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webextensions/webextension1.xml" ContentType="application/vnd.ms-office.webextensi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shish\Documents\GitHub\train-route-mapper\"/>
    </mc:Choice>
  </mc:AlternateContent>
  <xr:revisionPtr revIDLastSave="0" documentId="13_ncr:1_{7EC097A6-AE38-4000-A69D-3AC75AA0022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ions" sheetId="1" r:id="rId1"/>
    <sheet name="DashBoard" sheetId="2" r:id="rId2"/>
  </sheets>
  <definedNames>
    <definedName name="_xlnm._FilterDatabase" localSheetId="0" hidden="1">stations!$A$1:$F$9413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E2" i="1"/>
  <c r="D2" i="1"/>
  <c r="H2" i="1"/>
  <c r="H3" i="1"/>
  <c r="F9414" i="1" a="1"/>
  <c r="F9414" i="1" l="1"/>
  <c r="F101" i="2" l="1"/>
  <c r="F107" i="2"/>
  <c r="F113" i="2"/>
  <c r="F119" i="2"/>
  <c r="F125" i="2"/>
  <c r="F131" i="2"/>
  <c r="F137" i="2"/>
  <c r="F143" i="2"/>
  <c r="F149" i="2"/>
  <c r="F155" i="2"/>
  <c r="F161" i="2"/>
  <c r="F167" i="2"/>
  <c r="F173" i="2"/>
  <c r="F179" i="2"/>
  <c r="F185" i="2"/>
  <c r="F191" i="2"/>
  <c r="F197" i="2"/>
  <c r="F203" i="2"/>
  <c r="F209" i="2"/>
  <c r="F215" i="2"/>
  <c r="F221" i="2"/>
  <c r="F227" i="2"/>
  <c r="F233" i="2"/>
  <c r="F239" i="2"/>
  <c r="F245" i="2"/>
  <c r="F251" i="2"/>
  <c r="F257" i="2"/>
  <c r="F263" i="2"/>
  <c r="F269" i="2"/>
  <c r="F275" i="2"/>
  <c r="F281" i="2"/>
  <c r="F287" i="2"/>
  <c r="F293" i="2"/>
  <c r="F299" i="2"/>
  <c r="F305" i="2"/>
  <c r="F311" i="2"/>
  <c r="F317" i="2"/>
  <c r="F323" i="2"/>
  <c r="F329" i="2"/>
  <c r="F335" i="2"/>
  <c r="F341" i="2"/>
  <c r="F347" i="2"/>
  <c r="F353" i="2"/>
  <c r="F359" i="2"/>
  <c r="F365" i="2"/>
  <c r="F371" i="2"/>
  <c r="F377" i="2"/>
  <c r="F383" i="2"/>
  <c r="F389" i="2"/>
  <c r="F395" i="2"/>
  <c r="F401" i="2"/>
  <c r="F407" i="2"/>
  <c r="F413" i="2"/>
  <c r="F419" i="2"/>
  <c r="F425" i="2"/>
  <c r="F431" i="2"/>
  <c r="F437" i="2"/>
  <c r="F443" i="2"/>
  <c r="F449" i="2"/>
  <c r="F455" i="2"/>
  <c r="F461" i="2"/>
  <c r="F467" i="2"/>
  <c r="F473" i="2"/>
  <c r="F479" i="2"/>
  <c r="F485" i="2"/>
  <c r="F491" i="2"/>
  <c r="F497" i="2"/>
  <c r="F503" i="2"/>
  <c r="F509" i="2"/>
  <c r="F515" i="2"/>
  <c r="F521" i="2"/>
  <c r="F527" i="2"/>
  <c r="F533" i="2"/>
  <c r="F539" i="2"/>
  <c r="F545" i="2"/>
  <c r="F551" i="2"/>
  <c r="F557" i="2"/>
  <c r="F563" i="2"/>
  <c r="F569" i="2"/>
  <c r="F575" i="2"/>
  <c r="F581" i="2"/>
  <c r="F587" i="2"/>
  <c r="F593" i="2"/>
  <c r="F599" i="2"/>
  <c r="F605" i="2"/>
  <c r="G101" i="2"/>
  <c r="G107" i="2"/>
  <c r="G113" i="2"/>
  <c r="G119" i="2"/>
  <c r="G125" i="2"/>
  <c r="G131" i="2"/>
  <c r="G137" i="2"/>
  <c r="G143" i="2"/>
  <c r="G149" i="2"/>
  <c r="G155" i="2"/>
  <c r="G161" i="2"/>
  <c r="G167" i="2"/>
  <c r="G173" i="2"/>
  <c r="G179" i="2"/>
  <c r="G185" i="2"/>
  <c r="G191" i="2"/>
  <c r="G197" i="2"/>
  <c r="G203" i="2"/>
  <c r="G209" i="2"/>
  <c r="G215" i="2"/>
  <c r="G221" i="2"/>
  <c r="G227" i="2"/>
  <c r="G233" i="2"/>
  <c r="G239" i="2"/>
  <c r="G245" i="2"/>
  <c r="G251" i="2"/>
  <c r="G257" i="2"/>
  <c r="G263" i="2"/>
  <c r="G269" i="2"/>
  <c r="G275" i="2"/>
  <c r="G281" i="2"/>
  <c r="G287" i="2"/>
  <c r="G293" i="2"/>
  <c r="G299" i="2"/>
  <c r="G305" i="2"/>
  <c r="G311" i="2"/>
  <c r="G317" i="2"/>
  <c r="G323" i="2"/>
  <c r="G329" i="2"/>
  <c r="G335" i="2"/>
  <c r="G341" i="2"/>
  <c r="G347" i="2"/>
  <c r="G353" i="2"/>
  <c r="G359" i="2"/>
  <c r="G365" i="2"/>
  <c r="G371" i="2"/>
  <c r="G377" i="2"/>
  <c r="G383" i="2"/>
  <c r="G389" i="2"/>
  <c r="G395" i="2"/>
  <c r="G401" i="2"/>
  <c r="G407" i="2"/>
  <c r="G413" i="2"/>
  <c r="G419" i="2"/>
  <c r="G425" i="2"/>
  <c r="G431" i="2"/>
  <c r="G437" i="2"/>
  <c r="G443" i="2"/>
  <c r="G449" i="2"/>
  <c r="G455" i="2"/>
  <c r="G461" i="2"/>
  <c r="G467" i="2"/>
  <c r="G473" i="2"/>
  <c r="G479" i="2"/>
  <c r="G485" i="2"/>
  <c r="G491" i="2"/>
  <c r="G497" i="2"/>
  <c r="G503" i="2"/>
  <c r="G509" i="2"/>
  <c r="G515" i="2"/>
  <c r="G521" i="2"/>
  <c r="G527" i="2"/>
  <c r="G533" i="2"/>
  <c r="G539" i="2"/>
  <c r="G545" i="2"/>
  <c r="G551" i="2"/>
  <c r="G557" i="2"/>
  <c r="G563" i="2"/>
  <c r="G569" i="2"/>
  <c r="F103" i="2"/>
  <c r="F109" i="2"/>
  <c r="F115" i="2"/>
  <c r="F121" i="2"/>
  <c r="F127" i="2"/>
  <c r="F133" i="2"/>
  <c r="F139" i="2"/>
  <c r="F145" i="2"/>
  <c r="F151" i="2"/>
  <c r="F157" i="2"/>
  <c r="F163" i="2"/>
  <c r="F169" i="2"/>
  <c r="F175" i="2"/>
  <c r="F181" i="2"/>
  <c r="F187" i="2"/>
  <c r="F193" i="2"/>
  <c r="F199" i="2"/>
  <c r="F205" i="2"/>
  <c r="F211" i="2"/>
  <c r="F217" i="2"/>
  <c r="F223" i="2"/>
  <c r="F229" i="2"/>
  <c r="F235" i="2"/>
  <c r="F241" i="2"/>
  <c r="F247" i="2"/>
  <c r="F253" i="2"/>
  <c r="F259" i="2"/>
  <c r="F265" i="2"/>
  <c r="F271" i="2"/>
  <c r="F277" i="2"/>
  <c r="F283" i="2"/>
  <c r="F289" i="2"/>
  <c r="F295" i="2"/>
  <c r="F301" i="2"/>
  <c r="F307" i="2"/>
  <c r="F313" i="2"/>
  <c r="F319" i="2"/>
  <c r="F325" i="2"/>
  <c r="F331" i="2"/>
  <c r="F337" i="2"/>
  <c r="F343" i="2"/>
  <c r="F349" i="2"/>
  <c r="F355" i="2"/>
  <c r="F361" i="2"/>
  <c r="F367" i="2"/>
  <c r="F373" i="2"/>
  <c r="F379" i="2"/>
  <c r="F385" i="2"/>
  <c r="F391" i="2"/>
  <c r="F397" i="2"/>
  <c r="F403" i="2"/>
  <c r="F409" i="2"/>
  <c r="F415" i="2"/>
  <c r="F421" i="2"/>
  <c r="F427" i="2"/>
  <c r="F433" i="2"/>
  <c r="F439" i="2"/>
  <c r="F445" i="2"/>
  <c r="F451" i="2"/>
  <c r="F457" i="2"/>
  <c r="F463" i="2"/>
  <c r="F469" i="2"/>
  <c r="F475" i="2"/>
  <c r="F481" i="2"/>
  <c r="F487" i="2"/>
  <c r="F493" i="2"/>
  <c r="F499" i="2"/>
  <c r="F505" i="2"/>
  <c r="F511" i="2"/>
  <c r="F517" i="2"/>
  <c r="F523" i="2"/>
  <c r="F529" i="2"/>
  <c r="F104" i="2"/>
  <c r="F110" i="2"/>
  <c r="F116" i="2"/>
  <c r="F122" i="2"/>
  <c r="F128" i="2"/>
  <c r="F134" i="2"/>
  <c r="F140" i="2"/>
  <c r="F146" i="2"/>
  <c r="F152" i="2"/>
  <c r="F158" i="2"/>
  <c r="F164" i="2"/>
  <c r="F170" i="2"/>
  <c r="F176" i="2"/>
  <c r="F182" i="2"/>
  <c r="F188" i="2"/>
  <c r="F194" i="2"/>
  <c r="F200" i="2"/>
  <c r="F206" i="2"/>
  <c r="F212" i="2"/>
  <c r="F218" i="2"/>
  <c r="F224" i="2"/>
  <c r="F230" i="2"/>
  <c r="F236" i="2"/>
  <c r="F242" i="2"/>
  <c r="F248" i="2"/>
  <c r="F254" i="2"/>
  <c r="F260" i="2"/>
  <c r="F266" i="2"/>
  <c r="F272" i="2"/>
  <c r="F278" i="2"/>
  <c r="F284" i="2"/>
  <c r="F290" i="2"/>
  <c r="F296" i="2"/>
  <c r="F302" i="2"/>
  <c r="F308" i="2"/>
  <c r="F314" i="2"/>
  <c r="F320" i="2"/>
  <c r="F326" i="2"/>
  <c r="F332" i="2"/>
  <c r="F338" i="2"/>
  <c r="F344" i="2"/>
  <c r="F350" i="2"/>
  <c r="F356" i="2"/>
  <c r="F362" i="2"/>
  <c r="F368" i="2"/>
  <c r="F374" i="2"/>
  <c r="F380" i="2"/>
  <c r="F386" i="2"/>
  <c r="F392" i="2"/>
  <c r="F398" i="2"/>
  <c r="F404" i="2"/>
  <c r="F410" i="2"/>
  <c r="F416" i="2"/>
  <c r="F422" i="2"/>
  <c r="F428" i="2"/>
  <c r="F434" i="2"/>
  <c r="F440" i="2"/>
  <c r="F446" i="2"/>
  <c r="F452" i="2"/>
  <c r="F458" i="2"/>
  <c r="F464" i="2"/>
  <c r="F470" i="2"/>
  <c r="F476" i="2"/>
  <c r="F482" i="2"/>
  <c r="F488" i="2"/>
  <c r="F494" i="2"/>
  <c r="F500" i="2"/>
  <c r="F506" i="2"/>
  <c r="F512" i="2"/>
  <c r="F518" i="2"/>
  <c r="F102" i="2"/>
  <c r="F111" i="2"/>
  <c r="F120" i="2"/>
  <c r="F129" i="2"/>
  <c r="F138" i="2"/>
  <c r="F147" i="2"/>
  <c r="F156" i="2"/>
  <c r="F165" i="2"/>
  <c r="F174" i="2"/>
  <c r="F183" i="2"/>
  <c r="F192" i="2"/>
  <c r="F201" i="2"/>
  <c r="F210" i="2"/>
  <c r="F219" i="2"/>
  <c r="F228" i="2"/>
  <c r="F237" i="2"/>
  <c r="F246" i="2"/>
  <c r="F255" i="2"/>
  <c r="F264" i="2"/>
  <c r="F273" i="2"/>
  <c r="F282" i="2"/>
  <c r="F291" i="2"/>
  <c r="F300" i="2"/>
  <c r="F309" i="2"/>
  <c r="F318" i="2"/>
  <c r="F327" i="2"/>
  <c r="F336" i="2"/>
  <c r="F345" i="2"/>
  <c r="F354" i="2"/>
  <c r="F363" i="2"/>
  <c r="F372" i="2"/>
  <c r="F381" i="2"/>
  <c r="F390" i="2"/>
  <c r="F399" i="2"/>
  <c r="F408" i="2"/>
  <c r="F417" i="2"/>
  <c r="F426" i="2"/>
  <c r="F435" i="2"/>
  <c r="F444" i="2"/>
  <c r="F453" i="2"/>
  <c r="F462" i="2"/>
  <c r="F471" i="2"/>
  <c r="F480" i="2"/>
  <c r="F489" i="2"/>
  <c r="F498" i="2"/>
  <c r="F507" i="2"/>
  <c r="F516" i="2"/>
  <c r="G524" i="2"/>
  <c r="F532" i="2"/>
  <c r="F540" i="2"/>
  <c r="F547" i="2"/>
  <c r="F554" i="2"/>
  <c r="F561" i="2"/>
  <c r="F568" i="2"/>
  <c r="G575" i="2"/>
  <c r="F582" i="2"/>
  <c r="G588" i="2"/>
  <c r="F595" i="2"/>
  <c r="G601" i="2"/>
  <c r="F608" i="2"/>
  <c r="F614" i="2"/>
  <c r="F620" i="2"/>
  <c r="F626" i="2"/>
  <c r="F632" i="2"/>
  <c r="F638" i="2"/>
  <c r="F644" i="2"/>
  <c r="F650" i="2"/>
  <c r="F656" i="2"/>
  <c r="F662" i="2"/>
  <c r="F668" i="2"/>
  <c r="F674" i="2"/>
  <c r="F680" i="2"/>
  <c r="F686" i="2"/>
  <c r="F692" i="2"/>
  <c r="F698" i="2"/>
  <c r="F704" i="2"/>
  <c r="F710" i="2"/>
  <c r="F716" i="2"/>
  <c r="F722" i="2"/>
  <c r="F728" i="2"/>
  <c r="F734" i="2"/>
  <c r="F740" i="2"/>
  <c r="F746" i="2"/>
  <c r="F752" i="2"/>
  <c r="F758" i="2"/>
  <c r="F764" i="2"/>
  <c r="F770" i="2"/>
  <c r="F776" i="2"/>
  <c r="F782" i="2"/>
  <c r="F788" i="2"/>
  <c r="F794" i="2"/>
  <c r="F800" i="2"/>
  <c r="F806" i="2"/>
  <c r="F812" i="2"/>
  <c r="F818" i="2"/>
  <c r="F824" i="2"/>
  <c r="F830" i="2"/>
  <c r="F836" i="2"/>
  <c r="F842" i="2"/>
  <c r="F848" i="2"/>
  <c r="F854" i="2"/>
  <c r="F860" i="2"/>
  <c r="G102" i="2"/>
  <c r="G111" i="2"/>
  <c r="G120" i="2"/>
  <c r="G129" i="2"/>
  <c r="G138" i="2"/>
  <c r="G147" i="2"/>
  <c r="G156" i="2"/>
  <c r="G165" i="2"/>
  <c r="G174" i="2"/>
  <c r="G183" i="2"/>
  <c r="G192" i="2"/>
  <c r="G201" i="2"/>
  <c r="G210" i="2"/>
  <c r="G219" i="2"/>
  <c r="G228" i="2"/>
  <c r="G237" i="2"/>
  <c r="G246" i="2"/>
  <c r="G255" i="2"/>
  <c r="G264" i="2"/>
  <c r="G273" i="2"/>
  <c r="G282" i="2"/>
  <c r="G291" i="2"/>
  <c r="G300" i="2"/>
  <c r="G309" i="2"/>
  <c r="G318" i="2"/>
  <c r="G327" i="2"/>
  <c r="G336" i="2"/>
  <c r="G345" i="2"/>
  <c r="G354" i="2"/>
  <c r="G363" i="2"/>
  <c r="G372" i="2"/>
  <c r="G381" i="2"/>
  <c r="G390" i="2"/>
  <c r="G399" i="2"/>
  <c r="G408" i="2"/>
  <c r="F105" i="2"/>
  <c r="F114" i="2"/>
  <c r="F123" i="2"/>
  <c r="F132" i="2"/>
  <c r="F141" i="2"/>
  <c r="F150" i="2"/>
  <c r="F159" i="2"/>
  <c r="F168" i="2"/>
  <c r="F177" i="2"/>
  <c r="F186" i="2"/>
  <c r="F195" i="2"/>
  <c r="F204" i="2"/>
  <c r="F213" i="2"/>
  <c r="F222" i="2"/>
  <c r="F231" i="2"/>
  <c r="F240" i="2"/>
  <c r="F249" i="2"/>
  <c r="F258" i="2"/>
  <c r="F267" i="2"/>
  <c r="F276" i="2"/>
  <c r="F285" i="2"/>
  <c r="F294" i="2"/>
  <c r="F303" i="2"/>
  <c r="F312" i="2"/>
  <c r="F321" i="2"/>
  <c r="F330" i="2"/>
  <c r="F339" i="2"/>
  <c r="F348" i="2"/>
  <c r="F357" i="2"/>
  <c r="F366" i="2"/>
  <c r="F375" i="2"/>
  <c r="F384" i="2"/>
  <c r="F393" i="2"/>
  <c r="F402" i="2"/>
  <c r="F411" i="2"/>
  <c r="F420" i="2"/>
  <c r="F429" i="2"/>
  <c r="F438" i="2"/>
  <c r="F447" i="2"/>
  <c r="F456" i="2"/>
  <c r="F465" i="2"/>
  <c r="F474" i="2"/>
  <c r="F483" i="2"/>
  <c r="F492" i="2"/>
  <c r="F501" i="2"/>
  <c r="F510" i="2"/>
  <c r="F519" i="2"/>
  <c r="G526" i="2"/>
  <c r="F535" i="2"/>
  <c r="F542" i="2"/>
  <c r="F549" i="2"/>
  <c r="F556" i="2"/>
  <c r="F564" i="2"/>
  <c r="F571" i="2"/>
  <c r="G577" i="2"/>
  <c r="F584" i="2"/>
  <c r="G590" i="2"/>
  <c r="F597" i="2"/>
  <c r="G603" i="2"/>
  <c r="F610" i="2"/>
  <c r="F616" i="2"/>
  <c r="F622" i="2"/>
  <c r="F628" i="2"/>
  <c r="F634" i="2"/>
  <c r="F640" i="2"/>
  <c r="F646" i="2"/>
  <c r="F652" i="2"/>
  <c r="F658" i="2"/>
  <c r="F664" i="2"/>
  <c r="F670" i="2"/>
  <c r="F676" i="2"/>
  <c r="F682" i="2"/>
  <c r="F688" i="2"/>
  <c r="F694" i="2"/>
  <c r="F700" i="2"/>
  <c r="F106" i="2"/>
  <c r="G115" i="2"/>
  <c r="F124" i="2"/>
  <c r="G133" i="2"/>
  <c r="F142" i="2"/>
  <c r="G151" i="2"/>
  <c r="F160" i="2"/>
  <c r="G169" i="2"/>
  <c r="F178" i="2"/>
  <c r="G187" i="2"/>
  <c r="F196" i="2"/>
  <c r="G205" i="2"/>
  <c r="F214" i="2"/>
  <c r="G223" i="2"/>
  <c r="F232" i="2"/>
  <c r="G241" i="2"/>
  <c r="F250" i="2"/>
  <c r="G259" i="2"/>
  <c r="F268" i="2"/>
  <c r="G277" i="2"/>
  <c r="F286" i="2"/>
  <c r="G295" i="2"/>
  <c r="F304" i="2"/>
  <c r="G313" i="2"/>
  <c r="F322" i="2"/>
  <c r="G331" i="2"/>
  <c r="F340" i="2"/>
  <c r="G349" i="2"/>
  <c r="F358" i="2"/>
  <c r="G367" i="2"/>
  <c r="F376" i="2"/>
  <c r="G385" i="2"/>
  <c r="F394" i="2"/>
  <c r="G403" i="2"/>
  <c r="F412" i="2"/>
  <c r="G421" i="2"/>
  <c r="F430" i="2"/>
  <c r="G439" i="2"/>
  <c r="F448" i="2"/>
  <c r="G457" i="2"/>
  <c r="F466" i="2"/>
  <c r="G475" i="2"/>
  <c r="F484" i="2"/>
  <c r="G493" i="2"/>
  <c r="F502" i="2"/>
  <c r="G511" i="2"/>
  <c r="F520" i="2"/>
  <c r="G528" i="2"/>
  <c r="F536" i="2"/>
  <c r="F543" i="2"/>
  <c r="F550" i="2"/>
  <c r="F558" i="2"/>
  <c r="F565" i="2"/>
  <c r="F572" i="2"/>
  <c r="G578" i="2"/>
  <c r="F585" i="2"/>
  <c r="G591" i="2"/>
  <c r="F598" i="2"/>
  <c r="G604" i="2"/>
  <c r="F611" i="2"/>
  <c r="F617" i="2"/>
  <c r="F623" i="2"/>
  <c r="F629" i="2"/>
  <c r="F635" i="2"/>
  <c r="F641" i="2"/>
  <c r="F647" i="2"/>
  <c r="F653" i="2"/>
  <c r="F659" i="2"/>
  <c r="F665" i="2"/>
  <c r="F671" i="2"/>
  <c r="F677" i="2"/>
  <c r="F683" i="2"/>
  <c r="F689" i="2"/>
  <c r="F695" i="2"/>
  <c r="F701" i="2"/>
  <c r="F707" i="2"/>
  <c r="F713" i="2"/>
  <c r="F719" i="2"/>
  <c r="F725" i="2"/>
  <c r="F731" i="2"/>
  <c r="F737" i="2"/>
  <c r="F743" i="2"/>
  <c r="F749" i="2"/>
  <c r="F755" i="2"/>
  <c r="F761" i="2"/>
  <c r="G103" i="2"/>
  <c r="F117" i="2"/>
  <c r="F130" i="2"/>
  <c r="F144" i="2"/>
  <c r="G157" i="2"/>
  <c r="F171" i="2"/>
  <c r="F184" i="2"/>
  <c r="F198" i="2"/>
  <c r="G211" i="2"/>
  <c r="F225" i="2"/>
  <c r="F238" i="2"/>
  <c r="F252" i="2"/>
  <c r="G265" i="2"/>
  <c r="F279" i="2"/>
  <c r="F292" i="2"/>
  <c r="F306" i="2"/>
  <c r="G319" i="2"/>
  <c r="F333" i="2"/>
  <c r="F346" i="2"/>
  <c r="F360" i="2"/>
  <c r="G373" i="2"/>
  <c r="F387" i="2"/>
  <c r="F400" i="2"/>
  <c r="F414" i="2"/>
  <c r="G424" i="2"/>
  <c r="G436" i="2"/>
  <c r="F450" i="2"/>
  <c r="G460" i="2"/>
  <c r="G472" i="2"/>
  <c r="F486" i="2"/>
  <c r="G496" i="2"/>
  <c r="G508" i="2"/>
  <c r="F522" i="2"/>
  <c r="G531" i="2"/>
  <c r="G541" i="2"/>
  <c r="F552" i="2"/>
  <c r="G560" i="2"/>
  <c r="G570" i="2"/>
  <c r="G579" i="2"/>
  <c r="F588" i="2"/>
  <c r="G596" i="2"/>
  <c r="F606" i="2"/>
  <c r="G613" i="2"/>
  <c r="G621" i="2"/>
  <c r="F630" i="2"/>
  <c r="G637" i="2"/>
  <c r="G645" i="2"/>
  <c r="F654" i="2"/>
  <c r="G661" i="2"/>
  <c r="G669" i="2"/>
  <c r="F678" i="2"/>
  <c r="G685" i="2"/>
  <c r="G693" i="2"/>
  <c r="F702" i="2"/>
  <c r="F709" i="2"/>
  <c r="G716" i="2"/>
  <c r="G723" i="2"/>
  <c r="G730" i="2"/>
  <c r="F738" i="2"/>
  <c r="F745" i="2"/>
  <c r="G752" i="2"/>
  <c r="G759" i="2"/>
  <c r="G766" i="2"/>
  <c r="F773" i="2"/>
  <c r="G779" i="2"/>
  <c r="F786" i="2"/>
  <c r="G792" i="2"/>
  <c r="F799" i="2"/>
  <c r="G805" i="2"/>
  <c r="G812" i="2"/>
  <c r="F819" i="2"/>
  <c r="G825" i="2"/>
  <c r="F832" i="2"/>
  <c r="G838" i="2"/>
  <c r="F845" i="2"/>
  <c r="G851" i="2"/>
  <c r="F858" i="2"/>
  <c r="G864" i="2"/>
  <c r="G870" i="2"/>
  <c r="G876" i="2"/>
  <c r="G882" i="2"/>
  <c r="G888" i="2"/>
  <c r="G894" i="2"/>
  <c r="G900" i="2"/>
  <c r="F871" i="2"/>
  <c r="F883" i="2"/>
  <c r="F895" i="2"/>
  <c r="G105" i="2"/>
  <c r="G132" i="2"/>
  <c r="G145" i="2"/>
  <c r="G159" i="2"/>
  <c r="F172" i="2"/>
  <c r="G186" i="2"/>
  <c r="G199" i="2"/>
  <c r="G213" i="2"/>
  <c r="F226" i="2"/>
  <c r="G240" i="2"/>
  <c r="G253" i="2"/>
  <c r="G267" i="2"/>
  <c r="F280" i="2"/>
  <c r="G294" i="2"/>
  <c r="G307" i="2"/>
  <c r="G321" i="2"/>
  <c r="F334" i="2"/>
  <c r="G348" i="2"/>
  <c r="G361" i="2"/>
  <c r="G375" i="2"/>
  <c r="F388" i="2"/>
  <c r="G402" i="2"/>
  <c r="G427" i="2"/>
  <c r="G440" i="2"/>
  <c r="G451" i="2"/>
  <c r="G476" i="2"/>
  <c r="G499" i="2"/>
  <c r="G523" i="2"/>
  <c r="G104" i="2"/>
  <c r="G117" i="2"/>
  <c r="G130" i="2"/>
  <c r="G144" i="2"/>
  <c r="G158" i="2"/>
  <c r="G171" i="2"/>
  <c r="G184" i="2"/>
  <c r="G198" i="2"/>
  <c r="G212" i="2"/>
  <c r="G225" i="2"/>
  <c r="G238" i="2"/>
  <c r="G252" i="2"/>
  <c r="G266" i="2"/>
  <c r="G279" i="2"/>
  <c r="G292" i="2"/>
  <c r="G306" i="2"/>
  <c r="G320" i="2"/>
  <c r="G333" i="2"/>
  <c r="G346" i="2"/>
  <c r="G360" i="2"/>
  <c r="G374" i="2"/>
  <c r="G387" i="2"/>
  <c r="G400" i="2"/>
  <c r="G414" i="2"/>
  <c r="G426" i="2"/>
  <c r="G438" i="2"/>
  <c r="G450" i="2"/>
  <c r="G462" i="2"/>
  <c r="G474" i="2"/>
  <c r="G486" i="2"/>
  <c r="G498" i="2"/>
  <c r="G510" i="2"/>
  <c r="G522" i="2"/>
  <c r="G532" i="2"/>
  <c r="G542" i="2"/>
  <c r="G552" i="2"/>
  <c r="G561" i="2"/>
  <c r="G571" i="2"/>
  <c r="F580" i="2"/>
  <c r="F589" i="2"/>
  <c r="G597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09" i="2"/>
  <c r="F717" i="2"/>
  <c r="F724" i="2"/>
  <c r="G731" i="2"/>
  <c r="G738" i="2"/>
  <c r="G745" i="2"/>
  <c r="F753" i="2"/>
  <c r="F760" i="2"/>
  <c r="F767" i="2"/>
  <c r="G773" i="2"/>
  <c r="F780" i="2"/>
  <c r="G786" i="2"/>
  <c r="F793" i="2"/>
  <c r="G799" i="2"/>
  <c r="G806" i="2"/>
  <c r="F813" i="2"/>
  <c r="G819" i="2"/>
  <c r="F826" i="2"/>
  <c r="G832" i="2"/>
  <c r="F839" i="2"/>
  <c r="G845" i="2"/>
  <c r="F852" i="2"/>
  <c r="G858" i="2"/>
  <c r="F865" i="2"/>
  <c r="F877" i="2"/>
  <c r="F889" i="2"/>
  <c r="F901" i="2"/>
  <c r="F118" i="2"/>
  <c r="G415" i="2"/>
  <c r="G463" i="2"/>
  <c r="G487" i="2"/>
  <c r="F108" i="2"/>
  <c r="G121" i="2"/>
  <c r="F135" i="2"/>
  <c r="F148" i="2"/>
  <c r="F162" i="2"/>
  <c r="G175" i="2"/>
  <c r="F189" i="2"/>
  <c r="F202" i="2"/>
  <c r="F216" i="2"/>
  <c r="G229" i="2"/>
  <c r="F243" i="2"/>
  <c r="F256" i="2"/>
  <c r="F270" i="2"/>
  <c r="G283" i="2"/>
  <c r="F297" i="2"/>
  <c r="F310" i="2"/>
  <c r="F324" i="2"/>
  <c r="G337" i="2"/>
  <c r="F351" i="2"/>
  <c r="F364" i="2"/>
  <c r="F378" i="2"/>
  <c r="G391" i="2"/>
  <c r="F405" i="2"/>
  <c r="G417" i="2"/>
  <c r="G429" i="2"/>
  <c r="G441" i="2"/>
  <c r="G453" i="2"/>
  <c r="G465" i="2"/>
  <c r="G477" i="2"/>
  <c r="G489" i="2"/>
  <c r="G501" i="2"/>
  <c r="G513" i="2"/>
  <c r="F525" i="2"/>
  <c r="G535" i="2"/>
  <c r="G544" i="2"/>
  <c r="G554" i="2"/>
  <c r="G564" i="2"/>
  <c r="G573" i="2"/>
  <c r="G582" i="2"/>
  <c r="F591" i="2"/>
  <c r="F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1" i="2"/>
  <c r="G718" i="2"/>
  <c r="F726" i="2"/>
  <c r="F733" i="2"/>
  <c r="G740" i="2"/>
  <c r="G747" i="2"/>
  <c r="G754" i="2"/>
  <c r="F762" i="2"/>
  <c r="G768" i="2"/>
  <c r="F775" i="2"/>
  <c r="G781" i="2"/>
  <c r="G788" i="2"/>
  <c r="F795" i="2"/>
  <c r="G801" i="2"/>
  <c r="F808" i="2"/>
  <c r="G814" i="2"/>
  <c r="F821" i="2"/>
  <c r="G827" i="2"/>
  <c r="F834" i="2"/>
  <c r="G840" i="2"/>
  <c r="F847" i="2"/>
  <c r="G853" i="2"/>
  <c r="G860" i="2"/>
  <c r="G866" i="2"/>
  <c r="G872" i="2"/>
  <c r="G878" i="2"/>
  <c r="G884" i="2"/>
  <c r="G890" i="2"/>
  <c r="G896" i="2"/>
  <c r="G902" i="2"/>
  <c r="G109" i="2"/>
  <c r="G123" i="2"/>
  <c r="F136" i="2"/>
  <c r="G150" i="2"/>
  <c r="G163" i="2"/>
  <c r="G177" i="2"/>
  <c r="F190" i="2"/>
  <c r="G204" i="2"/>
  <c r="G217" i="2"/>
  <c r="G231" i="2"/>
  <c r="F244" i="2"/>
  <c r="G258" i="2"/>
  <c r="G271" i="2"/>
  <c r="G285" i="2"/>
  <c r="F298" i="2"/>
  <c r="G312" i="2"/>
  <c r="G325" i="2"/>
  <c r="G339" i="2"/>
  <c r="F352" i="2"/>
  <c r="G366" i="2"/>
  <c r="G379" i="2"/>
  <c r="G393" i="2"/>
  <c r="F406" i="2"/>
  <c r="G418" i="2"/>
  <c r="F432" i="2"/>
  <c r="G442" i="2"/>
  <c r="G454" i="2"/>
  <c r="F468" i="2"/>
  <c r="G478" i="2"/>
  <c r="G490" i="2"/>
  <c r="F504" i="2"/>
  <c r="G514" i="2"/>
  <c r="F526" i="2"/>
  <c r="F537" i="2"/>
  <c r="G546" i="2"/>
  <c r="G555" i="2"/>
  <c r="F566" i="2"/>
  <c r="G574" i="2"/>
  <c r="G583" i="2"/>
  <c r="G592" i="2"/>
  <c r="F601" i="2"/>
  <c r="G609" i="2"/>
  <c r="F618" i="2"/>
  <c r="G625" i="2"/>
  <c r="G633" i="2"/>
  <c r="F642" i="2"/>
  <c r="G649" i="2"/>
  <c r="G657" i="2"/>
  <c r="F666" i="2"/>
  <c r="G673" i="2"/>
  <c r="G681" i="2"/>
  <c r="F690" i="2"/>
  <c r="G697" i="2"/>
  <c r="G705" i="2"/>
  <c r="G712" i="2"/>
  <c r="F720" i="2"/>
  <c r="F727" i="2"/>
  <c r="G734" i="2"/>
  <c r="G741" i="2"/>
  <c r="G748" i="2"/>
  <c r="F756" i="2"/>
  <c r="F763" i="2"/>
  <c r="G769" i="2"/>
  <c r="G776" i="2"/>
  <c r="F783" i="2"/>
  <c r="G789" i="2"/>
  <c r="F796" i="2"/>
  <c r="G802" i="2"/>
  <c r="F809" i="2"/>
  <c r="G815" i="2"/>
  <c r="F822" i="2"/>
  <c r="G828" i="2"/>
  <c r="F835" i="2"/>
  <c r="G841" i="2"/>
  <c r="G848" i="2"/>
  <c r="F855" i="2"/>
  <c r="G861" i="2"/>
  <c r="G867" i="2"/>
  <c r="G873" i="2"/>
  <c r="G879" i="2"/>
  <c r="G885" i="2"/>
  <c r="G891" i="2"/>
  <c r="G897" i="2"/>
  <c r="G903" i="2"/>
  <c r="G106" i="2"/>
  <c r="G127" i="2"/>
  <c r="F153" i="2"/>
  <c r="G176" i="2"/>
  <c r="G196" i="2"/>
  <c r="G220" i="2"/>
  <c r="G244" i="2"/>
  <c r="G268" i="2"/>
  <c r="G289" i="2"/>
  <c r="F315" i="2"/>
  <c r="G338" i="2"/>
  <c r="G358" i="2"/>
  <c r="G382" i="2"/>
  <c r="G406" i="2"/>
  <c r="G428" i="2"/>
  <c r="G447" i="2"/>
  <c r="G469" i="2"/>
  <c r="F490" i="2"/>
  <c r="F508" i="2"/>
  <c r="G529" i="2"/>
  <c r="G543" i="2"/>
  <c r="G558" i="2"/>
  <c r="G572" i="2"/>
  <c r="G585" i="2"/>
  <c r="G598" i="2"/>
  <c r="G611" i="2"/>
  <c r="G623" i="2"/>
  <c r="G635" i="2"/>
  <c r="G647" i="2"/>
  <c r="G659" i="2"/>
  <c r="G671" i="2"/>
  <c r="G683" i="2"/>
  <c r="G695" i="2"/>
  <c r="G706" i="2"/>
  <c r="G717" i="2"/>
  <c r="G728" i="2"/>
  <c r="F739" i="2"/>
  <c r="F750" i="2"/>
  <c r="G760" i="2"/>
  <c r="F771" i="2"/>
  <c r="G780" i="2"/>
  <c r="G790" i="2"/>
  <c r="G800" i="2"/>
  <c r="F810" i="2"/>
  <c r="F820" i="2"/>
  <c r="G829" i="2"/>
  <c r="G839" i="2"/>
  <c r="G849" i="2"/>
  <c r="F859" i="2"/>
  <c r="G868" i="2"/>
  <c r="G877" i="2"/>
  <c r="G886" i="2"/>
  <c r="G895" i="2"/>
  <c r="G904" i="2"/>
  <c r="F729" i="2"/>
  <c r="G750" i="2"/>
  <c r="G771" i="2"/>
  <c r="F781" i="2"/>
  <c r="F791" i="2"/>
  <c r="G810" i="2"/>
  <c r="G820" i="2"/>
  <c r="G830" i="2"/>
  <c r="F840" i="2"/>
  <c r="F850" i="2"/>
  <c r="F869" i="2"/>
  <c r="F878" i="2"/>
  <c r="F887" i="2"/>
  <c r="F896" i="2"/>
  <c r="F905" i="2"/>
  <c r="G110" i="2"/>
  <c r="F154" i="2"/>
  <c r="F180" i="2"/>
  <c r="G202" i="2"/>
  <c r="G224" i="2"/>
  <c r="G248" i="2"/>
  <c r="G272" i="2"/>
  <c r="G296" i="2"/>
  <c r="F316" i="2"/>
  <c r="F342" i="2"/>
  <c r="G364" i="2"/>
  <c r="G410" i="2"/>
  <c r="G432" i="2"/>
  <c r="G471" i="2"/>
  <c r="F513" i="2"/>
  <c r="F546" i="2"/>
  <c r="F574" i="2"/>
  <c r="G600" i="2"/>
  <c r="F625" i="2"/>
  <c r="G660" i="2"/>
  <c r="G684" i="2"/>
  <c r="F708" i="2"/>
  <c r="G729" i="2"/>
  <c r="F751" i="2"/>
  <c r="F772" i="2"/>
  <c r="G791" i="2"/>
  <c r="F811" i="2"/>
  <c r="G821" i="2"/>
  <c r="F841" i="2"/>
  <c r="G850" i="2"/>
  <c r="G869" i="2"/>
  <c r="F879" i="2"/>
  <c r="F897" i="2"/>
  <c r="G905" i="2"/>
  <c r="F112" i="2"/>
  <c r="G154" i="2"/>
  <c r="G180" i="2"/>
  <c r="G226" i="2"/>
  <c r="F274" i="2"/>
  <c r="G316" i="2"/>
  <c r="G368" i="2"/>
  <c r="G411" i="2"/>
  <c r="F454" i="2"/>
  <c r="F495" i="2"/>
  <c r="F531" i="2"/>
  <c r="F560" i="2"/>
  <c r="G587" i="2"/>
  <c r="F602" i="2"/>
  <c r="G626" i="2"/>
  <c r="G650" i="2"/>
  <c r="G674" i="2"/>
  <c r="F685" i="2"/>
  <c r="G108" i="2"/>
  <c r="G128" i="2"/>
  <c r="G153" i="2"/>
  <c r="G178" i="2"/>
  <c r="G200" i="2"/>
  <c r="G222" i="2"/>
  <c r="G247" i="2"/>
  <c r="G270" i="2"/>
  <c r="G290" i="2"/>
  <c r="G315" i="2"/>
  <c r="G340" i="2"/>
  <c r="G362" i="2"/>
  <c r="G384" i="2"/>
  <c r="G409" i="2"/>
  <c r="G430" i="2"/>
  <c r="G448" i="2"/>
  <c r="G470" i="2"/>
  <c r="G492" i="2"/>
  <c r="G512" i="2"/>
  <c r="F530" i="2"/>
  <c r="F544" i="2"/>
  <c r="F559" i="2"/>
  <c r="F573" i="2"/>
  <c r="F586" i="2"/>
  <c r="G599" i="2"/>
  <c r="F612" i="2"/>
  <c r="F624" i="2"/>
  <c r="F636" i="2"/>
  <c r="F648" i="2"/>
  <c r="F660" i="2"/>
  <c r="F672" i="2"/>
  <c r="F684" i="2"/>
  <c r="F696" i="2"/>
  <c r="G707" i="2"/>
  <c r="F718" i="2"/>
  <c r="G739" i="2"/>
  <c r="G761" i="2"/>
  <c r="F801" i="2"/>
  <c r="G859" i="2"/>
  <c r="G134" i="2"/>
  <c r="G386" i="2"/>
  <c r="G452" i="2"/>
  <c r="G494" i="2"/>
  <c r="G530" i="2"/>
  <c r="G559" i="2"/>
  <c r="G586" i="2"/>
  <c r="G612" i="2"/>
  <c r="G636" i="2"/>
  <c r="F649" i="2"/>
  <c r="F673" i="2"/>
  <c r="F697" i="2"/>
  <c r="G719" i="2"/>
  <c r="F741" i="2"/>
  <c r="G762" i="2"/>
  <c r="G782" i="2"/>
  <c r="F802" i="2"/>
  <c r="F831" i="2"/>
  <c r="F861" i="2"/>
  <c r="G887" i="2"/>
  <c r="G135" i="2"/>
  <c r="G206" i="2"/>
  <c r="G249" i="2"/>
  <c r="G297" i="2"/>
  <c r="G342" i="2"/>
  <c r="G388" i="2"/>
  <c r="G433" i="2"/>
  <c r="F472" i="2"/>
  <c r="F514" i="2"/>
  <c r="G547" i="2"/>
  <c r="F576" i="2"/>
  <c r="F613" i="2"/>
  <c r="F637" i="2"/>
  <c r="F661" i="2"/>
  <c r="G112" i="2"/>
  <c r="G136" i="2"/>
  <c r="G160" i="2"/>
  <c r="G181" i="2"/>
  <c r="F207" i="2"/>
  <c r="G230" i="2"/>
  <c r="G250" i="2"/>
  <c r="G274" i="2"/>
  <c r="G298" i="2"/>
  <c r="G322" i="2"/>
  <c r="G343" i="2"/>
  <c r="F369" i="2"/>
  <c r="G392" i="2"/>
  <c r="G412" i="2"/>
  <c r="G434" i="2"/>
  <c r="G456" i="2"/>
  <c r="F477" i="2"/>
  <c r="G495" i="2"/>
  <c r="G516" i="2"/>
  <c r="F534" i="2"/>
  <c r="F548" i="2"/>
  <c r="F562" i="2"/>
  <c r="G576" i="2"/>
  <c r="G589" i="2"/>
  <c r="G602" i="2"/>
  <c r="F615" i="2"/>
  <c r="F627" i="2"/>
  <c r="F639" i="2"/>
  <c r="F651" i="2"/>
  <c r="F663" i="2"/>
  <c r="F675" i="2"/>
  <c r="F687" i="2"/>
  <c r="F699" i="2"/>
  <c r="G710" i="2"/>
  <c r="F721" i="2"/>
  <c r="F732" i="2"/>
  <c r="G742" i="2"/>
  <c r="G753" i="2"/>
  <c r="G764" i="2"/>
  <c r="F774" i="2"/>
  <c r="F784" i="2"/>
  <c r="G793" i="2"/>
  <c r="G803" i="2"/>
  <c r="G813" i="2"/>
  <c r="F823" i="2"/>
  <c r="F833" i="2"/>
  <c r="F843" i="2"/>
  <c r="G852" i="2"/>
  <c r="G862" i="2"/>
  <c r="G871" i="2"/>
  <c r="G880" i="2"/>
  <c r="G889" i="2"/>
  <c r="G898" i="2"/>
  <c r="G114" i="2"/>
  <c r="G139" i="2"/>
  <c r="G162" i="2"/>
  <c r="G182" i="2"/>
  <c r="G207" i="2"/>
  <c r="G232" i="2"/>
  <c r="G254" i="2"/>
  <c r="G276" i="2"/>
  <c r="G301" i="2"/>
  <c r="G324" i="2"/>
  <c r="G344" i="2"/>
  <c r="G369" i="2"/>
  <c r="G394" i="2"/>
  <c r="G416" i="2"/>
  <c r="G435" i="2"/>
  <c r="G458" i="2"/>
  <c r="F478" i="2"/>
  <c r="F496" i="2"/>
  <c r="G517" i="2"/>
  <c r="G534" i="2"/>
  <c r="G548" i="2"/>
  <c r="G562" i="2"/>
  <c r="F577" i="2"/>
  <c r="F590" i="2"/>
  <c r="F603" i="2"/>
  <c r="G615" i="2"/>
  <c r="G627" i="2"/>
  <c r="G639" i="2"/>
  <c r="G651" i="2"/>
  <c r="G663" i="2"/>
  <c r="G675" i="2"/>
  <c r="G687" i="2"/>
  <c r="G116" i="2"/>
  <c r="G140" i="2"/>
  <c r="G164" i="2"/>
  <c r="G188" i="2"/>
  <c r="F208" i="2"/>
  <c r="F234" i="2"/>
  <c r="G256" i="2"/>
  <c r="G278" i="2"/>
  <c r="G302" i="2"/>
  <c r="G326" i="2"/>
  <c r="G350" i="2"/>
  <c r="F370" i="2"/>
  <c r="F396" i="2"/>
  <c r="F418" i="2"/>
  <c r="F436" i="2"/>
  <c r="F459" i="2"/>
  <c r="G480" i="2"/>
  <c r="G500" i="2"/>
  <c r="G518" i="2"/>
  <c r="G536" i="2"/>
  <c r="G549" i="2"/>
  <c r="G565" i="2"/>
  <c r="F578" i="2"/>
  <c r="F592" i="2"/>
  <c r="F604" i="2"/>
  <c r="G617" i="2"/>
  <c r="G628" i="2"/>
  <c r="G641" i="2"/>
  <c r="G652" i="2"/>
  <c r="G665" i="2"/>
  <c r="G676" i="2"/>
  <c r="G689" i="2"/>
  <c r="G700" i="2"/>
  <c r="F712" i="2"/>
  <c r="G722" i="2"/>
  <c r="G733" i="2"/>
  <c r="F744" i="2"/>
  <c r="G755" i="2"/>
  <c r="G765" i="2"/>
  <c r="G775" i="2"/>
  <c r="F785" i="2"/>
  <c r="G795" i="2"/>
  <c r="G804" i="2"/>
  <c r="F815" i="2"/>
  <c r="G824" i="2"/>
  <c r="G834" i="2"/>
  <c r="F844" i="2"/>
  <c r="G854" i="2"/>
  <c r="G863" i="2"/>
  <c r="F873" i="2"/>
  <c r="G881" i="2"/>
  <c r="F891" i="2"/>
  <c r="G899" i="2"/>
  <c r="G118" i="2"/>
  <c r="G141" i="2"/>
  <c r="F166" i="2"/>
  <c r="G189" i="2"/>
  <c r="G208" i="2"/>
  <c r="G234" i="2"/>
  <c r="G260" i="2"/>
  <c r="G280" i="2"/>
  <c r="G303" i="2"/>
  <c r="F328" i="2"/>
  <c r="G351" i="2"/>
  <c r="G370" i="2"/>
  <c r="G396" i="2"/>
  <c r="G420" i="2"/>
  <c r="F441" i="2"/>
  <c r="G459" i="2"/>
  <c r="G481" i="2"/>
  <c r="G502" i="2"/>
  <c r="G519" i="2"/>
  <c r="G537" i="2"/>
  <c r="G550" i="2"/>
  <c r="G566" i="2"/>
  <c r="F579" i="2"/>
  <c r="G593" i="2"/>
  <c r="G605" i="2"/>
  <c r="G618" i="2"/>
  <c r="G629" i="2"/>
  <c r="G642" i="2"/>
  <c r="G653" i="2"/>
  <c r="G666" i="2"/>
  <c r="G677" i="2"/>
  <c r="G690" i="2"/>
  <c r="G701" i="2"/>
  <c r="G713" i="2"/>
  <c r="F723" i="2"/>
  <c r="F735" i="2"/>
  <c r="G744" i="2"/>
  <c r="G756" i="2"/>
  <c r="F766" i="2"/>
  <c r="F777" i="2"/>
  <c r="G122" i="2"/>
  <c r="G190" i="2"/>
  <c r="F261" i="2"/>
  <c r="G328" i="2"/>
  <c r="G397" i="2"/>
  <c r="F460" i="2"/>
  <c r="G520" i="2"/>
  <c r="F567" i="2"/>
  <c r="F607" i="2"/>
  <c r="F643" i="2"/>
  <c r="F679" i="2"/>
  <c r="F705" i="2"/>
  <c r="G726" i="2"/>
  <c r="F748" i="2"/>
  <c r="F769" i="2"/>
  <c r="G787" i="2"/>
  <c r="F805" i="2"/>
  <c r="G822" i="2"/>
  <c r="G837" i="2"/>
  <c r="F856" i="2"/>
  <c r="F872" i="2"/>
  <c r="F886" i="2"/>
  <c r="F902" i="2"/>
  <c r="F789" i="2"/>
  <c r="G823" i="2"/>
  <c r="F838" i="2"/>
  <c r="G856" i="2"/>
  <c r="F888" i="2"/>
  <c r="F903" i="2"/>
  <c r="F126" i="2"/>
  <c r="G466" i="2"/>
  <c r="G568" i="2"/>
  <c r="G644" i="2"/>
  <c r="G708" i="2"/>
  <c r="G751" i="2"/>
  <c r="F790" i="2"/>
  <c r="F825" i="2"/>
  <c r="F857" i="2"/>
  <c r="F904" i="2"/>
  <c r="G195" i="2"/>
  <c r="G334" i="2"/>
  <c r="G468" i="2"/>
  <c r="F570" i="2"/>
  <c r="F645" i="2"/>
  <c r="F711" i="2"/>
  <c r="F754" i="2"/>
  <c r="G774" i="2"/>
  <c r="G808" i="2"/>
  <c r="G843" i="2"/>
  <c r="F875" i="2"/>
  <c r="G216" i="2"/>
  <c r="G355" i="2"/>
  <c r="G483" i="2"/>
  <c r="G619" i="2"/>
  <c r="G691" i="2"/>
  <c r="G757" i="2"/>
  <c r="G796" i="2"/>
  <c r="F828" i="2"/>
  <c r="F876" i="2"/>
  <c r="F893" i="2"/>
  <c r="G166" i="2"/>
  <c r="G504" i="2"/>
  <c r="F667" i="2"/>
  <c r="G763" i="2"/>
  <c r="G833" i="2"/>
  <c r="F898" i="2"/>
  <c r="G378" i="2"/>
  <c r="G553" i="2"/>
  <c r="G667" i="2"/>
  <c r="F765" i="2"/>
  <c r="G835" i="2"/>
  <c r="G170" i="2"/>
  <c r="G445" i="2"/>
  <c r="F633" i="2"/>
  <c r="G746" i="2"/>
  <c r="G836" i="2"/>
  <c r="F900" i="2"/>
  <c r="F382" i="2"/>
  <c r="G556" i="2"/>
  <c r="F669" i="2"/>
  <c r="F768" i="2"/>
  <c r="F837" i="2"/>
  <c r="F885" i="2"/>
  <c r="G124" i="2"/>
  <c r="G193" i="2"/>
  <c r="G261" i="2"/>
  <c r="G330" i="2"/>
  <c r="G398" i="2"/>
  <c r="G464" i="2"/>
  <c r="F524" i="2"/>
  <c r="G567" i="2"/>
  <c r="G607" i="2"/>
  <c r="G643" i="2"/>
  <c r="G679" i="2"/>
  <c r="F706" i="2"/>
  <c r="G727" i="2"/>
  <c r="G749" i="2"/>
  <c r="G770" i="2"/>
  <c r="F807" i="2"/>
  <c r="F874" i="2"/>
  <c r="G194" i="2"/>
  <c r="F262" i="2"/>
  <c r="G332" i="2"/>
  <c r="G404" i="2"/>
  <c r="G525" i="2"/>
  <c r="F609" i="2"/>
  <c r="F681" i="2"/>
  <c r="F730" i="2"/>
  <c r="G772" i="2"/>
  <c r="G807" i="2"/>
  <c r="G842" i="2"/>
  <c r="G874" i="2"/>
  <c r="F890" i="2"/>
  <c r="G126" i="2"/>
  <c r="G262" i="2"/>
  <c r="G405" i="2"/>
  <c r="F528" i="2"/>
  <c r="G610" i="2"/>
  <c r="G682" i="2"/>
  <c r="G732" i="2"/>
  <c r="F792" i="2"/>
  <c r="G826" i="2"/>
  <c r="G857" i="2"/>
  <c r="F892" i="2"/>
  <c r="G286" i="2"/>
  <c r="F423" i="2"/>
  <c r="G581" i="2"/>
  <c r="G655" i="2"/>
  <c r="F736" i="2"/>
  <c r="G811" i="2"/>
  <c r="F863" i="2"/>
  <c r="F881" i="2"/>
  <c r="G304" i="2"/>
  <c r="F442" i="2"/>
  <c r="F594" i="2"/>
  <c r="G720" i="2"/>
  <c r="G816" i="2"/>
  <c r="F882" i="2"/>
  <c r="G236" i="2"/>
  <c r="G505" i="2"/>
  <c r="G699" i="2"/>
  <c r="G798" i="2"/>
  <c r="F867" i="2"/>
  <c r="G242" i="2"/>
  <c r="G506" i="2"/>
  <c r="F703" i="2"/>
  <c r="G785" i="2"/>
  <c r="F853" i="2"/>
  <c r="G172" i="2"/>
  <c r="G507" i="2"/>
  <c r="G703" i="2"/>
  <c r="F787" i="2"/>
  <c r="G855" i="2"/>
  <c r="G142" i="2"/>
  <c r="G214" i="2"/>
  <c r="G284" i="2"/>
  <c r="G352" i="2"/>
  <c r="G422" i="2"/>
  <c r="G482" i="2"/>
  <c r="F538" i="2"/>
  <c r="G580" i="2"/>
  <c r="F619" i="2"/>
  <c r="F655" i="2"/>
  <c r="F691" i="2"/>
  <c r="F714" i="2"/>
  <c r="G735" i="2"/>
  <c r="F757" i="2"/>
  <c r="G777" i="2"/>
  <c r="G794" i="2"/>
  <c r="G809" i="2"/>
  <c r="F827" i="2"/>
  <c r="G844" i="2"/>
  <c r="F862" i="2"/>
  <c r="G875" i="2"/>
  <c r="G892" i="2"/>
  <c r="G146" i="2"/>
  <c r="G538" i="2"/>
  <c r="G714" i="2"/>
  <c r="F778" i="2"/>
  <c r="F846" i="2"/>
  <c r="F894" i="2"/>
  <c r="G376" i="2"/>
  <c r="F631" i="2"/>
  <c r="G783" i="2"/>
  <c r="F866" i="2"/>
  <c r="G308" i="2"/>
  <c r="G594" i="2"/>
  <c r="G743" i="2"/>
  <c r="F817" i="2"/>
  <c r="G883" i="2"/>
  <c r="G380" i="2"/>
  <c r="G595" i="2"/>
  <c r="G724" i="2"/>
  <c r="F803" i="2"/>
  <c r="F884" i="2"/>
  <c r="G314" i="2"/>
  <c r="F596" i="2"/>
  <c r="F747" i="2"/>
  <c r="G818" i="2"/>
  <c r="G901" i="2"/>
  <c r="G148" i="2"/>
  <c r="G218" i="2"/>
  <c r="F288" i="2"/>
  <c r="G356" i="2"/>
  <c r="G423" i="2"/>
  <c r="G484" i="2"/>
  <c r="G540" i="2"/>
  <c r="F583" i="2"/>
  <c r="G620" i="2"/>
  <c r="F657" i="2"/>
  <c r="G692" i="2"/>
  <c r="F715" i="2"/>
  <c r="G736" i="2"/>
  <c r="G758" i="2"/>
  <c r="G778" i="2"/>
  <c r="F797" i="2"/>
  <c r="F814" i="2"/>
  <c r="F829" i="2"/>
  <c r="G846" i="2"/>
  <c r="F864" i="2"/>
  <c r="F880" i="2"/>
  <c r="G893" i="2"/>
  <c r="G152" i="2"/>
  <c r="F220" i="2"/>
  <c r="G288" i="2"/>
  <c r="G357" i="2"/>
  <c r="F424" i="2"/>
  <c r="G488" i="2"/>
  <c r="F541" i="2"/>
  <c r="G584" i="2"/>
  <c r="F621" i="2"/>
  <c r="G658" i="2"/>
  <c r="F693" i="2"/>
  <c r="G715" i="2"/>
  <c r="G737" i="2"/>
  <c r="F759" i="2"/>
  <c r="F779" i="2"/>
  <c r="G797" i="2"/>
  <c r="F816" i="2"/>
  <c r="G831" i="2"/>
  <c r="G847" i="2"/>
  <c r="G865" i="2"/>
  <c r="G235" i="2"/>
  <c r="F553" i="2"/>
  <c r="G698" i="2"/>
  <c r="F742" i="2"/>
  <c r="F798" i="2"/>
  <c r="F849" i="2"/>
  <c r="G168" i="2"/>
  <c r="G444" i="2"/>
  <c r="G631" i="2"/>
  <c r="G721" i="2"/>
  <c r="G784" i="2"/>
  <c r="F851" i="2"/>
  <c r="F899" i="2"/>
  <c r="G310" i="2"/>
  <c r="F555" i="2"/>
  <c r="G668" i="2"/>
  <c r="G767" i="2"/>
  <c r="G817" i="2"/>
  <c r="F868" i="2"/>
  <c r="G243" i="2"/>
  <c r="G446" i="2"/>
  <c r="G634" i="2"/>
  <c r="G725" i="2"/>
  <c r="F804" i="2"/>
  <c r="F870" i="2"/>
  <c r="D101" i="2"/>
  <c r="D113" i="2"/>
  <c r="D125" i="2"/>
  <c r="D137" i="2"/>
  <c r="D149" i="2"/>
  <c r="D161" i="2"/>
  <c r="D173" i="2"/>
  <c r="D185" i="2"/>
  <c r="D197" i="2"/>
  <c r="D209" i="2"/>
  <c r="D221" i="2"/>
  <c r="D233" i="2"/>
  <c r="D245" i="2"/>
  <c r="D257" i="2"/>
  <c r="D269" i="2"/>
  <c r="D281" i="2"/>
  <c r="D293" i="2"/>
  <c r="D305" i="2"/>
  <c r="D317" i="2"/>
  <c r="D329" i="2"/>
  <c r="D341" i="2"/>
  <c r="D353" i="2"/>
  <c r="D365" i="2"/>
  <c r="D377" i="2"/>
  <c r="D389" i="2"/>
  <c r="D401" i="2"/>
  <c r="D413" i="2"/>
  <c r="D425" i="2"/>
  <c r="D437" i="2"/>
  <c r="D449" i="2"/>
  <c r="D461" i="2"/>
  <c r="D473" i="2"/>
  <c r="D485" i="2"/>
  <c r="D497" i="2"/>
  <c r="D509" i="2"/>
  <c r="D521" i="2"/>
  <c r="D533" i="2"/>
  <c r="D545" i="2"/>
  <c r="D557" i="2"/>
  <c r="D569" i="2"/>
  <c r="D581" i="2"/>
  <c r="D593" i="2"/>
  <c r="D605" i="2"/>
  <c r="D617" i="2"/>
  <c r="D629" i="2"/>
  <c r="D641" i="2"/>
  <c r="D653" i="2"/>
  <c r="D665" i="2"/>
  <c r="D677" i="2"/>
  <c r="D689" i="2"/>
  <c r="D701" i="2"/>
  <c r="D713" i="2"/>
  <c r="D725" i="2"/>
  <c r="D737" i="2"/>
  <c r="D749" i="2"/>
  <c r="D761" i="2"/>
  <c r="D773" i="2"/>
  <c r="D785" i="2"/>
  <c r="D797" i="2"/>
  <c r="D809" i="2"/>
  <c r="D821" i="2"/>
  <c r="D833" i="2"/>
  <c r="D845" i="2"/>
  <c r="D857" i="2"/>
  <c r="D869" i="2"/>
  <c r="D881" i="2"/>
  <c r="D893" i="2"/>
  <c r="D905" i="2"/>
  <c r="D128" i="2"/>
  <c r="D188" i="2"/>
  <c r="D236" i="2"/>
  <c r="D272" i="2"/>
  <c r="D308" i="2"/>
  <c r="D344" i="2"/>
  <c r="D392" i="2"/>
  <c r="D440" i="2"/>
  <c r="D476" i="2"/>
  <c r="D512" i="2"/>
  <c r="D548" i="2"/>
  <c r="D596" i="2"/>
  <c r="D644" i="2"/>
  <c r="D680" i="2"/>
  <c r="D716" i="2"/>
  <c r="D102" i="2"/>
  <c r="D114" i="2"/>
  <c r="D126" i="2"/>
  <c r="D138" i="2"/>
  <c r="D150" i="2"/>
  <c r="D162" i="2"/>
  <c r="D174" i="2"/>
  <c r="D186" i="2"/>
  <c r="D198" i="2"/>
  <c r="D210" i="2"/>
  <c r="D222" i="2"/>
  <c r="D234" i="2"/>
  <c r="D246" i="2"/>
  <c r="D258" i="2"/>
  <c r="D270" i="2"/>
  <c r="D282" i="2"/>
  <c r="D294" i="2"/>
  <c r="D306" i="2"/>
  <c r="D318" i="2"/>
  <c r="D330" i="2"/>
  <c r="D342" i="2"/>
  <c r="D354" i="2"/>
  <c r="D366" i="2"/>
  <c r="D378" i="2"/>
  <c r="D390" i="2"/>
  <c r="D402" i="2"/>
  <c r="D414" i="2"/>
  <c r="D426" i="2"/>
  <c r="D438" i="2"/>
  <c r="D450" i="2"/>
  <c r="D462" i="2"/>
  <c r="D474" i="2"/>
  <c r="D486" i="2"/>
  <c r="D498" i="2"/>
  <c r="D510" i="2"/>
  <c r="D522" i="2"/>
  <c r="D534" i="2"/>
  <c r="D546" i="2"/>
  <c r="D558" i="2"/>
  <c r="D570" i="2"/>
  <c r="D582" i="2"/>
  <c r="D594" i="2"/>
  <c r="D606" i="2"/>
  <c r="D618" i="2"/>
  <c r="D630" i="2"/>
  <c r="D642" i="2"/>
  <c r="D654" i="2"/>
  <c r="D666" i="2"/>
  <c r="D678" i="2"/>
  <c r="D690" i="2"/>
  <c r="D702" i="2"/>
  <c r="D714" i="2"/>
  <c r="D726" i="2"/>
  <c r="D738" i="2"/>
  <c r="D750" i="2"/>
  <c r="D762" i="2"/>
  <c r="D774" i="2"/>
  <c r="D786" i="2"/>
  <c r="D798" i="2"/>
  <c r="D810" i="2"/>
  <c r="D822" i="2"/>
  <c r="D834" i="2"/>
  <c r="D846" i="2"/>
  <c r="D858" i="2"/>
  <c r="D870" i="2"/>
  <c r="D882" i="2"/>
  <c r="D894" i="2"/>
  <c r="D104" i="2"/>
  <c r="D140" i="2"/>
  <c r="D164" i="2"/>
  <c r="D200" i="2"/>
  <c r="D224" i="2"/>
  <c r="D260" i="2"/>
  <c r="D296" i="2"/>
  <c r="D332" i="2"/>
  <c r="D368" i="2"/>
  <c r="D416" i="2"/>
  <c r="D428" i="2"/>
  <c r="D464" i="2"/>
  <c r="D500" i="2"/>
  <c r="D536" i="2"/>
  <c r="D572" i="2"/>
  <c r="D608" i="2"/>
  <c r="D632" i="2"/>
  <c r="D668" i="2"/>
  <c r="D103" i="2"/>
  <c r="D115" i="2"/>
  <c r="D127" i="2"/>
  <c r="D139" i="2"/>
  <c r="D151" i="2"/>
  <c r="D163" i="2"/>
  <c r="D175" i="2"/>
  <c r="D187" i="2"/>
  <c r="D199" i="2"/>
  <c r="D211" i="2"/>
  <c r="D223" i="2"/>
  <c r="D235" i="2"/>
  <c r="D247" i="2"/>
  <c r="D259" i="2"/>
  <c r="D271" i="2"/>
  <c r="D283" i="2"/>
  <c r="D295" i="2"/>
  <c r="D307" i="2"/>
  <c r="D319" i="2"/>
  <c r="D331" i="2"/>
  <c r="D343" i="2"/>
  <c r="D355" i="2"/>
  <c r="D367" i="2"/>
  <c r="D379" i="2"/>
  <c r="D391" i="2"/>
  <c r="D403" i="2"/>
  <c r="D415" i="2"/>
  <c r="D427" i="2"/>
  <c r="D439" i="2"/>
  <c r="D451" i="2"/>
  <c r="D463" i="2"/>
  <c r="D475" i="2"/>
  <c r="D487" i="2"/>
  <c r="D499" i="2"/>
  <c r="D511" i="2"/>
  <c r="D523" i="2"/>
  <c r="D535" i="2"/>
  <c r="D547" i="2"/>
  <c r="D559" i="2"/>
  <c r="D571" i="2"/>
  <c r="D583" i="2"/>
  <c r="D595" i="2"/>
  <c r="D607" i="2"/>
  <c r="D619" i="2"/>
  <c r="D631" i="2"/>
  <c r="D643" i="2"/>
  <c r="D655" i="2"/>
  <c r="D667" i="2"/>
  <c r="D679" i="2"/>
  <c r="D691" i="2"/>
  <c r="D703" i="2"/>
  <c r="D715" i="2"/>
  <c r="D727" i="2"/>
  <c r="D739" i="2"/>
  <c r="D751" i="2"/>
  <c r="D763" i="2"/>
  <c r="D775" i="2"/>
  <c r="D787" i="2"/>
  <c r="D799" i="2"/>
  <c r="D811" i="2"/>
  <c r="D823" i="2"/>
  <c r="D835" i="2"/>
  <c r="D847" i="2"/>
  <c r="D859" i="2"/>
  <c r="D871" i="2"/>
  <c r="D883" i="2"/>
  <c r="D895" i="2"/>
  <c r="D116" i="2"/>
  <c r="D152" i="2"/>
  <c r="D176" i="2"/>
  <c r="D212" i="2"/>
  <c r="D248" i="2"/>
  <c r="D284" i="2"/>
  <c r="D320" i="2"/>
  <c r="D356" i="2"/>
  <c r="D380" i="2"/>
  <c r="D404" i="2"/>
  <c r="D452" i="2"/>
  <c r="D488" i="2"/>
  <c r="D524" i="2"/>
  <c r="D560" i="2"/>
  <c r="D584" i="2"/>
  <c r="D620" i="2"/>
  <c r="D656" i="2"/>
  <c r="D692" i="2"/>
  <c r="D105" i="2"/>
  <c r="D121" i="2"/>
  <c r="D141" i="2"/>
  <c r="D157" i="2"/>
  <c r="D177" i="2"/>
  <c r="D193" i="2"/>
  <c r="D213" i="2"/>
  <c r="D229" i="2"/>
  <c r="D249" i="2"/>
  <c r="D265" i="2"/>
  <c r="D285" i="2"/>
  <c r="D301" i="2"/>
  <c r="D321" i="2"/>
  <c r="D337" i="2"/>
  <c r="D357" i="2"/>
  <c r="D373" i="2"/>
  <c r="D393" i="2"/>
  <c r="D409" i="2"/>
  <c r="D429" i="2"/>
  <c r="D445" i="2"/>
  <c r="D465" i="2"/>
  <c r="D481" i="2"/>
  <c r="D501" i="2"/>
  <c r="D517" i="2"/>
  <c r="D537" i="2"/>
  <c r="D553" i="2"/>
  <c r="D573" i="2"/>
  <c r="D589" i="2"/>
  <c r="D609" i="2"/>
  <c r="D625" i="2"/>
  <c r="D645" i="2"/>
  <c r="D661" i="2"/>
  <c r="D681" i="2"/>
  <c r="D697" i="2"/>
  <c r="D712" i="2"/>
  <c r="D731" i="2"/>
  <c r="D746" i="2"/>
  <c r="D764" i="2"/>
  <c r="D779" i="2"/>
  <c r="D794" i="2"/>
  <c r="D812" i="2"/>
  <c r="D827" i="2"/>
  <c r="D842" i="2"/>
  <c r="D860" i="2"/>
  <c r="D875" i="2"/>
  <c r="D890" i="2"/>
  <c r="D106" i="2"/>
  <c r="D122" i="2"/>
  <c r="D142" i="2"/>
  <c r="D158" i="2"/>
  <c r="D178" i="2"/>
  <c r="D194" i="2"/>
  <c r="D214" i="2"/>
  <c r="D230" i="2"/>
  <c r="D250" i="2"/>
  <c r="D266" i="2"/>
  <c r="D286" i="2"/>
  <c r="D302" i="2"/>
  <c r="D322" i="2"/>
  <c r="D338" i="2"/>
  <c r="D358" i="2"/>
  <c r="D374" i="2"/>
  <c r="D394" i="2"/>
  <c r="D410" i="2"/>
  <c r="D430" i="2"/>
  <c r="D446" i="2"/>
  <c r="D466" i="2"/>
  <c r="D482" i="2"/>
  <c r="D502" i="2"/>
  <c r="D518" i="2"/>
  <c r="D538" i="2"/>
  <c r="D554" i="2"/>
  <c r="D574" i="2"/>
  <c r="D590" i="2"/>
  <c r="D610" i="2"/>
  <c r="D626" i="2"/>
  <c r="D646" i="2"/>
  <c r="D662" i="2"/>
  <c r="D682" i="2"/>
  <c r="D698" i="2"/>
  <c r="D717" i="2"/>
  <c r="D732" i="2"/>
  <c r="D747" i="2"/>
  <c r="D765" i="2"/>
  <c r="D780" i="2"/>
  <c r="D107" i="2"/>
  <c r="D123" i="2"/>
  <c r="D143" i="2"/>
  <c r="D159" i="2"/>
  <c r="D179" i="2"/>
  <c r="D195" i="2"/>
  <c r="D215" i="2"/>
  <c r="D231" i="2"/>
  <c r="D251" i="2"/>
  <c r="D267" i="2"/>
  <c r="D287" i="2"/>
  <c r="D303" i="2"/>
  <c r="D323" i="2"/>
  <c r="D339" i="2"/>
  <c r="D359" i="2"/>
  <c r="D375" i="2"/>
  <c r="D395" i="2"/>
  <c r="D411" i="2"/>
  <c r="D431" i="2"/>
  <c r="D447" i="2"/>
  <c r="D467" i="2"/>
  <c r="D483" i="2"/>
  <c r="D503" i="2"/>
  <c r="D519" i="2"/>
  <c r="D539" i="2"/>
  <c r="D555" i="2"/>
  <c r="D575" i="2"/>
  <c r="D591" i="2"/>
  <c r="D611" i="2"/>
  <c r="D627" i="2"/>
  <c r="D647" i="2"/>
  <c r="D663" i="2"/>
  <c r="D683" i="2"/>
  <c r="D699" i="2"/>
  <c r="D718" i="2"/>
  <c r="D733" i="2"/>
  <c r="D748" i="2"/>
  <c r="D766" i="2"/>
  <c r="D781" i="2"/>
  <c r="D796" i="2"/>
  <c r="D814" i="2"/>
  <c r="D829" i="2"/>
  <c r="D844" i="2"/>
  <c r="D862" i="2"/>
  <c r="D877" i="2"/>
  <c r="D892" i="2"/>
  <c r="D108" i="2"/>
  <c r="D124" i="2"/>
  <c r="D144" i="2"/>
  <c r="D160" i="2"/>
  <c r="D180" i="2"/>
  <c r="D196" i="2"/>
  <c r="D216" i="2"/>
  <c r="D232" i="2"/>
  <c r="D252" i="2"/>
  <c r="D268" i="2"/>
  <c r="D288" i="2"/>
  <c r="D304" i="2"/>
  <c r="D324" i="2"/>
  <c r="D340" i="2"/>
  <c r="D360" i="2"/>
  <c r="D376" i="2"/>
  <c r="D396" i="2"/>
  <c r="D412" i="2"/>
  <c r="D432" i="2"/>
  <c r="D448" i="2"/>
  <c r="D468" i="2"/>
  <c r="D484" i="2"/>
  <c r="D504" i="2"/>
  <c r="D520" i="2"/>
  <c r="D540" i="2"/>
  <c r="D556" i="2"/>
  <c r="D576" i="2"/>
  <c r="D592" i="2"/>
  <c r="D612" i="2"/>
  <c r="D628" i="2"/>
  <c r="D648" i="2"/>
  <c r="D664" i="2"/>
  <c r="D684" i="2"/>
  <c r="D700" i="2"/>
  <c r="D719" i="2"/>
  <c r="D734" i="2"/>
  <c r="D109" i="2"/>
  <c r="D129" i="2"/>
  <c r="D145" i="2"/>
  <c r="D165" i="2"/>
  <c r="D181" i="2"/>
  <c r="D201" i="2"/>
  <c r="D217" i="2"/>
  <c r="D237" i="2"/>
  <c r="D253" i="2"/>
  <c r="D273" i="2"/>
  <c r="D289" i="2"/>
  <c r="D309" i="2"/>
  <c r="D325" i="2"/>
  <c r="D345" i="2"/>
  <c r="D361" i="2"/>
  <c r="D381" i="2"/>
  <c r="D397" i="2"/>
  <c r="D417" i="2"/>
  <c r="D433" i="2"/>
  <c r="D453" i="2"/>
  <c r="D469" i="2"/>
  <c r="D489" i="2"/>
  <c r="D505" i="2"/>
  <c r="D525" i="2"/>
  <c r="D541" i="2"/>
  <c r="D561" i="2"/>
  <c r="D577" i="2"/>
  <c r="D597" i="2"/>
  <c r="D613" i="2"/>
  <c r="D633" i="2"/>
  <c r="D649" i="2"/>
  <c r="D669" i="2"/>
  <c r="D685" i="2"/>
  <c r="D704" i="2"/>
  <c r="D720" i="2"/>
  <c r="D735" i="2"/>
  <c r="D753" i="2"/>
  <c r="D768" i="2"/>
  <c r="D783" i="2"/>
  <c r="D801" i="2"/>
  <c r="D816" i="2"/>
  <c r="D831" i="2"/>
  <c r="D849" i="2"/>
  <c r="D864" i="2"/>
  <c r="D879" i="2"/>
  <c r="D897" i="2"/>
  <c r="D131" i="2"/>
  <c r="D167" i="2"/>
  <c r="D203" i="2"/>
  <c r="D239" i="2"/>
  <c r="D275" i="2"/>
  <c r="D311" i="2"/>
  <c r="D347" i="2"/>
  <c r="D383" i="2"/>
  <c r="D419" i="2"/>
  <c r="D455" i="2"/>
  <c r="D491" i="2"/>
  <c r="D527" i="2"/>
  <c r="D563" i="2"/>
  <c r="D599" i="2"/>
  <c r="D651" i="2"/>
  <c r="D687" i="2"/>
  <c r="D722" i="2"/>
  <c r="D755" i="2"/>
  <c r="D803" i="2"/>
  <c r="D836" i="2"/>
  <c r="D866" i="2"/>
  <c r="D899" i="2"/>
  <c r="D132" i="2"/>
  <c r="D168" i="2"/>
  <c r="D204" i="2"/>
  <c r="D240" i="2"/>
  <c r="D276" i="2"/>
  <c r="D312" i="2"/>
  <c r="D348" i="2"/>
  <c r="D110" i="2"/>
  <c r="D130" i="2"/>
  <c r="D146" i="2"/>
  <c r="D166" i="2"/>
  <c r="D182" i="2"/>
  <c r="D202" i="2"/>
  <c r="D218" i="2"/>
  <c r="D238" i="2"/>
  <c r="D254" i="2"/>
  <c r="D274" i="2"/>
  <c r="D290" i="2"/>
  <c r="D310" i="2"/>
  <c r="D326" i="2"/>
  <c r="D346" i="2"/>
  <c r="D362" i="2"/>
  <c r="D382" i="2"/>
  <c r="D398" i="2"/>
  <c r="D418" i="2"/>
  <c r="D434" i="2"/>
  <c r="D454" i="2"/>
  <c r="D470" i="2"/>
  <c r="D490" i="2"/>
  <c r="D506" i="2"/>
  <c r="D526" i="2"/>
  <c r="D542" i="2"/>
  <c r="D562" i="2"/>
  <c r="D578" i="2"/>
  <c r="D598" i="2"/>
  <c r="D614" i="2"/>
  <c r="D634" i="2"/>
  <c r="D650" i="2"/>
  <c r="D670" i="2"/>
  <c r="D686" i="2"/>
  <c r="D705" i="2"/>
  <c r="D721" i="2"/>
  <c r="D736" i="2"/>
  <c r="D754" i="2"/>
  <c r="D769" i="2"/>
  <c r="D784" i="2"/>
  <c r="D802" i="2"/>
  <c r="D817" i="2"/>
  <c r="D832" i="2"/>
  <c r="D850" i="2"/>
  <c r="D865" i="2"/>
  <c r="D880" i="2"/>
  <c r="D898" i="2"/>
  <c r="D111" i="2"/>
  <c r="D147" i="2"/>
  <c r="D183" i="2"/>
  <c r="D219" i="2"/>
  <c r="D255" i="2"/>
  <c r="D291" i="2"/>
  <c r="D327" i="2"/>
  <c r="D363" i="2"/>
  <c r="D399" i="2"/>
  <c r="D435" i="2"/>
  <c r="D471" i="2"/>
  <c r="D507" i="2"/>
  <c r="D543" i="2"/>
  <c r="D579" i="2"/>
  <c r="D615" i="2"/>
  <c r="D635" i="2"/>
  <c r="D671" i="2"/>
  <c r="D706" i="2"/>
  <c r="D740" i="2"/>
  <c r="D770" i="2"/>
  <c r="D788" i="2"/>
  <c r="D818" i="2"/>
  <c r="D851" i="2"/>
  <c r="D884" i="2"/>
  <c r="D112" i="2"/>
  <c r="D148" i="2"/>
  <c r="D184" i="2"/>
  <c r="D220" i="2"/>
  <c r="D256" i="2"/>
  <c r="D292" i="2"/>
  <c r="D328" i="2"/>
  <c r="D117" i="2"/>
  <c r="D169" i="2"/>
  <c r="D225" i="2"/>
  <c r="D277" i="2"/>
  <c r="D333" i="2"/>
  <c r="D372" i="2"/>
  <c r="D421" i="2"/>
  <c r="D459" i="2"/>
  <c r="D508" i="2"/>
  <c r="D550" i="2"/>
  <c r="D588" i="2"/>
  <c r="D637" i="2"/>
  <c r="D675" i="2"/>
  <c r="D723" i="2"/>
  <c r="D757" i="2"/>
  <c r="D790" i="2"/>
  <c r="D815" i="2"/>
  <c r="D841" i="2"/>
  <c r="D872" i="2"/>
  <c r="D900" i="2"/>
  <c r="D118" i="2"/>
  <c r="D226" i="2"/>
  <c r="D278" i="2"/>
  <c r="D384" i="2"/>
  <c r="D422" i="2"/>
  <c r="D513" i="2"/>
  <c r="D551" i="2"/>
  <c r="D638" i="2"/>
  <c r="D676" i="2"/>
  <c r="D758" i="2"/>
  <c r="D791" i="2"/>
  <c r="D819" i="2"/>
  <c r="D873" i="2"/>
  <c r="D901" i="2"/>
  <c r="D119" i="2"/>
  <c r="D227" i="2"/>
  <c r="D335" i="2"/>
  <c r="D423" i="2"/>
  <c r="D514" i="2"/>
  <c r="D601" i="2"/>
  <c r="D688" i="2"/>
  <c r="D759" i="2"/>
  <c r="D820" i="2"/>
  <c r="D874" i="2"/>
  <c r="D902" i="2"/>
  <c r="D172" i="2"/>
  <c r="D280" i="2"/>
  <c r="D336" i="2"/>
  <c r="D424" i="2"/>
  <c r="D515" i="2"/>
  <c r="D602" i="2"/>
  <c r="D693" i="2"/>
  <c r="D760" i="2"/>
  <c r="D793" i="2"/>
  <c r="D852" i="2"/>
  <c r="D903" i="2"/>
  <c r="D856" i="2"/>
  <c r="D205" i="2"/>
  <c r="D493" i="2"/>
  <c r="D708" i="2"/>
  <c r="D888" i="2"/>
  <c r="D314" i="2"/>
  <c r="D456" i="2"/>
  <c r="D623" i="2"/>
  <c r="D778" i="2"/>
  <c r="D889" i="2"/>
  <c r="D207" i="2"/>
  <c r="D457" i="2"/>
  <c r="D673" i="2"/>
  <c r="D808" i="2"/>
  <c r="D208" i="2"/>
  <c r="D420" i="2"/>
  <c r="D549" i="2"/>
  <c r="D711" i="2"/>
  <c r="D868" i="2"/>
  <c r="D170" i="2"/>
  <c r="D334" i="2"/>
  <c r="D460" i="2"/>
  <c r="D600" i="2"/>
  <c r="D724" i="2"/>
  <c r="D843" i="2"/>
  <c r="D171" i="2"/>
  <c r="D279" i="2"/>
  <c r="D385" i="2"/>
  <c r="D472" i="2"/>
  <c r="D552" i="2"/>
  <c r="D639" i="2"/>
  <c r="D728" i="2"/>
  <c r="D792" i="2"/>
  <c r="D848" i="2"/>
  <c r="D120" i="2"/>
  <c r="D228" i="2"/>
  <c r="D386" i="2"/>
  <c r="D477" i="2"/>
  <c r="D564" i="2"/>
  <c r="D640" i="2"/>
  <c r="D729" i="2"/>
  <c r="D824" i="2"/>
  <c r="D876" i="2"/>
  <c r="D153" i="2"/>
  <c r="D444" i="2"/>
  <c r="D660" i="2"/>
  <c r="D806" i="2"/>
  <c r="D154" i="2"/>
  <c r="D494" i="2"/>
  <c r="D709" i="2"/>
  <c r="D863" i="2"/>
  <c r="D315" i="2"/>
  <c r="D544" i="2"/>
  <c r="D752" i="2"/>
  <c r="D891" i="2"/>
  <c r="D316" i="2"/>
  <c r="D587" i="2"/>
  <c r="D789" i="2"/>
  <c r="D896" i="2"/>
  <c r="D133" i="2"/>
  <c r="D189" i="2"/>
  <c r="D241" i="2"/>
  <c r="D297" i="2"/>
  <c r="D349" i="2"/>
  <c r="D387" i="2"/>
  <c r="D436" i="2"/>
  <c r="D478" i="2"/>
  <c r="D516" i="2"/>
  <c r="D565" i="2"/>
  <c r="D603" i="2"/>
  <c r="D652" i="2"/>
  <c r="D694" i="2"/>
  <c r="D730" i="2"/>
  <c r="D767" i="2"/>
  <c r="D795" i="2"/>
  <c r="D825" i="2"/>
  <c r="D853" i="2"/>
  <c r="D878" i="2"/>
  <c r="D904" i="2"/>
  <c r="D134" i="2"/>
  <c r="D190" i="2"/>
  <c r="D242" i="2"/>
  <c r="D298" i="2"/>
  <c r="D350" i="2"/>
  <c r="D388" i="2"/>
  <c r="D441" i="2"/>
  <c r="D479" i="2"/>
  <c r="D528" i="2"/>
  <c r="D566" i="2"/>
  <c r="D604" i="2"/>
  <c r="D657" i="2"/>
  <c r="D741" i="2"/>
  <c r="D771" i="2"/>
  <c r="D800" i="2"/>
  <c r="D854" i="2"/>
  <c r="D885" i="2"/>
  <c r="D191" i="2"/>
  <c r="D299" i="2"/>
  <c r="D351" i="2"/>
  <c r="D442" i="2"/>
  <c r="D529" i="2"/>
  <c r="D616" i="2"/>
  <c r="D696" i="2"/>
  <c r="D772" i="2"/>
  <c r="D804" i="2"/>
  <c r="D855" i="2"/>
  <c r="D136" i="2"/>
  <c r="D244" i="2"/>
  <c r="D352" i="2"/>
  <c r="D443" i="2"/>
  <c r="D530" i="2"/>
  <c r="D621" i="2"/>
  <c r="D707" i="2"/>
  <c r="D805" i="2"/>
  <c r="D830" i="2"/>
  <c r="D261" i="2"/>
  <c r="D406" i="2"/>
  <c r="D580" i="2"/>
  <c r="D744" i="2"/>
  <c r="D861" i="2"/>
  <c r="D206" i="2"/>
  <c r="D369" i="2"/>
  <c r="D585" i="2"/>
  <c r="D745" i="2"/>
  <c r="D838" i="2"/>
  <c r="D263" i="2"/>
  <c r="D370" i="2"/>
  <c r="D495" i="2"/>
  <c r="D624" i="2"/>
  <c r="D782" i="2"/>
  <c r="D867" i="2"/>
  <c r="D264" i="2"/>
  <c r="D458" i="2"/>
  <c r="D636" i="2"/>
  <c r="D756" i="2"/>
  <c r="D840" i="2"/>
  <c r="D695" i="2"/>
  <c r="D826" i="2"/>
  <c r="D135" i="2"/>
  <c r="D243" i="2"/>
  <c r="D400" i="2"/>
  <c r="D480" i="2"/>
  <c r="D567" i="2"/>
  <c r="D658" i="2"/>
  <c r="D742" i="2"/>
  <c r="D828" i="2"/>
  <c r="D886" i="2"/>
  <c r="D192" i="2"/>
  <c r="D300" i="2"/>
  <c r="D405" i="2"/>
  <c r="D492" i="2"/>
  <c r="D568" i="2"/>
  <c r="D659" i="2"/>
  <c r="D743" i="2"/>
  <c r="D776" i="2"/>
  <c r="D887" i="2"/>
  <c r="D313" i="2"/>
  <c r="D364" i="2"/>
  <c r="D531" i="2"/>
  <c r="D622" i="2"/>
  <c r="D777" i="2"/>
  <c r="D837" i="2"/>
  <c r="D262" i="2"/>
  <c r="D407" i="2"/>
  <c r="D532" i="2"/>
  <c r="D672" i="2"/>
  <c r="D807" i="2"/>
  <c r="D155" i="2"/>
  <c r="D408" i="2"/>
  <c r="D586" i="2"/>
  <c r="D710" i="2"/>
  <c r="D839" i="2"/>
  <c r="D156" i="2"/>
  <c r="D371" i="2"/>
  <c r="D496" i="2"/>
  <c r="D674" i="2"/>
  <c r="D813" i="2"/>
  <c r="D100" i="2"/>
  <c r="D95" i="2"/>
  <c r="F91" i="2"/>
  <c r="F92" i="2"/>
  <c r="D87" i="2"/>
  <c r="G86" i="2"/>
  <c r="D89" i="2"/>
  <c r="F97" i="2"/>
  <c r="G84" i="2"/>
  <c r="D91" i="2"/>
  <c r="G94" i="2"/>
  <c r="F83" i="2"/>
  <c r="G88" i="2"/>
  <c r="G92" i="2"/>
  <c r="G96" i="2"/>
  <c r="F85" i="2"/>
  <c r="F90" i="2"/>
  <c r="F89" i="2"/>
  <c r="F87" i="2"/>
  <c r="D88" i="2"/>
  <c r="D97" i="2"/>
  <c r="G95" i="2"/>
  <c r="G98" i="2"/>
  <c r="D84" i="2"/>
  <c r="F84" i="2"/>
  <c r="D93" i="2"/>
  <c r="F100" i="2"/>
  <c r="D99" i="2"/>
  <c r="F99" i="2"/>
  <c r="F95" i="2"/>
  <c r="G99" i="2"/>
  <c r="G87" i="2"/>
  <c r="G91" i="2"/>
  <c r="G83" i="2"/>
  <c r="D90" i="2"/>
  <c r="F98" i="2"/>
  <c r="G90" i="2"/>
  <c r="G93" i="2"/>
  <c r="D98" i="2"/>
  <c r="D85" i="2"/>
  <c r="F96" i="2"/>
  <c r="D83" i="2"/>
  <c r="D94" i="2"/>
  <c r="G97" i="2"/>
  <c r="G85" i="2"/>
  <c r="D92" i="2"/>
  <c r="F88" i="2"/>
  <c r="G100" i="2"/>
  <c r="F93" i="2"/>
  <c r="F94" i="2"/>
  <c r="F86" i="2"/>
  <c r="G89" i="2"/>
  <c r="D96" i="2"/>
  <c r="D86" i="2"/>
  <c r="F69" i="2"/>
  <c r="G79" i="2"/>
  <c r="D77" i="2"/>
  <c r="F74" i="2"/>
  <c r="G69" i="2"/>
  <c r="F77" i="2"/>
  <c r="D74" i="2"/>
  <c r="D76" i="2"/>
  <c r="F71" i="2"/>
  <c r="G75" i="2"/>
  <c r="G77" i="2"/>
  <c r="D71" i="2"/>
  <c r="F73" i="2"/>
  <c r="F80" i="2"/>
  <c r="G72" i="2"/>
  <c r="F79" i="2"/>
  <c r="D72" i="2"/>
  <c r="F76" i="2"/>
  <c r="F70" i="2"/>
  <c r="D80" i="2"/>
  <c r="F72" i="2"/>
  <c r="D69" i="2"/>
  <c r="G74" i="2"/>
  <c r="D82" i="2"/>
  <c r="F75" i="2"/>
  <c r="D73" i="2"/>
  <c r="G82" i="2"/>
  <c r="G70" i="2"/>
  <c r="G71" i="2"/>
  <c r="G80" i="2"/>
  <c r="G81" i="2"/>
  <c r="G73" i="2"/>
  <c r="F78" i="2"/>
  <c r="F82" i="2"/>
  <c r="G78" i="2"/>
  <c r="G76" i="2"/>
  <c r="D75" i="2"/>
  <c r="D78" i="2"/>
  <c r="F81" i="2"/>
  <c r="D81" i="2"/>
  <c r="D79" i="2"/>
  <c r="D70" i="2"/>
  <c r="G61" i="2" l="1"/>
  <c r="D67" i="2"/>
  <c r="D59" i="2"/>
  <c r="G68" i="2"/>
  <c r="D64" i="2"/>
  <c r="F64" i="2"/>
  <c r="D61" i="2"/>
  <c r="F67" i="2"/>
  <c r="D63" i="2"/>
  <c r="G63" i="2"/>
  <c r="D65" i="2"/>
  <c r="D68" i="2"/>
  <c r="F61" i="2"/>
  <c r="F66" i="2"/>
  <c r="G62" i="2"/>
  <c r="G64" i="2"/>
  <c r="D62" i="2"/>
  <c r="G65" i="2"/>
  <c r="F62" i="2"/>
  <c r="F65" i="2"/>
  <c r="G59" i="2"/>
  <c r="D66" i="2"/>
  <c r="F63" i="2"/>
  <c r="F60" i="2"/>
  <c r="D60" i="2"/>
  <c r="F59" i="2"/>
  <c r="G67" i="2"/>
  <c r="F68" i="2"/>
  <c r="G60" i="2"/>
  <c r="G66" i="2"/>
  <c r="D38" i="2"/>
  <c r="G31" i="2"/>
  <c r="D30" i="2"/>
  <c r="F53" i="2"/>
  <c r="F55" i="2"/>
  <c r="G38" i="2"/>
  <c r="G50" i="2"/>
  <c r="D36" i="2"/>
  <c r="D26" i="2"/>
  <c r="D32" i="2"/>
  <c r="D57" i="2"/>
  <c r="D31" i="2"/>
  <c r="F58" i="2"/>
  <c r="G30" i="2"/>
  <c r="D48" i="2"/>
  <c r="F31" i="2"/>
  <c r="D41" i="2"/>
  <c r="D42" i="2"/>
  <c r="F29" i="2"/>
  <c r="F30" i="2"/>
  <c r="F27" i="2"/>
  <c r="G28" i="2"/>
  <c r="G57" i="2"/>
  <c r="G49" i="2"/>
  <c r="F47" i="2"/>
  <c r="D37" i="2"/>
  <c r="F38" i="2"/>
  <c r="G48" i="2"/>
  <c r="G29" i="2"/>
  <c r="F42" i="2"/>
  <c r="F32" i="2"/>
  <c r="F44" i="2"/>
  <c r="D44" i="2"/>
  <c r="G52" i="2"/>
  <c r="D47" i="2"/>
  <c r="F46" i="2"/>
  <c r="D45" i="2"/>
  <c r="G47" i="2"/>
  <c r="F28" i="2"/>
  <c r="F39" i="2"/>
  <c r="F54" i="2"/>
  <c r="D40" i="2"/>
  <c r="F35" i="2"/>
  <c r="F41" i="2"/>
  <c r="D39" i="2"/>
  <c r="D46" i="2"/>
  <c r="G32" i="2"/>
  <c r="F45" i="2"/>
  <c r="G26" i="2"/>
  <c r="F40" i="2"/>
  <c r="G44" i="2"/>
  <c r="D54" i="2"/>
  <c r="D50" i="2"/>
  <c r="F50" i="2"/>
  <c r="G53" i="2"/>
  <c r="D33" i="2"/>
  <c r="F37" i="2"/>
  <c r="D53" i="2"/>
  <c r="D56" i="2"/>
  <c r="G54" i="2"/>
  <c r="D28" i="2"/>
  <c r="G51" i="2"/>
  <c r="F49" i="2"/>
  <c r="F33" i="2"/>
  <c r="F34" i="2"/>
  <c r="D52" i="2"/>
  <c r="G45" i="2"/>
  <c r="D51" i="2"/>
  <c r="G42" i="2"/>
  <c r="G36" i="2"/>
  <c r="F52" i="2"/>
  <c r="F48" i="2"/>
  <c r="G55" i="2"/>
  <c r="D49" i="2"/>
  <c r="G33" i="2"/>
  <c r="G34" i="2"/>
  <c r="D34" i="2"/>
  <c r="G27" i="2"/>
  <c r="G46" i="2"/>
  <c r="D29" i="2"/>
  <c r="G41" i="2"/>
  <c r="D35" i="2"/>
  <c r="F51" i="2"/>
  <c r="G35" i="2"/>
  <c r="D43" i="2"/>
  <c r="F56" i="2"/>
  <c r="G58" i="2"/>
  <c r="F43" i="2"/>
  <c r="D58" i="2"/>
  <c r="G43" i="2"/>
  <c r="F57" i="2"/>
  <c r="G56" i="2"/>
  <c r="G40" i="2"/>
  <c r="F26" i="2"/>
  <c r="G39" i="2"/>
  <c r="F36" i="2"/>
  <c r="D27" i="2"/>
  <c r="G37" i="2"/>
  <c r="D55" i="2"/>
  <c r="F25" i="2" l="1"/>
  <c r="G25" i="2"/>
  <c r="D25" i="2"/>
  <c r="G24" i="2" l="1"/>
  <c r="F24" i="2"/>
  <c r="D24" i="2"/>
  <c r="F23" i="2" l="1"/>
  <c r="D23" i="2"/>
  <c r="G23" i="2"/>
  <c r="F3731" i="1" a="1"/>
  <c r="F599" i="1" a="1"/>
  <c r="F3748" i="1" a="1"/>
  <c r="F245" i="1" a="1"/>
  <c r="F325" i="1" a="1"/>
  <c r="F1734" i="1" a="1"/>
  <c r="F1127" i="1" a="1"/>
  <c r="F1346" i="1" a="1"/>
  <c r="F3926" i="1" a="1"/>
  <c r="F1384" i="1" a="1"/>
  <c r="F1762" i="1" a="1"/>
  <c r="F1664" i="1" a="1"/>
  <c r="F2282" i="1" a="1"/>
  <c r="F729" i="1" a="1"/>
  <c r="F513" i="1" a="1"/>
  <c r="F1039" i="1" a="1"/>
  <c r="F1838" i="1" a="1"/>
  <c r="F2963" i="1" a="1"/>
  <c r="F1747" i="1" a="1"/>
  <c r="F1081" i="1" a="1"/>
  <c r="F4542" i="1" a="1"/>
  <c r="F1644" i="1" a="1"/>
  <c r="F4722" i="1" a="1"/>
  <c r="F460" i="1" a="1"/>
  <c r="F3297" i="1" a="1"/>
  <c r="F16" i="1" a="1"/>
  <c r="F1199" i="1" a="1"/>
  <c r="F1938" i="1" a="1"/>
  <c r="F2431" i="1" a="1"/>
  <c r="F1245" i="1" a="1"/>
  <c r="F2650" i="1" a="1"/>
  <c r="F1321" i="1" a="1"/>
  <c r="F255" i="1" a="1"/>
  <c r="F1355" i="1" a="1"/>
  <c r="F701" i="1" a="1"/>
  <c r="F3558" i="1" a="1"/>
  <c r="F3647" i="1" a="1"/>
  <c r="F2098" i="1" a="1"/>
  <c r="F2691" i="1" a="1"/>
  <c r="F4014" i="1" a="1"/>
  <c r="F2841" i="1" a="1"/>
  <c r="F520" i="1" a="1"/>
  <c r="F1517" i="1" a="1"/>
  <c r="F761" i="1" a="1"/>
  <c r="F4146" i="1" a="1"/>
  <c r="F2981" i="1" a="1"/>
  <c r="F1899" i="1" a="1"/>
  <c r="F1915" i="1" a="1"/>
  <c r="F2635" i="1" a="1"/>
  <c r="F3884" i="1" a="1"/>
  <c r="F1176" i="1" a="1"/>
  <c r="F1837" i="1" a="1"/>
  <c r="F120" i="1" a="1"/>
  <c r="F1769" i="1" a="1"/>
  <c r="F1169" i="1" a="1"/>
  <c r="F1274" i="1" a="1"/>
  <c r="F546" i="1" a="1"/>
  <c r="F695" i="1" a="1"/>
  <c r="F2604" i="1" a="1"/>
  <c r="F1972" i="1" a="1"/>
  <c r="F750" i="1" a="1"/>
  <c r="F277" i="1" a="1"/>
  <c r="F777" i="1" a="1"/>
  <c r="F638" i="1" a="1"/>
  <c r="F2523" i="1" a="1"/>
  <c r="F3875" i="1" a="1"/>
  <c r="F667" i="1" a="1"/>
  <c r="F1399" i="1" a="1"/>
  <c r="F237" i="1" a="1"/>
  <c r="F1385" i="1" a="1"/>
  <c r="F3764" i="1" a="1"/>
  <c r="F3948" i="1" a="1"/>
  <c r="F7149" i="1" a="1"/>
  <c r="F3532" i="1" a="1"/>
  <c r="F301" i="1" a="1"/>
  <c r="F5069" i="1" a="1"/>
  <c r="F4053" i="1" a="1"/>
  <c r="F444" i="1" a="1"/>
  <c r="F2102" i="1" a="1"/>
  <c r="F1194" i="1" a="1"/>
  <c r="F2608" i="1" a="1"/>
  <c r="F2895" i="1" a="1"/>
  <c r="F3641" i="1" a="1"/>
  <c r="F2826" i="1" a="1"/>
  <c r="F1761" i="1" a="1"/>
  <c r="F2688" i="1" a="1"/>
  <c r="F1300" i="1" a="1"/>
  <c r="F3106" i="1" a="1"/>
  <c r="F1072" i="1" a="1"/>
  <c r="F1627" i="1" a="1"/>
  <c r="F1975" i="1" a="1"/>
  <c r="F1416" i="1" a="1"/>
  <c r="F3672" i="1" a="1"/>
  <c r="F862" i="1" a="1"/>
  <c r="F3738" i="1" a="1"/>
  <c r="F2023" i="1" a="1"/>
  <c r="F384" i="1" a="1"/>
  <c r="F3621" i="1" a="1"/>
  <c r="F1121" i="1" a="1"/>
  <c r="F3633" i="1" a="1"/>
  <c r="F3456" i="1" a="1"/>
  <c r="F1930" i="1" a="1"/>
  <c r="F822" i="1" a="1"/>
  <c r="F2317" i="1" a="1"/>
  <c r="F3235" i="1" a="1"/>
  <c r="F1883" i="1" a="1"/>
  <c r="F2090" i="1" a="1"/>
  <c r="F6980" i="1" a="1"/>
  <c r="F538" i="1" a="1"/>
  <c r="F4060" i="1" a="1"/>
  <c r="F5134" i="1" a="1"/>
  <c r="F7838" i="1" a="1"/>
  <c r="F4831" i="1" a="1"/>
  <c r="F5432" i="1" a="1"/>
  <c r="F379" i="1" a="1"/>
  <c r="F3262" i="1" a="1"/>
  <c r="F4012" i="1" a="1"/>
  <c r="F266" i="1" a="1"/>
  <c r="F4591" i="1" a="1"/>
  <c r="F2903" i="1" a="1"/>
  <c r="F4316" i="1" a="1"/>
  <c r="F4196" i="1" a="1"/>
  <c r="F1450" i="1" a="1"/>
  <c r="F3139" i="1" a="1"/>
  <c r="F7582" i="1" a="1"/>
  <c r="F1015" i="1" a="1"/>
  <c r="F1867" i="1" a="1"/>
  <c r="F2258" i="1" a="1"/>
  <c r="F292" i="1" a="1"/>
  <c r="F268" i="1" a="1"/>
  <c r="F4621" i="1" a="1"/>
  <c r="F2017" i="1" a="1"/>
  <c r="F2881" i="1" a="1"/>
  <c r="F4091" i="1" a="1"/>
  <c r="F954" i="1" a="1"/>
  <c r="F1265" i="1" a="1"/>
  <c r="F6648" i="1" a="1"/>
  <c r="F1248" i="1" a="1"/>
  <c r="F2463" i="1" a="1"/>
  <c r="F3325" i="1" a="1"/>
  <c r="F1263" i="1" a="1"/>
  <c r="F2794" i="1" a="1"/>
  <c r="F2005" i="1" a="1"/>
  <c r="F1849" i="1" a="1"/>
  <c r="F1190" i="1" a="1"/>
  <c r="F2121" i="1" a="1"/>
  <c r="F4006" i="1" a="1"/>
  <c r="F1233" i="1" a="1"/>
  <c r="F2002" i="1" a="1"/>
  <c r="F2681" i="1" a="1"/>
  <c r="F1989" i="1" a="1"/>
  <c r="F2410" i="1" a="1"/>
  <c r="F1902" i="1" a="1"/>
  <c r="F1117" i="1" a="1"/>
  <c r="F3086" i="1" a="1"/>
  <c r="F4773" i="1" a="1"/>
  <c r="F1356" i="1" a="1"/>
  <c r="F2188" i="1" a="1"/>
  <c r="F5023" i="1" a="1"/>
  <c r="F670" i="1" a="1"/>
  <c r="F433" i="1" a="1"/>
  <c r="F2104" i="1" a="1"/>
  <c r="F4092" i="1" a="1"/>
  <c r="F2316" i="1" a="1"/>
  <c r="F2667" i="1" a="1"/>
  <c r="F451" i="1" a="1"/>
  <c r="F994" i="1" a="1"/>
  <c r="F3887" i="1" a="1"/>
  <c r="F5825" i="1" a="1"/>
  <c r="F1700" i="1" a="1"/>
  <c r="F1281" i="1" a="1"/>
  <c r="F3888" i="1" a="1"/>
  <c r="F1409" i="1" a="1"/>
  <c r="F754" i="1" a="1"/>
  <c r="F1136" i="1" a="1"/>
  <c r="F708" i="1" a="1"/>
  <c r="F897" i="1" a="1"/>
  <c r="F4653" i="1" a="1"/>
  <c r="F173" i="1" a="1"/>
  <c r="F2868" i="1" a="1"/>
  <c r="F2377" i="1" a="1"/>
  <c r="F482" i="1" a="1"/>
  <c r="F1178" i="1" a="1"/>
  <c r="F3707" i="1" a="1"/>
  <c r="F1819" i="1" a="1"/>
  <c r="F722" i="1" a="1"/>
  <c r="F2491" i="1" a="1"/>
  <c r="F398" i="1" a="1"/>
  <c r="F216" i="1" a="1"/>
  <c r="F2977" i="1" a="1"/>
  <c r="F1841" i="1" a="1"/>
  <c r="F1158" i="1" a="1"/>
  <c r="F3844" i="1" a="1"/>
  <c r="F1328" i="1" a="1"/>
  <c r="F5729" i="1" a="1"/>
  <c r="F2999" i="1" a="1"/>
  <c r="F4609" i="1" a="1"/>
  <c r="F655" i="1" a="1"/>
  <c r="F4817" i="1" a="1"/>
  <c r="F7402" i="1" a="1"/>
  <c r="F2847" i="1" a="1"/>
  <c r="F420" i="1" a="1"/>
  <c r="F4292" i="1" a="1"/>
  <c r="F2896" i="1" a="1"/>
  <c r="F1982" i="1" a="1"/>
  <c r="F313" i="1" a="1"/>
  <c r="F1124" i="1" a="1"/>
  <c r="F2136" i="1" a="1"/>
  <c r="F4647" i="1" a="1"/>
  <c r="F2610" i="1" a="1"/>
  <c r="F61" i="1" a="1"/>
  <c r="F2265" i="1" a="1"/>
  <c r="F2160" i="1" a="1"/>
  <c r="F6398" i="1" a="1"/>
  <c r="F846" i="1" a="1"/>
  <c r="F494" i="1" a="1"/>
  <c r="F1711" i="1" a="1"/>
  <c r="F3239" i="1" a="1"/>
  <c r="F158" i="1" a="1"/>
  <c r="F4926" i="1" a="1"/>
  <c r="F3444" i="1" a="1"/>
  <c r="F1202" i="1" a="1"/>
  <c r="F2510" i="1" a="1"/>
  <c r="F510" i="1" a="1"/>
  <c r="F333" i="1" a="1"/>
  <c r="F1340" i="1" a="1"/>
  <c r="F4486" i="1" a="1"/>
  <c r="F908" i="1" a="1"/>
  <c r="F400" i="1" a="1"/>
  <c r="F2586" i="1" a="1"/>
  <c r="F3702" i="1" a="1"/>
  <c r="F8792" i="1" a="1"/>
  <c r="F1698" i="1" a="1"/>
  <c r="F7714" i="1" a="1"/>
  <c r="F2091" i="1" a="1"/>
  <c r="F4758" i="1" a="1"/>
  <c r="F4077" i="1" a="1"/>
  <c r="F8225" i="1" a="1"/>
  <c r="F4642" i="1" a="1"/>
  <c r="F5268" i="1" a="1"/>
  <c r="F1393" i="1" a="1"/>
  <c r="F618" i="1" a="1"/>
  <c r="F4253" i="1" a="1"/>
  <c r="F360" i="1" a="1"/>
  <c r="F4845" i="1" a="1"/>
  <c r="F2413" i="1" a="1"/>
  <c r="F4458" i="1" a="1"/>
  <c r="F2167" i="1" a="1"/>
  <c r="F2924" i="1" a="1"/>
  <c r="F1145" i="1" a="1"/>
  <c r="F8388" i="1" a="1"/>
  <c r="F6144" i="1" a="1"/>
  <c r="F2383" i="1" a="1"/>
  <c r="F125" i="1" a="1"/>
  <c r="F2417" i="1" a="1"/>
  <c r="F551" i="1" a="1"/>
  <c r="F1559" i="1" a="1"/>
  <c r="F408" i="1" a="1"/>
  <c r="F2407" i="1" a="1"/>
  <c r="F2419" i="1" a="1"/>
  <c r="F129" i="1" a="1"/>
  <c r="F2861" i="1" a="1"/>
  <c r="F423" i="1" a="1"/>
  <c r="F4616" i="1" a="1"/>
  <c r="F2837" i="1" a="1"/>
  <c r="F1990" i="1" a="1"/>
  <c r="F2016" i="1" a="1"/>
  <c r="F3138" i="1" a="1"/>
  <c r="F3655" i="1" a="1"/>
  <c r="F1499" i="1" a="1"/>
  <c r="F3454" i="1" a="1"/>
  <c r="F472" i="1" a="1"/>
  <c r="F1042" i="1" a="1"/>
  <c r="F3579" i="1" a="1"/>
  <c r="F3182" i="1" a="1"/>
  <c r="F2530" i="1" a="1"/>
  <c r="F1458" i="1" a="1"/>
  <c r="F1538" i="1" a="1"/>
  <c r="F1016" i="1" a="1"/>
  <c r="F2352" i="1" a="1"/>
  <c r="F154" i="1" a="1"/>
  <c r="F2100" i="1" a="1"/>
  <c r="F3792" i="1" a="1"/>
  <c r="F22" i="1" a="1"/>
  <c r="F1060" i="1" a="1"/>
  <c r="F253" i="1" a="1"/>
  <c r="F1312" i="1" a="1"/>
  <c r="F3166" i="1" a="1"/>
  <c r="F928" i="1" a="1"/>
  <c r="F947" i="1" a="1"/>
  <c r="F2566" i="1" a="1"/>
  <c r="F260" i="1" a="1"/>
  <c r="F1699" i="1" a="1"/>
  <c r="F1269" i="1" a="1"/>
  <c r="F2799" i="1" a="1"/>
  <c r="F7857" i="1" a="1"/>
  <c r="F2424" i="1" a="1"/>
  <c r="F850" i="1" a="1"/>
  <c r="F4120" i="1" a="1"/>
  <c r="F3082" i="1" a="1"/>
  <c r="F2388" i="1" a="1"/>
  <c r="F759" i="1" a="1"/>
  <c r="F687" i="1" a="1"/>
  <c r="F4746" i="1" a="1"/>
  <c r="F4825" i="1" a="1"/>
  <c r="F4273" i="1" a="1"/>
  <c r="F1530" i="1" a="1"/>
  <c r="F84" i="1" a="1"/>
  <c r="F1874" i="1" a="1"/>
  <c r="F1604" i="1" a="1"/>
  <c r="F82" i="1" a="1"/>
  <c r="F256" i="1" a="1"/>
  <c r="F742" i="1" a="1"/>
  <c r="F1438" i="1" a="1"/>
  <c r="F1801" i="1" a="1"/>
  <c r="F5428" i="1" a="1"/>
  <c r="F3932" i="1" a="1"/>
  <c r="F939" i="1" a="1"/>
  <c r="F2442" i="1" a="1"/>
  <c r="F4262" i="1" a="1"/>
  <c r="F4268" i="1" a="1"/>
  <c r="F3318" i="1" a="1"/>
  <c r="F340" i="1" a="1"/>
  <c r="F1707" i="1" a="1"/>
  <c r="F5800" i="1" a="1"/>
  <c r="F376" i="1" a="1"/>
  <c r="F7392" i="1" a="1"/>
  <c r="F219" i="1" a="1"/>
  <c r="F1398" i="1" a="1"/>
  <c r="F767" i="1" a="1"/>
  <c r="F6" i="1" a="1"/>
  <c r="F685" i="1" a="1"/>
  <c r="F5042" i="1" a="1"/>
  <c r="F2131" i="1" a="1"/>
  <c r="F2712" i="1" a="1"/>
  <c r="F1168" i="1" a="1"/>
  <c r="F3604" i="1" a="1"/>
  <c r="F7635" i="1" a="1"/>
  <c r="F4967" i="1" a="1"/>
  <c r="F880" i="1" a="1"/>
  <c r="F568" i="1" a="1"/>
  <c r="F1692" i="1" a="1"/>
  <c r="F3382" i="1" a="1"/>
  <c r="F2515" i="1" a="1"/>
  <c r="F1485" i="1" a="1"/>
  <c r="F517" i="1" a="1"/>
  <c r="F470" i="1" a="1"/>
  <c r="F5368" i="1" a="1"/>
  <c r="F243" i="1" a="1"/>
  <c r="F593" i="1" a="1"/>
  <c r="F1861" i="1" a="1"/>
  <c r="F1447" i="1" a="1"/>
  <c r="F2522" i="1" a="1"/>
  <c r="F2511" i="1" a="1"/>
  <c r="F401" i="1" a="1"/>
  <c r="F1223" i="1" a="1"/>
  <c r="F1995" i="1" a="1"/>
  <c r="F1164" i="1" a="1"/>
  <c r="F1069" i="1" a="1"/>
  <c r="F2918" i="1" a="1"/>
  <c r="F189" i="1" a="1"/>
  <c r="F2929" i="1" a="1"/>
  <c r="F567" i="1" a="1"/>
  <c r="F1440" i="1" a="1"/>
  <c r="F3015" i="1" a="1"/>
  <c r="F2309" i="1" a="1"/>
  <c r="F91" i="1" a="1"/>
  <c r="F3699" i="1" a="1"/>
  <c r="F1952" i="1" a="1"/>
  <c r="F2408" i="1" a="1"/>
  <c r="F4570" i="1" a="1"/>
  <c r="F328" i="1" a="1"/>
  <c r="F6920" i="1" a="1"/>
  <c r="F4366" i="1" a="1"/>
  <c r="F4782" i="1" a="1"/>
  <c r="F6066" i="1" a="1"/>
  <c r="F6634" i="1" a="1"/>
  <c r="F6540" i="1" a="1"/>
  <c r="F9134" i="1" a="1"/>
  <c r="F1118" i="1" a="1"/>
  <c r="F2400" i="1" a="1"/>
  <c r="F1523" i="1" a="1"/>
  <c r="F1553" i="1" a="1"/>
  <c r="F1865" i="1" a="1"/>
  <c r="F1651" i="1" a="1"/>
  <c r="F227" i="1" a="1"/>
  <c r="F6262" i="1" a="1"/>
  <c r="F1327" i="1" a="1"/>
  <c r="F4776" i="1" a="1"/>
  <c r="F787" i="1" a="1"/>
  <c r="F5284" i="1" a="1"/>
  <c r="F3433" i="1" a="1"/>
  <c r="F1868" i="1" a="1"/>
  <c r="F719" i="1" a="1"/>
  <c r="F474" i="1" a="1"/>
  <c r="F454" i="1" a="1"/>
  <c r="F3729" i="1" a="1"/>
  <c r="F1730" i="1" a="1"/>
  <c r="F1177" i="1" a="1"/>
  <c r="F3763" i="1" a="1"/>
  <c r="F2905" i="1" a="1"/>
  <c r="F193" i="1" a="1"/>
  <c r="F6395" i="1" a="1"/>
  <c r="F668" i="1" a="1"/>
  <c r="F3492" i="1" a="1"/>
  <c r="F606" i="1" a="1"/>
  <c r="F1214" i="1" a="1"/>
  <c r="F530" i="1" a="1"/>
  <c r="F2209" i="1" a="1"/>
  <c r="F1000" i="1" a="1"/>
  <c r="F1427" i="1" a="1"/>
  <c r="F1381" i="1" a="1"/>
  <c r="F4628" i="1" a="1"/>
  <c r="F3342" i="1" a="1"/>
  <c r="F919" i="1" a="1"/>
  <c r="F825" i="1" a="1"/>
  <c r="F3388" i="1" a="1"/>
  <c r="F1318" i="1" a="1"/>
  <c r="F985" i="1" a="1"/>
  <c r="F6221" i="1" a="1"/>
  <c r="F4485" i="1" a="1"/>
  <c r="F523" i="1" a="1"/>
  <c r="F446" i="1" a="1"/>
  <c r="F8267" i="1" a="1"/>
  <c r="F3696" i="1" a="1"/>
  <c r="F230" i="1" a="1"/>
  <c r="F165" i="1" a="1"/>
  <c r="F3855" i="1" a="1"/>
  <c r="F2143" i="1" a="1"/>
  <c r="F3369" i="1" a="1"/>
  <c r="F3815" i="1" a="1"/>
  <c r="F4537" i="1" a="1"/>
  <c r="F1330" i="1" a="1"/>
  <c r="F1937" i="1" a="1"/>
  <c r="F627" i="1" a="1"/>
  <c r="F2416" i="1" a="1"/>
  <c r="F284" i="1" a="1"/>
  <c r="F210" i="1" a="1"/>
  <c r="F2362" i="1" a="1"/>
  <c r="F571" i="1" a="1"/>
  <c r="F2858" i="1" a="1"/>
  <c r="F942" i="1" a="1"/>
  <c r="F7779" i="1" a="1"/>
  <c r="F858" i="1" a="1"/>
  <c r="F3403" i="1" a="1"/>
  <c r="F480" i="1" a="1"/>
  <c r="F2557" i="1" a="1"/>
  <c r="F308" i="1" a="1"/>
  <c r="F1213" i="1" a="1"/>
  <c r="F2006" i="1" a="1"/>
  <c r="F3311" i="1" a="1"/>
  <c r="F357" i="1" a="1"/>
  <c r="F7006" i="1" a="1"/>
  <c r="F5310" i="1" a="1"/>
  <c r="F33" i="1" a="1"/>
  <c r="F993" i="1" a="1"/>
  <c r="F3334" i="1" a="1"/>
  <c r="F944" i="1" a="1"/>
  <c r="F464" i="1" a="1"/>
  <c r="F3443" i="1" a="1"/>
  <c r="F1387" i="1" a="1"/>
  <c r="F2640" i="1" a="1"/>
  <c r="F2101" i="1" a="1"/>
  <c r="F1098" i="1" a="1"/>
  <c r="F399" i="1" a="1"/>
  <c r="F2916" i="1" a="1"/>
  <c r="F1402" i="1" a="1"/>
  <c r="F161" i="1" a="1"/>
  <c r="F2246" i="1" a="1"/>
  <c r="F29" i="1" a="1"/>
  <c r="F669" i="1" a="1"/>
  <c r="F3693" i="1" a="1"/>
  <c r="F3096" i="1" a="1"/>
  <c r="F4138" i="1" a="1"/>
  <c r="F5875" i="1" a="1"/>
  <c r="F1034" i="1" a="1"/>
  <c r="F2472" i="1" a="1"/>
  <c r="F3476" i="1" a="1"/>
  <c r="F1109" i="1" a="1"/>
  <c r="F1135" i="1" a="1"/>
  <c r="F137" i="1" a="1"/>
  <c r="F3347" i="1" a="1"/>
  <c r="F221" i="1" a="1"/>
  <c r="F1817" i="1" a="1"/>
  <c r="F5873" i="1" a="1"/>
  <c r="F1277" i="1" a="1"/>
  <c r="F2813" i="1" a="1"/>
  <c r="F3134" i="1" a="1"/>
  <c r="F1626" i="1" a="1"/>
  <c r="F461" i="1" a="1"/>
  <c r="F2689" i="1" a="1"/>
  <c r="F3089" i="1" a="1"/>
  <c r="F2164" i="1" a="1"/>
  <c r="F556" i="1" a="1"/>
  <c r="F108" i="1" a="1"/>
  <c r="F4733" i="1" a="1"/>
  <c r="F2659" i="1" a="1"/>
  <c r="F6470" i="1" a="1"/>
  <c r="F2069" i="1" a="1"/>
  <c r="F2808" i="1" a="1"/>
  <c r="F2824" i="1" a="1"/>
  <c r="F5962" i="1" a="1"/>
  <c r="F5943" i="1" a="1"/>
  <c r="F2706" i="1" a="1"/>
  <c r="F4658" i="1" a="1"/>
  <c r="F575" i="1" a="1"/>
  <c r="F1863" i="1" a="1"/>
  <c r="F79" i="1" a="1"/>
  <c r="F4349" i="1" a="1"/>
  <c r="F267" i="1" a="1"/>
  <c r="F2949" i="1" a="1"/>
  <c r="F1881" i="1" a="1"/>
  <c r="F252" i="1" a="1"/>
  <c r="F2275" i="1" a="1"/>
  <c r="F215" i="1" a="1"/>
  <c r="F490" i="1" a="1"/>
  <c r="F3464" i="1" a="1"/>
  <c r="F2057" i="1" a="1"/>
  <c r="F1188" i="1" a="1"/>
  <c r="F2747" i="1" a="1"/>
  <c r="F3863" i="1" a="1"/>
  <c r="F46" i="1" a="1"/>
  <c r="F1502" i="1" a="1"/>
  <c r="F1959" i="1" a="1"/>
  <c r="F163" i="1" a="1"/>
  <c r="F1160" i="1" a="1"/>
  <c r="F4083" i="1" a="1"/>
  <c r="F1983" i="1" a="1"/>
  <c r="F3368" i="1" a="1"/>
  <c r="F4882" i="1" a="1"/>
  <c r="F1963" i="1" a="1"/>
  <c r="F1023" i="1" a="1"/>
  <c r="F1150" i="1" a="1"/>
  <c r="F4332" i="1" a="1"/>
  <c r="F124" i="1" a="1"/>
  <c r="F146" i="1" a="1"/>
  <c r="F509" i="1" a="1"/>
  <c r="F3263" i="1" a="1"/>
  <c r="F4186" i="1" a="1"/>
  <c r="F1776" i="1" a="1"/>
  <c r="F2206" i="1" a="1"/>
  <c r="F3581" i="1" a="1"/>
  <c r="F9152" i="1" a="1"/>
  <c r="F596" i="1" a="1"/>
  <c r="F4490" i="1" a="1"/>
  <c r="F2521" i="1" a="1"/>
  <c r="F5704" i="1" a="1"/>
  <c r="F4805" i="1" a="1"/>
  <c r="F4135" i="1" a="1"/>
  <c r="F883" i="1" a="1"/>
  <c r="F760" i="1" a="1"/>
  <c r="F4096" i="1" a="1"/>
  <c r="F2614" i="1" a="1"/>
  <c r="F1662" i="1" a="1"/>
  <c r="F368" i="1" a="1"/>
  <c r="F1204" i="1" a="1"/>
  <c r="F1847" i="1" a="1"/>
  <c r="F886" i="1" a="1"/>
  <c r="F2489" i="1" a="1"/>
  <c r="F2022" i="1" a="1"/>
  <c r="F3032" i="1" a="1"/>
  <c r="F2992" i="1" a="1"/>
  <c r="F1910" i="1" a="1"/>
  <c r="F814" i="1" a="1"/>
  <c r="F1714" i="1" a="1"/>
  <c r="F3399" i="1" a="1"/>
  <c r="F2621" i="1" a="1"/>
  <c r="F1970" i="1" a="1"/>
  <c r="F718" i="1" a="1"/>
  <c r="F4572" i="1" a="1"/>
  <c r="F306" i="1" a="1"/>
  <c r="F764" i="1" a="1"/>
  <c r="F3004" i="1" a="1"/>
  <c r="F2792" i="1" a="1"/>
  <c r="F6600" i="1" a="1"/>
  <c r="F1934" i="1" a="1"/>
  <c r="F1506" i="1" a="1"/>
  <c r="F2405" i="1" a="1"/>
  <c r="F6835" i="1" a="1"/>
  <c r="F7769" i="1" a="1"/>
  <c r="F579" i="1" a="1"/>
  <c r="F1284" i="1" a="1"/>
  <c r="F1280" i="1" a="1"/>
  <c r="F3921" i="1" a="1"/>
  <c r="F724" i="1" a="1"/>
  <c r="F2376" i="1" a="1"/>
  <c r="F1342" i="1" a="1"/>
  <c r="F4011" i="1" a="1"/>
  <c r="F1592" i="1" a="1"/>
  <c r="F1678" i="1" a="1"/>
  <c r="F810" i="1" a="1"/>
  <c r="F3592" i="1" a="1"/>
  <c r="F2223" i="1" a="1"/>
  <c r="F3652" i="1" a="1"/>
  <c r="F3040" i="1" a="1"/>
  <c r="F1939" i="1" a="1"/>
  <c r="F1950" i="1" a="1"/>
  <c r="F937" i="1" a="1"/>
  <c r="F499" i="1" a="1"/>
  <c r="F2270" i="1" a="1"/>
  <c r="F2184" i="1" a="1"/>
  <c r="F4359" i="1" a="1"/>
  <c r="F6714" i="1" a="1"/>
  <c r="F1038" i="1" a="1"/>
  <c r="F2838" i="1" a="1"/>
  <c r="F1422" i="1" a="1"/>
  <c r="F1470" i="1" a="1"/>
  <c r="F3120" i="1" a="1"/>
  <c r="F2935" i="1" a="1"/>
  <c r="F3743" i="1" a="1"/>
  <c r="F3384" i="1" a="1"/>
  <c r="F2643" i="1" a="1"/>
  <c r="F5951" i="1" a="1"/>
  <c r="F1007" i="1" a="1"/>
  <c r="F2832" i="1" a="1"/>
  <c r="F4662" i="1" a="1"/>
  <c r="F2085" i="1" a="1"/>
  <c r="F3013" i="1" a="1"/>
  <c r="F3316" i="1" a="1"/>
  <c r="F6602" i="1" a="1"/>
  <c r="F1309" i="1" a="1"/>
  <c r="F2479" i="1" a="1"/>
  <c r="F1709" i="1" a="1"/>
  <c r="F2572" i="1" a="1"/>
  <c r="F8331" i="1" a="1"/>
  <c r="F636" i="1" a="1"/>
  <c r="F2606" i="1" a="1"/>
  <c r="F4512" i="1" a="1"/>
  <c r="F2485" i="1" a="1"/>
  <c r="F7222" i="1" a="1"/>
  <c r="F4777" i="1" a="1"/>
  <c r="F6376" i="1" a="1"/>
  <c r="F4299" i="1" a="1"/>
  <c r="F1805" i="1" a="1"/>
  <c r="F1645" i="1" a="1"/>
  <c r="F2264" i="1" a="1"/>
  <c r="F1310" i="1" a="1"/>
  <c r="F635" i="1" a="1"/>
  <c r="F3515" i="1" a="1"/>
  <c r="F3339" i="1" a="1"/>
  <c r="F3651" i="1" a="1"/>
  <c r="F7685" i="1" a="1"/>
  <c r="F2012" i="1" a="1"/>
  <c r="F5762" i="1" a="1"/>
  <c r="F2119" i="1" a="1"/>
  <c r="F1981" i="1" a="1"/>
  <c r="F45" i="1" a="1"/>
  <c r="F1601" i="1" a="1"/>
  <c r="F1326" i="1" a="1"/>
  <c r="F5374" i="1" a="1"/>
  <c r="F2537" i="1" a="1"/>
  <c r="F936" i="1" a="1"/>
  <c r="F2189" i="1" a="1"/>
  <c r="F83" i="1" a="1"/>
  <c r="F64" i="1" a="1"/>
  <c r="F837" i="1" a="1"/>
  <c r="F1494" i="1" a="1"/>
  <c r="F449" i="1" a="1"/>
  <c r="F876" i="1" a="1"/>
  <c r="F915" i="1" a="1"/>
  <c r="F4914" i="1" a="1"/>
  <c r="F296" i="1" a="1"/>
  <c r="F2886" i="1" a="1"/>
  <c r="F2970" i="1" a="1"/>
  <c r="F1368" i="1" a="1"/>
  <c r="F1044" i="1" a="1"/>
  <c r="F784" i="1" a="1"/>
  <c r="F527" i="1" a="1"/>
  <c r="F1611" i="1" a="1"/>
  <c r="F1306" i="1" a="1"/>
  <c r="F1515" i="1" a="1"/>
  <c r="F1052" i="1" a="1"/>
  <c r="F4192" i="1" a="1"/>
  <c r="F4764" i="1" a="1"/>
  <c r="F4986" i="1" a="1"/>
  <c r="F2230" i="1" a="1"/>
  <c r="F1027" i="1" a="1"/>
  <c r="F5074" i="1" a="1"/>
  <c r="F2370" i="1" a="1"/>
  <c r="F962" i="1" a="1"/>
  <c r="F3742" i="1" a="1"/>
  <c r="F1584" i="1" a="1"/>
  <c r="F3876" i="1" a="1"/>
  <c r="F3306" i="1" a="1"/>
  <c r="F90" i="1" a="1"/>
  <c r="F559" i="1" a="1"/>
  <c r="F2495" i="1" a="1"/>
  <c r="F240" i="1" a="1"/>
  <c r="F102" i="1" a="1"/>
  <c r="F3052" i="1" a="1"/>
  <c r="F3802" i="1" a="1"/>
  <c r="F4328" i="1" a="1"/>
  <c r="F1151" i="1" a="1"/>
  <c r="F1222" i="1" a="1"/>
  <c r="F3918" i="1" a="1"/>
  <c r="F5974" i="1" a="1"/>
  <c r="F3245" i="1" a="1"/>
  <c r="F1813" i="1" a="1"/>
  <c r="F2" i="1" a="1"/>
  <c r="F1822" i="1" a="1"/>
  <c r="F1638" i="1" a="1"/>
  <c r="F1632" i="1" a="1"/>
  <c r="F2719" i="1" a="1"/>
  <c r="F2483" i="1" a="1"/>
  <c r="F1215" i="1" a="1"/>
  <c r="F1630" i="1" a="1"/>
  <c r="F418" i="1" a="1"/>
  <c r="F3077" i="1" a="1"/>
  <c r="F4835" i="1" a="1"/>
  <c r="F3145" i="1" a="1"/>
  <c r="F774" i="1" a="1"/>
  <c r="F62" i="1" a="1"/>
  <c r="F598" i="1" a="1"/>
  <c r="F9392" i="1" a="1"/>
  <c r="F272" i="1" a="1"/>
  <c r="F7033" i="1" a="1"/>
  <c r="F1292" i="1" a="1"/>
  <c r="F1273" i="1" a="1"/>
  <c r="F902" i="1" a="1"/>
  <c r="F879" i="1" a="1"/>
  <c r="F705" i="1" a="1"/>
  <c r="F486" i="1" a="1"/>
  <c r="F66" i="1" a="1"/>
  <c r="F2699" i="1" a="1"/>
  <c r="F2520" i="1" a="1"/>
  <c r="F1489" i="1" a="1"/>
  <c r="F3281" i="1" a="1"/>
  <c r="F4097" i="1" a="1"/>
  <c r="F690" i="1" a="1"/>
  <c r="F4152" i="1" a="1"/>
  <c r="F326" i="1" a="1"/>
  <c r="F3076" i="1" a="1"/>
  <c r="F1004" i="1" a="1"/>
  <c r="F1940" i="1" a="1"/>
  <c r="F2789" i="1" a="1"/>
  <c r="F4768" i="1" a="1"/>
  <c r="F2443" i="1" a="1"/>
  <c r="F3804" i="1" a="1"/>
  <c r="F8219" i="1" a="1"/>
  <c r="F3437" i="1" a="1"/>
  <c r="F4824" i="1" a="1"/>
  <c r="F1665" i="1" a="1"/>
  <c r="F6242" i="1" a="1"/>
  <c r="F1718" i="1" a="1"/>
  <c r="F7932" i="1" a="1"/>
  <c r="F1639" i="1" a="1"/>
  <c r="F4267" i="1" a="1"/>
  <c r="F9" i="1" a="1"/>
  <c r="F2976" i="1" a="1"/>
  <c r="F4770" i="1" a="1"/>
  <c r="F281" i="1" a="1"/>
  <c r="F2885" i="1" a="1"/>
  <c r="F1477" i="1" a="1"/>
  <c r="F3754" i="1" a="1"/>
  <c r="F3871" i="1" a="1"/>
  <c r="F3885" i="1" a="1"/>
  <c r="F1540" i="1" a="1"/>
  <c r="F1056" i="1" a="1"/>
  <c r="F4233" i="1" a="1"/>
  <c r="F779" i="1" a="1"/>
  <c r="F3679" i="1" a="1"/>
  <c r="F1854" i="1" a="1"/>
  <c r="F503" i="1" a="1"/>
  <c r="F122" i="1" a="1"/>
  <c r="F1226" i="1" a="1"/>
  <c r="F4172" i="1" a="1"/>
  <c r="F2235" i="1" a="1"/>
  <c r="F2244" i="1" a="1"/>
  <c r="F674" i="1" a="1"/>
  <c r="F246" i="1" a="1"/>
  <c r="F232" i="1" a="1"/>
  <c r="F2041" i="1" a="1"/>
  <c r="F438" i="1" a="1"/>
  <c r="F489" i="1" a="1"/>
  <c r="F970" i="1" a="1"/>
  <c r="F884" i="1" a="1"/>
  <c r="F199" i="1" a="1"/>
  <c r="F2505" i="1" a="1"/>
  <c r="F3832" i="1" a="1"/>
  <c r="F1043" i="1" a="1"/>
  <c r="F321" i="1" a="1"/>
  <c r="F172" i="1" a="1"/>
  <c r="F2064" i="1" a="1"/>
  <c r="F386" i="1" a="1"/>
  <c r="F3568" i="1" a="1"/>
  <c r="F2079" i="1" a="1"/>
  <c r="F6217" i="1" a="1"/>
  <c r="F4667" i="1" a="1"/>
  <c r="F265" i="1" a="1"/>
  <c r="F213" i="1" a="1"/>
  <c r="F745" i="1" a="1"/>
  <c r="F3996" i="1" a="1"/>
  <c r="F327" i="1" a="1"/>
  <c r="F380" i="1" a="1"/>
  <c r="F2461" i="1" a="1"/>
  <c r="F888" i="1" a="1"/>
  <c r="F2760" i="1" a="1"/>
  <c r="F285" i="1" a="1"/>
  <c r="F1686" i="1" a="1"/>
  <c r="F317" i="1" a="1"/>
  <c r="F4140" i="1" a="1"/>
  <c r="F2256" i="1" a="1"/>
  <c r="F4348" i="1" a="1"/>
  <c r="F1646" i="1" a="1"/>
  <c r="F587" i="1" a="1"/>
  <c r="F223" i="1" a="1"/>
  <c r="F2007" i="1" a="1"/>
  <c r="F7077" i="1" a="1"/>
  <c r="F997" i="1" a="1"/>
  <c r="F1677" i="1" a="1"/>
  <c r="F1404" i="1" a="1"/>
  <c r="F3411" i="1" a="1"/>
  <c r="F4449" i="1" a="1"/>
  <c r="F1605" i="1" a="1"/>
  <c r="F3100" i="1" a="1"/>
  <c r="F1597" i="1" a="1"/>
  <c r="F584" i="1" a="1"/>
  <c r="F1636" i="1" a="1"/>
  <c r="F157" i="1" a="1"/>
  <c r="F1067" i="1" a="1"/>
  <c r="F4445" i="1" a="1"/>
  <c r="F2348" i="1" a="1"/>
  <c r="F621" i="1" a="1"/>
  <c r="F548" i="1" a="1"/>
  <c r="F1789" i="1" a="1"/>
  <c r="F6051" i="1" a="1"/>
  <c r="F1481" i="1" a="1"/>
  <c r="F1003" i="1" a="1"/>
  <c r="F2987" i="1" a="1"/>
  <c r="F263" i="1" a="1"/>
  <c r="F3994" i="1" a="1"/>
  <c r="F857" i="1" a="1"/>
  <c r="F1876" i="1" a="1"/>
  <c r="F1723" i="1" a="1"/>
  <c r="F1140" i="1" a="1"/>
  <c r="F2141" i="1" a="1"/>
  <c r="F2995" i="1" a="1"/>
  <c r="F2829" i="1" a="1"/>
  <c r="F1353" i="1" a="1"/>
  <c r="F135" i="1" a="1"/>
  <c r="F1101" i="1" a="1"/>
  <c r="F6212" i="1" a="1"/>
  <c r="F1511" i="1" a="1"/>
  <c r="F1958" i="1" a="1"/>
  <c r="F2124" i="1" a="1"/>
  <c r="F1157" i="1" a="1"/>
  <c r="F1251" i="1" a="1"/>
  <c r="F4139" i="1" a="1"/>
  <c r="F2796" i="1" a="1"/>
  <c r="F661" i="1" a="1"/>
  <c r="F1491" i="1" a="1"/>
  <c r="F1059" i="1" a="1"/>
  <c r="F2454" i="1" a="1"/>
  <c r="F815" i="1" a="1"/>
  <c r="F4252" i="1" a="1"/>
  <c r="F3632" i="1" a="1"/>
  <c r="F4049" i="1" a="1"/>
  <c r="F1728" i="1" a="1"/>
  <c r="F320" i="1" a="1"/>
  <c r="F7" i="1" a="1"/>
  <c r="F1076" i="1" a="1"/>
  <c r="F1161" i="1" a="1"/>
  <c r="F80" i="1" a="1"/>
  <c r="F3744" i="1" a="1"/>
  <c r="F6222" i="1" a="1"/>
  <c r="F4428" i="1" a="1"/>
  <c r="F624" i="1" a="1"/>
  <c r="F417" i="1" a="1"/>
  <c r="F2106" i="1" a="1"/>
  <c r="F554" i="1" a="1"/>
  <c r="F5480" i="1" a="1"/>
  <c r="F4812" i="1" a="1"/>
  <c r="F3064" i="1" a="1"/>
  <c r="F2906" i="1" a="1"/>
  <c r="F6994" i="1" a="1"/>
  <c r="F2187" i="1" a="1"/>
  <c r="F3102" i="1" a="1"/>
  <c r="F3935" i="1" a="1"/>
  <c r="F8657" i="1" a="1"/>
  <c r="F1748" i="1" a="1"/>
  <c r="F113" i="1" a="1"/>
  <c r="F4573" i="1" a="1"/>
  <c r="F2344" i="1" a="1"/>
  <c r="F208" i="1" a="1"/>
  <c r="F1508" i="1" a="1"/>
  <c r="F1324" i="1" a="1"/>
  <c r="F1343" i="1" a="1"/>
  <c r="F2900" i="1" a="1"/>
  <c r="F1128" i="1" a="1"/>
  <c r="F2013" i="1" a="1"/>
  <c r="F1936" i="1" a="1"/>
  <c r="F5973" i="1" a="1"/>
  <c r="F504" i="1" a="1"/>
  <c r="F4644" i="1" a="1"/>
  <c r="F2448" i="1" a="1"/>
  <c r="F330" i="1" a="1"/>
  <c r="F3078" i="1" a="1"/>
  <c r="F294" i="1" a="1"/>
  <c r="F671" i="1" a="1"/>
  <c r="F3103" i="1" a="1"/>
  <c r="F2778" i="1" a="1"/>
  <c r="F1193" i="1" a="1"/>
  <c r="F1825" i="1" a="1"/>
  <c r="F2535" i="1" a="1"/>
  <c r="F1323" i="1" a="1"/>
  <c r="F917" i="1" a="1"/>
  <c r="F1716" i="1" a="1"/>
  <c r="F2296" i="1" a="1"/>
  <c r="F1500" i="1" a="1"/>
  <c r="F1105" i="1" a="1"/>
  <c r="F222" i="1" a="1"/>
  <c r="F4315" i="1" a="1"/>
  <c r="F1070" i="1" a="1"/>
  <c r="F466" i="1" a="1"/>
  <c r="F456" i="1" a="1"/>
  <c r="F2570" i="1" a="1"/>
  <c r="F4785" i="1" a="1"/>
  <c r="F106" i="1" a="1"/>
  <c r="F2390" i="1" a="1"/>
  <c r="F948" i="1" a="1"/>
  <c r="F152" i="1" a="1"/>
  <c r="F542" i="1" a="1"/>
  <c r="F1192" i="1" a="1"/>
  <c r="F1933" i="1" a="1"/>
  <c r="F1071" i="1" a="1"/>
  <c r="F3231" i="1" a="1"/>
  <c r="F2163" i="1" a="1"/>
  <c r="F1840" i="1" a="1"/>
  <c r="F104" i="1" a="1"/>
  <c r="F801" i="1" a="1"/>
  <c r="F749" i="1" a="1"/>
  <c r="F1828" i="1" a="1"/>
  <c r="F1576" i="1" a="1"/>
  <c r="F85" i="1" a="1"/>
  <c r="F1850" i="1" a="1"/>
  <c r="F1585" i="1" a="1"/>
  <c r="F982" i="1" a="1"/>
  <c r="F3213" i="1" a="1"/>
  <c r="F139" i="1" a="1"/>
  <c r="F1299" i="1" a="1"/>
  <c r="F2073" i="1" a="1"/>
  <c r="F2056" i="1" a="1"/>
  <c r="F804" i="1" a="1"/>
  <c r="F259" i="1" a="1"/>
  <c r="F5960" i="1" a="1"/>
  <c r="F6693" i="1" a="1"/>
  <c r="F194" i="1" a="1"/>
  <c r="F2909" i="1" a="1"/>
  <c r="F2346" i="1" a="1"/>
  <c r="F2285" i="1" a="1"/>
  <c r="F2848" i="1" a="1"/>
  <c r="F1370" i="1" a="1"/>
  <c r="F1211" i="1" a="1"/>
  <c r="F1773" i="1" a="1"/>
  <c r="F485" i="1" a="1"/>
  <c r="F4248" i="1" a="1"/>
  <c r="F3889" i="1" a="1"/>
  <c r="F1988" i="1" a="1"/>
  <c r="F728" i="1" a="1"/>
  <c r="F3791" i="1" a="1"/>
  <c r="F3124" i="1" a="1"/>
  <c r="F498" i="1" a="1"/>
  <c r="F5494" i="1" a="1"/>
  <c r="F1126" i="1" a="1"/>
  <c r="F4067" i="1" a="1"/>
  <c r="F4004" i="1" a="1"/>
  <c r="F783" i="1" a="1"/>
  <c r="F1130" i="1" a="1"/>
  <c r="F601" i="1" a="1"/>
  <c r="F3405" i="1" a="1"/>
  <c r="F26" i="1" a="1"/>
  <c r="F6060" i="1" a="1"/>
  <c r="F2874" i="1" a="1"/>
  <c r="F1471" i="1" a="1"/>
  <c r="F1032" i="1" a="1"/>
  <c r="F1650" i="1" a="1"/>
  <c r="F2439" i="1" a="1"/>
  <c r="F2078" i="1" a="1"/>
  <c r="F2297" i="1" a="1"/>
  <c r="F1094" i="1" a="1"/>
  <c r="F3136" i="1" a="1"/>
  <c r="F1783" i="1" a="1"/>
  <c r="F2601" i="1" a="1"/>
  <c r="F1179" i="1" a="1"/>
  <c r="F2168" i="1" a="1"/>
  <c r="F666" i="1" a="1"/>
  <c r="F1110" i="1" a="1"/>
  <c r="F840" i="1" a="1"/>
  <c r="F725" i="1" a="1"/>
  <c r="F1406" i="1" a="1"/>
  <c r="F3303" i="1" a="1"/>
  <c r="F4222" i="1" a="1"/>
  <c r="F1167" i="1" a="1"/>
  <c r="F8888" i="1" a="1"/>
  <c r="F2211" i="1" a="1"/>
  <c r="F2890" i="1" a="1"/>
  <c r="F198" i="1" a="1"/>
  <c r="F2284" i="1" a="1"/>
  <c r="F4856" i="1" a="1"/>
  <c r="F4924" i="1" a="1"/>
  <c r="F3836" i="1" a="1"/>
  <c r="F1270" i="1" a="1"/>
  <c r="F453" i="1" a="1"/>
  <c r="F4176" i="1" a="1"/>
  <c r="F7901" i="1" a="1"/>
  <c r="F1501" i="1" a="1"/>
  <c r="F3563" i="1" a="1"/>
  <c r="F941" i="1" a="1"/>
  <c r="F1295" i="1" a="1"/>
  <c r="F3514" i="1" a="1"/>
  <c r="F525" i="1" a="1"/>
  <c r="F3741" i="1" a="1"/>
  <c r="F1100" i="1" a="1"/>
  <c r="F583" i="1" a="1"/>
  <c r="F291" i="1" a="1"/>
  <c r="F768" i="1" a="1"/>
  <c r="F1412" i="1" a="1"/>
  <c r="F358" i="1" a="1"/>
  <c r="F1888" i="1" a="1"/>
  <c r="F4502" i="1" a="1"/>
  <c r="F642" i="1" a="1"/>
  <c r="F231" i="1" a="1"/>
  <c r="F920" i="1" a="1"/>
  <c r="F3265" i="1" a="1"/>
  <c r="F569" i="1" a="1"/>
  <c r="F1429" i="1" a="1"/>
  <c r="F703" i="1" a="1"/>
  <c r="F707" i="1" a="1"/>
  <c r="F613" i="1" a="1"/>
  <c r="F1405" i="1" a="1"/>
  <c r="F36" i="1" a="1"/>
  <c r="F1254" i="1" a="1"/>
  <c r="F3112" i="1" a="1"/>
  <c r="F6280" i="1" a="1"/>
  <c r="F2394" i="1" a="1"/>
  <c r="F950" i="1" a="1"/>
  <c r="F3128" i="1" a="1"/>
  <c r="F1968" i="1" a="1"/>
  <c r="F2260" i="1" a="1"/>
  <c r="F2076" i="1" a="1"/>
  <c r="F1359" i="1" a="1"/>
  <c r="F3620" i="1" a="1"/>
  <c r="F3507" i="1" a="1"/>
  <c r="F2627" i="1" a="1"/>
  <c r="F6950" i="1" a="1"/>
  <c r="F574" i="1" a="1"/>
  <c r="F1516" i="1" a="1"/>
  <c r="F7123" i="1" a="1"/>
  <c r="F2843" i="1" a="1"/>
  <c r="F983" i="1" a="1"/>
  <c r="F1921" i="1" a="1"/>
  <c r="F3270" i="1" a="1"/>
  <c r="F6083" i="1" a="1"/>
  <c r="F2042" i="1" a="1"/>
  <c r="F118" i="1" a="1"/>
  <c r="F2272" i="1" a="1"/>
  <c r="F30" i="1" a="1"/>
  <c r="F2591" i="1" a="1"/>
  <c r="F7156" i="1" a="1"/>
  <c r="F4244" i="1" a="1"/>
  <c r="F2767" i="1" a="1"/>
  <c r="F3965" i="1" a="1"/>
  <c r="F5041" i="1" a="1"/>
  <c r="F2371" i="1" a="1"/>
  <c r="F2181" i="1" a="1"/>
  <c r="F3615" i="1" a="1"/>
  <c r="F1492" i="1" a="1"/>
  <c r="F2020" i="1" a="1"/>
  <c r="F1476" i="1" a="1"/>
  <c r="F5449" i="1" a="1"/>
  <c r="F5233" i="1" a="1"/>
  <c r="F1246" i="1" a="1"/>
  <c r="F2355" i="1" a="1"/>
  <c r="F737" i="1" a="1"/>
  <c r="F1999" i="1" a="1"/>
  <c r="F4228" i="1" a="1"/>
  <c r="F4431" i="1" a="1"/>
  <c r="F421" i="1" a="1"/>
  <c r="F3669" i="1" a="1"/>
  <c r="F3872" i="1" a="1"/>
  <c r="F648" i="1" a="1"/>
  <c r="F9089" i="1" a="1"/>
  <c r="F8921" i="1" a="1"/>
  <c r="F8594" i="1" a="1"/>
  <c r="F32" i="1" a="1"/>
  <c r="F794" i="1" a="1"/>
  <c r="F1529" i="1" a="1"/>
  <c r="F2732" i="1" a="1"/>
  <c r="F2527" i="1" a="1"/>
  <c r="F2243" i="1" a="1"/>
  <c r="F5922" i="1" a="1"/>
  <c r="F4941" i="1" a="1"/>
  <c r="F3256" i="1" a="1"/>
  <c r="F1607" i="1" a="1"/>
  <c r="F1519" i="1" a="1"/>
  <c r="F1782" i="1" a="1"/>
  <c r="F2137" i="1" a="1"/>
  <c r="F895" i="1" a="1"/>
  <c r="F3732" i="1" a="1"/>
  <c r="F2359" i="1" a="1"/>
  <c r="F1332" i="1" a="1"/>
  <c r="F5725" i="1" a="1"/>
  <c r="F3055" i="1" a="1"/>
  <c r="F1536" i="1" a="1"/>
  <c r="F419" i="1" a="1"/>
  <c r="F3075" i="1" a="1"/>
  <c r="F3385" i="1" a="1"/>
  <c r="F38" i="1" a="1"/>
  <c r="F6414" i="1" a="1"/>
  <c r="F592" i="1" a="1"/>
  <c r="F3552" i="1" a="1"/>
  <c r="F8143" i="1" a="1"/>
  <c r="F4625" i="1" a="1"/>
  <c r="F7532" i="1" a="1"/>
  <c r="F5921" i="1" a="1"/>
  <c r="F5582" i="1" a="1"/>
  <c r="F1362" i="1" a="1"/>
  <c r="F2969" i="1" a="1"/>
  <c r="F5712" i="1" a="1"/>
  <c r="F9192" i="1" a="1"/>
  <c r="F757" i="1" a="1"/>
  <c r="F378" i="1" a="1"/>
  <c r="F4033" i="1" a="1"/>
  <c r="F6740" i="1" a="1"/>
  <c r="F6020" i="1" a="1"/>
  <c r="F5614" i="1" a="1"/>
  <c r="F5355" i="1" a="1"/>
  <c r="F853" i="1" a="1"/>
  <c r="F6853" i="1" a="1"/>
  <c r="F2252" i="1" a="1"/>
  <c r="F1568" i="1" a="1"/>
  <c r="F9309" i="1" a="1"/>
  <c r="F4209" i="1" a="1"/>
  <c r="F1290" i="1" a="1"/>
  <c r="F3018" i="1" a="1"/>
  <c r="F700" i="1" a="1"/>
  <c r="F2009" i="1" a="1"/>
  <c r="F2208" i="1" a="1"/>
  <c r="F2455" i="1" a="1"/>
  <c r="F2797" i="1" a="1"/>
  <c r="F2360" i="1" a="1"/>
  <c r="F612" i="1" a="1"/>
  <c r="F3486" i="1" a="1"/>
  <c r="F4016" i="1" a="1"/>
  <c r="F1880" i="1" a="1"/>
  <c r="F307" i="1" a="1"/>
  <c r="F4923" i="1" a="1"/>
  <c r="F531" i="1" a="1"/>
  <c r="F771" i="1" a="1"/>
  <c r="F1082" i="1" a="1"/>
  <c r="F3395" i="1" a="1"/>
  <c r="F2340" i="1" a="1"/>
  <c r="F1897" i="1" a="1"/>
  <c r="F626" i="1" a="1"/>
  <c r="F1395" i="1" a="1"/>
  <c r="F3670" i="1" a="1"/>
  <c r="F1663" i="1" a="1"/>
  <c r="F1396" i="1" a="1"/>
  <c r="F927" i="1" a="1"/>
  <c r="F392" i="1" a="1"/>
  <c r="F1260" i="1" a="1"/>
  <c r="F2097" i="1" a="1"/>
  <c r="F4550" i="1" a="1"/>
  <c r="F235" i="1" a="1"/>
  <c r="F4045" i="1" a="1"/>
  <c r="F1296" i="1" a="1"/>
  <c r="F2130" i="1" a="1"/>
  <c r="F1008" i="1" a="1"/>
  <c r="F1549" i="1" a="1"/>
  <c r="F555" i="1" a="1"/>
  <c r="F3797" i="1" a="1"/>
  <c r="F4154" i="1" a="1"/>
  <c r="F299" i="1" a="1"/>
  <c r="F335" i="1" a="1"/>
  <c r="F3480" i="1" a="1"/>
  <c r="F589" i="1" a="1"/>
  <c r="F1809" i="1" a="1"/>
  <c r="F8738" i="1" a="1"/>
  <c r="F187" i="1" a="1"/>
  <c r="F110" i="1" a="1"/>
  <c r="F2154" i="1" a="1"/>
  <c r="F712" i="1" a="1"/>
  <c r="F1848" i="1" a="1"/>
  <c r="F558" i="1" a="1"/>
  <c r="F672" i="1" a="1"/>
  <c r="F7863" i="1" a="1"/>
  <c r="F1929" i="1" a="1"/>
  <c r="F3068" i="1" a="1"/>
  <c r="F3402" i="1" a="1"/>
  <c r="F3115" i="1" a="1"/>
  <c r="F2055" i="1" a="1"/>
  <c r="F3320" i="1" a="1"/>
  <c r="F4543" i="1" a="1"/>
  <c r="F3258" i="1" a="1"/>
  <c r="F3104" i="1" a="1"/>
  <c r="F1629" i="1" a="1"/>
  <c r="F4818" i="1" a="1"/>
  <c r="F2449" i="1" a="1"/>
  <c r="F4250" i="1" a="1"/>
  <c r="F1717" i="1" a="1"/>
  <c r="F889" i="1" a="1"/>
  <c r="F4766" i="1" a="1"/>
  <c r="F1022" i="1" a="1"/>
  <c r="F1441" i="1" a="1"/>
  <c r="F3820" i="1" a="1"/>
  <c r="F2177" i="1" a="1"/>
  <c r="F3133" i="1" a="1"/>
  <c r="F3346" i="1" a="1"/>
  <c r="F6148" i="1" a="1"/>
  <c r="F6880" i="1" a="1"/>
  <c r="F3814" i="1" a="1"/>
  <c r="F2118" i="1" a="1"/>
  <c r="F646" i="1" a="1"/>
  <c r="F1335" i="1" a="1"/>
  <c r="F3090" i="1" a="1"/>
  <c r="F3597" i="1" a="1"/>
  <c r="F6859" i="1" a="1"/>
  <c r="F2488" i="1" a="1"/>
  <c r="F2514" i="1" a="1"/>
  <c r="F6717" i="1" a="1"/>
  <c r="F977" i="1" a="1"/>
  <c r="F4255" i="1" a="1"/>
  <c r="F2451" i="1" a="1"/>
  <c r="F1526" i="1" a="1"/>
  <c r="F971" i="1" a="1"/>
  <c r="F2602" i="1" a="1"/>
  <c r="F1064" i="1" a="1"/>
  <c r="F3730" i="1" a="1"/>
  <c r="F5171" i="1" a="1"/>
  <c r="F903" i="1" a="1"/>
  <c r="F1469" i="1" a="1"/>
  <c r="F3247" i="1" a="1"/>
  <c r="F279" i="1" a="1"/>
  <c r="F2533" i="1" a="1"/>
  <c r="F802" i="1" a="1"/>
  <c r="F4554" i="1" a="1"/>
  <c r="F3782" i="1" a="1"/>
  <c r="F7841" i="1" a="1"/>
  <c r="F370" i="1" a="1"/>
  <c r="F5191" i="1" a="1"/>
  <c r="F769" i="1" a="1"/>
  <c r="F560" i="1" a="1"/>
  <c r="F8006" i="1" a="1"/>
  <c r="F361" i="1" a="1"/>
  <c r="F4009" i="1" a="1"/>
  <c r="F3825" i="1" a="1"/>
  <c r="F8327" i="1" a="1"/>
  <c r="F5966" i="1" a="1"/>
  <c r="F3648" i="1" a="1"/>
  <c r="F2626" i="1" a="1"/>
  <c r="F2811" i="1" a="1"/>
  <c r="F3880" i="1" a="1"/>
  <c r="F1337" i="1" a="1"/>
  <c r="F1727" i="1" a="1"/>
  <c r="F1948" i="1" a="1"/>
  <c r="F4320" i="1" a="1"/>
  <c r="F2195" i="1" a="1"/>
  <c r="F1163" i="1" a="1"/>
  <c r="F3940" i="1" a="1"/>
  <c r="F2768" i="1" a="1"/>
  <c r="F533" i="1" a="1"/>
  <c r="F4434" i="1" a="1"/>
  <c r="F3840" i="1" a="1"/>
  <c r="F582" i="1" a="1"/>
  <c r="F2428" i="1" a="1"/>
  <c r="F396" i="1" a="1"/>
  <c r="F3038" i="1" a="1"/>
  <c r="F3755" i="1" a="1"/>
  <c r="F4804" i="1" a="1"/>
  <c r="F4968" i="1" a="1"/>
  <c r="F1146" i="1" a="1"/>
  <c r="F2761" i="1" a="1"/>
  <c r="F1603" i="1" a="1"/>
  <c r="F31" i="1" a="1"/>
  <c r="F4809" i="1" a="1"/>
  <c r="F755" i="1" a="1"/>
  <c r="F2205" i="1" a="1"/>
  <c r="F2705" i="1" a="1"/>
  <c r="F2253" i="1" a="1"/>
  <c r="F2728" i="1" a="1"/>
  <c r="F581" i="1" a="1"/>
  <c r="F1985" i="1" a="1"/>
  <c r="F844" i="1" a="1"/>
  <c r="F1582" i="1" a="1"/>
  <c r="F356" i="1" a="1"/>
  <c r="F932" i="1" a="1"/>
  <c r="F1339" i="1" a="1"/>
  <c r="F4141" i="1" a="1"/>
  <c r="F7558" i="1" a="1"/>
  <c r="F1235" i="1" a="1"/>
  <c r="F4688" i="1" a="1"/>
  <c r="F2812" i="1" a="1"/>
  <c r="F5886" i="1" a="1"/>
  <c r="F130" i="1" a="1"/>
  <c r="F813" i="1" a="1"/>
  <c r="F2147" i="1" a="1"/>
  <c r="F4523" i="1" a="1"/>
  <c r="F1420" i="1" a="1"/>
  <c r="F3372" i="1" a="1"/>
  <c r="F1238" i="1" a="1"/>
  <c r="F58" i="1" a="1"/>
  <c r="F7074" i="1" a="1"/>
  <c r="F5362" i="1" a="1"/>
  <c r="F220" i="1" a="1"/>
  <c r="F2541" i="1" a="1"/>
  <c r="F465" i="1" a="1"/>
  <c r="F620" i="1" a="1"/>
  <c r="F4069" i="1" a="1"/>
  <c r="F3132" i="1" a="1"/>
  <c r="F4468" i="1" a="1"/>
  <c r="F8595" i="1" a="1"/>
  <c r="F1796" i="1" a="1"/>
  <c r="F4503" i="1" a="1"/>
  <c r="F133" i="1" a="1"/>
  <c r="F1623" i="1" a="1"/>
  <c r="F3827" i="1" a="1"/>
  <c r="F387" i="1" a="1"/>
  <c r="F1977" i="1" a="1"/>
  <c r="F968" i="1" a="1"/>
  <c r="F6386" i="1" a="1"/>
  <c r="F748" i="1" a="1"/>
  <c r="F4610" i="1" a="1"/>
  <c r="F1757" i="1" a="1"/>
  <c r="F8636" i="1" a="1"/>
  <c r="F2740" i="1" a="1"/>
  <c r="F8518" i="1" a="1"/>
  <c r="F156" i="1" a="1"/>
  <c r="F978" i="1" a="1"/>
  <c r="F2225" i="1" a="1"/>
  <c r="F7647" i="1" a="1"/>
  <c r="F4369" i="1" a="1"/>
  <c r="F2465" i="1" a="1"/>
  <c r="F60" i="1" a="1"/>
  <c r="F3261" i="1" a="1"/>
  <c r="F1785" i="1" a="1"/>
  <c r="F4149" i="1" a="1"/>
  <c r="F6509" i="1" a="1"/>
  <c r="F1111" i="1" a="1"/>
  <c r="F4990" i="1" a="1"/>
  <c r="F4048" i="1" a="1"/>
  <c r="F5738" i="1" a="1"/>
  <c r="F1886" i="1" a="1"/>
  <c r="F3819" i="1" a="1"/>
  <c r="F1313" i="1" a="1"/>
  <c r="F4164" i="1" a="1"/>
  <c r="F112" i="1" a="1"/>
  <c r="F5" i="1" a="1"/>
  <c r="F3205" i="1" a="1"/>
  <c r="F4896" i="1" a="1"/>
  <c r="F4759" i="1" a="1"/>
  <c r="F778" i="1" a="1"/>
  <c r="F2540" i="1" a="1"/>
  <c r="F4954" i="1" a="1"/>
  <c r="F5952" i="1" a="1"/>
  <c r="F5761" i="1" a="1"/>
  <c r="F6438" i="1" a="1"/>
  <c r="F9074" i="1" a="1"/>
  <c r="F8149" i="1" a="1"/>
  <c r="F203" i="1" a="1"/>
  <c r="F4988" i="1" a="1"/>
  <c r="F3909" i="1" a="1"/>
  <c r="F7509" i="1" a="1"/>
  <c r="F1733" i="1" a="1"/>
  <c r="F679" i="1" a="1"/>
  <c r="F2234" i="1" a="1"/>
  <c r="F8711" i="1" a="1"/>
  <c r="F3503" i="1" a="1"/>
  <c r="F1751" i="1" a="1"/>
  <c r="F7202" i="1" a="1"/>
  <c r="F1788" i="1" a="1"/>
  <c r="F5434" i="1" a="1"/>
  <c r="F1978" i="1" a="1"/>
  <c r="F7088" i="1" a="1"/>
  <c r="F7487" i="1" a="1"/>
  <c r="F1619" i="1" a="1"/>
  <c r="F1642" i="1" a="1"/>
  <c r="F5350" i="1" a="1"/>
  <c r="F1896" i="1" a="1"/>
  <c r="F69" i="1" a="1"/>
  <c r="F2003" i="1" a="1"/>
  <c r="F495" i="1" a="1"/>
  <c r="F580" i="1" a="1"/>
  <c r="F1156" i="1" a="1"/>
  <c r="F4544" i="1" a="1"/>
  <c r="F743" i="1" a="1"/>
  <c r="F1338" i="1" a="1"/>
  <c r="F1267" i="1" a="1"/>
  <c r="F2751" i="1" a="1"/>
  <c r="F3927" i="1" a="1"/>
  <c r="F1740" i="1" a="1"/>
  <c r="F1257" i="1" a="1"/>
  <c r="F772" i="1" a="1"/>
  <c r="F2927" i="1" a="1"/>
  <c r="F2232" i="1" a="1"/>
  <c r="F5138" i="1" a="1"/>
  <c r="F1670" i="1" a="1"/>
  <c r="F1207" i="1" a="1"/>
  <c r="F649" i="1" a="1"/>
  <c r="F514" i="1" a="1"/>
  <c r="F2196" i="1" a="1"/>
  <c r="F720" i="1" a="1"/>
  <c r="F2785" i="1" a="1"/>
  <c r="F4161" i="1" a="1"/>
  <c r="F1767" i="1" a="1"/>
  <c r="F1774" i="1" a="1"/>
  <c r="F898" i="1" a="1"/>
  <c r="F1684" i="1" a="1"/>
  <c r="F3765" i="1" a="1"/>
  <c r="F1514" i="1" a="1"/>
  <c r="F1282" i="1" a="1"/>
  <c r="F3143" i="1" a="1"/>
  <c r="F218" i="1" a="1"/>
  <c r="F1643" i="1" a="1"/>
  <c r="F4214" i="1" a="1"/>
  <c r="F6416" i="1" a="1"/>
  <c r="F4036" i="1" a="1"/>
  <c r="F3300" i="1" a="1"/>
  <c r="F1092" i="1" a="1"/>
  <c r="F3080" i="1" a="1"/>
  <c r="F1596" i="1" a="1"/>
  <c r="F39" i="1" a="1"/>
  <c r="F564" i="1" a="1"/>
  <c r="F383" i="1" a="1"/>
  <c r="F4144" i="1" a="1"/>
  <c r="F3175" i="1" a="1"/>
  <c r="F4008" i="1" a="1"/>
  <c r="F1357" i="1" a="1"/>
  <c r="F8603" i="1" a="1"/>
  <c r="F6682" i="1" a="1"/>
  <c r="F3276" i="1" a="1"/>
  <c r="F5295" i="1" a="1"/>
  <c r="F3549" i="1" a="1"/>
  <c r="F688" i="1" a="1"/>
  <c r="F332" i="1" a="1"/>
  <c r="F3843" i="1" a="1"/>
  <c r="F1482" i="1" a="1"/>
  <c r="F2725" i="1" a="1"/>
  <c r="F6729" i="1" a="1"/>
  <c r="F3000" i="1" a="1"/>
  <c r="F183" i="1" a="1"/>
  <c r="F5383" i="1" a="1"/>
  <c r="F7029" i="1" a="1"/>
  <c r="F2892" i="1" a="1"/>
  <c r="F3500" i="1" a="1"/>
  <c r="F3839" i="1" a="1"/>
  <c r="F1758" i="1" a="1"/>
  <c r="F2327" i="1" a="1"/>
  <c r="F1903" i="1" a="1"/>
  <c r="F491" i="1" a="1"/>
  <c r="F3739" i="1" a="1"/>
  <c r="F4807" i="1" a="1"/>
  <c r="F4891" i="1" a="1"/>
  <c r="F3006" i="1" a="1"/>
  <c r="F53" i="1" a="1"/>
  <c r="F5384" i="1" a="1"/>
  <c r="F2758" i="1" a="1"/>
  <c r="F3489" i="1" a="1"/>
  <c r="F602" i="1" a="1"/>
  <c r="F532" i="1" a="1"/>
  <c r="F798" i="1" a="1"/>
  <c r="F4596" i="1" a="1"/>
  <c r="F1379" i="1" a="1"/>
  <c r="F2957" i="1" a="1"/>
  <c r="F42" i="1" a="1"/>
  <c r="F1987" i="1" a="1"/>
  <c r="F3971" i="1" a="1"/>
  <c r="F1225" i="1" a="1"/>
  <c r="F1019" i="1" a="1"/>
  <c r="F819" i="1" a="1"/>
  <c r="F3237" i="1" a="1"/>
  <c r="F1693" i="1" a="1"/>
  <c r="F9040" i="1" a="1"/>
  <c r="F3846" i="1" a="1"/>
  <c r="F3141" i="1" a="1"/>
  <c r="F2190" i="1" a="1"/>
  <c r="F3236" i="1" a="1"/>
  <c r="F795" i="1" a="1"/>
  <c r="F4546" i="1" a="1"/>
  <c r="F8433" i="1" a="1"/>
  <c r="F7196" i="1" a="1"/>
  <c r="F8445" i="1" a="1"/>
  <c r="F2672" i="1" a="1"/>
  <c r="F563" i="1" a="1"/>
  <c r="F8145" i="1" a="1"/>
  <c r="F2914" i="1" a="1"/>
  <c r="F3496" i="1" a="1"/>
  <c r="F1532" i="1" a="1"/>
  <c r="F1518" i="1" a="1"/>
  <c r="F6192" i="1" a="1"/>
  <c r="F1208" i="1" a="1"/>
  <c r="F534" i="1" a="1"/>
  <c r="F3010" i="1" a="1"/>
  <c r="F1808" i="1" a="1"/>
  <c r="F5808" i="1" a="1"/>
  <c r="F4922" i="1" a="1"/>
  <c r="F8091" i="1" a="1"/>
  <c r="F7068" i="1" a="1"/>
  <c r="F1048" i="1" a="1"/>
  <c r="F1732" i="1" a="1"/>
  <c r="F1913" i="1" a="1"/>
  <c r="F8788" i="1" a="1"/>
  <c r="F182" i="1" a="1"/>
  <c r="F298" i="1" a="1"/>
  <c r="F791" i="1" a="1"/>
  <c r="F1466" i="1" a="1"/>
  <c r="F2578" i="1" a="1"/>
  <c r="F3864" i="1" a="1"/>
  <c r="F471" i="1" a="1"/>
  <c r="F4863" i="1" a="1"/>
  <c r="F2592" i="1" a="1"/>
  <c r="F2237" i="1" a="1"/>
  <c r="F1666" i="1" a="1"/>
  <c r="F521" i="1" a="1"/>
  <c r="F270" i="1" a="1"/>
  <c r="F142" i="1" a="1"/>
  <c r="F1347" i="1" a="1"/>
  <c r="F541" i="1" a="1"/>
  <c r="F3353" i="1" a="1"/>
  <c r="F5366" i="1" a="1"/>
  <c r="F1278" i="1" a="1"/>
  <c r="F1149" i="1" a="1"/>
  <c r="F3181" i="1" a="1"/>
  <c r="F5176" i="1" a="1"/>
  <c r="F4443" i="1" a="1"/>
  <c r="F849" i="1" a="1"/>
  <c r="F892" i="1" a="1"/>
  <c r="F171" i="1" a="1"/>
  <c r="F2127" i="1" a="1"/>
  <c r="F715" i="1" a="1"/>
  <c r="F434" i="1" a="1"/>
  <c r="F1375" i="1" a="1"/>
  <c r="F283" i="1" a="1"/>
  <c r="F6843" i="1" a="1"/>
  <c r="F375" i="1" a="1"/>
  <c r="F2175" i="1" a="1"/>
  <c r="F3547" i="1" a="1"/>
  <c r="F1679" i="1" a="1"/>
  <c r="F1513" i="1" a="1"/>
  <c r="F1155" i="1" a="1"/>
  <c r="F1286" i="1" a="1"/>
  <c r="F3910" i="1" a="1"/>
  <c r="F1386" i="1" a="1"/>
  <c r="F4521" i="1" a="1"/>
  <c r="F894" i="1" a="1"/>
  <c r="F7875" i="1" a="1"/>
  <c r="F926" i="1" a="1"/>
  <c r="F6043" i="1" a="1"/>
  <c r="F1434" i="1" a="1"/>
  <c r="F8894" i="1" a="1"/>
  <c r="F1667" i="1" a="1"/>
  <c r="F4630" i="1" a="1"/>
  <c r="F3174" i="1" a="1"/>
  <c r="F4346" i="1" a="1"/>
  <c r="F1765" i="1" a="1"/>
  <c r="F1575" i="1" a="1"/>
  <c r="F8316" i="1" a="1"/>
  <c r="F1610" i="1" a="1"/>
  <c r="F5326" i="1" a="1"/>
  <c r="F413" i="1" a="1"/>
  <c r="F519" i="1" a="1"/>
  <c r="F3024" i="1" a="1"/>
  <c r="F344" i="1" a="1"/>
  <c r="F4054" i="1" a="1"/>
  <c r="F6547" i="1" a="1"/>
  <c r="F6961" i="1" a="1"/>
  <c r="F5504" i="1" a="1"/>
  <c r="F5030" i="1" a="1"/>
  <c r="F7061" i="1" a="1"/>
  <c r="F7210" i="1" a="1"/>
  <c r="F191" i="1" a="1"/>
  <c r="F2486" i="1" a="1"/>
  <c r="F381" i="1" a="1"/>
  <c r="F2219" i="1" a="1"/>
  <c r="F1590" i="1" a="1"/>
  <c r="F1497" i="1" a="1"/>
  <c r="F683" i="1" a="1"/>
  <c r="F1025" i="1" a="1"/>
  <c r="F6942" i="1" a="1"/>
  <c r="F2648" i="1" a="1"/>
  <c r="F2216" i="1" a="1"/>
  <c r="F123" i="1" a="1"/>
  <c r="F2941" i="1" a="1"/>
  <c r="F2026" i="1" a="1"/>
  <c r="F632" i="1" a="1"/>
  <c r="F3238" i="1" a="1"/>
  <c r="F8355" i="1" a="1"/>
  <c r="F2718" i="1" a="1"/>
  <c r="F3725" i="1" a="1"/>
  <c r="F1735" i="1" a="1"/>
  <c r="F2292" i="1" a="1"/>
  <c r="F882" i="1" a="1"/>
  <c r="F3113" i="1" a="1"/>
  <c r="F3614" i="1" a="1"/>
  <c r="F529" i="1" a="1"/>
  <c r="F71" i="1" a="1"/>
  <c r="F1411" i="1" a="1"/>
  <c r="F4223" i="1" a="1"/>
  <c r="F9391" i="1" a="1"/>
  <c r="F3954" i="1" a="1"/>
  <c r="F7141" i="1" a="1"/>
  <c r="F1682" i="1" a="1"/>
  <c r="F2304" i="1" a="1"/>
  <c r="F9092" i="1" a="1"/>
  <c r="F5830" i="1" a="1"/>
  <c r="F6725" i="1" a="1"/>
  <c r="F4232" i="1" a="1"/>
  <c r="F7098" i="1" a="1"/>
  <c r="F7944" i="1" a="1"/>
  <c r="F3211" i="1" a="1"/>
  <c r="F3544" i="1" a="1"/>
  <c r="F6752" i="1" a="1"/>
  <c r="F4516" i="1" a="1"/>
  <c r="F1846" i="1" a="1"/>
  <c r="F3047" i="1" a="1"/>
  <c r="F5736" i="1" a="1"/>
  <c r="F7768" i="1" a="1"/>
  <c r="F2412" i="1" a="1"/>
  <c r="F25" i="1" a="1"/>
  <c r="F1040" i="1" a="1"/>
  <c r="F1928" i="1" a="1"/>
  <c r="F821" i="1" a="1"/>
  <c r="F5315" i="1" a="1"/>
  <c r="F5703" i="1" a="1"/>
  <c r="F1170" i="1" a="1"/>
  <c r="F407" i="1" a="1"/>
  <c r="F347" i="1" a="1"/>
  <c r="F1831" i="1" a="1"/>
  <c r="F1088" i="1" a="1"/>
  <c r="F867" i="1" a="1"/>
  <c r="F610" i="1" a="1"/>
  <c r="F7131" i="1" a="1"/>
  <c r="F1820" i="1" a="1"/>
  <c r="F44" i="1" a="1"/>
  <c r="F4126" i="1" a="1"/>
  <c r="F1350" i="1" a="1"/>
  <c r="F726" i="1" a="1"/>
  <c r="F1159" i="1" a="1"/>
  <c r="F1543" i="1" a="1"/>
  <c r="F1720" i="1" a="1"/>
  <c r="F1803" i="1" a="1"/>
  <c r="F869" i="1" a="1"/>
  <c r="F1994" i="1" a="1"/>
  <c r="F105" i="1" a="1"/>
  <c r="F1116" i="1" a="1"/>
  <c r="F6587" i="1" a="1"/>
  <c r="F1772" i="1" a="1"/>
  <c r="F1002" i="1" a="1"/>
  <c r="F2548" i="1" a="1"/>
  <c r="F3286" i="1" a="1"/>
  <c r="F752" i="1" a="1"/>
  <c r="F607" i="1" a="1"/>
  <c r="F3014" i="1" a="1"/>
  <c r="F1024" i="1" a="1"/>
  <c r="F43" i="1" a="1"/>
  <c r="F1802" i="1" a="1"/>
  <c r="F6287" i="1" a="1"/>
  <c r="F2721" i="1" a="1"/>
  <c r="F5801" i="1" a="1"/>
  <c r="F2902" i="1" a="1"/>
  <c r="F2879" i="1" a="1"/>
  <c r="F1165" i="1" a="1"/>
  <c r="F4885" i="1" a="1"/>
  <c r="F3816" i="1" a="1"/>
  <c r="F1046" i="1" a="1"/>
  <c r="F1647" i="1" a="1"/>
  <c r="F5716" i="1" a="1"/>
  <c r="F1451" i="1" a="1"/>
  <c r="F1704" i="1" a="1"/>
  <c r="F6814" i="1" a="1"/>
  <c r="F3119" i="1" a="1"/>
  <c r="F6112" i="1" a="1"/>
  <c r="F424" i="1" a="1"/>
  <c r="F6591" i="1" a="1"/>
  <c r="F4378" i="1" a="1"/>
  <c r="F2288" i="1" a="1"/>
  <c r="F1200" i="1" a="1"/>
  <c r="F229" i="1" a="1"/>
  <c r="F402" i="1" a="1"/>
  <c r="F323" i="1" a="1"/>
  <c r="F1142" i="1" a="1"/>
  <c r="F6490" i="1" a="1"/>
  <c r="F4996" i="1" a="1"/>
  <c r="F536" i="1" a="1"/>
  <c r="F3724" i="1" a="1"/>
  <c r="F2384" i="1" a="1"/>
  <c r="F415" i="1" a="1"/>
  <c r="F7384" i="1" a="1"/>
  <c r="F40" i="1" a="1"/>
  <c r="F1237" i="1" a="1"/>
  <c r="F5568" i="1" a="1"/>
  <c r="F445" i="1" a="1"/>
  <c r="F746" i="1" a="1"/>
  <c r="F1891" i="1" a="1"/>
  <c r="F4483" i="1" a="1"/>
  <c r="F1331" i="1" a="1"/>
  <c r="F441" i="1" a="1"/>
  <c r="F484" i="1" a="1"/>
  <c r="F2668" i="1" a="1"/>
  <c r="F1242" i="1" a="1"/>
  <c r="F280" i="1" a="1"/>
  <c r="F3849" i="1" a="1"/>
  <c r="F437" i="1" a="1"/>
  <c r="F2425" i="1" a="1"/>
  <c r="F816" i="1" a="1"/>
  <c r="F493" i="1" a="1"/>
  <c r="F790" i="1" a="1"/>
  <c r="F1311" i="1" a="1"/>
  <c r="F2802" i="1" a="1"/>
  <c r="F2619" i="1" a="1"/>
  <c r="F4266" i="1" a="1"/>
  <c r="F1570" i="1" a="1"/>
  <c r="F697" i="1" a="1"/>
  <c r="F1308" i="1" a="1"/>
  <c r="F4676" i="1" a="1"/>
  <c r="F3698" i="1" a="1"/>
  <c r="F3429" i="1" a="1"/>
  <c r="F311" i="1" a="1"/>
  <c r="F2687" i="1" a="1"/>
  <c r="F5278" i="1" a="1"/>
  <c r="F2959" i="1" a="1"/>
  <c r="F3513" i="1" a="1"/>
  <c r="F5372" i="1" a="1"/>
  <c r="F664" i="1" a="1"/>
  <c r="F547" i="1" a="1"/>
  <c r="F8909" i="1" a="1"/>
  <c r="F1737" i="1" a="1"/>
  <c r="F6933" i="1" a="1"/>
  <c r="F2708" i="1" a="1"/>
  <c r="F973" i="1" a="1"/>
  <c r="F3536" i="1" a="1"/>
  <c r="F1344" i="1" a="1"/>
  <c r="F969" i="1" a="1"/>
  <c r="F1966" i="1" a="1"/>
  <c r="F2787" i="1" a="1"/>
  <c r="F2722" i="1" a="1"/>
  <c r="F2315" i="1" a="1"/>
  <c r="F2683" i="1" a="1"/>
  <c r="F980" i="1" a="1"/>
  <c r="F3695" i="1" a="1"/>
  <c r="F2580" i="1" a="1"/>
  <c r="F3449" i="1" a="1"/>
  <c r="F1600" i="1" a="1"/>
  <c r="F830" i="1" a="1"/>
  <c r="F1793" i="1" a="1"/>
  <c r="F6357" i="1" a="1"/>
  <c r="F3420" i="1" a="1"/>
  <c r="F1973" i="1" a="1"/>
  <c r="F2080" i="1" a="1"/>
  <c r="F254" i="1" a="1"/>
  <c r="F2061" i="1" a="1"/>
  <c r="F455" i="1" a="1"/>
  <c r="F1383" i="1" a="1"/>
  <c r="F4505" i="1" a="1"/>
  <c r="F7600" i="1" a="1"/>
  <c r="F4501" i="1" a="1"/>
  <c r="F2200" i="1" a="1"/>
  <c r="F393" i="1" a="1"/>
  <c r="F3301" i="1" a="1"/>
  <c r="F665" i="1" a="1"/>
  <c r="F647" i="1" a="1"/>
  <c r="F3902" i="1" a="1"/>
  <c r="F4977" i="1" a="1"/>
  <c r="F3178" i="1" a="1"/>
  <c r="F2422" i="1" a="1"/>
  <c r="F3554" i="1" a="1"/>
  <c r="F2801" i="1" a="1"/>
  <c r="F6555" i="1" a="1"/>
  <c r="F1097" i="1" a="1"/>
  <c r="F436" i="1" a="1"/>
  <c r="F4936" i="1" a="1"/>
  <c r="F1640" i="1" a="1"/>
  <c r="F3533" i="1" a="1"/>
  <c r="F756" i="1" a="1"/>
  <c r="F4452" i="1" a="1"/>
  <c r="F4522" i="1" a="1"/>
  <c r="F3694" i="1" a="1"/>
  <c r="F7604" i="1" a="1"/>
  <c r="F353" i="1" a="1"/>
  <c r="F2227" i="1" a="1"/>
  <c r="F3538" i="1" a="1"/>
  <c r="F2859" i="1" a="1"/>
  <c r="F5135" i="1" a="1"/>
  <c r="F5956" i="1" a="1"/>
  <c r="F3510" i="1" a="1"/>
  <c r="F8802" i="1" a="1"/>
  <c r="F462" i="1" a="1"/>
  <c r="F1289" i="1" a="1"/>
  <c r="F319" i="1" a="1"/>
  <c r="F3012" i="1" a="1"/>
  <c r="F6011" i="1" a="1"/>
  <c r="F4893" i="1" a="1"/>
  <c r="F6533" i="1" a="1"/>
  <c r="F19" i="1" a="1"/>
  <c r="F224" i="1" a="1"/>
  <c r="F4622" i="1" a="1"/>
  <c r="F5578" i="1" a="1"/>
  <c r="F4929" i="1" a="1"/>
  <c r="F2084" i="1" a="1"/>
  <c r="F1401" i="1" a="1"/>
  <c r="F5945" i="1" a="1"/>
  <c r="F588" i="1" a="1"/>
  <c r="F657" i="1" a="1"/>
  <c r="F4721" i="1" a="1"/>
  <c r="F2392" i="1" a="1"/>
  <c r="F5750" i="1" a="1"/>
  <c r="F4310" i="1" a="1"/>
  <c r="F7885" i="1" a="1"/>
  <c r="F1749" i="1" a="1"/>
  <c r="F2226" i="1" a="1"/>
  <c r="F696" i="1" a="1"/>
  <c r="F276" i="1" a="1"/>
  <c r="F5181" i="1" a="1"/>
  <c r="F516" i="1" a="1"/>
  <c r="F348" i="1" a="1"/>
  <c r="F3421" i="1" a="1"/>
  <c r="F1268" i="1" a="1"/>
  <c r="F4256" i="1" a="1"/>
  <c r="F901" i="1" a="1"/>
  <c r="F148" i="1" a="1"/>
  <c r="F404" i="1" a="1"/>
  <c r="F3479" i="1" a="1"/>
  <c r="F1768" i="1" a="1"/>
  <c r="F2600" i="1" a="1"/>
  <c r="F151" i="1" a="1"/>
  <c r="F1859" i="1" a="1"/>
  <c r="F5308" i="1" a="1"/>
  <c r="F2818" i="1" a="1"/>
  <c r="F877" i="1" a="1"/>
  <c r="F800" i="1" a="1"/>
  <c r="F1911" i="1" a="1"/>
  <c r="F3169" i="1" a="1"/>
  <c r="F2032" i="1" a="1"/>
  <c r="F1209" i="1" a="1"/>
  <c r="F3091" i="1" a="1"/>
  <c r="F953" i="1" a="1"/>
  <c r="F1537" i="1" a="1"/>
  <c r="F1001" i="1" a="1"/>
  <c r="F3903" i="1" a="1"/>
  <c r="F3715" i="1" a="1"/>
  <c r="F7553" i="1" a="1"/>
  <c r="F4397" i="1" a="1"/>
  <c r="F1790" i="1" a="1"/>
  <c r="F4024" i="1" a="1"/>
  <c r="F7349" i="1" a="1"/>
  <c r="F2135" i="1" a="1"/>
  <c r="F1012" i="1" a="1"/>
  <c r="F4920" i="1" a="1"/>
  <c r="F4044" i="1" a="1"/>
  <c r="F3531" i="1" a="1"/>
  <c r="F155" i="1" a="1"/>
  <c r="F5561" i="1" a="1"/>
  <c r="F2049" i="1" a="1"/>
  <c r="F5722" i="1" a="1"/>
  <c r="F2173" i="1" a="1"/>
  <c r="F4298" i="1" a="1"/>
  <c r="F8705" i="1" a="1"/>
  <c r="F4235" i="1" a="1"/>
  <c r="F3959" i="1" a="1"/>
  <c r="F4052" i="1" a="1"/>
  <c r="F2773" i="1" a="1"/>
  <c r="F3379" i="1" a="1"/>
  <c r="F3094" i="1" a="1"/>
  <c r="F6092" i="1" a="1"/>
  <c r="F2024" i="1" a="1"/>
  <c r="F3653" i="1" a="1"/>
  <c r="F2373" i="1" a="1"/>
  <c r="F4217" i="1" a="1"/>
  <c r="F1028" i="1" a="1"/>
  <c r="F5193" i="1" a="1"/>
  <c r="F6478" i="1" a="1"/>
  <c r="F1487" i="1" a="1"/>
  <c r="F6118" i="1" a="1"/>
  <c r="F2993" i="1" a="1"/>
  <c r="F5040" i="1" a="1"/>
  <c r="F4716" i="1" a="1"/>
  <c r="F738" i="1" a="1"/>
  <c r="F1271" i="1" a="1"/>
  <c r="F871" i="1" a="1"/>
  <c r="F2001" i="1" a="1"/>
  <c r="F2498" i="1" a="1"/>
  <c r="F5173" i="1" a="1"/>
  <c r="F5454" i="1" a="1"/>
  <c r="F364" i="1" a="1"/>
  <c r="F6136" i="1" a="1"/>
  <c r="F4669" i="1" a="1"/>
  <c r="F3777" i="1" a="1"/>
  <c r="F2680" i="1" a="1"/>
  <c r="F740" i="1" a="1"/>
  <c r="F951" i="1" a="1"/>
  <c r="F1243" i="1" a="1"/>
  <c r="F3373" i="1" a="1"/>
  <c r="F874" i="1" a="1"/>
  <c r="F6026" i="1" a="1"/>
  <c r="F3781" i="1" a="1"/>
  <c r="F3044" i="1" a="1"/>
  <c r="F7203" i="1" a="1"/>
  <c r="F1946" i="1" a="1"/>
  <c r="F4210" i="1" a="1"/>
  <c r="F4070" i="1" a="1"/>
  <c r="F3988" i="1" a="1"/>
  <c r="F382" i="1" a="1"/>
  <c r="F1333" i="1" a="1"/>
  <c r="F114" i="1" a="1"/>
  <c r="F2314" i="1" a="1"/>
  <c r="F7331" i="1" a="1"/>
  <c r="F8131" i="1" a="1"/>
  <c r="F4569" i="1" a="1"/>
  <c r="F9027" i="1" a="1"/>
  <c r="F2434" i="1" a="1"/>
  <c r="F3349" i="1" a="1"/>
  <c r="F9117" i="1" a="1"/>
  <c r="F7472" i="1" a="1"/>
  <c r="F570" i="1" a="1"/>
  <c r="F1834" i="1" a="1"/>
  <c r="F2199" i="1" a="1"/>
  <c r="F2126" i="1" a="1"/>
  <c r="F6652" i="1" a="1"/>
  <c r="F121" i="1" a="1"/>
  <c r="F4400" i="1" a="1"/>
  <c r="F1668" i="1" a="1"/>
  <c r="F998" i="1" a="1"/>
  <c r="F4150" i="1" a="1"/>
  <c r="F1799" i="1" a="1"/>
  <c r="F1484" i="1" a="1"/>
  <c r="F4450" i="1" a="1"/>
  <c r="F1839" i="1" a="1"/>
  <c r="F5303" i="1" a="1"/>
  <c r="F7114" i="1" a="1"/>
  <c r="F1685" i="1" a="1"/>
  <c r="F4056" i="1" a="1"/>
  <c r="F4351" i="1" a="1"/>
  <c r="F27" i="1" a="1"/>
  <c r="F3383" i="1" a="1"/>
  <c r="F1472" i="1" a="1"/>
  <c r="F1468" i="1" a="1"/>
  <c r="F1580" i="1" a="1"/>
  <c r="F4531" i="1" a="1"/>
  <c r="F1229" i="1" a="1"/>
  <c r="F4108" i="1" a="1"/>
  <c r="F2492" i="1" a="1"/>
  <c r="F431" i="1" a="1"/>
  <c r="F4213" i="1" a="1"/>
  <c r="F2030" i="1" a="1"/>
  <c r="F7255" i="1" a="1"/>
  <c r="F870" i="1" a="1"/>
  <c r="F3750" i="1" a="1"/>
  <c r="F1291" i="1" a="1"/>
  <c r="F5856" i="1" a="1"/>
  <c r="F4576" i="1" a="1"/>
  <c r="F3056" i="1" a="1"/>
  <c r="F6173" i="1" a="1"/>
  <c r="F1141" i="1" a="1"/>
  <c r="F906" i="1" a="1"/>
  <c r="F179" i="1" a="1"/>
  <c r="F2884" i="1" a="1"/>
  <c r="F3442" i="1" a="1"/>
  <c r="F1187" i="1" a="1"/>
  <c r="F1964" i="1" a="1"/>
  <c r="F5390" i="1" a="1"/>
  <c r="F271" i="1" a="1"/>
  <c r="F535" i="1" a="1"/>
  <c r="F3841" i="1" a="1"/>
  <c r="F1672" i="1" a="1"/>
  <c r="F2083" i="1" a="1"/>
  <c r="F7035" i="1" a="1"/>
  <c r="F2980" i="1" a="1"/>
  <c r="F4888" i="1" a="1"/>
  <c r="F4446" i="1" a="1"/>
  <c r="F6608" i="1" a="1"/>
  <c r="F1816" i="1" a="1"/>
  <c r="F8527" i="1" a="1"/>
  <c r="F8402" i="1" a="1"/>
  <c r="F6259" i="1" a="1"/>
  <c r="F5408" i="1" a="1"/>
  <c r="F6229" i="1" a="1"/>
  <c r="F1314" i="1" a="1"/>
  <c r="F1786" i="1" a="1"/>
  <c r="F6046" i="1" a="1"/>
  <c r="F6045" i="1" a="1"/>
  <c r="F405" i="1" a="1"/>
  <c r="F5986" i="1" a="1"/>
  <c r="F4701" i="1" a="1"/>
  <c r="F5564" i="1" a="1"/>
  <c r="F2380" i="1" a="1"/>
  <c r="F1137" i="1" a="1"/>
  <c r="F6139" i="1" a="1"/>
  <c r="F8819" i="1" a="1"/>
  <c r="F7461" i="1" a="1"/>
  <c r="F508" i="1" a="1"/>
  <c r="F823" i="1" a="1"/>
  <c r="F8209" i="1" a="1"/>
  <c r="F409" i="1" a="1"/>
  <c r="F7080" i="1" a="1"/>
  <c r="F5696" i="1" a="1"/>
  <c r="F5086" i="1" a="1"/>
  <c r="F5091" i="1" a="1"/>
  <c r="F2782" i="1" a="1"/>
  <c r="F3059" i="1" a="1"/>
  <c r="F2655" i="1" a="1"/>
  <c r="F3823" i="1" a="1"/>
  <c r="F3057" i="1" a="1"/>
  <c r="F4575" i="1" a="1"/>
  <c r="F6775" i="1" a="1"/>
  <c r="F2552" i="1" a="1"/>
  <c r="F1887" i="1" a="1"/>
  <c r="F1628" i="1" a="1"/>
  <c r="F9128" i="1" a="1"/>
  <c r="F4495" i="1" a="1"/>
  <c r="F6875" i="1" a="1"/>
  <c r="F6672" i="1" a="1"/>
  <c r="F1473" i="1" a="1"/>
  <c r="F4991" i="1" a="1"/>
  <c r="F5772" i="1" a="1"/>
  <c r="F5744" i="1" a="1"/>
  <c r="F887" i="1" a="1"/>
  <c r="F6320" i="1" a="1"/>
  <c r="F7677" i="1" a="1"/>
  <c r="F3801" i="1" a="1"/>
  <c r="F935" i="1" a="1"/>
  <c r="F4384" i="1" a="1"/>
  <c r="F7232" i="1" a="1"/>
  <c r="F9282" i="1" a="1"/>
  <c r="F976" i="1" a="1"/>
  <c r="F852" i="1" a="1"/>
  <c r="F989" i="1" a="1"/>
  <c r="F561" i="1" a="1"/>
  <c r="F910" i="1" a="1"/>
  <c r="F4195" i="1" a="1"/>
  <c r="F6159" i="1" a="1"/>
  <c r="F416" i="1" a="1"/>
  <c r="F3747" i="1" a="1"/>
  <c r="F3305" i="1" a="1"/>
  <c r="F2678" i="1" a="1"/>
  <c r="F2932" i="1" a="1"/>
  <c r="F9033" i="1" a="1"/>
  <c r="F247" i="1" a="1"/>
  <c r="F5035" i="1" a="1"/>
  <c r="F5218" i="1" a="1"/>
  <c r="F2233" i="1" a="1"/>
  <c r="F3042" i="1" a="1"/>
  <c r="F4639" i="1" a="1"/>
  <c r="F5607" i="1" a="1"/>
  <c r="F4560" i="1" a="1"/>
  <c r="F5853" i="1" a="1"/>
  <c r="F1889" i="1" a="1"/>
  <c r="F5871" i="1" a="1"/>
  <c r="F566" i="1" a="1"/>
  <c r="F3131" i="1" a="1"/>
  <c r="F1572" i="1" a="1"/>
  <c r="F2354" i="1" a="1"/>
  <c r="F212" i="1" a="1"/>
  <c r="F5469" i="1" a="1"/>
  <c r="F747" i="1" a="1"/>
  <c r="F595" i="1" a="1"/>
  <c r="F3277" i="1" a="1"/>
  <c r="F2132" i="1" a="1"/>
  <c r="F704" i="1" a="1"/>
  <c r="F827" i="1" a="1"/>
  <c r="F1777" i="1" a="1"/>
  <c r="F5713" i="1" a="1"/>
  <c r="F1258" i="1" a="1"/>
  <c r="F7395" i="1" a="1"/>
  <c r="F1873" i="1" a="1"/>
  <c r="F359" i="1" a="1"/>
  <c r="F244" i="1" a="1"/>
  <c r="F28" i="1" a="1"/>
  <c r="F2480" i="1" a="1"/>
  <c r="F7791" i="1" a="1"/>
  <c r="F8644" i="1" a="1"/>
  <c r="F7761" i="1" a="1"/>
  <c r="F7420" i="1" a="1"/>
  <c r="F3856" i="1" a="1"/>
  <c r="F7124" i="1" a="1"/>
  <c r="F7883" i="1" a="1"/>
  <c r="F5247" i="1" a="1"/>
  <c r="F2274" i="1" a="1"/>
  <c r="F2534" i="1" a="1"/>
  <c r="F1736" i="1" a="1"/>
  <c r="F1595" i="1" a="1"/>
  <c r="F3190" i="1" a="1"/>
  <c r="F3516" i="1" a="1"/>
  <c r="F115" i="1" a="1"/>
  <c r="F1423" i="1" a="1"/>
  <c r="F4850" i="1" a="1"/>
  <c r="F176" i="1" a="1"/>
  <c r="F8560" i="1" a="1"/>
  <c r="F1390" i="1" a="1"/>
  <c r="F1418" i="1" a="1"/>
  <c r="F8466" i="1" a="1"/>
  <c r="F2628" i="1" a="1"/>
  <c r="F924" i="1" a="1"/>
  <c r="F8268" i="1" a="1"/>
  <c r="F1512" i="1" a="1"/>
  <c r="F2403" i="1" a="1"/>
  <c r="F2662" i="1" a="1"/>
  <c r="F1463" i="1" a="1"/>
  <c r="F2458" i="1" a="1"/>
  <c r="F5495" i="1" a="1"/>
  <c r="F3985" i="1" a="1"/>
  <c r="F2254" i="1" a="1"/>
  <c r="F7286" i="1" a="1"/>
  <c r="F1531" i="1" a="1"/>
  <c r="F640" i="1" a="1"/>
  <c r="F4466" i="1" a="1"/>
  <c r="F2803" i="1" a="1"/>
  <c r="F4789" i="1" a="1"/>
  <c r="F981" i="1" a="1"/>
  <c r="F4371" i="1" a="1"/>
  <c r="F3858" i="1" a="1"/>
  <c r="F6303" i="1" a="1"/>
  <c r="F2945" i="1" a="1"/>
  <c r="F3348" i="1" a="1"/>
  <c r="F8681" i="1" a="1"/>
  <c r="F8685" i="1" a="1"/>
  <c r="F1307" i="1" a="1"/>
  <c r="F5162" i="1" a="1"/>
  <c r="F1713" i="1" a="1"/>
  <c r="F4454" i="1" a="1"/>
  <c r="F6618" i="1" a="1"/>
  <c r="F7575" i="1" a="1"/>
  <c r="F4624" i="1" a="1"/>
  <c r="F3941" i="1" a="1"/>
  <c r="F1722" i="1" a="1"/>
  <c r="F4321" i="1" a="1"/>
  <c r="F1613" i="1" a="1"/>
  <c r="F7313" i="1" a="1"/>
  <c r="F5522" i="1" a="1"/>
  <c r="F5775" i="1" a="1"/>
  <c r="F4243" i="1" a="1"/>
  <c r="F4538" i="1" a="1"/>
  <c r="F3629" i="1" a="1"/>
  <c r="F3453" i="1" a="1"/>
  <c r="F5834" i="1" a="1"/>
  <c r="F4928" i="1" a="1"/>
  <c r="F5288" i="1" a="1"/>
  <c r="F2549" i="1" a="1"/>
  <c r="F4488" i="1" a="1"/>
  <c r="F1372" i="1" a="1"/>
  <c r="F3215" i="1" a="1"/>
  <c r="F1760" i="1" a="1"/>
  <c r="F7525" i="1" a="1"/>
  <c r="F3248" i="1" a="1"/>
  <c r="F6590" i="1" a="1"/>
  <c r="F3595" i="1" a="1"/>
  <c r="F1866" i="1" a="1"/>
  <c r="F2019" i="1" a="1"/>
  <c r="F8546" i="1" a="1"/>
  <c r="F3817" i="1" a="1"/>
  <c r="F5342" i="1" a="1"/>
  <c r="F2857" i="1" a="1"/>
  <c r="F6612" i="1" a="1"/>
  <c r="F4382" i="1" a="1"/>
  <c r="F594" i="1" a="1"/>
  <c r="F7307" i="1" a="1"/>
  <c r="F2123" i="1" a="1"/>
  <c r="F1287" i="1" a="1"/>
  <c r="F3573" i="1" a="1"/>
  <c r="F4132" i="1" a="1"/>
  <c r="F5359" i="1" a="1"/>
  <c r="F4030" i="1" a="1"/>
  <c r="F5499" i="1" a="1"/>
  <c r="F1855" i="1" a="1"/>
  <c r="F3092" i="1" a="1"/>
  <c r="F677" i="1" a="1"/>
  <c r="F1496" i="1" a="1"/>
  <c r="F149" i="1" a="1"/>
  <c r="F2611" i="1" a="1"/>
  <c r="F411" i="1" a="1"/>
  <c r="F682" i="1" a="1"/>
  <c r="F5209" i="1" a="1"/>
  <c r="F300" i="1" a="1"/>
  <c r="F2723" i="1" a="1"/>
  <c r="F1073" i="1" a="1"/>
  <c r="F2010" i="1" a="1"/>
  <c r="F2452" i="1" a="1"/>
  <c r="F967" i="1" a="1"/>
  <c r="F1520" i="1" a="1"/>
  <c r="F2595" i="1" a="1"/>
  <c r="F2089" i="1" a="1"/>
  <c r="F684" i="1" a="1"/>
  <c r="F4760" i="1" a="1"/>
  <c r="F4455" i="1" a="1"/>
  <c r="F832" i="1" a="1"/>
  <c r="F5929" i="1" a="1"/>
  <c r="F5146" i="1" a="1"/>
  <c r="F785" i="1" a="1"/>
  <c r="F2769" i="1" a="1"/>
  <c r="F6670" i="1" a="1"/>
  <c r="F2387" i="1" a="1"/>
  <c r="F5106" i="1" a="1"/>
  <c r="F2396" i="1" a="1"/>
  <c r="F4100" i="1" a="1"/>
  <c r="F500" i="1" a="1"/>
  <c r="F4615" i="1" a="1"/>
  <c r="F3390" i="1" a="1"/>
  <c r="F3946" i="1" a="1"/>
  <c r="F2094" i="1" a="1"/>
  <c r="F692" i="1" a="1"/>
  <c r="F4584" i="1" a="1"/>
  <c r="F1261" i="1" a="1"/>
  <c r="F4767" i="1" a="1"/>
  <c r="F3084" i="1" a="1"/>
  <c r="F4068" i="1" a="1"/>
  <c r="F3719" i="1" a="1"/>
  <c r="F2328" i="1" a="1"/>
  <c r="F4017" i="1" a="1"/>
  <c r="F3588" i="1" a="1"/>
  <c r="F2071" i="1" a="1"/>
  <c r="F1551" i="1" a="1"/>
  <c r="F3019" i="1" a="1"/>
  <c r="F2062" i="1" a="1"/>
  <c r="F5524" i="1" a="1"/>
  <c r="F7142" i="1" a="1"/>
  <c r="F3771" i="1" a="1"/>
  <c r="F3779" i="1" a="1"/>
  <c r="F5701" i="1" a="1"/>
  <c r="F945" i="1" a="1"/>
  <c r="F848" i="1" a="1"/>
  <c r="F7755" i="1" a="1"/>
  <c r="F8924" i="1" a="1"/>
  <c r="F2730" i="1" a="1"/>
  <c r="F4302" i="1" a="1"/>
  <c r="F1077" i="1" a="1"/>
  <c r="F8592" i="1" a="1"/>
  <c r="F5367" i="1" a="1"/>
  <c r="F282" i="1" a="1"/>
  <c r="F4404" i="1" a="1"/>
  <c r="F6882" i="1" a="1"/>
  <c r="F4322" i="1" a="1"/>
  <c r="F4022" i="1" a="1"/>
  <c r="F3813" i="1" a="1"/>
  <c r="F5988" i="1" a="1"/>
  <c r="F7996" i="1" a="1"/>
  <c r="F4130" i="1" a="1"/>
  <c r="F7354" i="1" a="1"/>
  <c r="F5287" i="1" a="1"/>
  <c r="F3572" i="1" a="1"/>
  <c r="F1900" i="1" a="1"/>
  <c r="F2289" i="1" a="1"/>
  <c r="F3710" i="1" a="1"/>
  <c r="F6539" i="1" a="1"/>
  <c r="F9110" i="1" a="1"/>
  <c r="F3570" i="1" a="1"/>
  <c r="F3381" i="1" a="1"/>
  <c r="F4718" i="1" a="1"/>
  <c r="F9200" i="1" a="1"/>
  <c r="F7288" i="1" a="1"/>
  <c r="F896" i="1" a="1"/>
  <c r="F1931" i="1" a="1"/>
  <c r="F4287" i="1" a="1"/>
  <c r="F1606" i="1" a="1"/>
  <c r="F8628" i="1" a="1"/>
  <c r="F4585" i="1" a="1"/>
  <c r="F7693" i="1" a="1"/>
  <c r="F1050" i="1" a="1"/>
  <c r="F8120" i="1" a="1"/>
  <c r="F3546" i="1" a="1"/>
  <c r="F3995" i="1" a="1"/>
  <c r="F9312" i="1" a="1"/>
  <c r="F799" i="1" a="1"/>
  <c r="F1696" i="1" a="1"/>
  <c r="F5969" i="1" a="1"/>
  <c r="F2562" i="1" a="1"/>
  <c r="F175" i="1" a="1"/>
  <c r="F2931" i="1" a="1"/>
  <c r="F3600" i="1" a="1"/>
  <c r="F3930" i="1" a="1"/>
  <c r="F3501" i="1" a="1"/>
  <c r="F1794" i="1" a="1"/>
  <c r="F435" i="1" a="1"/>
  <c r="F2194" i="1" a="1"/>
  <c r="F856" i="1" a="1"/>
  <c r="F73" i="1" a="1"/>
  <c r="F4876" i="1" a="1"/>
  <c r="F5377" i="1" a="1"/>
  <c r="F2978" i="1" a="1"/>
  <c r="F3999" i="1" a="1"/>
  <c r="F3692" i="1" a="1"/>
  <c r="F4304" i="1" a="1"/>
  <c r="F3676" i="1" a="1"/>
  <c r="F5189" i="1" a="1"/>
  <c r="F2338" i="1" a="1"/>
  <c r="F101" i="1" a="1"/>
  <c r="F422" i="1" a="1"/>
  <c r="F8425" i="1" a="1"/>
  <c r="F1180" i="1" a="1"/>
  <c r="F1259" i="1" a="1"/>
  <c r="F49" i="1" a="1"/>
  <c r="F9096" i="1" a="1"/>
  <c r="F497" i="1" a="1"/>
  <c r="F2161" i="1" a="1"/>
  <c r="F608" i="1" a="1"/>
  <c r="F1578" i="1" a="1"/>
  <c r="F2193" i="1" a="1"/>
  <c r="F5613" i="1" a="1"/>
  <c r="F339" i="1" a="1"/>
  <c r="F5837" i="1" a="1"/>
  <c r="F2561" i="1" a="1"/>
  <c r="F603" i="1" a="1"/>
  <c r="F352" i="1" a="1"/>
  <c r="F1264" i="1" a="1"/>
  <c r="F2609" i="1" a="1"/>
  <c r="F6550" i="1" a="1"/>
  <c r="F4970" i="1" a="1"/>
  <c r="F3208" i="1" a="1"/>
  <c r="F524" i="1" a="1"/>
  <c r="F200" i="1" a="1"/>
  <c r="F2863" i="1" a="1"/>
  <c r="F5076" i="1" a="1"/>
  <c r="F891" i="1" a="1"/>
  <c r="F716" i="1" a="1"/>
  <c r="F3185" i="1" a="1"/>
  <c r="F37" i="1" a="1"/>
  <c r="F1798" i="1" a="1"/>
  <c r="F4076" i="1" a="1"/>
  <c r="F1856" i="1" a="1"/>
  <c r="F2099" i="1" a="1"/>
  <c r="F3886" i="1" a="1"/>
  <c r="F4651" i="1" a="1"/>
  <c r="F5544" i="1" a="1"/>
  <c r="F7151" i="1" a="1"/>
  <c r="F65" i="1" a="1"/>
  <c r="F3255" i="1" a="1"/>
  <c r="F4145" i="1" a="1"/>
  <c r="F3241" i="1" a="1"/>
  <c r="F3612" i="1" a="1"/>
  <c r="F4592" i="1" a="1"/>
  <c r="F4375" i="1" a="1"/>
  <c r="F4739" i="1" a="1"/>
  <c r="F5149" i="1" a="1"/>
  <c r="F7367" i="1" a="1"/>
  <c r="F5577" i="1" a="1"/>
  <c r="F2484" i="1" a="1"/>
  <c r="F3314" i="1" a="1"/>
  <c r="F7829" i="1" a="1"/>
  <c r="F1641" i="1" a="1"/>
  <c r="F8378" i="1" a="1"/>
  <c r="F7166" i="1" a="1"/>
  <c r="F1895" i="1" a="1"/>
  <c r="F3114" i="1" a="1"/>
  <c r="F238" i="1" a="1"/>
  <c r="F366" i="1" a="1"/>
  <c r="F6690" i="1" a="1"/>
  <c r="F7868" i="1" a="1"/>
  <c r="F5078" i="1" a="1"/>
  <c r="F3472" i="1" a="1"/>
  <c r="F2231" i="1" a="1"/>
  <c r="F3491" i="1" a="1"/>
  <c r="F3152" i="1" a="1"/>
  <c r="F3180" i="1" a="1"/>
  <c r="F609" i="1" a="1"/>
  <c r="F4678" i="1" a="1"/>
  <c r="F6953" i="1" a="1"/>
  <c r="F7503" i="1" a="1"/>
  <c r="F3404" i="1" a="1"/>
  <c r="F196" i="1" a="1"/>
  <c r="F2842" i="1" a="1"/>
  <c r="F3232" i="1" a="1"/>
  <c r="F7786" i="1" a="1"/>
  <c r="F8376" i="1" a="1"/>
  <c r="F7042" i="1" a="1"/>
  <c r="F2870" i="1" a="1"/>
  <c r="F3582" i="1" a="1"/>
  <c r="F7137" i="1" a="1"/>
  <c r="F5529" i="1" a="1"/>
  <c r="F9188" i="1" a="1"/>
  <c r="F7994" i="1" a="1"/>
  <c r="F9340" i="1" a="1"/>
  <c r="F1460" i="1" a="1"/>
  <c r="F68" i="1" a="1"/>
  <c r="F1979" i="1" a="1"/>
  <c r="F6857" i="1" a="1"/>
  <c r="F3824" i="1" a="1"/>
  <c r="F1587" i="1" a="1"/>
  <c r="F3083" i="1" a="1"/>
  <c r="F2389" i="1" a="1"/>
  <c r="F4491" i="1" a="1"/>
  <c r="F41" i="1" a="1"/>
  <c r="F5695" i="1" a="1"/>
  <c r="F6943" i="1" a="1"/>
  <c r="F4931" i="1" a="1"/>
  <c r="F3432" i="1" a="1"/>
  <c r="F1571" i="1" a="1"/>
  <c r="F1106" i="1" a="1"/>
  <c r="F468" i="1" a="1"/>
  <c r="F1231" i="1" a="1"/>
  <c r="F88" i="1" a="1"/>
  <c r="F95" i="1" a="1"/>
  <c r="F2920" i="1" a="1"/>
  <c r="F1951" i="1" a="1"/>
  <c r="F3168" i="1" a="1"/>
  <c r="F653" i="1" a="1"/>
  <c r="F3799" i="1" a="1"/>
  <c r="F633" i="1" a="1"/>
  <c r="F1029" i="1" a="1"/>
  <c r="F907" i="1" a="1"/>
  <c r="F3197" i="1" a="1"/>
  <c r="F1428" i="1" a="1"/>
  <c r="F314" i="1" a="1"/>
  <c r="F3007" i="1" a="1"/>
  <c r="F3851" i="1" a="1"/>
  <c r="F5927" i="1" a="1"/>
  <c r="F6770" i="1" a="1"/>
  <c r="F3526" i="1" a="1"/>
  <c r="F6932" i="1" a="1"/>
  <c r="F1554" i="1" a="1"/>
  <c r="F5846" i="1" a="1"/>
  <c r="F3438" i="1" a="1"/>
  <c r="F302" i="1" a="1"/>
  <c r="F2379" i="1" a="1"/>
  <c r="F1522" i="1" a="1"/>
  <c r="F4231" i="1" a="1"/>
  <c r="F916" i="1" a="1"/>
  <c r="F2775" i="1" a="1"/>
  <c r="F1219" i="1" a="1"/>
  <c r="F3613" i="1" a="1"/>
  <c r="F698" i="1" a="1"/>
  <c r="F153" i="1" a="1"/>
  <c r="F839" i="1" a="1"/>
  <c r="F241" i="1" a="1"/>
  <c r="F6078" i="1" a="1"/>
  <c r="F3805" i="1" a="1"/>
  <c r="F7318" i="1" a="1"/>
  <c r="F3684" i="1" a="1"/>
  <c r="F8205" i="1" a="1"/>
  <c r="F8063" i="1" a="1"/>
  <c r="F4735" i="1" a="1"/>
  <c r="F3713" i="1" a="1"/>
  <c r="F9078" i="1" a="1"/>
  <c r="F859" i="1" a="1"/>
  <c r="F847" i="1" a="1"/>
  <c r="F1361" i="1" a="1"/>
  <c r="F6707" i="1" a="1"/>
  <c r="F4795" i="1" a="1"/>
  <c r="F7390" i="1" a="1"/>
  <c r="F8419" i="1" a="1"/>
  <c r="F6673" i="1" a="1"/>
  <c r="F4019" i="1" a="1"/>
  <c r="F1197" i="1" a="1"/>
  <c r="F2268" i="1" a="1"/>
  <c r="F557" i="1" a="1"/>
  <c r="F1114" i="1" a="1"/>
  <c r="F9123" i="1" a="1"/>
  <c r="F7083" i="1" a="1"/>
  <c r="F6469" i="1" a="1"/>
  <c r="F1266" i="1" a="1"/>
  <c r="F1078" i="1" a="1"/>
  <c r="F1325" i="1" a="1"/>
  <c r="F1909" i="1" a="1"/>
  <c r="F2385" i="1" a="1"/>
  <c r="F2753" i="1" a="1"/>
  <c r="F866" i="1" a="1"/>
  <c r="F2155" i="1" a="1"/>
  <c r="F4567" i="1" a="1"/>
  <c r="F4040" i="1" a="1"/>
  <c r="F414" i="1" a="1"/>
  <c r="F1317" i="1" a="1"/>
  <c r="F2962" i="1" a="1"/>
  <c r="F4086" i="1" a="1"/>
  <c r="F5485" i="1" a="1"/>
  <c r="F9296" i="1" a="1"/>
  <c r="F8398" i="1" a="1"/>
  <c r="F706" i="1" a="1"/>
  <c r="F2855" i="1" a="1"/>
  <c r="F2054" i="1" a="1"/>
  <c r="F782" i="1" a="1"/>
  <c r="F1835" i="1" a="1"/>
  <c r="F1206" i="1" a="1"/>
  <c r="F1882" i="1" a="1"/>
  <c r="F4797" i="1" a="1"/>
  <c r="F1614" i="1" a="1"/>
  <c r="F5000" i="1" a="1"/>
  <c r="F1018" i="1" a="1"/>
  <c r="F3326" i="1" a="1"/>
  <c r="F4866" i="1" a="1"/>
  <c r="F694" i="1" a="1"/>
  <c r="F345" i="1" a="1"/>
  <c r="F3575" i="1" a="1"/>
  <c r="F111" i="1" a="1"/>
  <c r="F4851" i="1" a="1"/>
  <c r="F8480" i="1" a="1"/>
  <c r="F2382" i="1" a="1"/>
  <c r="F3218" i="1" a="1"/>
  <c r="F488" i="1" a="1"/>
  <c r="F2955" i="1" a="1"/>
  <c r="F9390" i="1" a="1"/>
  <c r="F739" i="1" a="1"/>
  <c r="F7040" i="1" a="1"/>
  <c r="F5014" i="1" a="1"/>
  <c r="F337" i="1" a="1"/>
  <c r="F2763" i="1" a="1"/>
  <c r="F2827" i="1" a="1"/>
  <c r="F3450" i="1" a="1"/>
  <c r="F2594" i="1" a="1"/>
  <c r="F1186" i="1" a="1"/>
  <c r="F4411" i="1" a="1"/>
  <c r="F2393" i="1" a="1"/>
  <c r="F6686" i="1" a="1"/>
  <c r="F3366" i="1" a="1"/>
  <c r="F1417" i="1" a="1"/>
  <c r="F5347" i="1" a="1"/>
  <c r="F2651" i="1" a="1"/>
  <c r="F7924" i="1" a="1"/>
  <c r="F7774" i="1" a="1"/>
  <c r="F2532" i="1" a="1"/>
  <c r="F4830" i="1" a="1"/>
  <c r="F2559" i="1" a="1"/>
  <c r="F1185" i="1" a="1"/>
  <c r="F1918" i="1" a="1"/>
  <c r="F875" i="1" a="1"/>
  <c r="F1509" i="1" a="1"/>
  <c r="F911" i="1" a="1"/>
  <c r="F1171" i="1" a="1"/>
  <c r="F2930" i="1" a="1"/>
  <c r="F1252" i="1" a="1"/>
  <c r="F2213" i="1" a="1"/>
  <c r="F4509" i="1" a="1"/>
  <c r="F1382" i="1" a="1"/>
  <c r="F4472" i="1" a="1"/>
  <c r="F1443" i="1" a="1"/>
  <c r="F72" i="1" a="1"/>
  <c r="F1445" i="1" a="1"/>
  <c r="F4334" i="1" a="1"/>
  <c r="F4690" i="1" a="1"/>
  <c r="F2139" i="1" a="1"/>
  <c r="F2674" i="1" a="1"/>
  <c r="F5885" i="1" a="1"/>
  <c r="F918" i="1" a="1"/>
  <c r="F4294" i="1" a="1"/>
  <c r="F2415" i="1" a="1"/>
  <c r="F7550" i="1" a="1"/>
  <c r="F2519" i="1" a="1"/>
  <c r="F128" i="1" a="1"/>
  <c r="F7251" i="1" a="1"/>
  <c r="F5865" i="1" a="1"/>
  <c r="F662" i="1" a="1"/>
  <c r="F4743" i="1" a="1"/>
  <c r="F6260" i="1" a="1"/>
  <c r="F4747" i="1" a="1"/>
  <c r="F8799" i="1" a="1"/>
  <c r="F1459" i="1" a="1"/>
  <c r="F3158" i="1" a="1"/>
  <c r="F6326" i="1" a="1"/>
  <c r="F1009" i="1" a="1"/>
  <c r="F614" i="1" a="1"/>
  <c r="F7329" i="1" a="1"/>
  <c r="F2513" i="1" a="1"/>
  <c r="F1442" i="1" a="1"/>
  <c r="F4712" i="1" a="1"/>
  <c r="F7321" i="1" a="1"/>
  <c r="F4084" i="1" a="1"/>
  <c r="F8753" i="1" a="1"/>
  <c r="F4099" i="1" a="1"/>
  <c r="F4944" i="1" a="1"/>
  <c r="F1919" i="1" a="1"/>
  <c r="F3067" i="1" a="1"/>
  <c r="F329" i="1" a="1"/>
  <c r="F5068" i="1" a="1"/>
  <c r="F338" i="1" a="1"/>
  <c r="F3224" i="1" a="1"/>
  <c r="F5396" i="1" a="1"/>
  <c r="F4418" i="1" a="1"/>
  <c r="F3867" i="1" a="1"/>
  <c r="F6884" i="1" a="1"/>
  <c r="F7589" i="1" a="1"/>
  <c r="F457" i="1" a="1"/>
  <c r="F3953" i="1" a="1"/>
  <c r="F808" i="1" a="1"/>
  <c r="F4417" i="1" a="1"/>
  <c r="F397" i="1" a="1"/>
  <c r="F1583" i="1" a="1"/>
  <c r="F1673" i="1" a="1"/>
  <c r="F8585" i="1" a="1"/>
  <c r="F5776" i="1" a="1"/>
  <c r="F6295" i="1" a="1"/>
  <c r="F6642" i="1" a="1"/>
  <c r="F7046" i="1" a="1"/>
  <c r="F4296" i="1" a="1"/>
  <c r="F3956" i="1" a="1"/>
  <c r="F197" i="1" a="1"/>
  <c r="F6805" i="1" a="1"/>
  <c r="F1858" i="1" a="1"/>
  <c r="F3179" i="1" a="1"/>
  <c r="F6392" i="1" a="1"/>
  <c r="F4802" i="1" a="1"/>
  <c r="F5753" i="1" a="1"/>
  <c r="F5685" i="1" a="1"/>
  <c r="F2851" i="1" a="1"/>
  <c r="F9132" i="1" a="1"/>
  <c r="F1240" i="1" a="1"/>
  <c r="F2478" i="1" a="1"/>
  <c r="F946" i="1" a="1"/>
  <c r="F2593" i="1" a="1"/>
  <c r="F709" i="1" a="1"/>
  <c r="F2822" i="1" a="1"/>
  <c r="F6586" i="1" a="1"/>
  <c r="F988" i="1" a="1"/>
  <c r="F2928" i="1" a="1"/>
  <c r="F1322" i="1" a="1"/>
  <c r="F6818" i="1" a="1"/>
  <c r="F192" i="1" a="1"/>
  <c r="F6277" i="1" a="1"/>
  <c r="F831" i="1" a="1"/>
  <c r="F3610" i="1" a="1"/>
  <c r="F5838" i="1" a="1"/>
  <c r="F8551" i="1" a="1"/>
  <c r="F4311" i="1" a="1"/>
  <c r="F3783" i="1" a="1"/>
  <c r="F3787" i="1" a="1"/>
  <c r="F3966" i="1" a="1"/>
  <c r="F3351" i="1" a="1"/>
  <c r="F9275" i="1" a="1"/>
  <c r="F4878" i="1" a="1"/>
  <c r="F5082" i="1" a="1"/>
  <c r="F2512" i="1" a="1"/>
  <c r="F7289" i="1" a="1"/>
  <c r="F3895" i="1" a="1"/>
  <c r="F3001" i="1" a="1"/>
  <c r="F2436" i="1" a="1"/>
  <c r="F2179" i="1" a="1"/>
  <c r="F1351" i="1" a="1"/>
  <c r="F76" i="1" a="1"/>
  <c r="F843" i="1" a="1"/>
  <c r="F81" i="1" a="1"/>
  <c r="F7799" i="1" a="1"/>
  <c r="F3838" i="1" a="1"/>
  <c r="F3680" i="1" a="1"/>
  <c r="F4220" i="1" a="1"/>
  <c r="F1014" i="1" a="1"/>
  <c r="F600" i="1" a="1"/>
  <c r="F7226" i="1" a="1"/>
  <c r="F3970" i="1" a="1"/>
  <c r="F3498" i="1" a="1"/>
  <c r="F2698" i="1" a="1"/>
  <c r="F3537" i="1" a="1"/>
  <c r="F150" i="1" a="1"/>
  <c r="F481" i="1" a="1"/>
  <c r="F4398" i="1" a="1"/>
  <c r="F1550" i="1" a="1"/>
  <c r="F2948" i="1" a="1"/>
  <c r="F4028" i="1" a="1"/>
  <c r="F447" i="1" a="1"/>
  <c r="F4668" i="1" a="1"/>
  <c r="F1184" i="1" a="1"/>
  <c r="F2453" i="1" a="1"/>
  <c r="F1681" i="1" a="1"/>
  <c r="F5122" i="1" a="1"/>
  <c r="F1621" i="1" a="1"/>
  <c r="F363" i="1" a="1"/>
  <c r="F167" i="1" a="1"/>
  <c r="F543" i="1" a="1"/>
  <c r="F1521" i="1" a="1"/>
  <c r="F2086" i="1" a="1"/>
  <c r="F4827" i="1" a="1"/>
  <c r="F6283" i="1" a="1"/>
  <c r="F3658" i="1" a="1"/>
  <c r="F711" i="1" a="1"/>
  <c r="F1878" i="1" a="1"/>
  <c r="F8688" i="1" a="1"/>
  <c r="F369" i="1" a="1"/>
  <c r="F6951" i="1" a="1"/>
  <c r="F3477" i="1" a="1"/>
  <c r="F4190" i="1" a="1"/>
  <c r="F2746" i="1" a="1"/>
  <c r="F2618" i="1" a="1"/>
  <c r="F4513" i="1" a="1"/>
  <c r="F4175" i="1" a="1"/>
  <c r="F1563" i="1" a="1"/>
  <c r="F5056" i="1" a="1"/>
  <c r="F644" i="1" a="1"/>
  <c r="F578" i="1" a="1"/>
  <c r="F2015" i="1" a="1"/>
  <c r="F2035" i="1" a="1"/>
  <c r="F5619" i="1" a="1"/>
  <c r="F1049" i="1" a="1"/>
  <c r="F6491" i="1" a="1"/>
  <c r="F2000" i="1" a="1"/>
  <c r="F1122" i="1" a="1"/>
  <c r="F4911" i="1" a="1"/>
  <c r="F4168" i="1" a="1"/>
  <c r="F1389" i="1" a="1"/>
  <c r="F7112" i="1" a="1"/>
  <c r="F4956" i="1" a="1"/>
  <c r="F7730" i="1" a="1"/>
  <c r="F7653" i="1" a="1"/>
  <c r="F1480" i="1" a="1"/>
  <c r="F440" i="1" a="1"/>
  <c r="F2267" i="1" a="1"/>
  <c r="F1844" i="1" a="1"/>
  <c r="F3269" i="1" a="1"/>
  <c r="F1220" i="1" a="1"/>
  <c r="F2830" i="1" a="1"/>
  <c r="F6872" i="1" a="1"/>
  <c r="F6502" i="1" a="1"/>
  <c r="F1256" i="1" a="1"/>
  <c r="F7282" i="1" a="1"/>
  <c r="F1926" i="1" a="1"/>
  <c r="F190" i="1" a="1"/>
  <c r="F5579" i="1" a="1"/>
  <c r="F2347" i="1" a="1"/>
  <c r="F2880" i="1" a="1"/>
  <c r="F3340" i="1" a="1"/>
  <c r="F4921" i="1" a="1"/>
  <c r="F5978" i="1" a="1"/>
  <c r="F4511" i="1" a="1"/>
  <c r="F2798" i="1" a="1"/>
  <c r="F5623" i="1" a="1"/>
  <c r="F3362" i="1" a="1"/>
  <c r="F6514" i="1" a="1"/>
  <c r="F4239" i="1" a="1"/>
  <c r="F2255" i="1" a="1"/>
  <c r="F1195" i="1" a="1"/>
  <c r="F7934" i="1" a="1"/>
  <c r="F5656" i="1" a="1"/>
  <c r="F8227" i="1" a="1"/>
  <c r="F6871" i="1" a="1"/>
  <c r="F5198" i="1" a="1"/>
  <c r="F4153" i="1" a="1"/>
  <c r="F1870" i="1" a="1"/>
  <c r="F2839" i="1" a="1"/>
  <c r="F3099" i="1" a="1"/>
  <c r="F6819" i="1" a="1"/>
  <c r="F7810" i="1" a="1"/>
  <c r="F2938" i="1" a="1"/>
  <c r="F2603" i="1" a="1"/>
  <c r="F6253" i="1" a="1"/>
  <c r="F5569" i="1" a="1"/>
  <c r="F2471" i="1" a="1"/>
  <c r="F3156" i="1" a="1"/>
  <c r="F9026" i="1" a="1"/>
  <c r="F9052" i="1" a="1"/>
  <c r="F3775" i="1" a="1"/>
  <c r="F6581" i="1" a="1"/>
  <c r="F1818" i="1" a="1"/>
  <c r="F8872" i="1" a="1"/>
  <c r="F6535" i="1" a="1"/>
  <c r="F4476" i="1" a="1"/>
  <c r="F5261" i="1" a="1"/>
  <c r="F4534" i="1" a="1"/>
  <c r="F6440" i="1" a="1"/>
  <c r="F766" i="1" a="1"/>
  <c r="F4319" i="1" a="1"/>
  <c r="F4329" i="1" a="1"/>
  <c r="F3666" i="1" a="1"/>
  <c r="F7496" i="1" a="1"/>
  <c r="F426" i="1" a="1"/>
  <c r="F3458" i="1" a="1"/>
  <c r="F5097" i="1" a="1"/>
  <c r="F7091" i="1" a="1"/>
  <c r="F6764" i="1" a="1"/>
  <c r="F3874" i="1" a="1"/>
  <c r="F4125" i="1" a="1"/>
  <c r="F2967" i="1" a="1"/>
  <c r="F5932" i="1" a="1"/>
  <c r="F5792" i="1" a="1"/>
  <c r="F3535" i="1" a="1"/>
  <c r="F166" i="1" a="1"/>
  <c r="F5196" i="1" a="1"/>
  <c r="F5329" i="1" a="1"/>
  <c r="F5460" i="1" a="1"/>
  <c r="F5178" i="1" a="1"/>
  <c r="F2075" i="1" a="1"/>
  <c r="F5200" i="1" a="1"/>
  <c r="F1175" i="1" a="1"/>
  <c r="F515" i="1" a="1"/>
  <c r="F1047" i="1" a="1"/>
  <c r="F7955" i="1" a="1"/>
  <c r="F1203" i="1" a="1"/>
  <c r="F2585" i="1" a="1"/>
  <c r="F506" i="1" a="1"/>
  <c r="F75" i="1" a="1"/>
  <c r="F1107" i="1" a="1"/>
  <c r="F1244" i="1" a="1"/>
  <c r="F99" i="1" a="1"/>
  <c r="F1766" i="1" a="1"/>
  <c r="F938" i="1" a="1"/>
  <c r="F1026" i="1" a="1"/>
  <c r="F5879" i="1" a="1"/>
  <c r="F3070" i="1" a="1"/>
  <c r="F2503" i="1" a="1"/>
  <c r="F389" i="1" a="1"/>
  <c r="F7537" i="1" a="1"/>
  <c r="F3189" i="1" a="1"/>
  <c r="F3495" i="1" a="1"/>
  <c r="F1415" i="1" a="1"/>
  <c r="F1425" i="1" a="1"/>
  <c r="F5914" i="1" a="1"/>
  <c r="F5747" i="1" a="1"/>
  <c r="F3862" i="1" a="1"/>
  <c r="F1316" i="1" a="1"/>
  <c r="F1721" i="1" a="1"/>
  <c r="F2215" i="1" a="1"/>
  <c r="F4392" i="1" a="1"/>
  <c r="F4240" i="1" a="1"/>
  <c r="F3688" i="1" a="1"/>
  <c r="F9087" i="1" a="1"/>
  <c r="F4796" i="1" a="1"/>
  <c r="F1851" i="1" a="1"/>
  <c r="F656" i="1" a="1"/>
  <c r="F478" i="1" a="1"/>
  <c r="F8976" i="1" a="1"/>
  <c r="F4133" i="1" a="1"/>
  <c r="F2008" i="1" a="1"/>
  <c r="F758" i="1" a="1"/>
  <c r="F5957" i="1" a="1"/>
  <c r="F809" i="1" a="1"/>
  <c r="F7388" i="1" a="1"/>
  <c r="F4902" i="1" a="1"/>
  <c r="F4271" i="1" a="1"/>
  <c r="F4945" i="1" a="1"/>
  <c r="F5070" i="1" a="1"/>
  <c r="F15" i="1" a="1"/>
  <c r="F2743" i="1" a="1"/>
  <c r="F3324" i="1" a="1"/>
  <c r="F6585" i="1" a="1"/>
  <c r="F2170" i="1" a="1"/>
  <c r="F1446" i="1" a="1"/>
  <c r="F1182" i="1" a="1"/>
  <c r="F1810" i="1" a="1"/>
  <c r="F2363" i="1" a="1"/>
  <c r="F4734" i="1" a="1"/>
  <c r="F3780" i="1" a="1"/>
  <c r="F6826" i="1" a="1"/>
  <c r="F5651" i="1" a="1"/>
  <c r="F278" i="1" a="1"/>
  <c r="F1894" i="1" a="1"/>
  <c r="F1969" i="1" a="1"/>
  <c r="F3249" i="1" a="1"/>
  <c r="F469" i="1" a="1"/>
  <c r="F955" i="1" a="1"/>
  <c r="F7300" i="1" a="1"/>
  <c r="F5860" i="1" a="1"/>
  <c r="F3735" i="1" a="1"/>
  <c r="F1917" i="1" a="1"/>
  <c r="F7347" i="1" a="1"/>
  <c r="F8358" i="1" a="1"/>
  <c r="F8175" i="1" a="1"/>
  <c r="F995" i="1" a="1"/>
  <c r="F4388" i="1" a="1"/>
  <c r="F261" i="1" a="1"/>
  <c r="F7136" i="1" a="1"/>
  <c r="F3337" i="1" a="1"/>
  <c r="F2222" i="1" a="1"/>
  <c r="F3127" i="1" a="1"/>
  <c r="F736" i="1" a="1"/>
  <c r="F4162" i="1" a="1"/>
  <c r="F5997" i="1" a="1"/>
  <c r="F1013" i="1" a="1"/>
  <c r="F257" i="1" a="1"/>
  <c r="F5705" i="1" a="1"/>
  <c r="F5236" i="1" a="1"/>
  <c r="F8743" i="1" a="1"/>
  <c r="F425" i="1" a="1"/>
  <c r="F8946" i="1" a="1"/>
  <c r="F6004" i="1" a="1"/>
  <c r="F7201" i="1" a="1"/>
  <c r="F6913" i="1" a="1"/>
  <c r="F9257" i="1" a="1"/>
  <c r="F8430" i="1" a="1"/>
  <c r="F1017" i="1" a="1"/>
  <c r="F4352" i="1" a="1"/>
  <c r="F6339" i="1" a="1"/>
  <c r="F8011" i="1" a="1"/>
  <c r="F7772" i="1" a="1"/>
  <c r="F5240" i="1" a="1"/>
  <c r="F1764" i="1" a="1"/>
  <c r="F8906" i="1" a="1"/>
  <c r="F5378" i="1" a="1"/>
  <c r="F5872" i="1" a="1"/>
  <c r="F2956" i="1" a="1"/>
  <c r="F3344" i="1" a="1"/>
  <c r="F1510" i="1" a="1"/>
  <c r="F4246" i="1" a="1"/>
  <c r="F3873" i="1" a="1"/>
  <c r="F1033" i="1" a="1"/>
  <c r="F6810" i="1" a="1"/>
  <c r="F1495" i="1" a="1"/>
  <c r="F586" i="1" a="1"/>
  <c r="F686" i="1" a="1"/>
  <c r="F5049" i="1" a="1"/>
  <c r="F4025" i="1" a="1"/>
  <c r="F781" i="1" a="1"/>
  <c r="F3210" i="1" a="1"/>
  <c r="F3463" i="1" a="1"/>
  <c r="F109" i="1" a="1"/>
  <c r="F1239" i="1" a="1"/>
  <c r="F5440" i="1" a="1"/>
  <c r="F1569" i="1" a="1"/>
  <c r="F1898" i="1" a="1"/>
  <c r="F1754" i="1" a="1"/>
  <c r="F4208" i="1" a="1"/>
  <c r="F7424" i="1" a="1"/>
  <c r="F5880" i="1" a="1"/>
  <c r="F5447" i="1" a="1"/>
  <c r="F5356" i="1" a="1"/>
  <c r="F7983" i="1" a="1"/>
  <c r="F663" i="1" a="1"/>
  <c r="F5854" i="1" a="1"/>
  <c r="F539" i="1" a="1"/>
  <c r="F1741" i="1" a="1"/>
  <c r="F1892" i="1" a="1"/>
  <c r="F7473" i="1" a="1"/>
  <c r="F8923" i="1" a="1"/>
  <c r="F3656" i="1" a="1"/>
  <c r="F3981" i="1" a="1"/>
  <c r="F6391" i="1" a="1"/>
  <c r="F6383" i="1" a="1"/>
  <c r="F3022" i="1" a="1"/>
  <c r="F1426" i="1" a="1"/>
  <c r="F650" i="1" a="1"/>
  <c r="F1303" i="1" a="1"/>
  <c r="F1945" i="1" a="1"/>
  <c r="F540" i="1" a="1"/>
  <c r="F1795" i="1" a="1"/>
  <c r="F2499" i="1" a="1"/>
  <c r="F8348" i="1" a="1"/>
  <c r="F2677" i="1" a="1"/>
  <c r="F1453" i="1" a="1"/>
  <c r="F5033" i="1" a="1"/>
  <c r="F4793" i="1" a="1"/>
  <c r="F5621" i="1" a="1"/>
  <c r="F4207" i="1" a="1"/>
  <c r="F4293" i="1" a="1"/>
  <c r="F826" i="1" a="1"/>
  <c r="F3483" i="1" a="1"/>
  <c r="F3913" i="1" a="1"/>
  <c r="F5016" i="1" a="1"/>
  <c r="F4663" i="1" a="1"/>
  <c r="F7148" i="1" a="1"/>
  <c r="F961" i="1" a="1"/>
  <c r="F1294" i="1" a="1"/>
  <c r="F249" i="1" a="1"/>
  <c r="F1671" i="1" a="1"/>
  <c r="F1218" i="1" a="1"/>
  <c r="F7846" i="1" a="1"/>
  <c r="F2709" i="1" a="1"/>
  <c r="F6558" i="1" a="1"/>
  <c r="F6373" i="1" a="1"/>
  <c r="F6105" i="1" a="1"/>
  <c r="F5590" i="1" a="1"/>
  <c r="F6922" i="1" a="1"/>
  <c r="F8513" i="1" a="1"/>
  <c r="F6614" i="1" a="1"/>
  <c r="F3569" i="1" a="1"/>
  <c r="F1498" i="1" a="1"/>
  <c r="F1729" i="1" a="1"/>
  <c r="F3852" i="1" a="1"/>
  <c r="F6684" i="1" a="1"/>
  <c r="F1400" i="1" a="1"/>
  <c r="F833" i="1" a="1"/>
  <c r="F7085" i="1" a="1"/>
  <c r="F2866" i="1" a="1"/>
  <c r="F4074" i="1" a="1"/>
  <c r="F5264" i="1" a="1"/>
  <c r="F5484" i="1" a="1"/>
  <c r="F7703" i="1" a="1"/>
  <c r="F6193" i="1" a="1"/>
  <c r="F3905" i="1" a="1"/>
  <c r="F4905" i="1" a="1"/>
  <c r="F2447" i="1" a="1"/>
  <c r="F77" i="1" a="1"/>
  <c r="F5783" i="1" a="1"/>
  <c r="F8449" i="1" a="1"/>
  <c r="F1739" i="1" a="1"/>
  <c r="F7717" i="1" a="1"/>
  <c r="F5592" i="1" a="1"/>
  <c r="F7811" i="1" a="1"/>
  <c r="F5676" i="1" a="1"/>
  <c r="F3776" i="1" a="1"/>
  <c r="F3785" i="1" a="1"/>
  <c r="F7069" i="1" a="1"/>
  <c r="F7119" i="1" a="1"/>
  <c r="F1567" i="1" a="1"/>
  <c r="F4183" i="1" a="1"/>
  <c r="F7372" i="1" a="1"/>
  <c r="F732" i="1" a="1"/>
  <c r="F7764" i="1" a="1"/>
  <c r="F3834" i="1" a="1"/>
  <c r="F4608" i="1" a="1"/>
  <c r="F1574" i="1" a="1"/>
  <c r="F2166" i="1" a="1"/>
  <c r="F2146" i="1" a="1"/>
  <c r="F3705" i="1" a="1"/>
  <c r="F2579" i="1" a="1"/>
  <c r="F1674" i="1" a="1"/>
  <c r="F1697" i="1" a="1"/>
  <c r="F2888" i="1" a="1"/>
  <c r="F7186" i="1" a="1"/>
  <c r="F5212" i="1" a="1"/>
  <c r="F7062" i="1" a="1"/>
  <c r="F2937" i="1" a="1"/>
  <c r="F3623" i="1" a="1"/>
  <c r="F2982" i="1" a="1"/>
  <c r="F1021" i="1" a="1"/>
  <c r="F899" i="1" a="1"/>
  <c r="F3518" i="1" a="1"/>
  <c r="F4578" i="1" a="1"/>
  <c r="F3488" i="1" a="1"/>
  <c r="F1719" i="1" a="1"/>
  <c r="F7102" i="1" a="1"/>
  <c r="F930" i="1" a="1"/>
  <c r="F2571" i="1" a="1"/>
  <c r="F2915" i="1" a="1"/>
  <c r="F4200" i="1" a="1"/>
  <c r="F5206" i="1" a="1"/>
  <c r="F4156" i="1" a="1"/>
  <c r="F3628" i="1" a="1"/>
  <c r="F8264" i="1" a="1"/>
  <c r="F4871" i="1" a="1"/>
  <c r="F2577" i="1" a="1"/>
  <c r="F1478" i="1" a="1"/>
  <c r="F3435" i="1" a="1"/>
  <c r="F2018" i="1" a="1"/>
  <c r="F2333" i="1" a="1"/>
  <c r="F3923" i="1" a="1"/>
  <c r="F5526" i="1" a="1"/>
  <c r="F6837" i="1" a="1"/>
  <c r="F2984" i="1" a="1"/>
  <c r="F475" i="1" a="1"/>
  <c r="F1236" i="1" a="1"/>
  <c r="F2825" i="1" a="1"/>
  <c r="F717" i="1" a="1"/>
  <c r="F6610" i="1" a="1"/>
  <c r="F4122" i="1" a="1"/>
  <c r="F1087" i="1" a="1"/>
  <c r="F7599" i="1" a="1"/>
  <c r="F4032" i="1" a="1"/>
  <c r="F1030" i="1" a="1"/>
  <c r="F4075" i="1" a="1"/>
  <c r="F3668" i="1" a="1"/>
  <c r="F8171" i="1" a="1"/>
  <c r="F4650" i="1" a="1"/>
  <c r="F776" i="1" a="1"/>
  <c r="F3302" i="1" a="1"/>
  <c r="F365" i="1" a="1"/>
  <c r="F269" i="1" a="1"/>
  <c r="F2891" i="1" a="1"/>
  <c r="F442" i="1" a="1"/>
  <c r="F2788" i="1" a="1"/>
  <c r="F2997" i="1" a="1"/>
  <c r="F7501" i="1" a="1"/>
  <c r="F1191" i="1" a="1"/>
  <c r="F7451" i="1" a="1"/>
  <c r="F792" i="1" a="1"/>
  <c r="F7228" i="1" a="1"/>
  <c r="F236" i="1" a="1"/>
  <c r="F3417" i="1" a="1"/>
  <c r="F87" i="1" a="1"/>
  <c r="F673" i="1" a="1"/>
  <c r="F3048" i="1" a="1"/>
  <c r="F9109" i="1" a="1"/>
  <c r="F7199" i="1" a="1"/>
  <c r="F2138" i="1" a="1"/>
  <c r="F4872" i="1" a="1"/>
  <c r="F3987" i="1" a="1"/>
  <c r="F2220" i="1" a="1"/>
  <c r="F835" i="1" a="1"/>
  <c r="F8" i="1" a="1"/>
  <c r="F2607" i="1" a="1"/>
  <c r="F3883" i="1" a="1"/>
  <c r="F8873" i="1" a="1"/>
  <c r="F4137" i="1" a="1"/>
  <c r="F2398" i="1" a="1"/>
  <c r="F3406" i="1" a="1"/>
  <c r="F6908" i="1" a="1"/>
  <c r="F7890" i="1" a="1"/>
  <c r="F195" i="1" a="1"/>
  <c r="F6249" i="1" a="1"/>
  <c r="F931" i="1" a="1"/>
  <c r="F1147" i="1" a="1"/>
  <c r="F3275" i="1" a="1"/>
  <c r="F4301" i="1" a="1"/>
  <c r="F2844" i="1" a="1"/>
  <c r="F3400" i="1" a="1"/>
  <c r="F2432" i="1" a="1"/>
  <c r="F3294" i="1" a="1"/>
  <c r="F1564" i="1" a="1"/>
  <c r="F964" i="1" a="1"/>
  <c r="F5934" i="1" a="1"/>
  <c r="F6619" i="1" a="1"/>
  <c r="F3829" i="1" a="1"/>
  <c r="F6068" i="1" a="1"/>
  <c r="F2898" i="1" a="1"/>
  <c r="F6129" i="1" a="1"/>
  <c r="F2174" i="1" a="1"/>
  <c r="F2587" i="1" a="1"/>
  <c r="F7912" i="1" a="1"/>
  <c r="F7356" i="1" a="1"/>
  <c r="F4864" i="1" a="1"/>
  <c r="F5052" i="1" a="1"/>
  <c r="F3944" i="1" a="1"/>
  <c r="F315" i="1" a="1"/>
  <c r="F1949" i="1" a="1"/>
  <c r="F1272" i="1" a="1"/>
  <c r="F3278" i="1" a="1"/>
  <c r="F4340" i="1" a="1"/>
  <c r="F6687" i="1" a="1"/>
  <c r="F4963" i="1" a="1"/>
  <c r="F7013" i="1" a="1"/>
  <c r="F8515" i="1" a="1"/>
  <c r="F4002" i="1" a="1"/>
  <c r="F3609" i="1" a="1"/>
  <c r="F1232" i="1" a="1"/>
  <c r="F6584" i="1" a="1"/>
  <c r="F8468" i="1" a="1"/>
  <c r="F12" i="1" a="1"/>
  <c r="F4007" i="1" a="1"/>
  <c r="F4426" i="1" a="1"/>
  <c r="F8366" i="1" a="1"/>
  <c r="F5625" i="1" a="1"/>
  <c r="F3028" i="1" a="1"/>
  <c r="F7803" i="1" a="1"/>
  <c r="F5003" i="1" a="1"/>
  <c r="F9295" i="1" a="1"/>
  <c r="F8481" i="1" a="1"/>
  <c r="F2281" i="1" a="1"/>
  <c r="F2151" i="1" a="1"/>
  <c r="F6008" i="1" a="1"/>
  <c r="F3066" i="1" a="1"/>
  <c r="F6088" i="1" a="1"/>
  <c r="F573" i="1" a="1"/>
  <c r="F287" i="1" a="1"/>
  <c r="F5109" i="1" a="1"/>
  <c r="F2034" i="1" a="1"/>
  <c r="F2793" i="1" a="1"/>
  <c r="F1997" i="1" a="1"/>
  <c r="F6568" i="1" a="1"/>
  <c r="F7132" i="1" a="1"/>
  <c r="F5213" i="1" a="1"/>
  <c r="F1376" i="1" a="1"/>
  <c r="F5982" i="1" a="1"/>
  <c r="F1297" i="1" a="1"/>
  <c r="F9097" i="1" a="1"/>
  <c r="F9129" i="1" a="1"/>
  <c r="F5250" i="1" a="1"/>
  <c r="F188" i="1" a="1"/>
  <c r="F9353" i="1" a="1"/>
  <c r="F7695" i="1" a="1"/>
  <c r="F1907" i="1" a="1"/>
  <c r="F7853" i="1" a="1"/>
  <c r="F4148" i="1" a="1"/>
  <c r="F6238" i="1" a="1"/>
  <c r="F8984" i="1" a="1"/>
  <c r="F3287" i="1" a="1"/>
  <c r="F6176" i="1" a="1"/>
  <c r="F6233" i="1" a="1"/>
  <c r="F8589" i="1" a="1"/>
  <c r="F8180" i="1" a="1"/>
  <c r="F2437" i="1" a="1"/>
  <c r="F4865" i="1" a="1"/>
  <c r="F7573" i="1" a="1"/>
  <c r="F2059" i="1" a="1"/>
  <c r="F6651" i="1" a="1"/>
  <c r="F5688" i="1" a="1"/>
  <c r="F4381" i="1" a="1"/>
  <c r="F7146" i="1" a="1"/>
  <c r="F7320" i="1" a="1"/>
  <c r="F1352" i="1" a="1"/>
  <c r="F3194" i="1" a="1"/>
  <c r="F52" i="1" a="1"/>
  <c r="F2210" i="1" a="1"/>
  <c r="F855" i="1" a="1"/>
  <c r="F2321" i="1" a="1"/>
  <c r="F3110" i="1" a="1"/>
  <c r="F143" i="1" a="1"/>
  <c r="F7981" i="1" a="1"/>
  <c r="F3826" i="1" a="1"/>
  <c r="F3523" i="1" a="1"/>
  <c r="F1544" i="1" a="1"/>
  <c r="F2500" i="1" a="1"/>
  <c r="F3598" i="1" a="1"/>
  <c r="F2159" i="1" a="1"/>
  <c r="F160" i="1" a="1"/>
  <c r="F2759" i="1" a="1"/>
  <c r="F4342" i="1" a="1"/>
  <c r="F7642" i="1" a="1"/>
  <c r="F3936" i="1" a="1"/>
  <c r="F7725" i="1" a="1"/>
  <c r="F9145" i="1" a="1"/>
  <c r="F2481" i="1" a="1"/>
  <c r="F8676" i="1" a="1"/>
  <c r="F1566" i="1" a="1"/>
  <c r="F6570" i="1" a="1"/>
  <c r="F5140" i="1" a="1"/>
  <c r="F1618" i="1" a="1"/>
  <c r="F2731" i="1" a="1"/>
  <c r="F4236" i="1" a="1"/>
  <c r="F8173" i="1" a="1"/>
  <c r="F207" i="1" a="1"/>
  <c r="F1821" i="1" a="1"/>
  <c r="F3893" i="1" a="1"/>
  <c r="F6743" i="1" a="1"/>
  <c r="F6836" i="1" a="1"/>
  <c r="F4191" i="1" a="1"/>
  <c r="F597" i="1" a="1"/>
  <c r="F8918" i="1" a="1"/>
  <c r="F1657" i="1" a="1"/>
  <c r="F2039" i="1" a="1"/>
  <c r="F3677" i="1" a="1"/>
  <c r="F2043" i="1" a="1"/>
  <c r="F1241" i="1" a="1"/>
  <c r="F412" i="1" a="1"/>
  <c r="F1120" i="1" a="1"/>
  <c r="F2816" i="1" a="1"/>
  <c r="F5277" i="1" a="1"/>
  <c r="F5190" i="1" a="1"/>
  <c r="F1490" i="1" a="1"/>
  <c r="F2774" i="1" a="1"/>
  <c r="F4110" i="1" a="1"/>
  <c r="F2191" i="1" a="1"/>
  <c r="F2700" i="1" a="1"/>
  <c r="F3634" i="1" a="1"/>
  <c r="F3622" i="1" a="1"/>
  <c r="F5684" i="1" a="1"/>
  <c r="F789" i="1" a="1"/>
  <c r="F2539" i="1" a="1"/>
  <c r="F2259" i="1" a="1"/>
  <c r="F6666" i="1" a="1"/>
  <c r="F21" i="1" a="1"/>
  <c r="F4520" i="1" a="1"/>
  <c r="F8805" i="1" a="1"/>
  <c r="F3808" i="1" a="1"/>
  <c r="F217" i="1" a="1"/>
  <c r="F6223" i="1" a="1"/>
  <c r="F2720" i="1" a="1"/>
  <c r="F7993" i="1" a="1"/>
  <c r="F2322" i="1" a="1"/>
  <c r="F3058" i="1" a="1"/>
  <c r="F2251" i="1" a="1"/>
  <c r="F1744" i="1" a="1"/>
  <c r="F2464" i="1" a="1"/>
  <c r="F1669" i="1" a="1"/>
  <c r="F3898" i="1" a="1"/>
  <c r="F1006" i="1" a="1"/>
  <c r="F3123" i="1" a="1"/>
  <c r="F3046" i="1" a="1"/>
  <c r="F1625" i="1" a="1"/>
  <c r="F3850" i="1" a="1"/>
  <c r="F7845" i="1" a="1"/>
  <c r="F6158" i="1" a="1"/>
  <c r="F144" i="1" a="1"/>
  <c r="F2961" i="1" a="1"/>
  <c r="F2361" i="1" a="1"/>
  <c r="F1279" i="1" a="1"/>
  <c r="F1561" i="1" a="1"/>
  <c r="F2897" i="1" a="1"/>
  <c r="F5482" i="1" a="1"/>
  <c r="F9187" i="1" a="1"/>
  <c r="F1181" i="1" a="1"/>
  <c r="F4890" i="1" a="1"/>
  <c r="F3521" i="1" a="1"/>
  <c r="F2429" i="1" a="1"/>
  <c r="F7757" i="1" a="1"/>
  <c r="F5594" i="1" a="1"/>
  <c r="F9216" i="1" a="1"/>
  <c r="F3962" i="1" a="1"/>
  <c r="F2241" i="1" a="1"/>
  <c r="F3577" i="1" a="1"/>
  <c r="F6627" i="1" a="1"/>
  <c r="F2329" i="1" a="1"/>
  <c r="F904" i="1" a="1"/>
  <c r="F5441" i="1" a="1"/>
  <c r="F6452" i="1" a="1"/>
  <c r="F2807" i="1" a="1"/>
  <c r="F2239" i="1" a="1"/>
  <c r="F5238" i="1" a="1"/>
  <c r="F1852" i="1" a="1"/>
  <c r="F1488" i="1" a="1"/>
  <c r="F8381" i="1" a="1"/>
  <c r="F3315" i="1" a="1"/>
  <c r="F8803" i="1" a="1"/>
  <c r="F6644" i="1" a="1"/>
  <c r="F5246" i="1" a="1"/>
  <c r="F211" i="1" a="1"/>
  <c r="F6716" i="1" a="1"/>
  <c r="F3746" i="1" a="1"/>
  <c r="F2770" i="1" a="1"/>
  <c r="F5500" i="1" a="1"/>
  <c r="F5728" i="1" a="1"/>
  <c r="F9350" i="1" a="1"/>
  <c r="F5839" i="1" a="1"/>
  <c r="F8661" i="1" a="1"/>
  <c r="F7261" i="1" a="1"/>
  <c r="F1961" i="1" a="1"/>
  <c r="F3282" i="1" a="1"/>
  <c r="F1075" i="1" a="1"/>
  <c r="F6293" i="1" a="1"/>
  <c r="F5234" i="1" a="1"/>
  <c r="F6510" i="1" a="1"/>
  <c r="F2286" i="1" a="1"/>
  <c r="F7625" i="1" a="1"/>
  <c r="F3973" i="1" a="1"/>
  <c r="F6435" i="1" a="1"/>
  <c r="F5093" i="1" a="1"/>
  <c r="F2072" i="1" a="1"/>
  <c r="F5672" i="1" a="1"/>
  <c r="F4741" i="1" a="1"/>
  <c r="F11" i="1" a="1"/>
  <c r="F5717" i="1" a="1"/>
  <c r="F4184" i="1" a="1"/>
  <c r="F6537" i="1" a="1"/>
  <c r="F1104" i="1" a="1"/>
  <c r="F2350" i="1" a="1"/>
  <c r="F7314" i="1" a="1"/>
  <c r="F6515" i="1" a="1"/>
  <c r="F1746" i="1" a="1"/>
  <c r="F8285" i="1" a="1"/>
  <c r="F7960" i="1" a="1"/>
  <c r="F5810" i="1" a="1"/>
  <c r="F8031" i="1" a="1"/>
  <c r="F3665" i="1" a="1"/>
  <c r="F2926" i="1" a="1"/>
  <c r="F303" i="1" a="1"/>
  <c r="F3915" i="1" a="1"/>
  <c r="F5271" i="1" a="1"/>
  <c r="F6536" i="1" a="1"/>
  <c r="F55" i="1" a="1"/>
  <c r="F1148" i="1" a="1"/>
  <c r="F3837" i="1" a="1"/>
  <c r="F3" i="1" a="1"/>
  <c r="F2877" i="1" a="1"/>
  <c r="F4710" i="1" a="1"/>
  <c r="F1555" i="1" a="1"/>
  <c r="F5227" i="1" a="1"/>
  <c r="F3170" i="1" a="1"/>
  <c r="F5160" i="1" a="1"/>
  <c r="F7551" i="1" a="1"/>
  <c r="F3512" i="1" a="1"/>
  <c r="F3468" i="1" a="1"/>
  <c r="F2755" i="1" a="1"/>
  <c r="F4958" i="1" a="1"/>
  <c r="F7634" i="1" a="1"/>
  <c r="F775" i="1" a="1"/>
  <c r="F3109" i="1" a="1"/>
  <c r="F2326" i="1" a="1"/>
  <c r="F6282" i="1" a="1"/>
  <c r="F2988" i="1" a="1"/>
  <c r="F214" i="1" a="1"/>
  <c r="F4558" i="1" a="1"/>
  <c r="F5967" i="1" a="1"/>
  <c r="F6251" i="1" a="1"/>
  <c r="F3153" i="1" a="1"/>
  <c r="F5253" i="1" a="1"/>
  <c r="F963" i="1" a="1"/>
  <c r="F2501" i="1" a="1"/>
  <c r="F4847" i="1" a="1"/>
  <c r="F7432" i="1" a="1"/>
  <c r="F7425" i="1" a="1"/>
  <c r="F2065" i="1" a="1"/>
  <c r="F476" i="1" a="1"/>
  <c r="F2563" i="1" a="1"/>
  <c r="F2917" i="1" a="1"/>
  <c r="F5275" i="1" a="1"/>
  <c r="F6031" i="1" a="1"/>
  <c r="F427" i="1" a="1"/>
  <c r="F6694" i="1" a="1"/>
  <c r="F6021" i="1" a="1"/>
  <c r="F8665" i="1" a="1"/>
  <c r="F4657" i="1" a="1"/>
  <c r="F8646" i="1" a="1"/>
  <c r="F5115" i="1" a="1"/>
  <c r="F5380" i="1" a="1"/>
  <c r="F1285" i="1" a="1"/>
  <c r="F159" i="1" a="1"/>
  <c r="F7337" i="1" a="1"/>
  <c r="F2509" i="1" a="1"/>
  <c r="F4341" i="1" a="1"/>
  <c r="F7081" i="1" a="1"/>
  <c r="F6503" i="1" a="1"/>
  <c r="F5638" i="1" a="1"/>
  <c r="F5363" i="1" a="1"/>
  <c r="F8702" i="1" a="1"/>
  <c r="F134" i="1" a="1"/>
  <c r="F7545" i="1" a="1"/>
  <c r="F6851" i="1" a="1"/>
  <c r="F3723" i="1" a="1"/>
  <c r="F2538" i="1" a="1"/>
  <c r="F3607" i="1" a="1"/>
  <c r="F9203" i="1" a="1"/>
  <c r="F2669" i="1" a="1"/>
  <c r="F7504" i="1" a="1"/>
  <c r="F6041" i="1" a="1"/>
  <c r="F9279" i="1" a="1"/>
  <c r="F5479" i="1" a="1"/>
  <c r="F6576" i="1" a="1"/>
  <c r="F3704" i="1" a="1"/>
  <c r="F4189" i="1" a="1"/>
  <c r="F6649" i="1" a="1"/>
  <c r="F7386" i="1" a="1"/>
  <c r="F6087" i="1" a="1"/>
  <c r="F8332" i="1" a="1"/>
  <c r="F8422" i="1" a="1"/>
  <c r="F8073" i="1" a="1"/>
  <c r="F2676" i="1" a="1"/>
  <c r="F5172" i="1" a="1"/>
  <c r="F6776" i="1" a="1"/>
  <c r="F5131" i="1" a="1"/>
  <c r="F4703" i="1" a="1"/>
  <c r="F7049" i="1" a="1"/>
  <c r="F3796" i="1" a="1"/>
  <c r="F9364" i="1" a="1"/>
  <c r="F3753" i="1" a="1"/>
  <c r="F8954" i="1" a="1"/>
  <c r="F3376" i="1" a="1"/>
  <c r="F74" i="1" a="1"/>
  <c r="F3986" i="1" a="1"/>
  <c r="F9221" i="1" a="1"/>
  <c r="F2397" i="1" a="1"/>
  <c r="F8996" i="1" a="1"/>
  <c r="F7298" i="1" a="1"/>
  <c r="F2192" i="1" a="1"/>
  <c r="F7306" i="1" a="1"/>
  <c r="F5411" i="1" a="1"/>
  <c r="F8247" i="1" a="1"/>
  <c r="F7121" i="1" a="1"/>
  <c r="F7397" i="1" a="1"/>
  <c r="F3285" i="1" a="1"/>
  <c r="F873" i="1" a="1"/>
  <c r="F6399" i="1" a="1"/>
  <c r="F1063" i="1" a="1"/>
  <c r="F4940" i="1" a="1"/>
  <c r="F8343" i="1" a="1"/>
  <c r="F3252" i="1" a="1"/>
  <c r="F5655" i="1" a="1"/>
  <c r="F5903" i="1" a="1"/>
  <c r="F5304" i="1" a="1"/>
  <c r="F5782" i="1" a="1"/>
  <c r="F4373" i="1" a="1"/>
  <c r="F2320" i="1" a="1"/>
  <c r="F1053" i="1" a="1"/>
  <c r="F6114" i="1" a="1"/>
  <c r="F5018" i="1" a="1"/>
  <c r="F4677" i="1" a="1"/>
  <c r="F1688" i="1" a="1"/>
  <c r="F8060" i="1" a="1"/>
  <c r="F2913" i="1" a="1"/>
  <c r="F4435" i="1" a="1"/>
  <c r="F2088" i="1" a="1"/>
  <c r="F2889" i="1" a="1"/>
  <c r="F310" i="1" a="1"/>
  <c r="F54" i="1" a="1"/>
  <c r="F7411" i="1" a="1"/>
  <c r="F4437" i="1" a="1"/>
  <c r="F2664" i="1" a="1"/>
  <c r="F1461" i="1" a="1"/>
  <c r="F3295" i="1" a="1"/>
  <c r="F1045" i="1" a="1"/>
  <c r="F4605" i="1" a="1"/>
  <c r="F51" i="1" a="1"/>
  <c r="F5251" i="1" a="1"/>
  <c r="F1879" i="1" a="1"/>
  <c r="F5831" i="1" a="1"/>
  <c r="F4078" i="1" a="1"/>
  <c r="F788" i="1" a="1"/>
  <c r="F4290" i="1" a="1"/>
  <c r="F4660" i="1" a="1"/>
  <c r="F6468" i="1" a="1"/>
  <c r="F7571" i="1" a="1"/>
  <c r="F7943" i="1" a="1"/>
  <c r="F4883" i="1" a="1"/>
  <c r="F6907" i="1" a="1"/>
  <c r="F8478" i="1" a="1"/>
  <c r="F3601" i="1" a="1"/>
  <c r="F6226" i="1" a="1"/>
  <c r="F2567" i="1" a="1"/>
  <c r="F5545" i="1" a="1"/>
  <c r="F8794" i="1" a="1"/>
  <c r="F4604" i="1" a="1"/>
  <c r="F3424" i="1" a="1"/>
  <c r="F4423" i="1" a="1"/>
  <c r="F7312" i="1" a="1"/>
  <c r="F5710" i="1" a="1"/>
  <c r="F975" i="1" a="1"/>
  <c r="F5507" i="1" a="1"/>
  <c r="F2968" i="1" a="1"/>
  <c r="F3193" i="1" a="1"/>
  <c r="F4581" i="1" a="1"/>
  <c r="F7926" i="1" a="1"/>
  <c r="F2325" i="1" a="1"/>
  <c r="F7906" i="1" a="1"/>
  <c r="F979" i="1" a="1"/>
  <c r="F7037" i="1" a="1"/>
  <c r="F4692" i="1" a="1"/>
  <c r="F6220" i="1" a="1"/>
  <c r="F4174" i="1" a="1"/>
  <c r="F1992" i="1" a="1"/>
  <c r="F6404" i="1" a="1"/>
  <c r="F6929" i="1" a="1"/>
  <c r="F2467" i="1" a="1"/>
  <c r="F6059" i="1" a="1"/>
  <c r="F990" i="1" a="1"/>
  <c r="F921" i="1" a="1"/>
  <c r="F8599" i="1" a="1"/>
  <c r="F1138" i="1" a="1"/>
  <c r="F4420" i="1" a="1"/>
  <c r="F9207" i="1" a="1"/>
  <c r="F1947" i="1" a="1"/>
  <c r="F8634" i="1" a="1"/>
  <c r="F7188" i="1" a="1"/>
  <c r="F2660" i="1" a="1"/>
  <c r="F5161" i="1" a="1"/>
  <c r="F2685" i="1" a="1"/>
  <c r="F9118" i="1" a="1"/>
  <c r="F3423" i="1" a="1"/>
  <c r="F3264" i="1" a="1"/>
  <c r="F2692" i="1" a="1"/>
  <c r="F7700" i="1" a="1"/>
  <c r="F5150" i="1" a="1"/>
  <c r="F7902" i="1" a="1"/>
  <c r="F7952" i="1" a="1"/>
  <c r="F7908" i="1" a="1"/>
  <c r="F4493" i="1" a="1"/>
  <c r="F7785" i="1" a="1"/>
  <c r="F2795" i="1" a="1"/>
  <c r="F6434" i="1" a="1"/>
  <c r="F3273" i="1" a="1"/>
  <c r="F3049" i="1" a="1"/>
  <c r="F7373" i="1" a="1"/>
  <c r="F8427" i="1" a="1"/>
  <c r="F7308" i="1" a="1"/>
  <c r="F5975" i="1" a="1"/>
  <c r="F3942" i="1" a="1"/>
  <c r="F585" i="1" a="1"/>
  <c r="F7997" i="1" a="1"/>
  <c r="F7833" i="1" a="1"/>
  <c r="F1631" i="1" a="1"/>
  <c r="F2750" i="1" a="1"/>
  <c r="F8845" i="1" a="1"/>
  <c r="F6058" i="1" a="1"/>
  <c r="F4611" i="1" a="1"/>
  <c r="F7128" i="1" a="1"/>
  <c r="F6498" i="1" a="1"/>
  <c r="F4724" i="1" a="1"/>
  <c r="F6925" i="1" a="1"/>
  <c r="F8887" i="1" a="1"/>
  <c r="F48" i="1" a="1"/>
  <c r="F9025" i="1" a="1"/>
  <c r="F7587" i="1" a="1"/>
  <c r="F2345" i="1" a="1"/>
  <c r="F4571" i="1" a="1"/>
  <c r="F4966" i="1" a="1"/>
  <c r="F4869" i="1" a="1"/>
  <c r="F8142" i="1" a="1"/>
  <c r="F1435" i="1" a="1"/>
  <c r="F6310" i="1" a="1"/>
  <c r="F2507" i="1" a="1"/>
  <c r="F1956" i="1" a="1"/>
  <c r="F5119" i="1" a="1"/>
  <c r="F4861" i="1" a="1"/>
  <c r="F5044" i="1" a="1"/>
  <c r="F3617" i="1" a="1"/>
  <c r="F7950" i="1" a="1"/>
  <c r="F5933" i="1" a="1"/>
  <c r="F753" i="1" a="1"/>
  <c r="F5073" i="1" a="1"/>
  <c r="F890" i="1" a="1"/>
  <c r="F2684" i="1" a="1"/>
  <c r="F6351" i="1" a="1"/>
  <c r="F1750" i="1" a="1"/>
  <c r="F6553" i="1" a="1"/>
  <c r="F6125" i="1" a="1"/>
  <c r="F4071" i="1" a="1"/>
  <c r="F6451" i="1" a="1"/>
  <c r="F9039" i="1" a="1"/>
  <c r="F3561" i="1" a="1"/>
  <c r="F2964" i="1" a="1"/>
  <c r="F3107" i="1" a="1"/>
  <c r="F3960" i="1" a="1"/>
  <c r="F5491" i="1" a="1"/>
  <c r="F7812" i="1" a="1"/>
  <c r="F4590" i="1" a="1"/>
  <c r="F4563" i="1" a="1"/>
  <c r="F2733" i="1" a="1"/>
  <c r="F3051" i="1" a="1"/>
  <c r="F295" i="1" a="1"/>
  <c r="F4064" i="1" a="1"/>
  <c r="F1797" i="1" a="1"/>
  <c r="F4117" i="1" a="1"/>
  <c r="F6549" i="1" a="1"/>
  <c r="F9151" i="1" a="1"/>
  <c r="F2853" i="1" a="1"/>
  <c r="F4763" i="1" a="1"/>
  <c r="F5857" i="1" a="1"/>
  <c r="F6231" i="1" a="1"/>
  <c r="F1377" i="1" a="1"/>
  <c r="F2339" i="1" a="1"/>
  <c r="F147" i="1" a="1"/>
  <c r="F372" i="1" a="1"/>
  <c r="F6264" i="1" a="1"/>
  <c r="F3904" i="1" a="1"/>
  <c r="F2172" i="1" a="1"/>
  <c r="F7965" i="1" a="1"/>
  <c r="F4559" i="1" a="1"/>
  <c r="F5004" i="1" a="1"/>
  <c r="F681" i="1" a="1"/>
  <c r="F390" i="1" a="1"/>
  <c r="F3284" i="1" a="1"/>
  <c r="F4237" i="1" a="1"/>
  <c r="F3352" i="1" a="1"/>
  <c r="F1655" i="1" a="1"/>
  <c r="F3989" i="1" a="1"/>
  <c r="F3847" i="1" a="1"/>
  <c r="F4035" i="1" a="1"/>
  <c r="F3794" i="1" a="1"/>
  <c r="F4908" i="1" a="1"/>
  <c r="F1172" i="1" a="1"/>
  <c r="F5843" i="1" a="1"/>
  <c r="F4379" i="1" a="1"/>
  <c r="F8351" i="1" a="1"/>
  <c r="F8810" i="1" a="1"/>
  <c r="F9169" i="1" a="1"/>
  <c r="F7383" i="1" a="1"/>
  <c r="F4171" i="1" a="1"/>
  <c r="F7233" i="1" a="1"/>
  <c r="F13" i="1" a="1"/>
  <c r="F7731" i="1" a="1"/>
  <c r="F611" i="1" a="1"/>
  <c r="F1829" i="1" a="1"/>
  <c r="F3690" i="1" a="1"/>
  <c r="F7719" i="1" a="1"/>
  <c r="F6991" i="1" a="1"/>
  <c r="F6712" i="1" a="1"/>
  <c r="F5931" i="1" a="1"/>
  <c r="F8100" i="1" a="1"/>
  <c r="F7638" i="1" a="1"/>
  <c r="F1216" i="1" a="1"/>
  <c r="F8897" i="1" a="1"/>
  <c r="F5517" i="1" a="1"/>
  <c r="F9056" i="1" a="1"/>
  <c r="F8952" i="1" a="1"/>
  <c r="F5365" i="1" a="1"/>
  <c r="F3947" i="1" a="1"/>
  <c r="F3200" i="1" a="1"/>
  <c r="F4821" i="1" a="1"/>
  <c r="F3497" i="1" a="1"/>
  <c r="F5698" i="1" a="1"/>
  <c r="F7878" i="1" a="1"/>
  <c r="F5373" i="1" a="1"/>
  <c r="F8083" i="1" a="1"/>
  <c r="F5888" i="1" a="1"/>
  <c r="F9154" i="1" a="1"/>
  <c r="F5893" i="1" a="1"/>
  <c r="F6401" i="1" a="1"/>
  <c r="F6119" i="1" a="1"/>
  <c r="F5393" i="1" a="1"/>
  <c r="F2637" i="1" a="1"/>
  <c r="F7655" i="1" a="1"/>
  <c r="F4170" i="1" a="1"/>
  <c r="F5733" i="1" a="1"/>
  <c r="F6215" i="1" a="1"/>
  <c r="F3471" i="1" a="1"/>
  <c r="F1908" i="1" a="1"/>
  <c r="F2114" i="1" a="1"/>
  <c r="F8260" i="1" a="1"/>
  <c r="F4577" i="1" a="1"/>
  <c r="F9332" i="1" a="1"/>
  <c r="F7239" i="1" a="1"/>
  <c r="F4965" i="1" a="1"/>
  <c r="F2950" i="1" a="1"/>
  <c r="F2634" i="1" a="1"/>
  <c r="F8648" i="1" a="1"/>
  <c r="F1562" i="1" a="1"/>
  <c r="F6560" i="1" a="1"/>
  <c r="F131" i="1" a="1"/>
  <c r="F4469" i="1" a="1"/>
  <c r="F4879" i="1" a="1"/>
  <c r="F8930" i="1" a="1"/>
  <c r="F6542" i="1" a="1"/>
  <c r="F3272" i="1" a="1"/>
  <c r="F4357" i="1" a="1"/>
  <c r="F4841" i="1" a="1"/>
  <c r="F8748" i="1" a="1"/>
  <c r="F6504" i="1" a="1"/>
  <c r="F126" i="1" a="1"/>
  <c r="F4736" i="1" a="1"/>
  <c r="F6430" i="1" a="1"/>
  <c r="F7664" i="1" a="1"/>
  <c r="F8085" i="1" a="1"/>
  <c r="F6931" i="1" a="1"/>
  <c r="F63" i="1" a="1"/>
  <c r="F4960" i="1" a="1"/>
  <c r="F5437" i="1" a="1"/>
  <c r="F617" i="1" a="1"/>
  <c r="F2894" i="1" a="1"/>
  <c r="F1715" i="1" a="1"/>
  <c r="F860" i="1" a="1"/>
  <c r="F3171" i="1" a="1"/>
  <c r="F1573" i="1" a="1"/>
  <c r="F987" i="1" a="1"/>
  <c r="F2744" i="1" a="1"/>
  <c r="F1759" i="1" a="1"/>
  <c r="F4085" i="1" a="1"/>
  <c r="F3061" i="1" a="1"/>
  <c r="F443" i="1" a="1"/>
  <c r="F86" i="1" a="1"/>
  <c r="F2942" i="1" a="1"/>
  <c r="F2060" i="1" a="1"/>
  <c r="F3945" i="1" a="1"/>
  <c r="F7848" i="1" a="1"/>
  <c r="F992" i="1" a="1"/>
  <c r="F2021" i="1" a="1"/>
  <c r="F205" i="1" a="1"/>
  <c r="F6993" i="1" a="1"/>
  <c r="F3478" i="1" a="1"/>
  <c r="F913" i="1" a="1"/>
  <c r="F7441" i="1" a="1"/>
  <c r="F6635" i="1" a="1"/>
  <c r="F2780" i="1" a="1"/>
  <c r="F2435" i="1" a="1"/>
  <c r="F1010" i="1" a="1"/>
  <c r="F8662" i="1" a="1"/>
  <c r="F1742" i="1" a="1"/>
  <c r="F3683" i="1" a="1"/>
  <c r="F1493" i="1" a="1"/>
  <c r="F8036" i="1" a="1"/>
  <c r="F854" i="1" a="1"/>
  <c r="F4641" i="1" a="1"/>
  <c r="F1065" i="1" a="1"/>
  <c r="F1166" i="1" a="1"/>
  <c r="F2257" i="1" a="1"/>
  <c r="F2772" i="1" a="1"/>
  <c r="F5678" i="1" a="1"/>
  <c r="F127" i="1" a="1"/>
  <c r="F6868" i="1" a="1"/>
  <c r="F2440" i="1" a="1"/>
  <c r="F7674" i="1" a="1"/>
  <c r="F2820" i="1" a="1"/>
  <c r="F2066" i="1" a="1"/>
  <c r="F2815" i="1" a="1"/>
  <c r="F8656" i="1" a="1"/>
  <c r="F410" i="1" a="1"/>
  <c r="F8754" i="1" a="1"/>
  <c r="F1602" i="1" a="1"/>
  <c r="F9180" i="1" a="1"/>
  <c r="F3184" i="1" a="1"/>
  <c r="F5126" i="1" a="1"/>
  <c r="F1112" i="1" a="1"/>
  <c r="F2596" i="1" a="1"/>
  <c r="F5133" i="1" a="1"/>
  <c r="F6609" i="1" a="1"/>
  <c r="F5814" i="1" a="1"/>
  <c r="F3027" i="1" a="1"/>
  <c r="F4561" i="1" a="1"/>
  <c r="F5453" i="1" a="1"/>
  <c r="F2876" i="1" a="1"/>
  <c r="F4438" i="1" a="1"/>
  <c r="F9265" i="1" a="1"/>
  <c r="F8179" i="1" a="1"/>
  <c r="F5344" i="1" a="1"/>
  <c r="F7613" i="1" a="1"/>
  <c r="F5170" i="1" a="1"/>
  <c r="F6839" i="1" a="1"/>
  <c r="F6328" i="1" a="1"/>
  <c r="F9375" i="1" a="1"/>
  <c r="F8940" i="1" a="1"/>
  <c r="F7444" i="1" a="1"/>
  <c r="F7904" i="1" a="1"/>
  <c r="F6377" i="1" a="1"/>
  <c r="F1953" i="1" a="1"/>
  <c r="F8505" i="1" a="1"/>
  <c r="F2850" i="1" a="1"/>
  <c r="F6912" i="1" a="1"/>
  <c r="F9238" i="1" a="1"/>
  <c r="F4691" i="1" a="1"/>
  <c r="F1212" i="1" a="1"/>
  <c r="F1527" i="1" a="1"/>
  <c r="F4389" i="1" a="1"/>
  <c r="F8633" i="1" a="1"/>
  <c r="F1084" i="1" a="1"/>
  <c r="F7517" i="1" a="1"/>
  <c r="F7804" i="1" a="1"/>
  <c r="F8875" i="1" a="1"/>
  <c r="F8949" i="1" a="1"/>
  <c r="F9300" i="1" a="1"/>
  <c r="F881" i="1" a="1"/>
  <c r="F5642" i="1" a="1"/>
  <c r="F24" i="1" a="1"/>
  <c r="F5501" i="1" a="1"/>
  <c r="F3560" i="1" a="1"/>
  <c r="F3654" i="1" a="1"/>
  <c r="F8352" i="1" a="1"/>
  <c r="F5555" i="1" a="1"/>
  <c r="F1770" i="1" a="1"/>
  <c r="F9070" i="1" a="1"/>
  <c r="F8910" i="1" a="1"/>
  <c r="F7877" i="1" a="1"/>
  <c r="F6358" i="1" a="1"/>
  <c r="F1658" i="1" a="1"/>
  <c r="F4702" i="1" a="1"/>
  <c r="F1320" i="1" a="1"/>
  <c r="F5789" i="1" a="1"/>
  <c r="F7413" i="1" a="1"/>
  <c r="F3267" i="1" a="1"/>
  <c r="F9360" i="1" a="1"/>
  <c r="F3502" i="1" a="1"/>
  <c r="F1955" i="1" a="1"/>
  <c r="F6500" i="1" a="1"/>
  <c r="F8602" i="1" a="1"/>
  <c r="F8052" i="1" a="1"/>
  <c r="F3627" i="1" a="1"/>
  <c r="F2752" i="1" a="1"/>
  <c r="F4514" i="1" a="1"/>
  <c r="F842" i="1" a="1"/>
  <c r="F4151" i="1" a="1"/>
  <c r="F8839" i="1" a="1"/>
  <c r="F6429" i="1" a="1"/>
  <c r="F2269" i="1" a="1"/>
  <c r="F5025" i="1" a="1"/>
  <c r="F4460" i="1" a="1"/>
  <c r="F691" i="1" a="1"/>
  <c r="F1652" i="1" a="1"/>
  <c r="F2201" i="1" a="1"/>
  <c r="F562" i="1" a="1"/>
  <c r="F565" i="1" a="1"/>
  <c r="F5194" i="1" a="1"/>
  <c r="F6423" i="1" a="1"/>
  <c r="F2277" i="1" a="1"/>
  <c r="F1738" i="1" a="1"/>
  <c r="F1448" i="1" a="1"/>
  <c r="F1775" i="1" a="1"/>
  <c r="F6494" i="1" a="1"/>
  <c r="F3543" i="1" a="1"/>
  <c r="F5211" i="1" a="1"/>
  <c r="F2630" i="1" a="1"/>
  <c r="F2310" i="1" a="1"/>
  <c r="F2378" i="1" a="1"/>
  <c r="F5050" i="1" a="1"/>
  <c r="F1301" i="1" a="1"/>
  <c r="F1579" i="1" a="1"/>
  <c r="F2178" i="1" a="1"/>
  <c r="F3752" i="1" a="1"/>
  <c r="F3768" i="1" a="1"/>
  <c r="F1329" i="1" a="1"/>
  <c r="F3878" i="1" a="1"/>
  <c r="F3016" i="1" a="1"/>
  <c r="F7740" i="1" a="1"/>
  <c r="F6271" i="1" a="1"/>
  <c r="F1857" i="1" a="1"/>
  <c r="F4169" i="1" a="1"/>
  <c r="F1173" i="1" a="1"/>
  <c r="F3798" i="1" a="1"/>
  <c r="F4504" i="1" a="1"/>
  <c r="F2707" i="1" a="1"/>
  <c r="F5609" i="1" a="1"/>
  <c r="F8459" i="1" a="1"/>
  <c r="F6563" i="1" a="1"/>
  <c r="F3196" i="1" a="1"/>
  <c r="F4383" i="1" a="1"/>
  <c r="F5670" i="1" a="1"/>
  <c r="F2366" i="1" a="1"/>
  <c r="F3920" i="1" a="1"/>
  <c r="F6968" i="1" a="1"/>
  <c r="F1565" i="1" a="1"/>
  <c r="F8127" i="1" a="1"/>
  <c r="F4345" i="1" a="1"/>
  <c r="F6513" i="1" a="1"/>
  <c r="F7782" i="1" a="1"/>
  <c r="F2496" i="1" a="1"/>
  <c r="F4744" i="1" a="1"/>
  <c r="F3520" i="1" a="1"/>
  <c r="F4181" i="1" a="1"/>
  <c r="F9093" i="1" a="1"/>
  <c r="F675" i="1" a="1"/>
  <c r="F5900" i="1" a="1"/>
  <c r="F6427" i="1" a="1"/>
  <c r="F1743" i="1" a="1"/>
  <c r="F4648" i="1" a="1"/>
  <c r="F2217" i="1" a="1"/>
  <c r="F6944" i="1" a="1"/>
  <c r="F2445" i="1" a="1"/>
  <c r="F572" i="1" a="1"/>
  <c r="F5197" i="1" a="1"/>
  <c r="F7800" i="1" a="1"/>
  <c r="F7482" i="1" a="1"/>
  <c r="F6361" i="1" a="1"/>
  <c r="F2014" i="1" a="1"/>
  <c r="F1152" i="1" a="1"/>
  <c r="F57" i="1" a="1"/>
  <c r="F3605" i="1" a="1"/>
  <c r="F8619" i="1" a="1"/>
  <c r="F7292" i="1" a="1"/>
  <c r="F8510" i="1" a="1"/>
  <c r="F6227" i="1" a="1"/>
  <c r="F7241" i="1" a="1"/>
  <c r="F1103" i="1" a="1"/>
  <c r="F8713" i="1" a="1"/>
  <c r="F5928" i="1" a="1"/>
  <c r="F3071" i="1" a="1"/>
  <c r="F4801" i="1" a="1"/>
  <c r="F4838" i="1" a="1"/>
  <c r="F512" i="1" a="1"/>
  <c r="F6002" i="1" a="1"/>
  <c r="F7366" i="1" a="1"/>
  <c r="F4756" i="1" a="1"/>
  <c r="F1133" i="1" a="1"/>
  <c r="F8153" i="1" a="1"/>
  <c r="F1827" i="1" a="1"/>
  <c r="F7930" i="1" a="1"/>
  <c r="F7458" i="1" a="1"/>
  <c r="F5892" i="1" a="1"/>
  <c r="F4613" i="1" a="1"/>
  <c r="F5395" i="1" a="1"/>
  <c r="F1541" i="1" a="1"/>
  <c r="F3586" i="1" a="1"/>
  <c r="F5999" i="1" a="1"/>
  <c r="F6086" i="1" a="1"/>
  <c r="F2214" i="1" a="1"/>
  <c r="F5730" i="1" a="1"/>
  <c r="F2497" i="1" a="1"/>
  <c r="F4134" i="1" a="1"/>
  <c r="F2313" i="1" a="1"/>
  <c r="F5129" i="1" a="1"/>
  <c r="F6023" i="1" a="1"/>
  <c r="F5668" i="1" a="1"/>
  <c r="F2516" i="1" a="1"/>
  <c r="F2418" i="1" a="1"/>
  <c r="F5849" i="1" a="1"/>
  <c r="F2312" i="1" a="1"/>
  <c r="F949" i="1" a="1"/>
  <c r="F1557" i="1" a="1"/>
  <c r="F3687" i="1" a="1"/>
  <c r="F3509" i="1" a="1"/>
  <c r="F6356" i="1" a="1"/>
  <c r="F5496" i="1" a="1"/>
  <c r="F6517" i="1" a="1"/>
  <c r="F7248" i="1" a="1"/>
  <c r="F3063" i="1" a="1"/>
  <c r="F5424" i="1" a="1"/>
  <c r="F3812" i="1" a="1"/>
  <c r="F4629" i="1" a="1"/>
  <c r="F5844" i="1" a="1"/>
  <c r="F3978" i="1" a="1"/>
  <c r="F3098" i="1" a="1"/>
  <c r="F6134" i="1" a="1"/>
  <c r="F8037" i="1" a="1"/>
  <c r="F346" i="1" a="1"/>
  <c r="F2679" i="1" a="1"/>
  <c r="F5815" i="1" a="1"/>
  <c r="F2833" i="1" a="1"/>
  <c r="F8176" i="1" a="1"/>
  <c r="F2308" i="1" a="1"/>
  <c r="F5748" i="1" a="1"/>
  <c r="F5057" i="1" a="1"/>
  <c r="F4051" i="1" a="1"/>
  <c r="F5692" i="1" a="1"/>
  <c r="F2176" i="1" a="1"/>
  <c r="F905" i="1" a="1"/>
  <c r="F2238" i="1" a="1"/>
  <c r="F1275" i="1" a="1"/>
  <c r="F3911" i="1" a="1"/>
  <c r="F5077" i="1" a="1"/>
  <c r="F4674" i="1" a="1"/>
  <c r="F5130" i="1" a="1"/>
  <c r="F4545" i="1" a="1"/>
  <c r="F678" i="1" a="1"/>
  <c r="F3041" i="1" a="1"/>
  <c r="F9149" i="1" a="1"/>
  <c r="F786" i="1" a="1"/>
  <c r="F6689" i="1" a="1"/>
  <c r="F2207" i="1" a="1"/>
  <c r="F4740" i="1" a="1"/>
  <c r="F3769" i="1" a="1"/>
  <c r="F6512" i="1" a="1"/>
  <c r="F7089" i="1" a="1"/>
  <c r="F2584" i="1" a="1"/>
  <c r="F1358" i="1" a="1"/>
  <c r="F8458" i="1" a="1"/>
  <c r="F6583" i="1" a="1"/>
  <c r="F5239" i="1" a="1"/>
  <c r="F2110" i="1" a="1"/>
  <c r="F5812" i="1" a="1"/>
  <c r="F9240" i="1" a="1"/>
  <c r="F7819" i="1" a="1"/>
  <c r="F5977" i="1" a="1"/>
  <c r="F1556" i="1" a="1"/>
  <c r="F4412" i="1" a="1"/>
  <c r="F3493" i="1" a="1"/>
  <c r="F4696" i="1" a="1"/>
  <c r="F6152" i="1" a="1"/>
  <c r="F4289" i="1" a="1"/>
  <c r="F9234" i="1" a="1"/>
  <c r="F6069" i="1" a="1"/>
  <c r="F8465" i="1" a="1"/>
  <c r="F6349" i="1" a="1"/>
  <c r="F2694" i="1" a="1"/>
  <c r="F3589" i="1" a="1"/>
  <c r="F5617" i="1" a="1"/>
  <c r="F8024" i="1" a="1"/>
  <c r="F4005" i="1" a="1"/>
  <c r="F6571" i="1" a="1"/>
  <c r="F7057" i="1" a="1"/>
  <c r="F734" i="1" a="1"/>
  <c r="F9018" i="1" a="1"/>
  <c r="F8295" i="1" a="1"/>
  <c r="F7465" i="1" a="1"/>
  <c r="F4385" i="1" a="1"/>
  <c r="F8942" i="1" a="1"/>
  <c r="F9336" i="1" a="1"/>
  <c r="F8886" i="1" a="1"/>
  <c r="F7476" i="1" a="1"/>
  <c r="F8129" i="1" a="1"/>
  <c r="F6403" i="1" a="1"/>
  <c r="F1462" i="1" a="1"/>
  <c r="F8338" i="1" a="1"/>
  <c r="F4424" i="1" a="1"/>
  <c r="F8461" i="1" a="1"/>
  <c r="F5426" i="1" a="1"/>
  <c r="F6823" i="1" a="1"/>
  <c r="F6873" i="1" a="1"/>
  <c r="F7526" i="1" a="1"/>
  <c r="F2291" i="1" a="1"/>
  <c r="F5654" i="1" a="1"/>
  <c r="F4779" i="1" a="1"/>
  <c r="F1096" i="1" a="1"/>
  <c r="F4358" i="1" a="1"/>
  <c r="F6788" i="1" a="1"/>
  <c r="F20" i="1" a="1"/>
  <c r="F5780" i="1" a="1"/>
  <c r="F8379" i="1" a="1"/>
  <c r="F6813" i="1" a="1"/>
  <c r="F4442" i="1" a="1"/>
  <c r="F591" i="1" a="1"/>
  <c r="F1433" i="1" a="1"/>
  <c r="F1486" i="1" a="1"/>
  <c r="F8383" i="1" a="1"/>
  <c r="F1430" i="1" a="1"/>
  <c r="F723" i="1" a="1"/>
  <c r="F5471" i="1" a="1"/>
  <c r="F5916" i="1" a="1"/>
  <c r="F5817" i="1" a="1"/>
  <c r="F4548" i="1" a="1"/>
  <c r="F7688" i="1" a="1"/>
  <c r="F8522" i="1" a="1"/>
  <c r="F5255" i="1" a="1"/>
  <c r="F5528" i="1" a="1"/>
  <c r="F4230" i="1" a="1"/>
  <c r="F6763" i="1" a="1"/>
  <c r="F3854" i="1" a="1"/>
  <c r="F8584" i="1" a="1"/>
  <c r="F7565" i="1" a="1"/>
  <c r="F6331" i="1" a="1"/>
  <c r="F8356" i="1" a="1"/>
  <c r="F1586" i="1" a="1"/>
  <c r="F2589" i="1" a="1"/>
  <c r="F6917" i="1" a="1"/>
  <c r="F3148" i="1" a="1"/>
  <c r="F710" i="1" a="1"/>
  <c r="F8587" i="1" a="1"/>
  <c r="F6015" i="1" a="1"/>
  <c r="F3392" i="1" a="1"/>
  <c r="F7827" i="1" a="1"/>
  <c r="F8363" i="1" a="1"/>
  <c r="F8879" i="1" a="1"/>
  <c r="F2477" i="1" a="1"/>
  <c r="F4395" i="1" a="1"/>
  <c r="F2991" i="1" a="1"/>
  <c r="F8103" i="1" a="1"/>
  <c r="F2849" i="1" a="1"/>
  <c r="F5708" i="1" a="1"/>
  <c r="F4564" i="1" a="1"/>
  <c r="F7172" i="1" a="1"/>
  <c r="F2704" i="1" a="1"/>
  <c r="F3183" i="1" a="1"/>
  <c r="F9224" i="1" a="1"/>
  <c r="F3934" i="1" a="1"/>
  <c r="F6638" i="1" a="1"/>
  <c r="F3556" i="1" a="1"/>
  <c r="F5124" i="1" a="1"/>
  <c r="F9071" i="1" a="1"/>
  <c r="F8511" i="1" a="1"/>
  <c r="F7437" i="1" a="1"/>
  <c r="F4344" i="1" a="1"/>
  <c r="F459" i="1" a="1"/>
  <c r="F6394" i="1" a="1"/>
  <c r="F4280" i="1" a="1"/>
  <c r="F8273" i="1" a="1"/>
  <c r="F4614" i="1" a="1"/>
  <c r="F1394" i="1" a="1"/>
  <c r="F5677" i="1" a="1"/>
  <c r="F6196" i="1" a="1"/>
  <c r="F6146" i="1" a="1"/>
  <c r="F8557" i="1" a="1"/>
  <c r="F4227" i="1" a="1"/>
  <c r="F2365" i="1" a="1"/>
  <c r="F1011" i="1" a="1"/>
  <c r="F9053" i="1" a="1"/>
  <c r="F3116" i="1" a="1"/>
  <c r="F2944" i="1" a="1"/>
  <c r="F429" i="1" a="1"/>
  <c r="F3914" i="1" a="1"/>
  <c r="F2336" i="1" a="1"/>
  <c r="F2245" i="1" a="1"/>
  <c r="F6977" i="1" a="1"/>
  <c r="F5771" i="1" a="1"/>
  <c r="F5072" i="1" a="1"/>
  <c r="F6292" i="1" a="1"/>
  <c r="F1507" i="1" a="1"/>
  <c r="F7595" i="1" a="1"/>
  <c r="F7767" i="1" a="1"/>
  <c r="F8600" i="1" a="1"/>
  <c r="F2517" i="1" a="1"/>
  <c r="F487" i="1" a="1"/>
  <c r="F1247" i="1" a="1"/>
  <c r="F4057" i="1" a="1"/>
  <c r="F4819" i="1" a="1"/>
  <c r="F5407" i="1" a="1"/>
  <c r="F395" i="1" a="1"/>
  <c r="F3310" i="1" a="1"/>
  <c r="F7484" i="1" a="1"/>
  <c r="F7692" i="1" a="1"/>
  <c r="F5164" i="1" a="1"/>
  <c r="F8618" i="1" a="1"/>
  <c r="F8866" i="1" a="1"/>
  <c r="F8029" i="1" a="1"/>
  <c r="F507" i="1" a="1"/>
  <c r="F6733" i="1" a="1"/>
  <c r="F7479" i="1" a="1"/>
  <c r="F7697" i="1" a="1"/>
  <c r="F4238" i="1" a="1"/>
  <c r="F4685" i="1" a="1"/>
  <c r="F4994" i="1" a="1"/>
  <c r="F7593" i="1" a="1"/>
  <c r="F7805" i="1" a="1"/>
  <c r="F6967" i="1" a="1"/>
  <c r="F7778" i="1" a="1"/>
  <c r="F744" i="1" a="1"/>
  <c r="F7892" i="1" a="1"/>
  <c r="F4258" i="1" a="1"/>
  <c r="F8831" i="1" a="1"/>
  <c r="F8722" i="1" a="1"/>
  <c r="F3345" i="1" a="1"/>
  <c r="F8393" i="1" a="1"/>
  <c r="F8642" i="1" a="1"/>
  <c r="F6988" i="1" a="1"/>
  <c r="F1560" i="1" a="1"/>
  <c r="F8683" i="1" a="1"/>
  <c r="F4487" i="1" a="1"/>
  <c r="F226" i="1" a="1"/>
  <c r="F699" i="1" a="1"/>
  <c r="F8833" i="1" a="1"/>
  <c r="F6573" i="1" a="1"/>
  <c r="F5389" i="1" a="1"/>
  <c r="F3990" i="1" a="1"/>
  <c r="F8606" i="1" a="1"/>
  <c r="F3304" i="1" a="1"/>
  <c r="F3034" i="1" a="1"/>
  <c r="F7737" i="1" a="1"/>
  <c r="F5205" i="1" a="1"/>
  <c r="F4636" i="1" a="1"/>
  <c r="F2631" i="1" a="1"/>
  <c r="F1781" i="1" a="1"/>
  <c r="F5557" i="1" a="1"/>
  <c r="F7788" i="1" a="1"/>
  <c r="F6419" i="1" a="1"/>
  <c r="F2262" i="1" a="1"/>
  <c r="F6544" i="1" a="1"/>
  <c r="F5917" i="1" a="1"/>
  <c r="F8514" i="1" a="1"/>
  <c r="F9351" i="1" a="1"/>
  <c r="F7893" i="1" a="1"/>
  <c r="F634" i="1" a="1"/>
  <c r="F7520" i="1" a="1"/>
  <c r="F5060" i="1" a="1"/>
  <c r="F3475" i="1" a="1"/>
  <c r="F97" i="1" a="1"/>
  <c r="F8494" i="1" a="1"/>
  <c r="F3899" i="1" a="1"/>
  <c r="F5301" i="1" a="1"/>
  <c r="F4499" i="1" a="1"/>
  <c r="F6241" i="1" a="1"/>
  <c r="F511" i="1" a="1"/>
  <c r="F3428" i="1" a="1"/>
  <c r="F2834" i="1" a="1"/>
  <c r="F3751" i="1" a="1"/>
  <c r="F6442" i="1" a="1"/>
  <c r="F2149" i="1" a="1"/>
  <c r="F1944" i="1" a="1"/>
  <c r="F9225" i="1" a="1"/>
  <c r="F8957" i="1" a="1"/>
  <c r="F6190" i="1" a="1"/>
  <c r="F841" i="1" a="1"/>
  <c r="F4039" i="1" a="1"/>
  <c r="F4355" i="1" a="1"/>
  <c r="F4451" i="1" a="1"/>
  <c r="F1227" i="1" a="1"/>
  <c r="F5486" i="1" a="1"/>
  <c r="F3408" i="1" a="1"/>
  <c r="F7925" i="1" a="1"/>
  <c r="F6899" i="1" a="1"/>
  <c r="F3722" i="1" a="1"/>
  <c r="F518" i="1" a="1"/>
  <c r="F450" i="1" a="1"/>
  <c r="F7776" i="1" a="1"/>
  <c r="F4118" i="1" a="1"/>
  <c r="F10" i="1" a="1"/>
  <c r="F5311" i="1" a="1"/>
  <c r="F3545" i="1" a="1"/>
  <c r="F4103" i="1" a="1"/>
  <c r="F6140" i="1" a="1"/>
  <c r="F8768" i="1" a="1"/>
  <c r="F4632" i="1" a="1"/>
  <c r="F2715" i="1" a="1"/>
  <c r="F9226" i="1" a="1"/>
  <c r="F5297" i="1" a="1"/>
  <c r="F8146" i="1" a="1"/>
  <c r="F2925" i="1" a="1"/>
  <c r="F8927" i="1" a="1"/>
  <c r="F2411" i="1" a="1"/>
  <c r="F8933" i="1" a="1"/>
  <c r="F4618" i="1" a="1"/>
  <c r="F6317" i="1" a="1"/>
  <c r="F7218" i="1" a="1"/>
  <c r="F7360" i="1" a="1"/>
  <c r="F4211" i="1" a="1"/>
  <c r="F1162" i="1" a="1"/>
  <c r="F3359" i="1" a="1"/>
  <c r="F8679" i="1" a="1"/>
  <c r="F4038" i="1" a="1"/>
  <c r="F6983" i="1" a="1"/>
  <c r="F5163" i="1" a="1"/>
  <c r="F4680" i="1" a="1"/>
  <c r="F8018" i="1" a="1"/>
  <c r="F2823" i="1" a="1"/>
  <c r="F4031" i="1" a="1"/>
  <c r="F8221" i="1" a="1"/>
  <c r="F2936" i="1" a="1"/>
  <c r="F3845" i="1" a="1"/>
  <c r="F7964" i="1" a="1"/>
  <c r="F1228" i="1" a="1"/>
  <c r="F1397" i="1" a="1"/>
  <c r="F78" i="1" a="1"/>
  <c r="F7490" i="1" a="1"/>
  <c r="F8849" i="1" a="1"/>
  <c r="F5121" i="1" a="1"/>
  <c r="F7456" i="1" a="1"/>
  <c r="F5532" i="1" a="1"/>
  <c r="F4492" i="1" a="1"/>
  <c r="F334" i="1" a="1"/>
  <c r="F4974" i="1" a="1"/>
  <c r="F1143" i="1" a="1"/>
  <c r="F4839" i="1" a="1"/>
  <c r="F2800" i="1" a="1"/>
  <c r="F4603" i="1" a="1"/>
  <c r="F3172" i="1" a="1"/>
  <c r="F225" i="1" a="1"/>
  <c r="F2125" i="1" a="1"/>
  <c r="F8999" i="1" a="1"/>
  <c r="F5435" i="1" a="1"/>
  <c r="F4497" i="1" a="1"/>
  <c r="F8385" i="1" a="1"/>
  <c r="F4867" i="1" a="1"/>
  <c r="F7626" i="1" a="1"/>
  <c r="F6482" i="1" a="1"/>
  <c r="F5520" i="1" a="1"/>
  <c r="F7010" i="1" a="1"/>
  <c r="F4670" i="1" a="1"/>
  <c r="F2952" i="1" a="1"/>
  <c r="F1413" i="1" a="1"/>
  <c r="F5726" i="1" a="1"/>
  <c r="F2508" i="1" a="1"/>
  <c r="F8948" i="1" a="1"/>
  <c r="F7103" i="1" a="1"/>
  <c r="F4260" i="1" a="1"/>
  <c r="F3993" i="1" a="1"/>
  <c r="F6323" i="1" a="1"/>
  <c r="F7095" i="1" a="1"/>
  <c r="F8582" i="1" a="1"/>
  <c r="F7109" i="1" a="1"/>
  <c r="F8373" i="1" a="1"/>
  <c r="F5341" i="1" a="1"/>
  <c r="F6034" i="1" a="1"/>
  <c r="F3087" i="1" a="1"/>
  <c r="F324" i="1" a="1"/>
  <c r="F5222" i="1" a="1"/>
  <c r="F4206" i="1" a="1"/>
  <c r="F5530" i="1" a="1"/>
  <c r="F4762" i="1" a="1"/>
  <c r="F4479" i="1" a="1"/>
  <c r="F2293" i="1" a="1"/>
  <c r="F818" i="1" a="1"/>
  <c r="F8123" i="1" a="1"/>
  <c r="F4284" i="1" a="1"/>
  <c r="F1649" i="1" a="1"/>
  <c r="F8689" i="1" a="1"/>
  <c r="F8960" i="1" a="1"/>
  <c r="F168" i="1" a="1"/>
  <c r="F1189" i="1" a="1"/>
  <c r="F5583" i="1" a="1"/>
  <c r="F7888" i="1" a="1"/>
  <c r="F2901" i="1" a="1"/>
  <c r="F6344" i="1" a="1"/>
  <c r="F6355" i="1" a="1"/>
  <c r="F1085" i="1" a="1"/>
  <c r="F6010" i="1" a="1"/>
  <c r="F6431" i="1" a="1"/>
  <c r="F5996" i="1" a="1"/>
  <c r="F5521" i="1" a="1"/>
  <c r="F5055" i="1" a="1"/>
  <c r="F8532" i="1" a="1"/>
  <c r="F7003" i="1" a="1"/>
  <c r="F6237" i="1" a="1"/>
  <c r="F5851" i="1" a="1"/>
  <c r="F1464" i="1" a="1"/>
  <c r="F2298" i="1" a="1"/>
  <c r="F6199" i="1" a="1"/>
  <c r="F3333" i="1" a="1"/>
  <c r="F1687" i="1" a="1"/>
  <c r="F8330" i="1" a="1"/>
  <c r="F8650" i="1" a="1"/>
  <c r="F7004" i="1" a="1"/>
  <c r="F7116" i="1" a="1"/>
  <c r="F7173" i="1" a="1"/>
  <c r="F8034" i="1" a="1"/>
  <c r="F8781" i="1" a="1"/>
  <c r="F7816" i="1" a="1"/>
  <c r="F4093" i="1" a="1"/>
  <c r="F8187" i="1" a="1"/>
  <c r="F1005" i="1" a="1"/>
  <c r="F5252" i="1" a="1"/>
  <c r="F1960" i="1" a="1"/>
  <c r="F3524" i="1" a="1"/>
  <c r="F4557" i="1" a="1"/>
  <c r="F2564" i="1" a="1"/>
  <c r="F7781" i="1" a="1"/>
  <c r="F8344" i="1" a="1"/>
  <c r="F6353" i="1" a="1"/>
  <c r="F4013" i="1" a="1"/>
  <c r="F7646" i="1" a="1"/>
  <c r="F8178" i="1" a="1"/>
  <c r="F3565" i="1" a="1"/>
  <c r="F6613" i="1" a="1"/>
  <c r="F7835" i="1" a="1"/>
  <c r="F7938" i="1" a="1"/>
  <c r="F3602" i="1" a="1"/>
  <c r="F4414" i="1" a="1"/>
  <c r="F8680" i="1" a="1"/>
  <c r="F34" i="1" a="1"/>
  <c r="F6091" i="1" a="1"/>
  <c r="F234" i="1" a="1"/>
  <c r="F3596" i="1" a="1"/>
  <c r="F9047" i="1" a="1"/>
  <c r="F6067" i="1" a="1"/>
  <c r="F5827" i="1" a="1"/>
  <c r="F2599" i="1" a="1"/>
  <c r="F7559" i="1" a="1"/>
  <c r="F4224" i="1" a="1"/>
  <c r="F9094" i="1" a="1"/>
  <c r="F3734" i="1" a="1"/>
  <c r="F9399" i="1" a="1"/>
  <c r="F9004" i="1" a="1"/>
  <c r="F1943" i="1" a="1"/>
  <c r="F6324" i="1" a="1"/>
  <c r="F8469" i="1" a="1"/>
  <c r="F2625" i="1" a="1"/>
  <c r="F2203" i="1" a="1"/>
  <c r="F331" i="1" a="1"/>
  <c r="F3441" i="1" a="1"/>
  <c r="F2784" i="1" a="1"/>
  <c r="F3363" i="1" a="1"/>
  <c r="F1298" i="1" a="1"/>
  <c r="F1922" i="1" a="1"/>
  <c r="F7637" i="1" a="1"/>
  <c r="F5464" i="1" a="1"/>
  <c r="F7990" i="1" a="1"/>
  <c r="F3790" i="1" a="1"/>
  <c r="F5058" i="1" a="1"/>
  <c r="F2144" i="1" a="1"/>
  <c r="F1183" i="1" a="1"/>
  <c r="F6869" i="1" a="1"/>
  <c r="F773" i="1" a="1"/>
  <c r="F5313" i="1" a="1"/>
  <c r="F3982" i="1" a="1"/>
  <c r="F2115" i="1" a="1"/>
  <c r="F1436" i="1" a="1"/>
  <c r="F4034" i="1" a="1"/>
  <c r="F7601" i="1" a="1"/>
  <c r="F8922" i="1" a="1"/>
  <c r="F4234" i="1" a="1"/>
  <c r="F8320" i="1" a="1"/>
  <c r="F9383" i="1" a="1"/>
  <c r="F4166" i="1" a="1"/>
  <c r="F354" i="1" a="1"/>
  <c r="F7157" i="1" a="1"/>
  <c r="F117" i="1" a="1"/>
  <c r="F5918" i="1" a="1"/>
  <c r="F4673" i="1" a="1"/>
  <c r="F6829" i="1" a="1"/>
  <c r="F3401" i="1" a="1"/>
  <c r="F4689" i="1" a="1"/>
  <c r="F6989" i="1" a="1"/>
  <c r="F8397" i="1" a="1"/>
  <c r="F3031" i="1" a="1"/>
  <c r="F3976" i="1" a="1"/>
  <c r="F7297" i="1" a="1"/>
  <c r="F5588" i="1" a="1"/>
  <c r="F9245" i="1" a="1"/>
  <c r="F3957" i="1" a="1"/>
  <c r="F2250" i="1" a="1"/>
  <c r="F5936" i="1" a="1"/>
  <c r="F3361" i="1" a="1"/>
  <c r="F6790" i="1" a="1"/>
  <c r="F5842" i="1" a="1"/>
  <c r="F3130" i="1" a="1"/>
  <c r="F483" i="1" a="1"/>
  <c r="F7164" i="1" a="1"/>
  <c r="F7789" i="1" a="1"/>
  <c r="F5709" i="1" a="1"/>
  <c r="F4325" i="1" a="1"/>
  <c r="F2504" i="1" a="1"/>
  <c r="F5142" i="1" a="1"/>
  <c r="F8916" i="1" a="1"/>
  <c r="F3487" i="1" a="1"/>
  <c r="F6342" i="1" a="1"/>
  <c r="F6592" i="1" a="1"/>
  <c r="F680" i="1" a="1"/>
  <c r="F5147" i="1" a="1"/>
  <c r="F6455" i="1" a="1"/>
  <c r="F721" i="1" a="1"/>
  <c r="F5845" i="1" a="1"/>
  <c r="F8617" i="1" a="1"/>
  <c r="F7596" i="1" a="1"/>
  <c r="F1302" i="1" a="1"/>
  <c r="F8254" i="1" a="1"/>
  <c r="F3002" i="1" a="1"/>
  <c r="F972" i="1" a="1"/>
  <c r="F3280" i="1" a="1"/>
  <c r="F385" i="1" a="1"/>
  <c r="F6519" i="1" a="1"/>
  <c r="F8558" i="1" a="1"/>
  <c r="F7351" i="1" a="1"/>
  <c r="F3760" i="1" a="1"/>
  <c r="F275" i="1" a="1"/>
  <c r="F7797" i="1" a="1"/>
  <c r="F1804" i="1" a="1"/>
  <c r="F8526" i="1" a="1"/>
  <c r="F1634" i="1" a="1"/>
  <c r="F3663" i="1" a="1"/>
  <c r="F1691" i="1" a="1"/>
  <c r="F6615" i="1" a="1"/>
  <c r="F3550" i="1" a="1"/>
  <c r="F448" i="1" a="1"/>
  <c r="F8733" i="1" a="1"/>
  <c r="F4755" i="1" a="1"/>
  <c r="F5280" i="1" a="1"/>
  <c r="F4113" i="1" a="1"/>
  <c r="F7401" i="1" a="1"/>
  <c r="F7244" i="1" a="1"/>
  <c r="F94" i="1" a="1"/>
  <c r="F8000" i="1" a="1"/>
  <c r="F9014" i="1" a="1"/>
  <c r="F8958" i="1" a="1"/>
  <c r="F659" i="1" a="1"/>
  <c r="F2757" i="1" a="1"/>
  <c r="F1153" i="1" a="1"/>
  <c r="F7412" i="1" a="1"/>
  <c r="F4221" i="1" a="1"/>
  <c r="F2430" i="1" a="1"/>
  <c r="F8368" i="1" a="1"/>
  <c r="F8696" i="1" a="1"/>
  <c r="F7783" i="1" a="1"/>
  <c r="F248" i="1" a="1"/>
  <c r="F8387" i="1" a="1"/>
  <c r="F2249" i="1" a="1"/>
  <c r="F6284" i="1" a="1"/>
  <c r="F3162" i="1" a="1"/>
  <c r="F1615" i="1" a="1"/>
  <c r="F8353" i="1" a="1"/>
  <c r="F2381" i="1" a="1"/>
  <c r="F6308" i="1" a="1"/>
  <c r="F3842" i="1" a="1"/>
  <c r="F9248" i="1" a="1"/>
  <c r="F6297" i="1" a="1"/>
  <c r="F2460" i="1" a="1"/>
  <c r="F4510" i="1" a="1"/>
  <c r="F7518" i="1" a="1"/>
  <c r="F4595" i="1" a="1"/>
  <c r="F9222" i="1" a="1"/>
  <c r="F3125" i="1" a="1"/>
  <c r="F1456" i="1" a="1"/>
  <c r="F1957" i="1" a="1"/>
  <c r="F2358" i="1" a="1"/>
  <c r="F4682" i="1" a="1"/>
  <c r="F6606" i="1" a="1"/>
  <c r="F174" i="1" a="1"/>
  <c r="F2263" i="1" a="1"/>
  <c r="F4374" i="1" a="1"/>
  <c r="F3961" i="1" a="1"/>
  <c r="F5300" i="1" a="1"/>
  <c r="F2554" i="1" a="1"/>
  <c r="F5032" i="1" a="1"/>
  <c r="F2051" i="1" a="1"/>
  <c r="F8978" i="1" a="1"/>
  <c r="F922" i="1" a="1"/>
  <c r="F731" i="1" a="1"/>
  <c r="F1877" i="1" a="1"/>
  <c r="F3727" i="1" a="1"/>
  <c r="F2343" i="1" a="1"/>
  <c r="F4556" i="1" a="1"/>
  <c r="F67" i="1" a="1"/>
  <c r="F6833" i="1" a="1"/>
  <c r="F169" i="1" a="1"/>
  <c r="F5476" i="1" a="1"/>
  <c r="F5409" i="1" a="1"/>
  <c r="F1778" i="1" a="1"/>
  <c r="F5117" i="1" a="1"/>
  <c r="F4478" i="1" a="1"/>
  <c r="F2605" i="1" a="1"/>
  <c r="F8218" i="1" a="1"/>
  <c r="F6674" i="1" a="1"/>
  <c r="F1210" i="1" a="1"/>
  <c r="F5224" i="1" a="1"/>
  <c r="F2854" i="1" a="1"/>
  <c r="F3037" i="1" a="1"/>
  <c r="F3250" i="1" a="1"/>
  <c r="F6289" i="1" a="1"/>
  <c r="F1546" i="1" a="1"/>
  <c r="F7311" i="1" a="1"/>
  <c r="F6997" i="1" a="1"/>
  <c r="F9113" i="1" a="1"/>
  <c r="F1656" i="1" a="1"/>
  <c r="F6413" i="1" a="1"/>
  <c r="F2349" i="1" a="1"/>
  <c r="F136" i="1" a="1"/>
  <c r="F5600" i="1" a="1"/>
  <c r="F9081" i="1" a="1"/>
  <c r="F477" i="1" a="1"/>
  <c r="F9170" i="1" a="1"/>
  <c r="F7834" i="1" a="1"/>
  <c r="F3150" i="1" a="1"/>
  <c r="F8856" i="1" a="1"/>
  <c r="F2663" i="1" a="1"/>
  <c r="F8310" i="1" a="1"/>
  <c r="F8850" i="1" a="1"/>
  <c r="F9280" i="1" a="1"/>
  <c r="F2711" i="1" a="1"/>
  <c r="F8213" i="1" a="1"/>
  <c r="F1432" i="1" a="1"/>
  <c r="F3784" i="1" a="1"/>
  <c r="F3035" i="1" a="1"/>
  <c r="F1131" i="1" a="1"/>
  <c r="F1262" i="1" a="1"/>
  <c r="F3140" i="1" a="1"/>
  <c r="F6827" i="1" a="1"/>
  <c r="F1832" i="1" a="1"/>
  <c r="F5506" i="1" a="1"/>
  <c r="F751" i="1" a="1"/>
  <c r="F4709" i="1" a="1"/>
  <c r="F6926" i="1" a="1"/>
  <c r="F5946" i="1" a="1"/>
  <c r="F3266" i="1" a="1"/>
  <c r="F652" i="1" a="1"/>
  <c r="F4726" i="1" a="1"/>
  <c r="F6012" i="1" a="1"/>
  <c r="F6073" i="1" a="1"/>
  <c r="F8336" i="1" a="1"/>
  <c r="F5312" i="1" a="1"/>
  <c r="F6626" i="1" a="1"/>
  <c r="F2954" i="1" a="1"/>
  <c r="F7549" i="1" a="1"/>
  <c r="F5305" i="1" a="1"/>
  <c r="F4066" i="1" a="1"/>
  <c r="F8834" i="1" a="1"/>
  <c r="F7477" i="1" a="1"/>
  <c r="F6385" i="1" a="1"/>
  <c r="F7936" i="1" a="1"/>
  <c r="F1534" i="1" a="1"/>
  <c r="F7219" i="1" a="1"/>
  <c r="F5979" i="1" a="1"/>
  <c r="F3709" i="1" a="1"/>
  <c r="F6753" i="1" a="1"/>
  <c r="F8907" i="1" a="1"/>
  <c r="F4589" i="1" a="1"/>
  <c r="F6973" i="1" a="1"/>
  <c r="F4464" i="1" a="1"/>
  <c r="F8339" i="1" a="1"/>
  <c r="F3328" i="1" a="1"/>
  <c r="F3980" i="1" a="1"/>
  <c r="F4409" i="1" a="1"/>
  <c r="F5840" i="1" a="1"/>
  <c r="F5948" i="1" a="1"/>
  <c r="F7663" i="1" a="1"/>
  <c r="F8641" i="1" a="1"/>
  <c r="F7093" i="1" a="1"/>
  <c r="F7002" i="1" a="1"/>
  <c r="F1276" i="1" a="1"/>
  <c r="F8835" i="1" a="1"/>
  <c r="F2762" i="1" a="1"/>
  <c r="F2157" i="1" a="1"/>
  <c r="F6781" i="1" a="1"/>
  <c r="F4377" i="1" a="1"/>
  <c r="F8188" i="1" a="1"/>
  <c r="F2544" i="1" a="1"/>
  <c r="F6954" i="1" a="1"/>
  <c r="F9035" i="1" a="1"/>
  <c r="F5388" i="1" a="1"/>
  <c r="F4877" i="1" a="1"/>
  <c r="F403" i="1" a="1"/>
  <c r="F3011" i="1" a="1"/>
  <c r="F8567" i="1" a="1"/>
  <c r="F4527" i="1" a="1"/>
  <c r="F6940" i="1" a="1"/>
  <c r="F5483" i="1" a="1"/>
  <c r="F9126" i="1" a="1"/>
  <c r="F3789" i="1" a="1"/>
  <c r="F3749" i="1" a="1"/>
  <c r="F797" i="1" a="1"/>
  <c r="F2612" i="1" a="1"/>
  <c r="F6936" i="1" a="1"/>
  <c r="F1814" i="1" a="1"/>
  <c r="F1465" i="1" a="1"/>
  <c r="F202" i="1" a="1"/>
  <c r="F3721" i="1" a="1"/>
  <c r="F56" i="1" a="1"/>
  <c r="F2047" i="1" a="1"/>
  <c r="F4131" i="1" a="1"/>
  <c r="F2590" i="1" a="1"/>
  <c r="F6017" i="1" a="1"/>
  <c r="F2482" i="1" a="1"/>
  <c r="F8391" i="1" a="1"/>
  <c r="F7264" i="1" a="1"/>
  <c r="F6388" i="1" a="1"/>
  <c r="F8488" i="1" a="1"/>
  <c r="F7612" i="1" a="1"/>
  <c r="F6030" i="1" a="1"/>
  <c r="F2871" i="1" a="1"/>
  <c r="F4602" i="1" a="1"/>
  <c r="F4519" i="1" a="1"/>
  <c r="F9095" i="1" a="1"/>
  <c r="F6999" i="1" a="1"/>
  <c r="F5005" i="1" a="1"/>
  <c r="F5462" i="1" a="1"/>
  <c r="F3434" i="1" a="1"/>
  <c r="F8172" i="1" a="1"/>
  <c r="F1811" i="1" a="1"/>
  <c r="F9370" i="1" a="1"/>
  <c r="F2553" i="1" a="1"/>
  <c r="F473" i="1" a="1"/>
  <c r="F1654" i="1" a="1"/>
  <c r="F7976" i="1" a="1"/>
  <c r="F4950" i="1" a="1"/>
  <c r="F4331" i="1" a="1"/>
  <c r="F9346" i="1" a="1"/>
  <c r="F6352" i="1" a="1"/>
  <c r="F2307" i="1" a="1"/>
  <c r="F8823" i="1" a="1"/>
  <c r="F1196" i="1" a="1"/>
  <c r="F9398" i="1" a="1"/>
  <c r="F3831" i="1" a="1"/>
  <c r="F8756" i="1" a="1"/>
  <c r="F3425" i="1" a="1"/>
  <c r="F2182" i="1" a="1"/>
  <c r="F6138" i="1" a="1"/>
  <c r="F8102" i="1" a="1"/>
  <c r="F5543" i="1" a="1"/>
  <c r="F239" i="1" a="1"/>
  <c r="F9178" i="1" a="1"/>
  <c r="F6147" i="1" a="1"/>
  <c r="F7058" i="1" a="1"/>
  <c r="F8570" i="1" a="1"/>
  <c r="F8667" i="1" a="1"/>
  <c r="F5538" i="1" a="1"/>
  <c r="F5403" i="1" a="1"/>
  <c r="F3519" i="1" a="1"/>
  <c r="F7468" i="1" a="1"/>
  <c r="F4276" i="1" a="1"/>
  <c r="F1800" i="1" a="1"/>
  <c r="F6273" i="1" a="1"/>
  <c r="F7951" i="1" a="1"/>
  <c r="F5230" i="1" a="1"/>
  <c r="F6036" i="1" a="1"/>
  <c r="F6359" i="1" a="1"/>
  <c r="F3949" i="1" a="1"/>
  <c r="F1609" i="1" a="1"/>
  <c r="F5337" i="1" a="1"/>
  <c r="F103" i="1" a="1"/>
  <c r="F5053" i="1" a="1"/>
  <c r="F8535" i="1" a="1"/>
  <c r="F6436" i="1" a="1"/>
  <c r="F5292" i="1" a="1"/>
  <c r="F8474" i="1" a="1"/>
  <c r="F8226" i="1" a="1"/>
  <c r="F3937" i="1" a="1"/>
  <c r="F2029" i="1" a="1"/>
  <c r="F7000" i="1" a="1"/>
  <c r="F6905" i="1" a="1"/>
  <c r="F6281" i="1" a="1"/>
  <c r="F6492" i="1" a="1"/>
  <c r="F8197" i="1" a="1"/>
  <c r="F8550" i="1" a="1"/>
  <c r="F2639" i="1" a="1"/>
  <c r="F7802" i="1" a="1"/>
  <c r="F6704" i="1" a="1"/>
  <c r="F2109" i="1" a="1"/>
  <c r="F6516" i="1" a="1"/>
  <c r="F3481" i="1" a="1"/>
  <c r="F7216" i="1" a="1"/>
  <c r="F6027" i="1" a="1"/>
  <c r="F5184" i="1" a="1"/>
  <c r="F3199" i="1" a="1"/>
  <c r="F4748" i="1" a="1"/>
  <c r="F4976" i="1" a="1"/>
  <c r="F5270" i="1" a="1"/>
  <c r="F7698" i="1" a="1"/>
  <c r="F8512" i="1" a="1"/>
  <c r="F3972" i="1" a="1"/>
  <c r="F5242" i="1" a="1"/>
  <c r="F7505" i="1" a="1"/>
  <c r="F6488" i="1" a="1"/>
  <c r="F8739" i="1" a="1"/>
  <c r="F6640" i="1" a="1"/>
  <c r="F4003" i="1" a="1"/>
  <c r="F9319" i="1" a="1"/>
  <c r="F4769" i="1" a="1"/>
  <c r="F6210" i="1" a="1"/>
  <c r="F8826" i="1" a="1"/>
  <c r="F9144" i="1" a="1"/>
  <c r="F7512" i="1" a="1"/>
  <c r="F834" i="1" a="1"/>
  <c r="F1057" i="1" a="1"/>
  <c r="F6745" i="1" a="1"/>
  <c r="F8572" i="1" a="1"/>
  <c r="F8390" i="1" a="1"/>
  <c r="F5039" i="1" a="1"/>
  <c r="F7140" i="1" a="1"/>
  <c r="F5415" i="1" a="1"/>
  <c r="F4897" i="1" a="1"/>
  <c r="F6772" i="1" a="1"/>
  <c r="F6531" i="1" a="1"/>
  <c r="F6098" i="1" a="1"/>
  <c r="F9363" i="1" a="1"/>
  <c r="F3367" i="1" a="1"/>
  <c r="F262" i="1" a="1"/>
  <c r="F1771" i="1" a="1"/>
  <c r="F5327" i="1" a="1"/>
  <c r="F5608" i="1" a="1"/>
  <c r="F7076" i="1" a="1"/>
  <c r="F6055" i="1" a="1"/>
  <c r="F868" i="1" a="1"/>
  <c r="F3214" i="1" a="1"/>
  <c r="F6485" i="1" a="1"/>
  <c r="F4737" i="1" a="1"/>
  <c r="F3101" i="1" a="1"/>
  <c r="F7150" i="1" a="1"/>
  <c r="F5603" i="1" a="1"/>
  <c r="F4640" i="1" a="1"/>
  <c r="F8491" i="1" a="1"/>
  <c r="F2279" i="1" a="1"/>
  <c r="F8967" i="1" a="1"/>
  <c r="F929" i="1" a="1"/>
  <c r="F828" i="1" a="1"/>
  <c r="F377" i="1" a="1"/>
  <c r="F934" i="1" a="1"/>
  <c r="F6617" i="1" a="1"/>
  <c r="F8561" i="1" a="1"/>
  <c r="F7017" i="1" a="1"/>
  <c r="F4530" i="1" a="1"/>
  <c r="F6946" i="1" a="1"/>
  <c r="F5797" i="1" a="1"/>
  <c r="F2185" i="1" a="1"/>
  <c r="F6267" i="1" a="1"/>
  <c r="F5443" i="1" a="1"/>
  <c r="F8693" i="1" a="1"/>
  <c r="F4992" i="1" a="1"/>
  <c r="F4072" i="1" a="1"/>
  <c r="F4997" i="1" a="1"/>
  <c r="F2908" i="1" a="1"/>
  <c r="F2280" i="1" a="1"/>
  <c r="F6639" i="1" a="1"/>
  <c r="F5064" i="1" a="1"/>
  <c r="F2819" i="1" a="1"/>
  <c r="F7493" i="1" a="1"/>
  <c r="F3803" i="1" a="1"/>
  <c r="F7460" i="1" a="1"/>
  <c r="F8311" i="1" a="1"/>
  <c r="F7591" i="1" a="1"/>
  <c r="F5180" i="1" a="1"/>
  <c r="F6333" i="1" a="1"/>
  <c r="F6444" i="1" a="1"/>
  <c r="F2923" i="1" a="1"/>
  <c r="F7078" i="1" a="1"/>
  <c r="F3685" i="1" a="1"/>
  <c r="F3809" i="1" a="1"/>
  <c r="F6736" i="1" a="1"/>
  <c r="F8774" i="1" a="1"/>
  <c r="F145" i="1" a="1"/>
  <c r="F7187" i="1" a="1"/>
  <c r="F9302" i="1" a="1"/>
  <c r="F5123" i="1" a="1"/>
  <c r="F1991" i="1" a="1"/>
  <c r="F6966" i="1" a="1"/>
  <c r="F7139" i="1" a="1"/>
  <c r="F3357" i="1" a="1"/>
  <c r="F7968" i="1" a="1"/>
  <c r="F7204" i="1" a="1"/>
  <c r="F4857" i="1" a="1"/>
  <c r="F4105" i="1" a="1"/>
  <c r="F5861" i="1" a="1"/>
  <c r="F6898" i="1" a="1"/>
  <c r="F8597" i="1" a="1"/>
  <c r="F4367" i="1" a="1"/>
  <c r="F5584" i="1" a="1"/>
  <c r="F350" i="1" a="1"/>
  <c r="F6263" i="1" a="1"/>
  <c r="F6268" i="1" a="1"/>
  <c r="F7162" i="1" a="1"/>
  <c r="F2779" i="1" a="1"/>
  <c r="F6272" i="1" a="1"/>
  <c r="F7745" i="1" a="1"/>
  <c r="F8920" i="1" a="1"/>
  <c r="F3541" i="1" a="1"/>
  <c r="F2490" i="1" a="1"/>
  <c r="F8529" i="1" a="1"/>
  <c r="F7947" i="1" a="1"/>
  <c r="F6680" i="1" a="1"/>
  <c r="F3296" i="1" a="1"/>
  <c r="F6867" i="1" a="1"/>
  <c r="F3506" i="1" a="1"/>
  <c r="F4059" i="1" a="1"/>
  <c r="F8043" i="1" a="1"/>
  <c r="F5322" i="1" a="1"/>
  <c r="F7624" i="1" a="1"/>
  <c r="F4354" i="1" a="1"/>
  <c r="F4526" i="1" a="1"/>
  <c r="F4194" i="1" a="1"/>
  <c r="F4163" i="1" a="1"/>
  <c r="F9008" i="1" a="1"/>
  <c r="F4880" i="1" a="1"/>
  <c r="F912" i="1" a="1"/>
  <c r="F4565" i="1" a="1"/>
  <c r="F8165" i="1" a="1"/>
  <c r="F5458" i="1" a="1"/>
  <c r="F5985" i="1" a="1"/>
  <c r="F6131" i="1" a="1"/>
  <c r="F8441" i="1" a="1"/>
  <c r="F8853" i="1" a="1"/>
  <c r="F9067" i="1" a="1"/>
  <c r="F4730" i="1" a="1"/>
  <c r="F4471" i="1" a="1"/>
  <c r="F7523" i="1" a="1"/>
  <c r="F6804" i="1" a="1"/>
  <c r="F5869" i="1" a="1"/>
  <c r="F8698" i="1" a="1"/>
  <c r="F2421" i="1" a="1"/>
  <c r="F5788" i="1" a="1"/>
  <c r="F3176" i="1" a="1"/>
  <c r="F8654" i="1" a="1"/>
  <c r="F7605" i="1" a="1"/>
  <c r="F7410" i="1" a="1"/>
  <c r="F5719" i="1" a="1"/>
  <c r="F9125" i="1" a="1"/>
  <c r="F9270" i="1" a="1"/>
  <c r="F5137" i="1" a="1"/>
  <c r="F2748" i="1" a="1"/>
  <c r="F9100" i="1" a="1"/>
  <c r="F1132" i="1" a="1"/>
  <c r="F2620" i="1" a="1"/>
  <c r="F5904" i="1" a="1"/>
  <c r="F2598" i="1" a="1"/>
  <c r="F8453" i="1" a="1"/>
  <c r="F9271" i="1" a="1"/>
  <c r="F6005" i="1" a="1"/>
  <c r="F8824" i="1" a="1"/>
  <c r="F5306" i="1" a="1"/>
  <c r="F676" i="1" a="1"/>
  <c r="F1366" i="1" a="1"/>
  <c r="F7946" i="1" a="1"/>
  <c r="F7918" i="1" a="1"/>
  <c r="F5567" i="1" a="1"/>
  <c r="F2303" i="1" a="1"/>
  <c r="F5226" i="1" a="1"/>
  <c r="F2334" i="1" a="1"/>
  <c r="F2550" i="1" a="1"/>
  <c r="F7773" i="1" a="1"/>
  <c r="F3664" i="1" a="1"/>
  <c r="F6072" i="1" a="1"/>
  <c r="F3017" i="1" a="1"/>
  <c r="F1524" i="1" a="1"/>
  <c r="F6866" i="1" a="1"/>
  <c r="F6390" i="1" a="1"/>
  <c r="F2229" i="1" a="1"/>
  <c r="F5514" i="1" a="1"/>
  <c r="F6703" i="1" a="1"/>
  <c r="F7521" i="1" a="1"/>
  <c r="F6261" i="1" a="1"/>
  <c r="F2122" i="1" a="1"/>
  <c r="F4136" i="1" a="1"/>
  <c r="F5763" i="1" a="1"/>
  <c r="F4823" i="1" a="1"/>
  <c r="F2261" i="1" a="1"/>
  <c r="F7752" i="1" a="1"/>
  <c r="F6754" i="1" a="1"/>
  <c r="F3882" i="1" a="1"/>
  <c r="F6232" i="1" a="1"/>
  <c r="F3485" i="1" a="1"/>
  <c r="F5260" i="1" a="1"/>
  <c r="F3630" i="1" a="1"/>
  <c r="F7118" i="1" a="1"/>
  <c r="F6462" i="1" a="1"/>
  <c r="F355" i="1" a="1"/>
  <c r="F4405" i="1" a="1"/>
  <c r="F9327" i="1" a="1"/>
  <c r="F4157" i="1" a="1"/>
  <c r="F6290" i="1" a="1"/>
  <c r="F3427" i="1" a="1"/>
  <c r="F3355" i="1" a="1"/>
  <c r="F651" i="1" a="1"/>
  <c r="F7615" i="1" a="1"/>
  <c r="F8507" i="1" a="1"/>
  <c r="F3460" i="1" a="1"/>
  <c r="F9278" i="1" a="1"/>
  <c r="F4771" i="1" a="1"/>
  <c r="F5075" i="1" a="1"/>
  <c r="F7031" i="1" a="1"/>
  <c r="F2031" i="1" a="1"/>
  <c r="F6596" i="1" a="1"/>
  <c r="F3135" i="1" a="1"/>
  <c r="F8990" i="1" a="1"/>
  <c r="F7275" i="1" a="1"/>
  <c r="F6842" i="1" a="1"/>
  <c r="F2446" i="1" a="1"/>
  <c r="F8382" i="1" a="1"/>
  <c r="F6447" i="1" a="1"/>
  <c r="F6865" i="1" a="1"/>
  <c r="F9229" i="1" a="1"/>
  <c r="F8789" i="1" a="1"/>
  <c r="F9037" i="1" a="1"/>
  <c r="F6311" i="1" a="1"/>
  <c r="F6243" i="1" a="1"/>
  <c r="F6450" i="1" a="1"/>
  <c r="F7323" i="1" a="1"/>
  <c r="F6318" i="1" a="1"/>
  <c r="F6122" i="1" a="1"/>
  <c r="F6636" i="1" a="1"/>
  <c r="F8986" i="1" a="1"/>
  <c r="F5895" i="1" a="1"/>
  <c r="F2067" i="1" a="1"/>
  <c r="F8543" i="1" a="1"/>
  <c r="F2300" i="1" a="1"/>
  <c r="F2248" i="1" a="1"/>
  <c r="F7220" i="1" a="1"/>
  <c r="F2469" i="1" a="1"/>
  <c r="F6473" i="1" a="1"/>
  <c r="F6033" i="1" a="1"/>
  <c r="F5859" i="1" a="1"/>
  <c r="F5882" i="1" a="1"/>
  <c r="F3330" i="1" a="1"/>
  <c r="F6137" i="1" a="1"/>
  <c r="F7855" i="1" a="1"/>
  <c r="F5185" i="1" a="1"/>
  <c r="F3638" i="1" a="1"/>
  <c r="F8154" i="1" a="1"/>
  <c r="F1701" i="1" a="1"/>
  <c r="F2294" i="1" a="1"/>
  <c r="F2331" i="1" a="1"/>
  <c r="F273" i="1" a="1"/>
  <c r="F5953" i="1" a="1"/>
  <c r="F3356" i="1" a="1"/>
  <c r="F9373" i="1" a="1"/>
  <c r="F9371" i="1" a="1"/>
  <c r="F3163" i="1" a="1"/>
  <c r="F6037" i="1" a="1"/>
  <c r="F2093" i="1" a="1"/>
  <c r="F537" i="1" a="1"/>
  <c r="F7453" i="1" a="1"/>
  <c r="F8972" i="1" a="1"/>
  <c r="F6053" i="1" a="1"/>
  <c r="F6556" i="1" a="1"/>
  <c r="F8455" i="1" a="1"/>
  <c r="F4719" i="1" a="1"/>
  <c r="F8476" i="1" a="1"/>
  <c r="F4421" i="1" a="1"/>
  <c r="F6700" i="1" a="1"/>
  <c r="F6876" i="1" a="1"/>
  <c r="F5884" i="1" a="1"/>
  <c r="F7738" i="1" a="1"/>
  <c r="F6941" i="1" a="1"/>
  <c r="F7426" i="1" a="1"/>
  <c r="F9130" i="1" a="1"/>
  <c r="F6475" i="1" a="1"/>
  <c r="F7852" i="1" a="1"/>
  <c r="F5693" i="1" a="1"/>
  <c r="F8955" i="1" a="1"/>
  <c r="F5298" i="1" a="1"/>
  <c r="F6981" i="1" a="1"/>
  <c r="F5640" i="1" a="1"/>
  <c r="F4799" i="1" a="1"/>
  <c r="F7185" i="1" a="1"/>
  <c r="F8939" i="1" a="1"/>
  <c r="F7670" i="1" a="1"/>
  <c r="F6799" i="1" a="1"/>
  <c r="F3045" i="1" a="1"/>
  <c r="F7009" i="1" a="1"/>
  <c r="F4406" i="1" a="1"/>
  <c r="F3998" i="1" a="1"/>
  <c r="F6117" i="1" a="1"/>
  <c r="F4898" i="1" a="1"/>
  <c r="F9155" i="1" a="1"/>
  <c r="F6900" i="1" a="1"/>
  <c r="F6412" i="1" a="1"/>
  <c r="F9069" i="1" a="1"/>
  <c r="F8232" i="1" a="1"/>
  <c r="F4129" i="1" a="1"/>
  <c r="F8697" i="1" a="1"/>
  <c r="F8294" i="1" a="1"/>
  <c r="F8117" i="1" a="1"/>
  <c r="F6821" i="1" a="1"/>
  <c r="F1066" i="1" a="1"/>
  <c r="F4699" i="1" a="1"/>
  <c r="F549" i="1" a="1"/>
  <c r="F2162" i="1" a="1"/>
  <c r="F297" i="1" a="1"/>
  <c r="F6244" i="1" a="1"/>
  <c r="F4261" i="1" a="1"/>
  <c r="F2998" i="1" a="1"/>
  <c r="F5630" i="1" a="1"/>
  <c r="F1588" i="1" a="1"/>
  <c r="F6123" i="1" a="1"/>
  <c r="F2713" i="1" a="1"/>
  <c r="F4279" i="1" a="1"/>
  <c r="F643" i="1" a="1"/>
  <c r="F4884" i="1" a="1"/>
  <c r="F3039" i="1" a="1"/>
  <c r="F2433" i="1" a="1"/>
  <c r="F5585" i="1" a="1"/>
  <c r="F3761" i="1" a="1"/>
  <c r="F3924" i="1" a="1"/>
  <c r="F3053" i="1" a="1"/>
  <c r="F8093" i="1" a="1"/>
  <c r="F7295" i="1" a="1"/>
  <c r="F8318" i="1" a="1"/>
  <c r="F8499" i="1" a="1"/>
  <c r="F6312" i="1" a="1"/>
  <c r="F9323" i="1" a="1"/>
  <c r="F7101" i="1" a="1"/>
  <c r="F17" i="1" a="1"/>
  <c r="F3257" i="1" a="1"/>
  <c r="F5809" i="1" a="1"/>
  <c r="F1694" i="1" a="1"/>
  <c r="F2791" i="1" a="1"/>
  <c r="F7480" i="1" a="1"/>
  <c r="F3640" i="1" a="1"/>
  <c r="F2116" i="1" a="1"/>
  <c r="F7438" i="1" a="1"/>
  <c r="F8421" i="1" a="1"/>
  <c r="F8658" i="1" a="1"/>
  <c r="F9176" i="1" a="1"/>
  <c r="F4901" i="1" a="1"/>
  <c r="F9119" i="1" a="1"/>
  <c r="F2666" i="1" a="1"/>
  <c r="F8901" i="1" a="1"/>
  <c r="F1369" i="1" a="1"/>
  <c r="F7181" i="1" a="1"/>
  <c r="F8357" i="1" a="1"/>
  <c r="F5683" i="1" a="1"/>
  <c r="F2438" i="1" a="1"/>
  <c r="F4649" i="1" a="1"/>
  <c r="F5468" i="1" a="1"/>
  <c r="F4305" i="1" a="1"/>
  <c r="F1414" i="1" a="1"/>
  <c r="F2224" i="1" a="1"/>
  <c r="F1374" i="1" a="1"/>
  <c r="F9116" i="1" a="1"/>
  <c r="F4593" i="1" a="1"/>
  <c r="F6897" i="1" a="1"/>
  <c r="F6493" i="1" a="1"/>
  <c r="F6919" i="1" a="1"/>
  <c r="F5864" i="1" a="1"/>
  <c r="F3203" i="1" a="1"/>
  <c r="F9366" i="1" a="1"/>
  <c r="F7240" i="1" a="1"/>
  <c r="F6766" i="1" a="1"/>
  <c r="F3967" i="1" a="1"/>
  <c r="F7305" i="1" a="1"/>
  <c r="F8234" i="1" a="1"/>
  <c r="F4704" i="1" a="1"/>
  <c r="F4470" i="1" a="1"/>
  <c r="F5352" i="1" a="1"/>
  <c r="F7200" i="1" a="1"/>
  <c r="F6084" i="1" a="1"/>
  <c r="F8204" i="1" a="1"/>
  <c r="F7673" i="1" a="1"/>
  <c r="F6505" i="1" a="1"/>
  <c r="F9020" i="1" a="1"/>
  <c r="F1392" i="1" a="1"/>
  <c r="F9297" i="1" a="1"/>
  <c r="F3309" i="1" a="1"/>
  <c r="F432" i="1" a="1"/>
  <c r="F4338" i="1" a="1"/>
  <c r="F8938" i="1" a="1"/>
  <c r="F3703" i="1" a="1"/>
  <c r="F9286" i="1" a="1"/>
  <c r="F7942" i="1" a="1"/>
  <c r="F7212" i="1" a="1"/>
  <c r="F9292" i="1" a="1"/>
  <c r="F7807" i="1" a="1"/>
  <c r="F5764" i="1" a="1"/>
  <c r="F8126" i="1" a="1"/>
  <c r="F264" i="1" a="1"/>
  <c r="F5571" i="1" a="1"/>
  <c r="F5636" i="1" a="1"/>
  <c r="F7184" i="1" a="1"/>
  <c r="F3868" i="1" a="1"/>
  <c r="F2869" i="1" a="1"/>
  <c r="F8968" i="1" a="1"/>
  <c r="F7064" i="1" a="1"/>
  <c r="F5620" i="1" a="1"/>
  <c r="F8483" i="1" a="1"/>
  <c r="F164" i="1" a="1"/>
  <c r="F9263" i="1" a="1"/>
  <c r="F7508" i="1" a="1"/>
  <c r="F5798" i="1" a="1"/>
  <c r="F8677" i="1" a="1"/>
  <c r="F8386" i="1" a="1"/>
  <c r="F8871" i="1" a="1"/>
  <c r="F6862" i="1" a="1"/>
  <c r="F2406" i="1" a="1"/>
  <c r="F623" i="1" a="1"/>
  <c r="F4915" i="1" a="1"/>
  <c r="F98" i="1" a="1"/>
  <c r="F1444" i="1" a="1"/>
  <c r="F7039" i="1" a="1"/>
  <c r="F7694" i="1" a="1"/>
  <c r="F5976" i="1" a="1"/>
  <c r="F619" i="1" a="1"/>
  <c r="F2025" i="1" a="1"/>
  <c r="F8407" i="1" a="1"/>
  <c r="F4199" i="1" a="1"/>
  <c r="F8066" i="1" a="1"/>
  <c r="F5423" i="1" a="1"/>
  <c r="F8727" i="1" a="1"/>
  <c r="F5554" i="1" a="1"/>
  <c r="F8261" i="1" a="1"/>
  <c r="F2887" i="1" a="1"/>
  <c r="F4326" i="1" a="1"/>
  <c r="F8736" i="1" a="1"/>
  <c r="F5647" i="1" a="1"/>
  <c r="F2653" i="1" a="1"/>
  <c r="F5697" i="1" a="1"/>
  <c r="F6664" i="1" a="1"/>
  <c r="F6911" i="1" a="1"/>
  <c r="F1504" i="1" a="1"/>
  <c r="F6050" i="1" a="1"/>
  <c r="F8282" i="1" a="1"/>
  <c r="F1336" i="1" a="1"/>
  <c r="F3955" i="1" a="1"/>
  <c r="F5596" i="1" a="1"/>
  <c r="F6375" i="1" a="1"/>
  <c r="F1890" i="1" a="1"/>
  <c r="F6110" i="1" a="1"/>
  <c r="F6184" i="1" a="1"/>
  <c r="F4620" i="1" a="1"/>
  <c r="F1115" i="1" a="1"/>
  <c r="F8038" i="1" a="1"/>
  <c r="F829" i="1" a="1"/>
  <c r="F4456" i="1" a="1"/>
  <c r="F4634" i="1" a="1"/>
  <c r="F2821" i="1" a="1"/>
  <c r="F6603" i="1" a="1"/>
  <c r="F9190" i="1" a="1"/>
  <c r="F5231" i="1" a="1"/>
  <c r="F5020" i="1" a="1"/>
  <c r="F5989" i="1" a="1"/>
  <c r="F7840" i="1" a="1"/>
  <c r="F1341" i="1" a="1"/>
  <c r="F8021" i="1" a="1"/>
  <c r="F6313" i="1" a="1"/>
  <c r="F7953" i="1" a="1"/>
  <c r="F3772" i="1" a="1"/>
  <c r="F1364" i="1" a="1"/>
  <c r="F6327" i="1" a="1"/>
  <c r="F7856" i="1" a="1"/>
  <c r="F8224" i="1" a="1"/>
  <c r="F4957" i="1" a="1"/>
  <c r="F6622" i="1" a="1"/>
  <c r="F3657" i="1" a="1"/>
  <c r="F9193" i="1" a="1"/>
  <c r="F5901" i="1" a="1"/>
  <c r="F2972" i="1" a="1"/>
  <c r="F4010" i="1" a="1"/>
  <c r="F7854" i="1" a="1"/>
  <c r="F6113" i="1" a="1"/>
  <c r="F1689" i="1" a="1"/>
  <c r="F3866" i="1" a="1"/>
  <c r="F8333" i="1" a="1"/>
  <c r="F7762" i="1" a="1"/>
  <c r="F3069" i="1" a="1"/>
  <c r="F4226" i="1" a="1"/>
  <c r="F7442" i="1" a="1"/>
  <c r="F689" i="1" a="1"/>
  <c r="F505" i="1" a="1"/>
  <c r="F7030" i="1" a="1"/>
  <c r="F1378" i="1" a="1"/>
  <c r="F3711" i="1" a="1"/>
  <c r="F5358" i="1" a="1"/>
  <c r="F2299" i="1" a="1"/>
  <c r="F2765" i="1" a="1"/>
  <c r="F4333" i="1" a="1"/>
  <c r="F6116" i="1" a="1"/>
  <c r="F1724" i="1" a="1"/>
  <c r="F6601" i="1" a="1"/>
  <c r="F2545" i="1" a="1"/>
  <c r="F4887" i="1" a="1"/>
  <c r="F8001" i="1" a="1"/>
  <c r="F5314" i="1" a="1"/>
  <c r="F6417" i="1" a="1"/>
  <c r="F7462" i="1" a="1"/>
  <c r="F7340" i="1" a="1"/>
  <c r="F4583" i="1" a="1"/>
  <c r="F6802" i="1" a="1"/>
  <c r="F6206" i="1" a="1"/>
  <c r="F3793" i="1" a="1"/>
  <c r="F780" i="1" a="1"/>
  <c r="F3848" i="1" a="1"/>
  <c r="F8915" i="1" a="1"/>
  <c r="F9148" i="1" a="1"/>
  <c r="F3173" i="1" a="1"/>
  <c r="F5183" i="1" a="1"/>
  <c r="F805" i="1" a="1"/>
  <c r="F8857" i="1" a="1"/>
  <c r="F8214" i="1" a="1"/>
  <c r="F5741" i="1" a="1"/>
  <c r="F925" i="1" a="1"/>
  <c r="F8328" i="1" a="1"/>
  <c r="F374" i="1" a="1"/>
  <c r="F5401" i="1" a="1"/>
  <c r="F7794" i="1" a="1"/>
  <c r="F2468" i="1" a="1"/>
  <c r="F9348" i="1" a="1"/>
  <c r="F5321" i="1" a="1"/>
  <c r="F7980" i="1" a="1"/>
  <c r="F6154" i="1" a="1"/>
  <c r="F7327" i="1" a="1"/>
  <c r="F5463" i="1" a="1"/>
  <c r="F5159" i="1" a="1"/>
  <c r="F2560" i="1" a="1"/>
  <c r="F4" i="1" a="1"/>
  <c r="F5316" i="1" a="1"/>
  <c r="F3555" i="1" a="1"/>
  <c r="F6214" i="1" a="1"/>
  <c r="F5743" i="1" a="1"/>
  <c r="F3508" i="1" a="1"/>
  <c r="F6364" i="1" a="1"/>
  <c r="F7793" i="1" a="1"/>
  <c r="F6852" i="1" a="1"/>
  <c r="F3121" i="1" a="1"/>
  <c r="F4219" i="1" a="1"/>
  <c r="F3800" i="1" a="1"/>
  <c r="F3708" i="1" a="1"/>
  <c r="F9090" i="1" a="1"/>
  <c r="F7970" i="1" a="1"/>
  <c r="F4376" i="1" a="1"/>
  <c r="F5923" i="1" a="1"/>
  <c r="F7618" i="1" a="1"/>
  <c r="F343" i="1" a="1"/>
  <c r="F5586" i="1" a="1"/>
  <c r="F2319" i="1" a="1"/>
  <c r="F1457" i="1" a="1"/>
  <c r="F3583" i="1" a="1"/>
  <c r="F6065" i="1" a="1"/>
  <c r="F3649" i="1" a="1"/>
  <c r="F5323" i="1" a="1"/>
  <c r="F7048" i="1" a="1"/>
  <c r="F1542" i="1" a="1"/>
  <c r="F4617" i="1" a="1"/>
  <c r="F5214" i="1" a="1"/>
  <c r="F3371" i="1" a="1"/>
  <c r="F4368" i="1" a="1"/>
  <c r="F8981" i="1" a="1"/>
  <c r="F458" i="1" a="1"/>
  <c r="F1660" i="1" a="1"/>
  <c r="F4916" i="1" a="1"/>
  <c r="F8588" i="1" a="1"/>
  <c r="F2450" i="1" a="1"/>
  <c r="F6695" i="1" a="1"/>
  <c r="F8346" i="1" a="1"/>
  <c r="F4822" i="1" a="1"/>
  <c r="F1479" i="1" a="1"/>
  <c r="F4948" i="1" a="1"/>
  <c r="F7832" i="1" a="1"/>
  <c r="F2150" i="1" a="1"/>
  <c r="F8929" i="1" a="1"/>
  <c r="F7431" i="1" a="1"/>
  <c r="F4254" i="1" a="1"/>
  <c r="F7346" i="1" a="1"/>
  <c r="F3938" i="1" a="1"/>
  <c r="F406" i="1" a="1"/>
  <c r="F9256" i="1" a="1"/>
  <c r="F3244" i="1" a="1"/>
  <c r="F6906" i="1" a="1"/>
  <c r="F4419" i="1" a="1"/>
  <c r="F8236" i="1" a="1"/>
  <c r="F8611" i="1" a="1"/>
  <c r="F6719" i="1" a="1"/>
  <c r="F4309" i="1" a="1"/>
  <c r="F8115" i="1" a="1"/>
  <c r="F943" i="1" a="1"/>
  <c r="F6582" i="1" a="1"/>
  <c r="F9236" i="1" a="1"/>
  <c r="F3740" i="1" a="1"/>
  <c r="F6960" i="1" a="1"/>
  <c r="F5987" i="1" a="1"/>
  <c r="F3925" i="1" a="1"/>
  <c r="F8985" i="1" a="1"/>
  <c r="F9111" i="1" a="1"/>
  <c r="F6597" i="1" a="1"/>
  <c r="F5127" i="1" a="1"/>
  <c r="F1893" i="1" a="1"/>
  <c r="F8791" i="1" a="1"/>
  <c r="F8858" i="1" a="1"/>
  <c r="F8409" i="1" a="1"/>
  <c r="F3227" i="1" a="1"/>
  <c r="F5467" i="1" a="1"/>
  <c r="F5203" i="1" a="1"/>
  <c r="F2875" i="1" a="1"/>
  <c r="F3327" i="1" a="1"/>
  <c r="F1539" i="1" a="1"/>
  <c r="F1591" i="1" a="1"/>
  <c r="F1864" i="1" a="1"/>
  <c r="F1547" i="1" a="1"/>
  <c r="F180" i="1" a="1"/>
  <c r="F6198" i="1" a="1"/>
  <c r="F4001" i="1" a="1"/>
  <c r="F5720" i="1" a="1"/>
  <c r="F1617" i="1" a="1"/>
  <c r="F35" i="1" a="1"/>
  <c r="F5456" i="1" a="1"/>
  <c r="F5105" i="1" a="1"/>
  <c r="F501" i="1" a="1"/>
  <c r="F1558" i="1" a="1"/>
  <c r="F6107" i="1" a="1"/>
  <c r="F7268" i="1" a="1"/>
  <c r="F9206" i="1" a="1"/>
  <c r="F2092" i="1" a="1"/>
  <c r="F1860" i="1" a="1"/>
  <c r="F7084" i="1" a="1"/>
  <c r="F9258" i="1" a="1"/>
  <c r="F5416" i="1" a="1"/>
  <c r="F7283" i="1" a="1"/>
  <c r="F6396" i="1" a="1"/>
  <c r="F3466" i="1" a="1"/>
  <c r="F2095" i="1" a="1"/>
  <c r="F8334" i="1" a="1"/>
  <c r="F3374" i="1" a="1"/>
  <c r="F3879" i="1" a="1"/>
  <c r="F5664" i="1" a="1"/>
  <c r="F1974" i="1" a="1"/>
  <c r="F4482" i="1" a="1"/>
  <c r="F8027" i="1" a="1"/>
  <c r="F8411" i="1" a="1"/>
  <c r="F6054" i="1" a="1"/>
  <c r="F8836" i="1" a="1"/>
  <c r="F4671" i="1" a="1"/>
  <c r="F7422" i="1" a="1"/>
  <c r="F714" i="1" a="1"/>
  <c r="F8147" i="1" a="1"/>
  <c r="F4536" i="1" a="1"/>
  <c r="F3414" i="1" a="1"/>
  <c r="F316" i="1" a="1"/>
  <c r="F6698" i="1" a="1"/>
  <c r="F1842" i="1" a="1"/>
  <c r="F3329" i="1" a="1"/>
  <c r="F5215" i="1" a="1"/>
  <c r="F3073" i="1" a="1"/>
  <c r="F5397" i="1" a="1"/>
  <c r="F7155" i="1" a="1"/>
  <c r="F6180" i="1" a="1"/>
  <c r="F3268" i="1" a="1"/>
  <c r="F3167" i="1" a="1"/>
  <c r="F8864" i="1" a="1"/>
  <c r="F59" i="1" a="1"/>
  <c r="F8983" i="1" a="1"/>
  <c r="F7290" i="1" a="1"/>
  <c r="F8245" i="1" a="1"/>
  <c r="F5414" i="1" a="1"/>
  <c r="F5192" i="1" a="1"/>
  <c r="F1791" i="1" a="1"/>
  <c r="F7274" i="1" a="1"/>
  <c r="F6370" i="1" a="1"/>
  <c r="F957" i="1" a="1"/>
  <c r="F5357" i="1" a="1"/>
  <c r="F9163" i="1" a="1"/>
  <c r="F7514" i="1" a="1"/>
  <c r="F5493" i="1" a="1"/>
  <c r="F92" i="1" a="1"/>
  <c r="F8400" i="1" a="1"/>
  <c r="F7362" i="1" a="1"/>
  <c r="F6742" i="1" a="1"/>
  <c r="F5942" i="1" a="1"/>
  <c r="F5008" i="1" a="1"/>
  <c r="F3984" i="1" a="1"/>
  <c r="F2828" i="1" a="1"/>
  <c r="F2741" i="1" a="1"/>
  <c r="F6007" i="1" a="1"/>
  <c r="F6001" i="1" a="1"/>
  <c r="F2568" i="1" a="1"/>
  <c r="F5624" i="1" a="1"/>
  <c r="F727" i="1" a="1"/>
  <c r="F3212" i="1" a="1"/>
  <c r="F4361" i="1" a="1"/>
  <c r="F4080" i="1" a="1"/>
  <c r="F5616" i="1" a="1"/>
  <c r="F528" i="1" a="1"/>
  <c r="F3026" i="1" a="1"/>
  <c r="F8977" i="1" a="1"/>
  <c r="F5465" i="1" a="1"/>
  <c r="F6915" i="1" a="1"/>
  <c r="F9389" i="1" a="1"/>
  <c r="F5339" i="1" a="1"/>
  <c r="F242" i="1" a="1"/>
  <c r="F7919" i="1" a="1"/>
  <c r="F9333" i="1" a="1"/>
  <c r="F7929" i="1" a="1"/>
  <c r="F4245" i="1" a="1"/>
  <c r="F2543" i="1" a="1"/>
  <c r="F5983" i="1" a="1"/>
  <c r="F4904" i="1" a="1"/>
  <c r="F885" i="1" a="1"/>
  <c r="F8439" i="1" a="1"/>
  <c r="F1830" i="1" a="1"/>
  <c r="F4415" i="1" a="1"/>
  <c r="F8265" i="1" a="1"/>
  <c r="F185" i="1" a="1"/>
  <c r="F6133" i="1" a="1"/>
  <c r="F2940" i="1" a="1"/>
  <c r="F952" i="1" a="1"/>
  <c r="F3271" i="1" a="1"/>
  <c r="F5549" i="1" a="1"/>
  <c r="F8116" i="1" a="1"/>
  <c r="F6529" i="1" a="1"/>
  <c r="F5412" i="1" a="1"/>
  <c r="F8706" i="1" a="1"/>
  <c r="F8054" i="1" a="1"/>
  <c r="F8563" i="1" a="1"/>
  <c r="F4978" i="1" a="1"/>
  <c r="F8874" i="1" a="1"/>
  <c r="F5796" i="1" a="1"/>
  <c r="F730" i="1" a="1"/>
  <c r="F8389" i="1" a="1"/>
  <c r="F7743" i="1" a="1"/>
  <c r="F1984" i="1" a="1"/>
  <c r="F7211" i="1" a="1"/>
  <c r="F6978" i="1" a="1"/>
  <c r="F8800" i="1" a="1"/>
  <c r="F9186" i="1" a="1"/>
  <c r="F138" i="1" a="1"/>
  <c r="F2724" i="1" a="1"/>
  <c r="F1875" i="1" a="1"/>
  <c r="F3737" i="1" a="1"/>
  <c r="F4288" i="1" a="1"/>
  <c r="F367" i="1" a="1"/>
  <c r="F4363" i="1" a="1"/>
  <c r="F2364" i="1" a="1"/>
  <c r="F2145" i="1" a="1"/>
  <c r="F290" i="1" a="1"/>
  <c r="F3187" i="1" a="1"/>
  <c r="F4980" i="1" a="1"/>
  <c r="F6734" i="1" a="1"/>
  <c r="F3470" i="1" a="1"/>
  <c r="F824" i="1" a="1"/>
  <c r="F1319" i="1" a="1"/>
  <c r="F6647" i="1" a="1"/>
  <c r="F2004" i="1" a="1"/>
  <c r="F4973" i="1" a="1"/>
  <c r="F4461" i="1" a="1"/>
  <c r="F1599" i="1" a="1"/>
  <c r="F5818" i="1" a="1"/>
  <c r="F452" i="1" a="1"/>
  <c r="F693" i="1" a="1"/>
  <c r="F625" i="1" a="1"/>
  <c r="F6218" i="1" a="1"/>
  <c r="F7336" i="1" a="1"/>
  <c r="F2074" i="1" a="1"/>
  <c r="F4993" i="1" a="1"/>
  <c r="F864" i="1" a="1"/>
  <c r="F6955" i="1" a="1"/>
  <c r="F6534" i="1" a="1"/>
  <c r="F6366" i="1" a="1"/>
  <c r="F9181" i="1" a="1"/>
  <c r="F7849" i="1" a="1"/>
  <c r="F7686" i="1" a="1"/>
  <c r="F5475" i="1" a="1"/>
  <c r="F6332" i="1" a="1"/>
  <c r="F8404" i="1" a="1"/>
  <c r="F6211" i="1" a="1"/>
  <c r="F4112" i="1" a="1"/>
  <c r="F8258" i="1" a="1"/>
  <c r="F8745" i="1" a="1"/>
  <c r="F5658" i="1" a="1"/>
  <c r="F2573" i="1" a="1"/>
  <c r="F5364" i="1" a="1"/>
  <c r="F4637" i="1" a="1"/>
  <c r="F4462" i="1" a="1"/>
  <c r="F4089" i="1" a="1"/>
  <c r="F3667" i="1" a="1"/>
  <c r="F1403" i="1" a="1"/>
  <c r="F8447" i="1" a="1"/>
  <c r="F3525" i="1" a="1"/>
  <c r="F3291" i="1" a="1"/>
  <c r="F8212" i="1" a="1"/>
  <c r="F1454" i="1" a="1"/>
  <c r="F6879" i="1" a="1"/>
  <c r="F6240" i="1" a="1"/>
  <c r="F4886" i="1" a="1"/>
  <c r="F6378" i="1" a="1"/>
  <c r="F3548" i="1" a="1"/>
  <c r="F362" i="1" a="1"/>
  <c r="F1980" i="1" a="1"/>
  <c r="F9062" i="1" a="1"/>
  <c r="F7933" i="1" a="1"/>
  <c r="F288" i="1" a="1"/>
  <c r="F8519" i="1" a="1"/>
  <c r="F5450" i="1" a="1"/>
  <c r="F5470" i="1" a="1"/>
  <c r="F9409" i="1" a="1"/>
  <c r="F6817" i="1" a="1"/>
  <c r="F5103" i="1" a="1"/>
  <c r="F8905" i="1" a="1"/>
  <c r="F8615" i="1" a="1"/>
  <c r="F2836" i="1" a="1"/>
  <c r="F1871" i="1" a="1"/>
  <c r="F6228" i="1" a="1"/>
  <c r="F6126" i="1" a="1"/>
  <c r="F7247" i="1" a="1"/>
  <c r="F8208" i="1" a="1"/>
  <c r="F7989" i="1" a="1"/>
  <c r="F6711" i="1" a="1"/>
  <c r="F5262" i="1" a="1"/>
  <c r="F2068" i="1" a="1"/>
  <c r="F6785" i="1" a="1"/>
  <c r="F4903" i="1" a="1"/>
  <c r="F6167" i="1" a="1"/>
  <c r="F5013" i="1" a="1"/>
  <c r="F5758" i="1" a="1"/>
  <c r="F8313" i="1" a="1"/>
  <c r="F3126" i="1" a="1"/>
  <c r="F8761" i="1" a="1"/>
  <c r="F2427" i="1" a="1"/>
  <c r="F2236" i="1" a="1"/>
  <c r="F4515" i="1" a="1"/>
  <c r="F4496" i="1" a="1"/>
  <c r="F7606" i="1" a="1"/>
  <c r="F1483" i="1" a="1"/>
  <c r="F6564" i="1" a="1"/>
  <c r="F4327" i="1" a="1"/>
  <c r="F1334" i="1" a="1"/>
  <c r="F9158" i="1" a="1"/>
  <c r="F5565" i="1" a="1"/>
  <c r="F1633" i="1" a="1"/>
  <c r="F5263" i="1" a="1"/>
  <c r="F2332" i="1" a="1"/>
  <c r="F3312" i="1" a="1"/>
  <c r="F4761" i="1" a="1"/>
  <c r="F3534" i="1" a="1"/>
  <c r="F6878" i="1" a="1"/>
  <c r="F1315" i="1" a="1"/>
  <c r="F3146" i="1" a="1"/>
  <c r="F6782" i="1" a="1"/>
  <c r="F6400" i="1" a="1"/>
  <c r="F6935" i="1" a="1"/>
  <c r="F2058" i="1" a="1"/>
  <c r="F7005" i="1" a="1"/>
  <c r="F4453" i="1" a="1"/>
  <c r="F7130" i="1" a="1"/>
  <c r="F8493" i="1" a="1"/>
  <c r="F6803" i="1" a="1"/>
  <c r="F4932" i="1" a="1"/>
  <c r="F7365" i="1" a="1"/>
  <c r="F8306" i="1" a="1"/>
  <c r="F4666" i="1" a="1"/>
  <c r="F5805" i="1" a="1"/>
  <c r="F3637" i="1" a="1"/>
  <c r="F6771" i="1" a="1"/>
  <c r="F872" i="1" a="1"/>
  <c r="F6930" i="1" a="1"/>
  <c r="F2551" i="1" a="1"/>
  <c r="F7687" i="1" a="1"/>
  <c r="F2919" i="1" a="1"/>
  <c r="F4429" i="1" a="1"/>
  <c r="F8870" i="1" a="1"/>
  <c r="F8096" i="1" a="1"/>
  <c r="F7555" i="1" a="1"/>
  <c r="F9410" i="1" a="1"/>
  <c r="F7376" i="1" a="1"/>
  <c r="F8106" i="1" a="1"/>
  <c r="F1410" i="1" a="1"/>
  <c r="F2624" i="1" a="1"/>
  <c r="F6979" i="1" a="1"/>
  <c r="F8185" i="1" a="1"/>
  <c r="F7808" i="1" a="1"/>
  <c r="F1174" i="1" a="1"/>
  <c r="F4844" i="1" a="1"/>
  <c r="F5006" i="1" a="1"/>
  <c r="F6975" i="1" a="1"/>
  <c r="F6744" i="1" a="1"/>
  <c r="F3416" i="1" a="1"/>
  <c r="F8184" i="1" a="1"/>
  <c r="F5994" i="1" a="1"/>
  <c r="F8566" i="1" a="1"/>
  <c r="F3398" i="1" a="1"/>
  <c r="F3786" i="1" a="1"/>
  <c r="F8045" i="1" a="1"/>
  <c r="F5478" i="1" a="1"/>
  <c r="F1986" i="1" a="1"/>
  <c r="F5765" i="1" a="1"/>
  <c r="F8891" i="1" a="1"/>
  <c r="F6705" i="1" a="1"/>
  <c r="F2330" i="1" a="1"/>
  <c r="F4909" i="1" a="1"/>
  <c r="F1119" i="1" a="1"/>
  <c r="F7985" i="1" a="1"/>
  <c r="F7644" i="1" a="1"/>
  <c r="F5548" i="1" a="1"/>
  <c r="F7937" i="1" a="1"/>
  <c r="F6720" i="1" a="1"/>
  <c r="F3527" i="1" a="1"/>
  <c r="F2652" i="1" a="1"/>
  <c r="F7399" i="1" a="1"/>
  <c r="F5360" i="1" a="1"/>
  <c r="F4023" i="1" a="1"/>
  <c r="F4360" i="1" a="1"/>
  <c r="F3952" i="1" a="1"/>
  <c r="F3571" i="1" a="1"/>
  <c r="F4180" i="1" a="1"/>
  <c r="F7414" i="1" a="1"/>
  <c r="F4754" i="1" a="1"/>
  <c r="F9231" i="1" a="1"/>
  <c r="F5417" i="1" a="1"/>
  <c r="F8016" i="1" a="1"/>
  <c r="F8194" i="1" a="1"/>
  <c r="F1635" i="1" a="1"/>
  <c r="F6038" i="1" a="1"/>
  <c r="F796" i="1" a="1"/>
  <c r="F8672" i="1" a="1"/>
  <c r="F7704" i="1" a="1"/>
  <c r="F4907" i="1" a="1"/>
  <c r="F6561" i="1" a="1"/>
  <c r="F2975" i="1" a="1"/>
  <c r="F3240" i="1" a="1"/>
  <c r="F8816" i="1" a="1"/>
  <c r="F228" i="1" a="1"/>
  <c r="F3335" i="1" a="1"/>
  <c r="F5154" i="1" a="1"/>
  <c r="F3095" i="1" a="1"/>
  <c r="F5174" i="1" a="1"/>
  <c r="F6322" i="1" a="1"/>
  <c r="F4601" i="1" a="1"/>
  <c r="F3675" i="1" a="1"/>
  <c r="F3191" i="1" a="1"/>
  <c r="F7563" i="1" a="1"/>
  <c r="F5778" i="1" a="1"/>
  <c r="F3290" i="1" a="1"/>
  <c r="F3043" i="1" a="1"/>
  <c r="F6749" i="1" a="1"/>
  <c r="F9030" i="1" a="1"/>
  <c r="F7715" i="1" a="1"/>
  <c r="F630" i="1" a="1"/>
  <c r="F9201" i="1" a="1"/>
  <c r="F2050" i="1" a="1"/>
  <c r="F7171" i="1" a="1"/>
  <c r="F7385" i="1" a="1"/>
  <c r="F526" i="1" a="1"/>
  <c r="F1221" i="1" a="1"/>
  <c r="F8300" i="1" a="1"/>
  <c r="F8715" i="1" a="1"/>
  <c r="F6892" i="1" a="1"/>
  <c r="F7333" i="1" a="1"/>
  <c r="F4102" i="1" a="1"/>
  <c r="F4307" i="1" a="1"/>
  <c r="F7127" i="1" a="1"/>
  <c r="F7660" i="1" a="1"/>
  <c r="F7400" i="1" a="1"/>
  <c r="F9381" i="1" a="1"/>
  <c r="F5874" i="1" a="1"/>
  <c r="F3650" i="1" a="1"/>
  <c r="F1901" i="1" a="1"/>
  <c r="F8042" i="1" a="1"/>
  <c r="F7154" i="1" a="1"/>
  <c r="F9204" i="1" a="1"/>
  <c r="F9330" i="1" a="1"/>
  <c r="F5700" i="1" a="1"/>
  <c r="F7658" i="1" a="1"/>
  <c r="F9046" i="1" a="1"/>
  <c r="F6832" i="1" a="1"/>
  <c r="F3906" i="1" a="1"/>
  <c r="F14" i="1" a="1"/>
  <c r="F4277" i="1" a="1"/>
  <c r="F9277" i="1" a="1"/>
  <c r="F7012" i="1" a="1"/>
  <c r="F204" i="1" a="1"/>
  <c r="F7180" i="1" a="1"/>
  <c r="F4720" i="1" a="1"/>
  <c r="F8228" i="1" a="1"/>
  <c r="F7586" i="1" a="1"/>
  <c r="F3566" i="1" a="1"/>
  <c r="F4860" i="1" a="1"/>
  <c r="F351" i="1" a="1"/>
  <c r="F2947" i="1" a="1"/>
  <c r="F5019" i="1" a="1"/>
  <c r="F7467" i="1" a="1"/>
  <c r="F9168" i="1" a="1"/>
  <c r="F4463" i="1" a="1"/>
  <c r="F8678" i="1" a="1"/>
  <c r="F6599" i="1" a="1"/>
  <c r="F4626" i="1" a="1"/>
  <c r="F3859" i="1" a="1"/>
  <c r="F5444" i="1" a="1"/>
  <c r="F8737" i="1" a="1"/>
  <c r="F4050" i="1" a="1"/>
  <c r="F7973" i="1" a="1"/>
  <c r="F3890" i="1" a="1"/>
  <c r="F5269" i="1" a="1"/>
  <c r="F6467" i="1" a="1"/>
  <c r="F1942" i="1" a="1"/>
  <c r="F5611" i="1" a="1"/>
  <c r="F467" i="1" a="1"/>
  <c r="F6870" i="1" a="1"/>
  <c r="F8687" i="1" a="1"/>
  <c r="F2933" i="1" a="1"/>
  <c r="F8030" i="1" a="1"/>
  <c r="F3950" i="1" a="1"/>
  <c r="F9376" i="1" a="1"/>
  <c r="F5059" i="1" a="1"/>
  <c r="F4784" i="1" a="1"/>
  <c r="F5595" i="1" a="1"/>
  <c r="F9343" i="1" a="1"/>
  <c r="F2409" i="1" a="1"/>
  <c r="F3861" i="1" a="1"/>
  <c r="F6927" i="1" a="1"/>
  <c r="F3912" i="1" a="1"/>
  <c r="F5742" i="1" a="1"/>
  <c r="F6948" i="1" a="1"/>
  <c r="F3635" i="1" a="1"/>
  <c r="F5419" i="1" a="1"/>
  <c r="F4107" i="1" a="1"/>
  <c r="F1996" i="1" a="1"/>
  <c r="F7474" i="1" a="1"/>
  <c r="F6667" i="1" a="1"/>
  <c r="F8242" i="1" a="1"/>
  <c r="F4999" i="1" a="1"/>
  <c r="F6815" i="1" a="1"/>
  <c r="F6855" i="1" a="1"/>
  <c r="F8937" i="1" a="1"/>
  <c r="F4713" i="1" a="1"/>
  <c r="F3005" i="1" a="1"/>
  <c r="F4524" i="1" a="1"/>
  <c r="F5045" i="1" a="1"/>
  <c r="F3151" i="1" a="1"/>
  <c r="F9394" i="1" a="1"/>
  <c r="F8895" i="1" a="1"/>
  <c r="F7903" i="1" a="1"/>
  <c r="F3436" i="1" a="1"/>
  <c r="F3157" i="1" a="1"/>
  <c r="F8898" i="1" a="1"/>
  <c r="F6801" i="1" a="1"/>
  <c r="F7882" i="1" a="1"/>
  <c r="F5102" i="1" a="1"/>
  <c r="F8113" i="1" a="1"/>
  <c r="F1391" i="1" a="1"/>
  <c r="F6187" i="1" a="1"/>
  <c r="F8496" i="1" a="1"/>
  <c r="F8863" i="1" a="1"/>
  <c r="F2459" i="1" a="1"/>
  <c r="F6239" i="1" a="1"/>
  <c r="F5663" i="1" a="1"/>
  <c r="F7197" i="1" a="1"/>
  <c r="F8631" i="1" a="1"/>
  <c r="F5351" i="1" a="1"/>
  <c r="F7649" i="1" a="1"/>
  <c r="F7280" i="1" a="1"/>
  <c r="F8731" i="1" a="1"/>
  <c r="F4935" i="1" a="1"/>
  <c r="F8303" i="1" a="1"/>
  <c r="F3062" i="1" a="1"/>
  <c r="F2739" i="1" a="1"/>
  <c r="F5299" i="1" a="1"/>
  <c r="F5489" i="1" a="1"/>
  <c r="F6166" i="1" a="1"/>
  <c r="F2158" i="1" a="1"/>
  <c r="F6307" i="1" a="1"/>
  <c r="F3386" i="1" a="1"/>
  <c r="F6115" i="1" a="1"/>
  <c r="F6809" i="1" a="1"/>
  <c r="F3154" i="1" a="1"/>
  <c r="F9255" i="1" a="1"/>
  <c r="F6288" i="1" a="1"/>
  <c r="F4787" i="1" a="1"/>
  <c r="F5457" i="1" a="1"/>
  <c r="F9196" i="1" a="1"/>
  <c r="F7309" i="1" a="1"/>
  <c r="F8451" i="1" a="1"/>
  <c r="F5606" i="1" a="1"/>
  <c r="F3469" i="1" a="1"/>
  <c r="F8239" i="1" a="1"/>
  <c r="F2971" i="1" a="1"/>
  <c r="F6595" i="1" a="1"/>
  <c r="F8770" i="1" a="1"/>
  <c r="F6856" i="1" a="1"/>
  <c r="F8443" i="1" a="1"/>
  <c r="F8435" i="1" a="1"/>
  <c r="F6042" i="1" a="1"/>
  <c r="F5210" i="1" a="1"/>
  <c r="F6904" i="1" a="1"/>
  <c r="F8837" i="1" a="1"/>
  <c r="F2934" i="1" a="1"/>
  <c r="F8370" i="1" a="1"/>
  <c r="F6182" i="1" a="1"/>
  <c r="F7579" i="1" a="1"/>
  <c r="F3313" i="1" a="1"/>
  <c r="F6959" i="1" a="1"/>
  <c r="F3259" i="1" a="1"/>
  <c r="F5474" i="1" a="1"/>
  <c r="F3608" i="1" a="1"/>
  <c r="F2426" i="1" a="1"/>
  <c r="F4854" i="1" a="1"/>
  <c r="F6722" i="1" a="1"/>
  <c r="F8284" i="1" a="1"/>
  <c r="F5128" i="1" a="1"/>
  <c r="F9365" i="1" a="1"/>
  <c r="F7497" i="1" a="1"/>
  <c r="F2555" i="1" a="1"/>
  <c r="F1912" i="1" a="1"/>
  <c r="F2983" i="1" a="1"/>
  <c r="F8292" i="1" a="1"/>
  <c r="F8210" i="1" a="1"/>
  <c r="F2764" i="1" a="1"/>
  <c r="F47" i="1" a="1"/>
  <c r="F3029" i="1" a="1"/>
  <c r="F8750" i="1" a="1"/>
  <c r="F1616" i="1" a="1"/>
  <c r="F8562" i="1" a="1"/>
  <c r="F6723" i="1" a="1"/>
  <c r="F6681" i="1" a="1"/>
  <c r="F4535" i="1" a="1"/>
  <c r="F4983" i="1" a="1"/>
  <c r="F7073" i="1" a="1"/>
  <c r="F9273" i="1" a="1"/>
  <c r="F7609" i="1" a="1"/>
  <c r="F8991" i="1" a="1"/>
  <c r="F8392" i="1" a="1"/>
  <c r="F3767" i="1" a="1"/>
  <c r="F4652" i="1" a="1"/>
  <c r="F5318" i="1" a="1"/>
  <c r="F7485" i="1" a="1"/>
  <c r="F2960" i="1" a="1"/>
  <c r="F8321" i="1" a="1"/>
  <c r="F3951" i="1" a="1"/>
  <c r="F3562" i="1" a="1"/>
  <c r="F4447" i="1" a="1"/>
  <c r="F7408" i="1" a="1"/>
  <c r="F4291" i="1" a="1"/>
  <c r="F7020" i="1" a="1"/>
  <c r="F9342" i="1" a="1"/>
  <c r="F6102" i="1" a="1"/>
  <c r="F1129" i="1" a="1"/>
  <c r="F9388" i="1" a="1"/>
  <c r="F5813" i="1" a="1"/>
  <c r="F2647" i="1" a="1"/>
  <c r="F9077" i="1" a="1"/>
  <c r="F9412" i="1" a="1"/>
  <c r="F3928" i="1" a="1"/>
  <c r="F8401" i="1" a="1"/>
  <c r="F4895" i="1" a="1"/>
  <c r="F5418" i="1" a="1"/>
  <c r="F7723" i="1" a="1"/>
  <c r="F9166" i="1" a="1"/>
  <c r="F5047" i="1" a="1"/>
  <c r="F6938" i="1" a="1"/>
  <c r="F6254" i="1" a="1"/>
  <c r="F9329" i="1" a="1"/>
  <c r="F3118" i="1" a="1"/>
  <c r="F6157" i="1" a="1"/>
  <c r="F1659" i="1" a="1"/>
  <c r="F7534" i="1" a="1"/>
  <c r="F7619" i="1" a="1"/>
  <c r="F8793" i="1" a="1"/>
  <c r="F2912" i="1" a="1"/>
  <c r="F5258" i="1" a="1"/>
  <c r="F5283" i="1" a="1"/>
  <c r="F6132" i="1" a="1"/>
  <c r="F7536" i="1" a="1"/>
  <c r="F6108" i="1" a="1"/>
  <c r="F1373" i="1" a="1"/>
  <c r="F8249" i="1" a="1"/>
  <c r="F7332" i="1" a="1"/>
  <c r="F6422" i="1" a="1"/>
  <c r="F7060" i="1" a="1"/>
  <c r="F6104" i="1" a="1"/>
  <c r="F7645" i="1" a="1"/>
  <c r="F7296" i="1" a="1"/>
  <c r="F5066" i="1" a="1"/>
  <c r="F6101" i="1" a="1"/>
  <c r="F4229" i="1" a="1"/>
  <c r="F6526" i="1" a="1"/>
  <c r="F89" i="1" a="1"/>
  <c r="F209" i="1" a="1"/>
  <c r="F1965" i="1" a="1"/>
  <c r="F7780" i="1" a="1"/>
  <c r="F2574" i="1" a="1"/>
  <c r="F8182" i="1" a="1"/>
  <c r="F9402" i="1" a="1"/>
  <c r="F9281" i="1" a="1"/>
  <c r="F9072" i="1" a="1"/>
  <c r="F5490" i="1" a="1"/>
  <c r="F6379" i="1" a="1"/>
  <c r="F5799" i="1" a="1"/>
  <c r="F5949" i="1" a="1"/>
  <c r="F3639" i="1" a="1"/>
  <c r="F5675" i="1" a="1"/>
  <c r="F8601" i="1" a="1"/>
  <c r="F8408" i="1" a="1"/>
  <c r="F8152" i="1" a="1"/>
  <c r="F8844" i="1" a="1"/>
  <c r="F4142" i="1" a="1"/>
  <c r="F5601" i="1" a="1"/>
  <c r="F3712" i="1" a="1"/>
  <c r="F6213" i="1" a="1"/>
  <c r="F7966" i="1" a="1"/>
  <c r="F4774" i="1" a="1"/>
  <c r="F3762" i="1" a="1"/>
  <c r="F8246" i="1" a="1"/>
  <c r="F7315" i="1" a="1"/>
  <c r="F7814" i="1" a="1"/>
  <c r="F4723" i="1" a="1"/>
  <c r="F9177" i="1" a="1"/>
  <c r="F5244" i="1" a="1"/>
  <c r="F7405" i="1" a="1"/>
  <c r="F9326" i="1" a="1"/>
  <c r="F8489" i="1" a="1"/>
  <c r="F7603" i="1" a="1"/>
  <c r="F9106" i="1" a="1"/>
  <c r="F8574" i="1" a="1"/>
  <c r="F3375" i="1" a="1"/>
  <c r="F7727" i="1" a="1"/>
  <c r="F7189" i="1" a="1"/>
  <c r="F4457" i="1" a="1"/>
  <c r="F4738" i="1" a="1"/>
  <c r="F3892" i="1" a="1"/>
  <c r="F6178" i="1" a="1"/>
  <c r="F6939" i="1" a="1"/>
  <c r="F7696" i="1" a="1"/>
  <c r="F7557" i="1" a="1"/>
  <c r="F140" i="1" a="1"/>
  <c r="F6354" i="1" a="1"/>
  <c r="F5083" i="1" a="1"/>
  <c r="F1528" i="1" a="1"/>
  <c r="F5711" i="1" a="1"/>
  <c r="F5691" i="1" a="1"/>
  <c r="F6369" i="1" a="1"/>
  <c r="F5635" i="1" a="1"/>
  <c r="F9068" i="1" a="1"/>
  <c r="F9408" i="1" a="1"/>
  <c r="F7590" i="1" a="1"/>
  <c r="F7086" i="1" a="1"/>
  <c r="F7941" i="1" a="1"/>
  <c r="F8506" i="1" a="1"/>
  <c r="F1080" i="1" a="1"/>
  <c r="F4846" i="1" a="1"/>
  <c r="F8620" i="1" a="1"/>
  <c r="F7104" i="1" a="1"/>
  <c r="F4900" i="1" a="1"/>
  <c r="F6650" i="1" a="1"/>
  <c r="F8982" i="1" a="1"/>
  <c r="F9267" i="1" a="1"/>
  <c r="F1505" i="1" a="1"/>
  <c r="F2690" i="1" a="1"/>
  <c r="F2864" i="1" a="1"/>
  <c r="F4285" i="1" a="1"/>
  <c r="F3701" i="1" a="1"/>
  <c r="F1683" i="1" a="1"/>
  <c r="F6056" i="1" a="1"/>
  <c r="F6345" i="1" a="1"/>
  <c r="F4728" i="1" a="1"/>
  <c r="F4000" i="1" a="1"/>
  <c r="F6685" i="1" a="1"/>
  <c r="F1253" i="1" a="1"/>
  <c r="F8395" i="1" a="1"/>
  <c r="F8556" i="1" a="1"/>
  <c r="F4317" i="1" a="1"/>
  <c r="F4159" i="1" a="1"/>
  <c r="F5531" i="1" a="1"/>
  <c r="F923" i="1" a="1"/>
  <c r="F7075" i="1" a="1"/>
  <c r="F6808" i="1" a="1"/>
  <c r="F4912" i="1" a="1"/>
  <c r="F7428" i="1" a="1"/>
  <c r="F6265" i="1" a="1"/>
  <c r="F5920" i="1" a="1"/>
  <c r="F5593" i="1" a="1"/>
  <c r="F9005" i="1" a="1"/>
  <c r="F5391" i="1" a="1"/>
  <c r="F8022" i="1" a="1"/>
  <c r="F900" i="1" a="1"/>
  <c r="F4708" i="1" a="1"/>
  <c r="F5958" i="1" a="1"/>
  <c r="F8071" i="1" a="1"/>
  <c r="F6508" i="1" a="1"/>
  <c r="F7409" i="1" a="1"/>
  <c r="F8223" i="1" a="1"/>
  <c r="F8867" i="1" a="1"/>
  <c r="F9237" i="1" a="1"/>
  <c r="F4853" i="1" a="1"/>
  <c r="F7176" i="1" a="1"/>
  <c r="F6877" i="1" a="1"/>
  <c r="F3419" i="1" a="1"/>
  <c r="F7111" i="1" a="1"/>
  <c r="F5442" i="1" a="1"/>
  <c r="F8026" i="1" a="1"/>
  <c r="F8322" i="1" a="1"/>
  <c r="F5687" i="1" a="1"/>
  <c r="F293" i="1" a="1"/>
  <c r="F2306" i="1" a="1"/>
  <c r="F1941" i="1" a="1"/>
  <c r="F3365" i="1" a="1"/>
  <c r="F7765" i="1" a="1"/>
  <c r="F7975" i="1" a="1"/>
  <c r="F5446" i="1" a="1"/>
  <c r="F8081" i="1" a="1"/>
  <c r="F7018" i="1" a="1"/>
  <c r="F1224" i="1" a="1"/>
  <c r="F5094" i="1" a="1"/>
  <c r="F3283" i="1" a="1"/>
  <c r="F5970" i="1" a="1"/>
  <c r="F5296" i="1" a="1"/>
  <c r="F5317" i="1" a="1"/>
  <c r="F9159" i="1" a="1"/>
  <c r="F5727" i="1" a="1"/>
  <c r="F7489" i="1" a="1"/>
  <c r="F3021" i="1" a="1"/>
  <c r="F5497" i="1" a="1"/>
  <c r="F7377" i="1" a="1"/>
  <c r="F6957" i="1" a="1"/>
  <c r="F7236" i="1" a="1"/>
  <c r="F7170" i="1" a="1"/>
  <c r="F5143" i="1" a="1"/>
  <c r="F4814" i="1" a="1"/>
  <c r="F8726" i="1" a="1"/>
  <c r="F7957" i="1" a="1"/>
  <c r="F3292" i="1" a="1"/>
  <c r="F6372" i="1" a="1"/>
  <c r="F8692" i="1" a="1"/>
  <c r="F6330" i="1" a="1"/>
  <c r="F8847" i="1" a="1"/>
  <c r="F8614" i="1" a="1"/>
  <c r="F5774" i="1" a="1"/>
  <c r="F8072" i="1" a="1"/>
  <c r="F3447" i="1" a="1"/>
  <c r="F8668" i="1" a="1"/>
  <c r="F5995" i="1" a="1"/>
  <c r="F7278" i="1" a="1"/>
  <c r="F7632" i="1" a="1"/>
  <c r="F5420" i="1" a="1"/>
  <c r="F8217" i="1" a="1"/>
  <c r="F7393" i="1" a="1"/>
  <c r="F7070" i="1" a="1"/>
  <c r="F5431" i="1" a="1"/>
  <c r="F8485" i="1" a="1"/>
  <c r="F5404" i="1" a="1"/>
  <c r="F6816" i="1" a="1"/>
  <c r="F8516" i="1" a="1"/>
  <c r="F8302" i="1" a="1"/>
  <c r="F5803" i="1" a="1"/>
  <c r="F8046" i="1" a="1"/>
  <c r="F5574" i="1" a="1"/>
  <c r="F5652" i="1" a="1"/>
  <c r="F1784" i="1" a="1"/>
  <c r="F8477" i="1" a="1"/>
  <c r="F8130" i="1" a="1"/>
  <c r="F3155" i="1" a="1"/>
  <c r="F3587" i="1" a="1"/>
  <c r="F8114" i="1" a="1"/>
  <c r="F1431" i="1" a="1"/>
  <c r="F7798" i="1" a="1"/>
  <c r="F6479" i="1" a="1"/>
  <c r="F8134" i="1" a="1"/>
  <c r="F8533" i="1" a="1"/>
  <c r="F6363" i="1" a="1"/>
  <c r="F5653" i="1" a="1"/>
  <c r="F8125" i="1" a="1"/>
  <c r="F6656" i="1" a="1"/>
  <c r="F7818" i="1" a="1"/>
  <c r="F6796" i="1" a="1"/>
  <c r="F6501" i="1" a="1"/>
  <c r="F7343" i="1" a="1"/>
  <c r="F8359" i="1" a="1"/>
  <c r="F8882" i="1" a="1"/>
  <c r="F8230" i="1" a="1"/>
  <c r="F7328" i="1" a="1"/>
  <c r="F8167" i="1" a="1"/>
  <c r="F4043" i="1" a="1"/>
  <c r="F9183" i="1" a="1"/>
  <c r="F7940" i="1" a="1"/>
  <c r="F5756" i="1" a="1"/>
  <c r="F553" i="1" a="1"/>
  <c r="F2287" i="1" a="1"/>
  <c r="F7588" i="1" a="1"/>
  <c r="F6710" i="1" a="1"/>
  <c r="F8730" i="1" a="1"/>
  <c r="F8553" i="1" a="1"/>
  <c r="F7317" i="1" a="1"/>
  <c r="F5291" i="1" a="1"/>
  <c r="F6179" i="1" a="1"/>
  <c r="F4925" i="1" a="1"/>
  <c r="F4919" i="1" a="1"/>
  <c r="F7784" i="1" a="1"/>
  <c r="F960" i="1" a="1"/>
  <c r="F4393" i="1" a="1"/>
  <c r="F4803" i="1" a="1"/>
  <c r="F5067" i="1" a="1"/>
  <c r="F5343" i="1" a="1"/>
  <c r="F7528" i="1" a="1"/>
  <c r="F5110" i="1" a="1"/>
  <c r="F5628" i="1" a="1"/>
  <c r="F4494" i="1" a="1"/>
  <c r="F3585" i="1" a="1"/>
  <c r="F5610" i="1" a="1"/>
  <c r="F9387" i="1" a="1"/>
  <c r="F8593" i="1" a="1"/>
  <c r="F9124" i="1" a="1"/>
  <c r="F4725" i="1" a="1"/>
  <c r="F1437" i="1" a="1"/>
  <c r="F1792" i="1" a="1"/>
  <c r="F6285" i="1" a="1"/>
  <c r="F9147" i="1" a="1"/>
  <c r="F201" i="1" a="1"/>
  <c r="F9403" i="1" a="1"/>
  <c r="F4794" i="1" a="1"/>
  <c r="F8086" i="1" a="1"/>
  <c r="F6760" i="1" a="1"/>
  <c r="F5674" i="1" a="1"/>
  <c r="F6203" i="1" a="1"/>
  <c r="F8074" i="1" a="1"/>
  <c r="F8776" i="1" a="1"/>
  <c r="F8956" i="1" a="1"/>
  <c r="F2011" i="1" a="1"/>
  <c r="F8256" i="1" a="1"/>
  <c r="F1993" i="1" a="1"/>
  <c r="F7019" i="1" a="1"/>
  <c r="F5913" i="1" a="1"/>
  <c r="F6588" i="1" a="1"/>
  <c r="F6465" i="1" a="1"/>
  <c r="F4811" i="1" a="1"/>
  <c r="F4742" i="1" a="1"/>
  <c r="F6678" i="1" a="1"/>
  <c r="F9184" i="1" a="1"/>
  <c r="F9239" i="1" a="1"/>
  <c r="F8012" i="1" a="1"/>
  <c r="F7254" i="1" a="1"/>
  <c r="F8144" i="1" a="1"/>
  <c r="F7464" i="1" a="1"/>
  <c r="F3671" i="1" a="1"/>
  <c r="F5898" i="1" a="1"/>
  <c r="F3117" i="1" a="1"/>
  <c r="F7208" i="1" a="1"/>
  <c r="F4212" i="1" a="1"/>
  <c r="F2907" i="1" a="1"/>
  <c r="F8868" i="1" a="1"/>
  <c r="F2860" i="1" a="1"/>
  <c r="F5667" i="1" a="1"/>
  <c r="F7620" i="1" a="1"/>
  <c r="F7656" i="1" a="1"/>
  <c r="F3430" i="1" a="1"/>
  <c r="F5682" i="1" a="1"/>
  <c r="F4533" i="1" a="1"/>
  <c r="F6367" i="1" a="1"/>
  <c r="F6525" i="1" a="1"/>
  <c r="F7707" i="1" a="1"/>
  <c r="F3079" i="1" a="1"/>
  <c r="F1725" i="1" a="1"/>
  <c r="F2633" i="1" a="1"/>
  <c r="F1205" i="1" a="1"/>
  <c r="F3288" i="1" a="1"/>
  <c r="F9293" i="1" a="1"/>
  <c r="F7967" i="1" a="1"/>
  <c r="F5392" i="1" a="1"/>
  <c r="F5031" i="1" a="1"/>
  <c r="F8436" i="1" a="1"/>
  <c r="F7206" i="1" a="1"/>
  <c r="F8257" i="1" a="1"/>
  <c r="F8670" i="1" a="1"/>
  <c r="F6266" i="1" a="1"/>
  <c r="F2904" i="1" a="1"/>
  <c r="F5883" i="1" a="1"/>
  <c r="F7087" i="1" a="1"/>
  <c r="F2148" i="1" a="1"/>
  <c r="F6476" i="1" a="1"/>
  <c r="F4826" i="1" a="1"/>
  <c r="F6155" i="1" a="1"/>
  <c r="F8253" i="1" a="1"/>
  <c r="F8503" i="1" a="1"/>
  <c r="F8822" i="1" a="1"/>
  <c r="F9220" i="1" a="1"/>
  <c r="F7238" i="1" a="1"/>
  <c r="F2153" i="1" a="1"/>
  <c r="F8475" i="1" a="1"/>
  <c r="F9075" i="1" a="1"/>
  <c r="F8806" i="1" a="1"/>
  <c r="F2910" i="1" a="1"/>
  <c r="F5394" i="1" a="1"/>
  <c r="F5535" i="1" a="1"/>
  <c r="F8590" i="1" a="1"/>
  <c r="F6047" i="1" a="1"/>
  <c r="F5112" i="1" a="1"/>
  <c r="F3331" i="1" a="1"/>
  <c r="F6336" i="1" a="1"/>
  <c r="F4786" i="1" a="1"/>
  <c r="F8966" i="1" a="1"/>
  <c r="F5679" i="1" a="1"/>
  <c r="F186" i="1" a="1"/>
  <c r="F7443" i="1" a="1"/>
  <c r="F6969" i="1" a="1"/>
  <c r="F7574" i="1" a="1"/>
  <c r="F5195" i="1" a="1"/>
  <c r="F4859" i="1" a="1"/>
  <c r="F4390" i="1" a="1"/>
  <c r="F2616" i="1" a="1"/>
  <c r="F6164" i="1" a="1"/>
  <c r="F8005" i="1" a="1"/>
  <c r="F8044" i="1" a="1"/>
  <c r="F4729" i="1" a="1"/>
  <c r="F6014" i="1" a="1"/>
  <c r="F8767" i="1" a="1"/>
  <c r="F7145" i="1" a="1"/>
  <c r="F5509" i="1" a="1"/>
  <c r="F6696" i="1" a="1"/>
  <c r="F1708" i="1" a="1"/>
  <c r="F807" i="1" a="1"/>
  <c r="F9050" i="1" a="1"/>
  <c r="F6279" i="1" a="1"/>
  <c r="F966" i="1" a="1"/>
  <c r="F5375" i="1" a="1"/>
  <c r="F4820" i="1" a="1"/>
  <c r="F3974" i="1" a="1"/>
  <c r="F6895" i="1" a="1"/>
  <c r="F4330" i="1" a="1"/>
  <c r="F7382" i="1" a="1"/>
  <c r="F9066" i="1" a="1"/>
  <c r="F4087" i="1" a="1"/>
  <c r="F4029" i="1" a="1"/>
  <c r="F3484" i="1" a="1"/>
  <c r="F8772" i="1" a="1"/>
  <c r="F8576" i="1" a="1"/>
  <c r="F6962" i="1" a="1"/>
  <c r="F2169" i="1" a="1"/>
  <c r="F5145" i="1" a="1"/>
  <c r="F7614" i="1" a="1"/>
  <c r="F5037" i="1" a="1"/>
  <c r="F9301" i="1" a="1"/>
  <c r="F3129" i="1" a="1"/>
  <c r="F9404" i="1" a="1"/>
  <c r="F5599" i="1" a="1"/>
  <c r="F3929" i="1" a="1"/>
  <c r="F6013" i="1" a="1"/>
  <c r="F9307" i="1" a="1"/>
  <c r="F8416" i="1" a="1"/>
  <c r="F4356" i="1" a="1"/>
  <c r="F8298" i="1" a="1"/>
  <c r="F5167" i="1" a="1"/>
  <c r="F7096" i="1" a="1"/>
  <c r="F5248" i="1" a="1"/>
  <c r="F9217" i="1" a="1"/>
  <c r="F6660" i="1" a="1"/>
  <c r="F7988" i="1" a="1"/>
  <c r="F9205" i="1" a="1"/>
  <c r="F2649" i="1" a="1"/>
  <c r="F2087" i="1" a="1"/>
  <c r="F8586" i="1" a="1"/>
  <c r="F2301" i="1" a="1"/>
  <c r="F6735" i="1" a="1"/>
  <c r="F3975" i="1" a="1"/>
  <c r="F9043" i="1" a="1"/>
  <c r="F8104" i="1" a="1"/>
  <c r="F7691" i="1" a="1"/>
  <c r="F3593" i="1" a="1"/>
  <c r="F1037" i="1" a="1"/>
  <c r="F7567" i="1" a="1"/>
  <c r="F4225" i="1" a="1"/>
  <c r="F6171" i="1" a="1"/>
  <c r="F7552" i="1" a="1"/>
  <c r="F6679" i="1" a="1"/>
  <c r="F5891" i="1" a="1"/>
  <c r="F8345" i="1" a="1"/>
  <c r="F8166" i="1" a="1"/>
  <c r="F7556" i="1" a="1"/>
  <c r="F5259" i="1" a="1"/>
  <c r="F4218" i="1" a="1"/>
  <c r="F7894" i="1" a="1"/>
  <c r="F4961" i="1" a="1"/>
  <c r="F6958" i="1" a="1"/>
  <c r="F7736" i="1" a="1"/>
  <c r="F8062" i="1" a="1"/>
  <c r="F9396" i="1" a="1"/>
  <c r="F312" i="1" a="1"/>
  <c r="F4551" i="1" a="1"/>
  <c r="F6530" i="1" a="1"/>
  <c r="F6143" i="1" a="1"/>
  <c r="F4646" i="1" a="1"/>
  <c r="F8424" i="1" a="1"/>
  <c r="F6593" i="1" a="1"/>
  <c r="F7616" i="1" a="1"/>
  <c r="F7338" i="1" a="1"/>
  <c r="F4995" i="1" a="1"/>
  <c r="F9194" i="1" a="1"/>
  <c r="F9347" i="1" a="1"/>
  <c r="F7935" i="1" a="1"/>
  <c r="F863" i="1" a="1"/>
  <c r="F7689" i="1" a="1"/>
  <c r="F8638" i="1" a="1"/>
  <c r="F5346" i="1" a="1"/>
  <c r="F7945" i="1" a="1"/>
  <c r="F5085" i="1" a="1"/>
  <c r="F2994" i="1" a="1"/>
  <c r="F2353" i="1" a="1"/>
  <c r="F8811" i="1" a="1"/>
  <c r="F6402" i="1" a="1"/>
  <c r="F5022" i="1" a="1"/>
  <c r="F5325" i="1" a="1"/>
  <c r="F7374" i="1" a="1"/>
  <c r="F5547" i="1" a="1"/>
  <c r="F7652" i="1" a="1"/>
  <c r="F9377" i="1" a="1"/>
  <c r="F762" i="1" a="1"/>
  <c r="F2646" i="1" a="1"/>
  <c r="F8710" i="1" a="1"/>
  <c r="F3759" i="1" a="1"/>
  <c r="F8998" i="1" a="1"/>
  <c r="F2526" i="1" a="1"/>
  <c r="F8818" i="1" a="1"/>
  <c r="F6543" i="1" a="1"/>
  <c r="F5473" i="1" a="1"/>
  <c r="F8626" i="1" a="1"/>
  <c r="F3828" i="1" a="1"/>
  <c r="F7629" i="1" a="1"/>
  <c r="F4731" i="1" a="1"/>
  <c r="F6216" i="1" a="1"/>
  <c r="F7303" i="1" a="1"/>
  <c r="F2736" i="1" a="1"/>
  <c r="F3778" i="1" a="1"/>
  <c r="F8994" i="1" a="1"/>
  <c r="F3332" i="1" a="1"/>
  <c r="F7583" i="1" a="1"/>
  <c r="F6315" i="1" a="1"/>
  <c r="F3223" i="1" a="1"/>
  <c r="F5734" i="1" a="1"/>
  <c r="F8734" i="1" a="1"/>
  <c r="F7820" i="1" a="1"/>
  <c r="F6141" i="1" a="1"/>
  <c r="F8177" i="1" a="1"/>
  <c r="F1920" i="1" a="1"/>
  <c r="F9250" i="1" a="1"/>
  <c r="F2278" i="1" a="1"/>
  <c r="F9131" i="1" a="1"/>
  <c r="F4082" i="1" a="1"/>
  <c r="F3147" i="1" a="1"/>
  <c r="F702" i="1" a="1"/>
  <c r="F4836" i="1" a="1"/>
  <c r="F5199" i="1" a="1"/>
  <c r="F6699" i="1" a="1"/>
  <c r="F7055" i="1" a="1"/>
  <c r="F7869" i="1" a="1"/>
  <c r="F2112" i="1" a="1"/>
  <c r="F5666" i="1" a="1"/>
  <c r="F206" i="1" a="1"/>
  <c r="F7235" i="1" a="1"/>
  <c r="F8643" i="1" a="1"/>
  <c r="F6194" i="1" a="1"/>
  <c r="F5289" i="1" a="1"/>
  <c r="F5245" i="1" a="1"/>
  <c r="F289" i="1" a="1"/>
  <c r="F3412" i="1" a="1"/>
  <c r="F2502" i="1" a="1"/>
  <c r="F5563" i="1" a="1"/>
  <c r="F6566" i="1" a="1"/>
  <c r="F1051" i="1" a="1"/>
  <c r="F9198" i="1" a="1"/>
  <c r="F1593" i="1" a="1"/>
  <c r="F5992" i="1" a="1"/>
  <c r="F8250" i="1" a="1"/>
  <c r="F3624" i="1" a="1"/>
  <c r="F7817" i="1" a="1"/>
  <c r="F5760" i="1" a="1"/>
  <c r="F7022" i="1" a="1"/>
  <c r="F4679" i="1" a="1"/>
  <c r="F3338" i="1" a="1"/>
  <c r="F7302" i="1" a="1"/>
  <c r="F3336" i="1" a="1"/>
  <c r="F9212" i="1" a="1"/>
  <c r="F9103" i="1" a="1"/>
  <c r="F713" i="1" a="1"/>
  <c r="F6616" i="1" a="1"/>
  <c r="F5694" i="1" a="1"/>
  <c r="F9211" i="1" a="1"/>
  <c r="F8911" i="1" a="1"/>
  <c r="F1090" i="1" a="1"/>
  <c r="F8160" i="1" a="1"/>
  <c r="F5100" i="1" a="1"/>
  <c r="F8970" i="1" a="1"/>
  <c r="F8569" i="1" a="1"/>
  <c r="F2575" i="1" a="1"/>
  <c r="F2814" i="1" a="1"/>
  <c r="F2404" i="1" a="1"/>
  <c r="F3409" i="1" a="1"/>
  <c r="F6811" i="1" a="1"/>
  <c r="F3234" i="1" a="1"/>
  <c r="F7640" i="1" a="1"/>
  <c r="F4281" i="1" a="1"/>
  <c r="F4047" i="1" a="1"/>
  <c r="F3216" i="1" a="1"/>
  <c r="F4473" i="1" a="1"/>
  <c r="F8721" i="1" a="1"/>
  <c r="F7223" i="1" a="1"/>
  <c r="F394" i="1" a="1"/>
  <c r="F3718" i="1" a="1"/>
  <c r="F2197" i="1" a="1"/>
  <c r="F6713" i="1" a="1"/>
  <c r="F631" i="1" a="1"/>
  <c r="F8787" i="1" a="1"/>
  <c r="F5718" i="1" a="1"/>
  <c r="F7322" i="1" a="1"/>
  <c r="F6019" i="1" a="1"/>
  <c r="F6121" i="1" a="1"/>
  <c r="F6791" i="1" a="1"/>
  <c r="F4124" i="1" a="1"/>
  <c r="F5118" i="1" a="1"/>
  <c r="F5791" i="1" a="1"/>
  <c r="F6120" i="1" a="1"/>
  <c r="F1780" i="1" a="1"/>
  <c r="F4684" i="1" a="1"/>
  <c r="F4270" i="1" a="1"/>
  <c r="F6628" i="1" a="1"/>
  <c r="F2038" i="1" a="1"/>
  <c r="F2165" i="1" a="1"/>
  <c r="F8084" i="1" a="1"/>
  <c r="F2107" i="1" a="1"/>
  <c r="F3387" i="1" a="1"/>
  <c r="F8201" i="1" a="1"/>
  <c r="F5643" i="1" a="1"/>
  <c r="F6387" i="1" a="1"/>
  <c r="F6202" i="1" a="1"/>
  <c r="F3511" i="1" a="1"/>
  <c r="F2128" i="1" a="1"/>
  <c r="F6186" i="1" a="1"/>
  <c r="F2862" i="1" a="1"/>
  <c r="F7404" i="1" a="1"/>
  <c r="F5794" i="1" a="1"/>
  <c r="F940" i="1" a="1"/>
  <c r="F479" i="1" a="1"/>
  <c r="F3161" i="1" a="1"/>
  <c r="F4042" i="1" a="1"/>
  <c r="F5689" i="1" a="1"/>
  <c r="F4303" i="1" a="1"/>
  <c r="F806" i="1" a="1"/>
  <c r="F2852" i="1" a="1"/>
  <c r="F6774" i="1" a="1"/>
  <c r="F7828" i="1" a="1"/>
  <c r="F5572" i="1" a="1"/>
  <c r="F5681" i="1" a="1"/>
  <c r="F8110" i="1" a="1"/>
  <c r="F4840" i="1" a="1"/>
  <c r="F5320" i="1" a="1"/>
  <c r="F3631" i="1" a="1"/>
  <c r="F5723" i="1" a="1"/>
  <c r="F9262" i="1" a="1"/>
  <c r="F5043" i="1" a="1"/>
  <c r="F7654" i="1" a="1"/>
  <c r="F7651" i="1" a="1"/>
  <c r="F5793" i="1" a="1"/>
  <c r="F5740" i="1" a="1"/>
  <c r="F1885" i="1" a="1"/>
  <c r="F4943" i="1" a="1"/>
  <c r="F8959" i="1" a="1"/>
  <c r="F7160" i="1" a="1"/>
  <c r="F8769" i="1" a="1"/>
  <c r="F3551" i="1" a="1"/>
  <c r="F3377" i="1" a="1"/>
  <c r="F2337" i="1" a="1"/>
  <c r="F6407" i="1" a="1"/>
  <c r="F8075" i="1" a="1"/>
  <c r="F6807" i="1" a="1"/>
  <c r="F8962" i="1" a="1"/>
  <c r="F1620" i="1" a="1"/>
  <c r="F8089" i="1" a="1"/>
  <c r="F8266" i="1" a="1"/>
  <c r="F2466" i="1" a="1"/>
  <c r="F9264" i="1" a="1"/>
  <c r="F6418" i="1" a="1"/>
  <c r="F6677" i="1" a="1"/>
  <c r="F4951" i="1" a="1"/>
  <c r="F9328" i="1" a="1"/>
  <c r="F5759" i="1" a="1"/>
  <c r="F6657" i="1" a="1"/>
  <c r="F7821" i="1" a="1"/>
  <c r="F7547" i="1" a="1"/>
  <c r="F6035" i="1" a="1"/>
  <c r="F2212" i="1" a="1"/>
  <c r="F5910" i="1" a="1"/>
  <c r="F3818" i="1" a="1"/>
  <c r="F9108" i="1" a="1"/>
  <c r="F5633" i="1" a="1"/>
  <c r="F7766" i="1" a="1"/>
  <c r="F2809" i="1" a="1"/>
  <c r="F1503" i="1" a="1"/>
  <c r="F9298" i="1" a="1"/>
  <c r="F7607" i="1" a="1"/>
  <c r="F5770" i="1" a="1"/>
  <c r="F836" i="1" a="1"/>
  <c r="F6040" i="1" a="1"/>
  <c r="F2939" i="1" a="1"/>
  <c r="F4698" i="1" a="1"/>
  <c r="F7138" i="1" a="1"/>
  <c r="F8539" i="1" a="1"/>
  <c r="F7178" i="1" a="1"/>
  <c r="F8747" i="1" a="1"/>
  <c r="F9182" i="1" a="1"/>
  <c r="F4806" i="1" a="1"/>
  <c r="F8827" i="1" a="1"/>
  <c r="F4745" i="1" a="1"/>
  <c r="F5645" i="1" a="1"/>
  <c r="F6520" i="1" a="1"/>
  <c r="F2113" i="1" a="1"/>
  <c r="F3149" i="1" a="1"/>
  <c r="F1408" i="1" a="1"/>
  <c r="F6998" i="1" a="1"/>
  <c r="F1935" i="1" a="1"/>
  <c r="F5332" i="1" a="1"/>
  <c r="F2152" i="1" a="1"/>
  <c r="F4757" i="1" a="1"/>
  <c r="F8437" i="1" a="1"/>
  <c r="F7175" i="1" a="1"/>
  <c r="F5349" i="1" a="1"/>
  <c r="F3964" i="1" a="1"/>
  <c r="F6976" i="1" a="1"/>
  <c r="F430" i="1" a="1"/>
  <c r="F2696" i="1" a="1"/>
  <c r="F8498" i="1" a="1"/>
  <c r="F2546" i="1" a="1"/>
  <c r="F5488" i="1" a="1"/>
  <c r="F8215" i="1" a="1"/>
  <c r="F5751" i="1" a="1"/>
  <c r="F9019" i="1" a="1"/>
  <c r="F4791" i="1" a="1"/>
  <c r="F4283" i="1" a="1"/>
  <c r="F4439" i="1" a="1"/>
  <c r="F3030" i="1" a="1"/>
  <c r="F4952" i="1" a="1"/>
  <c r="F7633" i="1" a="1"/>
  <c r="F7038" i="1" a="1"/>
  <c r="F1249" i="1" a="1"/>
  <c r="F2638" i="1" a="1"/>
  <c r="F2271" i="1" a="1"/>
  <c r="F1872" i="1" a="1"/>
  <c r="F8723" i="1" a="1"/>
  <c r="F3451" i="1" a="1"/>
  <c r="F4971" i="1" a="1"/>
  <c r="F8659" i="1" a="1"/>
  <c r="F4939" i="1" a="1"/>
  <c r="F8963" i="1" a="1"/>
  <c r="F5566" i="1" a="1"/>
  <c r="F4251" i="1" a="1"/>
  <c r="F7047" i="1" a="1"/>
  <c r="F3370" i="1" a="1"/>
  <c r="F3188" i="1" a="1"/>
  <c r="F4695" i="1" a="1"/>
  <c r="F984" i="1" a="1"/>
  <c r="F7657" i="1" a="1"/>
  <c r="F4306" i="1" a="1"/>
  <c r="F3530" i="1" a="1"/>
  <c r="F2027" i="1" a="1"/>
  <c r="F7758" i="1" a="1"/>
  <c r="F8203" i="1" a="1"/>
  <c r="F8625" i="1" a="1"/>
  <c r="F5968" i="1" a="1"/>
  <c r="F1680" i="1" a="1"/>
  <c r="F6669" i="1" a="1"/>
  <c r="F4588" i="1" a="1"/>
  <c r="F5627" i="1" a="1"/>
  <c r="F6523" i="1" a="1"/>
  <c r="F4081" i="1" a="1"/>
  <c r="F3706" i="1" a="1"/>
  <c r="F2771" i="1" a="1"/>
  <c r="F7448" i="1" a="1"/>
  <c r="F7403" i="1" a="1"/>
  <c r="F5768" i="1" a="1"/>
  <c r="F6446" i="1" a="1"/>
  <c r="F2576" i="1" a="1"/>
  <c r="F7056" i="1" a="1"/>
  <c r="F6234" i="1" a="1"/>
  <c r="F2040" i="1" a="1"/>
  <c r="F7051" i="1" a="1"/>
  <c r="F7905" i="1" a="1"/>
  <c r="F2028" i="1" a="1"/>
  <c r="F2240" i="1" a="1"/>
  <c r="F2487" i="1" a="1"/>
  <c r="F8860" i="1" a="1"/>
  <c r="F7421" i="1" a="1"/>
  <c r="F2476" i="1" a="1"/>
  <c r="F6224" i="1" a="1"/>
  <c r="F5455" i="1" a="1"/>
  <c r="F2529" i="1" a="1"/>
  <c r="F6738" i="1" a="1"/>
  <c r="F4155" i="1" a="1"/>
  <c r="F7522" i="1" a="1"/>
  <c r="F3678" i="1" a="1"/>
  <c r="F9314" i="1" a="1"/>
  <c r="F7568" i="1" a="1"/>
  <c r="F8199" i="1" a="1"/>
  <c r="F7190" i="1" a="1"/>
  <c r="F8840" i="1" a="1"/>
  <c r="F3659" i="1" a="1"/>
  <c r="F6347" i="1" a="1"/>
  <c r="F6589" i="1" a="1"/>
  <c r="F6784" i="1" a="1"/>
  <c r="F7865" i="1" a="1"/>
  <c r="F8842" i="1" a="1"/>
  <c r="F304" i="1" a="1"/>
  <c r="F6970" i="1" a="1"/>
  <c r="F7627" i="1" a="1"/>
  <c r="F9061" i="1" a="1"/>
  <c r="F3877" i="1" a="1"/>
  <c r="F4672" i="1" a="1"/>
  <c r="F3343" i="1" a="1"/>
  <c r="F2335" i="1" a="1"/>
  <c r="F6848" i="1" a="1"/>
  <c r="F8350" i="1" a="1"/>
  <c r="F2671" i="1" a="1"/>
  <c r="F5881" i="1" a="1"/>
  <c r="F5991" i="1" a="1"/>
  <c r="F7986" i="1" a="1"/>
  <c r="F6841" i="1" a="1"/>
  <c r="F5481" i="1" a="1"/>
  <c r="F5816" i="1" a="1"/>
  <c r="F4517" i="1" a="1"/>
  <c r="F7519" i="1" a="1"/>
  <c r="F7775" i="1" a="1"/>
  <c r="F9407" i="1" a="1"/>
  <c r="F5153" i="1" a="1"/>
  <c r="F2036" i="1" a="1"/>
  <c r="F2395" i="1" a="1"/>
  <c r="F8121" i="1" a="1"/>
  <c r="F5132" i="1" a="1"/>
  <c r="F1388" i="1" a="1"/>
  <c r="F8704" i="1" a="1"/>
  <c r="F7823" i="1" a="1"/>
  <c r="F4275" i="1" a="1"/>
  <c r="F5686" i="1" a="1"/>
  <c r="F1622" i="1" a="1"/>
  <c r="F8098" i="1" a="1"/>
  <c r="F6301" i="1" a="1"/>
  <c r="F7622" i="1" a="1"/>
  <c r="F7153" i="1" a="1"/>
  <c r="F9208" i="1" a="1"/>
  <c r="F3459" i="1" a="1"/>
  <c r="F7370" i="1" a="1"/>
  <c r="F9338" i="1" a="1"/>
  <c r="F1916" i="1" a="1"/>
  <c r="F6142" i="1" a="1"/>
  <c r="F9384" i="1" a="1"/>
  <c r="F7984" i="1" a="1"/>
  <c r="F5899" i="1" a="1"/>
  <c r="F8885" i="1" a="1"/>
  <c r="F7876" i="1" a="1"/>
  <c r="F7266" i="1" a="1"/>
  <c r="F9283" i="1" a="1"/>
  <c r="F4574" i="1" a="1"/>
  <c r="F8263" i="1" a="1"/>
  <c r="F7243" i="1" a="1"/>
  <c r="F4810" i="1" a="1"/>
  <c r="F5550" i="1" a="1"/>
  <c r="F7886" i="1" a="1"/>
  <c r="F7608" i="1" a="1"/>
  <c r="F3473" i="1" a="1"/>
  <c r="F9247" i="1" a="1"/>
  <c r="F4998" i="1" a="1"/>
  <c r="F4697" i="1" a="1"/>
  <c r="F7053" i="1" a="1"/>
  <c r="F1869" i="1" a="1"/>
  <c r="F3033" i="1" a="1"/>
  <c r="F5527" i="1" a="1"/>
  <c r="F9032" i="1" a="1"/>
  <c r="F6183" i="1" a="1"/>
  <c r="F7790" i="1" a="1"/>
  <c r="F7067" i="1" a="1"/>
  <c r="F7671" i="1" a="1"/>
  <c r="F428" i="1" a="1"/>
  <c r="F3060" i="1" a="1"/>
  <c r="F6987" i="1" a="1"/>
  <c r="F7739" i="1" a="1"/>
  <c r="F6029" i="1" a="1"/>
  <c r="F2846" i="1" a="1"/>
  <c r="F4061" i="1" a="1"/>
  <c r="F7368" i="1" a="1"/>
  <c r="F8728" i="1" a="1"/>
  <c r="F7427" i="1" a="1"/>
  <c r="F2588" i="1" a="1"/>
  <c r="F8053" i="1" a="1"/>
  <c r="F7358" i="1" a="1"/>
  <c r="F5836" i="1" a="1"/>
  <c r="F5981" i="1" a="1"/>
  <c r="F5406" i="1" a="1"/>
  <c r="F8335" i="1" a="1"/>
  <c r="F2673" i="1" a="1"/>
  <c r="F8076" i="1" a="1"/>
  <c r="F9048" i="1" a="1"/>
  <c r="F9076" i="1" a="1"/>
  <c r="F6996" i="1" a="1"/>
  <c r="F7253" i="1" a="1"/>
  <c r="F9156" i="1" a="1"/>
  <c r="F7554" i="1" a="1"/>
  <c r="F9044" i="1" a="1"/>
  <c r="F9036" i="1" a="1"/>
  <c r="F4401" i="1" a="1"/>
  <c r="F8070" i="1" a="1"/>
  <c r="F8914" i="1" a="1"/>
  <c r="F4106" i="1" a="1"/>
  <c r="F5562" i="1" a="1"/>
  <c r="F8010" i="1" a="1"/>
  <c r="F7995" i="1" a="1"/>
  <c r="F8192" i="1" a="1"/>
  <c r="F1407" i="1" a="1"/>
  <c r="F6511" i="1" a="1"/>
  <c r="F5439" i="1" a="1"/>
  <c r="F7682" i="1" a="1"/>
  <c r="F3350" i="1" a="1"/>
  <c r="F2754" i="1" a="1"/>
  <c r="F4274" i="1" a="1"/>
  <c r="F5387" i="1" a="1"/>
  <c r="F7991" i="1" a="1"/>
  <c r="F7249" i="1" a="1"/>
  <c r="F7041" i="1" a="1"/>
  <c r="F628" i="1" a="1"/>
  <c r="F9276" i="1" a="1"/>
  <c r="F9386" i="1" a="1"/>
  <c r="F7577" i="1" a="1"/>
  <c r="F4098" i="1" a="1"/>
  <c r="F6219" i="1" a="1"/>
  <c r="F5084" i="1" a="1"/>
  <c r="F6162" i="1" a="1"/>
  <c r="F5448" i="1" a="1"/>
  <c r="F5079" i="1" a="1"/>
  <c r="F6786" i="1" a="1"/>
  <c r="F3811" i="1" a="1"/>
  <c r="F5752" i="1" a="1"/>
  <c r="F4399" i="1" a="1"/>
  <c r="F6174" i="1" a="1"/>
  <c r="F2657" i="1" a="1"/>
  <c r="F7669" i="1" a="1"/>
  <c r="F4848" i="1" a="1"/>
  <c r="F7511" i="1" a="1"/>
  <c r="F4480" i="1" a="1"/>
  <c r="F322" i="1" a="1"/>
  <c r="F4906" i="1" a="1"/>
  <c r="F7024" i="1" a="1"/>
  <c r="F7543" i="1" a="1"/>
  <c r="F6052" i="1" a="1"/>
  <c r="F6348" i="1" a="1"/>
  <c r="F5187" i="1" a="1"/>
  <c r="F5319" i="1" a="1"/>
  <c r="F7398" i="1" a="1"/>
  <c r="F3644" i="1" a="1"/>
  <c r="F6565" i="1" a="1"/>
  <c r="F1612" i="1" a="1"/>
  <c r="F7045" i="1" a="1"/>
  <c r="F5379" i="1" a="1"/>
  <c r="F933" i="1" a="1"/>
  <c r="F6894" i="1" a="1"/>
  <c r="F4532" i="1" a="1"/>
  <c r="F5207" i="1" a="1"/>
  <c r="F550" i="1" a="1"/>
  <c r="F2082" i="1" a="1"/>
  <c r="F8950" i="1" a="1"/>
  <c r="F7643" i="1" a="1"/>
  <c r="F8429" i="1" a="1"/>
  <c r="F6748" i="1" a="1"/>
  <c r="F1055" i="1" a="1"/>
  <c r="F2283" i="1" a="1"/>
  <c r="F6247" i="1" a="1"/>
  <c r="F6235" i="1" a="1"/>
  <c r="F3810" i="1" a="1"/>
  <c r="F1753" i="1" a="1"/>
  <c r="F3645" i="1" a="1"/>
  <c r="F6128" i="1" a="1"/>
  <c r="F5188" i="1" a="1"/>
  <c r="F6489" i="1" a="1"/>
  <c r="F7043" i="1" a="1"/>
  <c r="F9232" i="1" a="1"/>
  <c r="F5048" i="1" a="1"/>
  <c r="F7921" i="1" a="1"/>
  <c r="F9021" i="1" a="1"/>
  <c r="F7269" i="1" a="1"/>
  <c r="F1125" i="1" a="1"/>
  <c r="F8059" i="1" a="1"/>
  <c r="F7099" i="1" a="1"/>
  <c r="F7287" i="1" a="1"/>
  <c r="F9173" i="1" a="1"/>
  <c r="F7115" i="1" a="1"/>
  <c r="F5671" i="1" a="1"/>
  <c r="F7531" i="1" a="1"/>
  <c r="F8470" i="1" a="1"/>
  <c r="F914" i="1" a="1"/>
  <c r="F4874" i="1" a="1"/>
  <c r="F8237" i="1" a="1"/>
  <c r="F2756" i="1" a="1"/>
  <c r="F1283" i="1" a="1"/>
  <c r="F1853" i="1" a="1"/>
  <c r="F7920" i="1" a="1"/>
  <c r="F9150" i="1" a="1"/>
  <c r="F8699" i="1" a="1"/>
  <c r="F4852" i="1" a="1"/>
  <c r="F9079" i="1" a="1"/>
  <c r="F4959" i="1" a="1"/>
  <c r="F8367" i="1" a="1"/>
  <c r="F3159" i="1" a="1"/>
  <c r="F5745" i="1" a="1"/>
  <c r="F7963" i="1" a="1"/>
  <c r="F7948" i="1" a="1"/>
  <c r="F1139" i="1" a="1"/>
  <c r="F7661" i="1" a="1"/>
  <c r="F5580" i="1" a="1"/>
  <c r="F1702" i="1" a="1"/>
  <c r="F6604" i="1" a="1"/>
  <c r="F5724" i="1" a="1"/>
  <c r="F5017" i="1" a="1"/>
  <c r="F1108" i="1" a="1"/>
  <c r="F3217" i="1" a="1"/>
  <c r="F4693" i="1" a="1"/>
  <c r="F6923" i="1" a="1"/>
  <c r="F5661" i="1" a="1"/>
  <c r="F119" i="1" a="1"/>
  <c r="F8039" i="1" a="1"/>
  <c r="F3482" i="1" a="1"/>
  <c r="F8008" i="1" a="1"/>
  <c r="F8777" i="1" a="1"/>
  <c r="F9210" i="1" a="1"/>
  <c r="F5786" i="1" a="1"/>
  <c r="F2943" i="1" a="1"/>
  <c r="F5027" i="1" a="1"/>
  <c r="F8961" i="1" a="1"/>
  <c r="F5099" i="1" a="1"/>
  <c r="F9266" i="1" a="1"/>
  <c r="F7560" i="1" a="1"/>
  <c r="F3897" i="1" a="1"/>
  <c r="F7913" i="1" a="1"/>
  <c r="F2351" i="1" a="1"/>
  <c r="F1041" i="1" a="1"/>
  <c r="F7879" i="1" a="1"/>
  <c r="F8035" i="1" a="1"/>
  <c r="F7126" i="1" a="1"/>
  <c r="F5307" i="1" a="1"/>
  <c r="F6205" i="1" a="1"/>
  <c r="F7144" i="1" a="1"/>
  <c r="F3088" i="1" a="1"/>
  <c r="F8530" i="1" a="1"/>
  <c r="F9080" i="1" a="1"/>
  <c r="F8517" i="1" a="1"/>
  <c r="F2965" i="1" a="1"/>
  <c r="F5553" i="1" a="1"/>
  <c r="F7044" i="1" a="1"/>
  <c r="F2922" i="1" a="1"/>
  <c r="F2204" i="1" a="1"/>
  <c r="F4465" i="1" a="1"/>
  <c r="F7353" i="1" a="1"/>
  <c r="F8342" i="1" a="1"/>
  <c r="F2414" i="1" a="1"/>
  <c r="F7483" i="1" a="1"/>
  <c r="F274" i="1" a="1"/>
  <c r="F4416" i="1" a="1"/>
  <c r="F4555" i="1" a="1"/>
  <c r="F9228" i="1" a="1"/>
  <c r="F6986" i="1" a="1"/>
  <c r="F8691" i="1" a="1"/>
  <c r="F2228" i="1" a="1"/>
  <c r="F3448" i="1" a="1"/>
  <c r="F4942" i="1" a="1"/>
  <c r="F6191" i="1" a="1"/>
  <c r="F5795" i="1" a="1"/>
  <c r="F5413" i="1" a="1"/>
  <c r="F5158" i="1" a="1"/>
  <c r="F8686" i="1" a="1"/>
  <c r="F3977" i="1" a="1"/>
  <c r="F5345" i="1" a="1"/>
  <c r="F8490" i="1" a="1"/>
  <c r="F100" i="1" a="1"/>
  <c r="F6177" i="1" a="1"/>
  <c r="F7666" i="1" a="1"/>
  <c r="F6569" i="1" a="1"/>
  <c r="F8709" i="1" a="1"/>
  <c r="F6097" i="1" a="1"/>
  <c r="F9023" i="1" a="1"/>
  <c r="F7262" i="1" a="1"/>
  <c r="F2096" i="1" a="1"/>
  <c r="F8394" i="1" a="1"/>
  <c r="F8622" i="1" a="1"/>
  <c r="F2921" i="1" a="1"/>
  <c r="F8732" i="1" a="1"/>
  <c r="F4947" i="1" a="1"/>
  <c r="F3137" i="1" a="1"/>
  <c r="F7105" i="1" a="1"/>
  <c r="F8132" i="1" a="1"/>
  <c r="F6109" i="1" a="1"/>
  <c r="F8090" i="1" a="1"/>
  <c r="F7008" i="1" a="1"/>
  <c r="F4203" i="1" a="1"/>
  <c r="F9122" i="1" a="1"/>
  <c r="F6846" i="1" a="1"/>
  <c r="F4930" i="1" a="1"/>
  <c r="F4249" i="1" a="1"/>
  <c r="F5125" i="1" a="1"/>
  <c r="F3111" i="1" a="1"/>
  <c r="F7858" i="1" a="1"/>
  <c r="F641" i="1" a="1"/>
  <c r="F4308" i="1" a="1"/>
  <c r="F8925" i="1" a="1"/>
  <c r="F7263" i="1" a="1"/>
  <c r="F3229" i="1" a="1"/>
  <c r="F8141" i="1" a="1"/>
  <c r="F8082" i="1" a="1"/>
  <c r="F4598" i="1" a="1"/>
  <c r="F6629" i="1" a="1"/>
  <c r="F6663" i="1" a="1"/>
  <c r="F9310" i="1" a="1"/>
  <c r="F4979" i="1" a="1"/>
  <c r="F6949" i="1" a="1"/>
  <c r="F5267" i="1" a="1"/>
  <c r="F4829" i="1" a="1"/>
  <c r="F8486" i="1" a="1"/>
  <c r="F8926" i="1" a="1"/>
  <c r="F2766" i="1" a="1"/>
  <c r="F3833" i="1" a="1"/>
  <c r="F3202" i="1" a="1"/>
  <c r="F4058" i="1" a="1"/>
  <c r="F5646" i="1" a="1"/>
  <c r="F8605" i="1" a="1"/>
  <c r="F8190" i="1" a="1"/>
  <c r="F5155" i="1" a="1"/>
  <c r="F616" i="1" a="1"/>
  <c r="F2873" i="1" a="1"/>
  <c r="F7094" i="1" a="1"/>
  <c r="F2738" i="1" a="1"/>
  <c r="F2401" i="1" a="1"/>
  <c r="F258" i="1" a="1"/>
  <c r="F4372" i="1" a="1"/>
  <c r="F5107" i="1" a="1"/>
  <c r="F8610" i="1" a="1"/>
  <c r="F4938" i="1" a="1"/>
  <c r="F6300" i="1" a="1"/>
  <c r="F5570" i="1" a="1"/>
  <c r="F5062" i="1" a="1"/>
  <c r="F3389" i="1" a="1"/>
  <c r="F6291" i="1" a="1"/>
  <c r="F6840" i="1" a="1"/>
  <c r="F6302" i="1" a="1"/>
  <c r="F4323" i="1" a="1"/>
  <c r="F4147" i="1" a="1"/>
  <c r="F7581" i="1" a="1"/>
  <c r="F3773" i="1" a="1"/>
  <c r="F5028" i="1" a="1"/>
  <c r="F50" i="1" a="1"/>
  <c r="F7992" i="1" a="1"/>
  <c r="F7648" i="1" a="1"/>
  <c r="F6338" i="1" a="1"/>
  <c r="F2420" i="1" a="1"/>
  <c r="F605" i="1" a="1"/>
  <c r="F7569" i="1" a="1"/>
  <c r="F6309" i="1" a="1"/>
  <c r="F7594" i="1" a="1"/>
  <c r="F3770" i="1" a="1"/>
  <c r="F8504" i="1" a="1"/>
  <c r="F4127" i="1" a="1"/>
  <c r="F7889" i="1" a="1"/>
  <c r="F8623" i="1" a="1"/>
  <c r="F8775" i="1" a="1"/>
  <c r="F7979" i="1" a="1"/>
  <c r="F7580" i="1" a="1"/>
  <c r="F6461" i="1" a="1"/>
  <c r="F4917" i="1" a="1"/>
  <c r="F8281" i="1" a="1"/>
  <c r="F6746" i="1" a="1"/>
  <c r="F7806" i="1" a="1"/>
  <c r="F5461" i="1" a="1"/>
  <c r="F4041" i="1" a="1"/>
  <c r="F8669" i="1" a="1"/>
  <c r="F2221" i="1" a="1"/>
  <c r="F3576" i="1" a="1"/>
  <c r="F7381" i="1" a="1"/>
  <c r="F1906" i="1" a="1"/>
  <c r="F7330" i="1" a="1"/>
  <c r="F5924" i="1" a="1"/>
  <c r="F7375" i="1" a="1"/>
  <c r="F4711" i="1" a="1"/>
  <c r="F8640" i="1" a="1"/>
  <c r="F7699" i="1" a="1"/>
  <c r="F5852" i="1" a="1"/>
  <c r="F1093" i="1" a="1"/>
  <c r="F552" i="1" a="1"/>
  <c r="F4407" i="1" a="1"/>
  <c r="F5540" i="1" a="1"/>
  <c r="F2556" i="1" a="1"/>
  <c r="F7843" i="1" a="1"/>
  <c r="F9098" i="1" a="1"/>
  <c r="F6909" i="1" a="1"/>
  <c r="F8323" i="1" a="1"/>
  <c r="F7324" i="1" a="1"/>
  <c r="F1756" i="1" a="1"/>
  <c r="F6380" i="1" a="1"/>
  <c r="F6145" i="1" a="1"/>
  <c r="F6340" i="1" a="1"/>
  <c r="F8778" i="1" a="1"/>
  <c r="F2356" i="1" a="1"/>
  <c r="F9015" i="1" a="1"/>
  <c r="F7250" i="1" a="1"/>
  <c r="F8673" i="1" a="1"/>
  <c r="F3225" i="1" a="1"/>
  <c r="F6701" i="1" a="1"/>
  <c r="F5615" i="1" a="1"/>
  <c r="F1074" i="1" a="1"/>
  <c r="F3931" i="1" a="1"/>
  <c r="F7389" i="1" a="1"/>
  <c r="F2749" i="1" a="1"/>
  <c r="F3900" i="1" a="1"/>
  <c r="F6075" i="1" a="1"/>
  <c r="F8992" i="1" a="1"/>
  <c r="F965" i="1" a="1"/>
  <c r="F7215" i="1" a="1"/>
  <c r="F6751" i="1" a="1"/>
  <c r="F604" i="1" a="1"/>
  <c r="F7357" i="1" a="1"/>
  <c r="F6207" i="1" a="1"/>
  <c r="F2493" i="1" a="1"/>
  <c r="F8135" i="1" a="1"/>
  <c r="F7092" i="1" a="1"/>
  <c r="F8244" i="1" a="1"/>
  <c r="F23" i="1" a="1"/>
  <c r="F5702" i="1" a="1"/>
  <c r="F6197" i="1" a="1"/>
  <c r="F8399" i="1" a="1"/>
  <c r="F7486" i="1" a="1"/>
  <c r="F5266" i="1" a="1"/>
  <c r="F4312" i="1" a="1"/>
  <c r="F7982" i="1" a="1"/>
  <c r="F9334" i="1" a="1"/>
  <c r="F7510" i="1" a="1"/>
  <c r="F8578" i="1" a="1"/>
  <c r="F9325" i="1" a="1"/>
  <c r="F4579" i="1" a="1"/>
  <c r="F3341" i="1" a="1"/>
  <c r="F1812" i="1" a="1"/>
  <c r="F9195" i="1" a="1"/>
  <c r="F8554" i="1" a="1"/>
  <c r="F7917" i="1" a="1"/>
  <c r="F2129" i="1" a="1"/>
  <c r="F6484" i="1" a="1"/>
  <c r="F7871" i="1" a="1"/>
  <c r="F4984" i="1" a="1"/>
  <c r="F7969" i="1" a="1"/>
  <c r="F7143" i="1" a="1"/>
  <c r="F4788" i="1" a="1"/>
  <c r="F9344" i="1" a="1"/>
  <c r="F8240" i="1" a="1"/>
  <c r="F5095" i="1" a="1"/>
  <c r="F9064" i="1" a="1"/>
  <c r="F2840" i="1" a="1"/>
  <c r="F9331" i="1" a="1"/>
  <c r="F8248" i="1" a="1"/>
  <c r="F6276" i="1" a="1"/>
  <c r="F7709" i="1" a="1"/>
  <c r="F7529" i="1" a="1"/>
  <c r="F2305" i="1" a="1"/>
  <c r="F5690" i="1" a="1"/>
  <c r="F974" i="1" a="1"/>
  <c r="F6135" i="1" a="1"/>
  <c r="F2899" i="1" a="1"/>
  <c r="F2108" i="1" a="1"/>
  <c r="F5015" i="1" a="1"/>
  <c r="F8124" i="1" a="1"/>
  <c r="F4198" i="1" a="1"/>
  <c r="F4347" i="1" a="1"/>
  <c r="F2729" i="1" a="1"/>
  <c r="F3697" i="1" a="1"/>
  <c r="F1467" i="1" a="1"/>
  <c r="F4687" i="1" a="1"/>
  <c r="F7864" i="1" a="1"/>
  <c r="F6466" i="1" a="1"/>
  <c r="F5706" i="1" a="1"/>
  <c r="F6406" i="1" a="1"/>
  <c r="F1589" i="1" a="1"/>
  <c r="F5938" i="1" a="1"/>
  <c r="F9121" i="1" a="1"/>
  <c r="F8666" i="1" a="1"/>
  <c r="F5335" i="1" a="1"/>
  <c r="F1826" i="1" a="1"/>
  <c r="F7079" i="1" a="1"/>
  <c r="F8017" i="1" a="1"/>
  <c r="F8278" i="1" a="1"/>
  <c r="F7245" i="1" a="1"/>
  <c r="F1833" i="1" a="1"/>
  <c r="F6163" i="1" a="1"/>
  <c r="F5111" i="1" a="1"/>
  <c r="F8274" i="1" a="1"/>
  <c r="F5512" i="1" a="1"/>
  <c r="F2542" i="1" a="1"/>
  <c r="F7341" i="1" a="1"/>
  <c r="F6080" i="1" a="1"/>
  <c r="F3465" i="1" a="1"/>
  <c r="F2817" i="1" a="1"/>
  <c r="F5451" i="1" a="1"/>
  <c r="F1752" i="1" a="1"/>
  <c r="F8859" i="1" a="1"/>
  <c r="F8997" i="1" a="1"/>
  <c r="F6329" i="1" a="1"/>
  <c r="F9063" i="1" a="1"/>
  <c r="F7316" i="1" a="1"/>
  <c r="F9016" i="1" a="1"/>
  <c r="F9011" i="1" a="1"/>
  <c r="F8169" i="1" a="1"/>
  <c r="F5168" i="1" a="1"/>
  <c r="F4659" i="1" a="1"/>
  <c r="F2804" i="1" a="1"/>
  <c r="F3221" i="1" a="1"/>
  <c r="F4949" i="1" a="1"/>
  <c r="F5165" i="1" a="1"/>
  <c r="F6445" i="1" a="1"/>
  <c r="F4582" i="1" a="1"/>
  <c r="F8349" i="1" a="1"/>
  <c r="F5912" i="1" a="1"/>
  <c r="F4115" i="1" a="1"/>
  <c r="F2372" i="1" a="1"/>
  <c r="F7867" i="1" a="1"/>
  <c r="F6715" i="1" a="1"/>
  <c r="F8371" i="1" a="1"/>
  <c r="F9142" i="1" a="1"/>
  <c r="F7107" i="1" a="1"/>
  <c r="F2077" i="1" a="1"/>
  <c r="F7147" i="1" a="1"/>
  <c r="F3933" i="1" a="1"/>
  <c r="F5866" i="1" a="1"/>
  <c r="F8749" i="1" a="1"/>
  <c r="F7690" i="1" a="1"/>
  <c r="F7407" i="1" a="1"/>
  <c r="F3968" i="1" a="1"/>
  <c r="F7972" i="1" a="1"/>
  <c r="F2276" i="1" a="1"/>
  <c r="F5361" i="1" a="1"/>
  <c r="F8467" i="1" a="1"/>
  <c r="F6914" i="1" a="1"/>
  <c r="F2951" i="1" a="1"/>
  <c r="F7506" i="1" a="1"/>
  <c r="F7824" i="1" a="1"/>
  <c r="F1230" i="1" a="1"/>
  <c r="F5430" i="1" a="1"/>
  <c r="F8112" i="1" a="1"/>
  <c r="F4116" i="1" a="1"/>
  <c r="F9352" i="1" a="1"/>
  <c r="F7364" i="1" a="1"/>
  <c r="F8013" i="1" a="1"/>
  <c r="F5371" i="1" a="1"/>
  <c r="F4365" i="1" a="1"/>
  <c r="F5822" i="1" a="1"/>
  <c r="F7708" i="1" a="1"/>
  <c r="F3591" i="1" a="1"/>
  <c r="F3219" i="1" a="1"/>
  <c r="F7915" i="1" a="1"/>
  <c r="F3517" i="1" a="1"/>
  <c r="F5597" i="1" a="1"/>
  <c r="F1548" i="1" a="1"/>
  <c r="F4780" i="1" a="1"/>
  <c r="F3198" i="1" a="1"/>
  <c r="F4964" i="1" a="1"/>
  <c r="F9057" i="1" a="1"/>
  <c r="F6456" i="1" a="1"/>
  <c r="F4962" i="1" a="1"/>
  <c r="F8454" i="1" a="1"/>
  <c r="F3686" i="1" a="1"/>
  <c r="F7880" i="1" a="1"/>
  <c r="F8795" i="1" a="1"/>
  <c r="F8964" i="1" a="1"/>
  <c r="F9213" i="1" a="1"/>
  <c r="F8988" i="1" a="1"/>
  <c r="F6768" i="1" a="1"/>
  <c r="F4079" i="1" a="1"/>
  <c r="F4587" i="1" a="1"/>
  <c r="F8002" i="1" a="1"/>
  <c r="F3023" i="1" a="1"/>
  <c r="F7034" i="1" a="1"/>
  <c r="F5274" i="1" a="1"/>
  <c r="F5618" i="1" a="1"/>
  <c r="F8744" i="1" a="1"/>
  <c r="F2642" i="1" a="1"/>
  <c r="F7954" i="1" a="1"/>
  <c r="F6747" i="1" a="1"/>
  <c r="F8317" i="1" a="1"/>
  <c r="F5806" i="1" a="1"/>
  <c r="F8118" i="1" a="1"/>
  <c r="F9315" i="1" a="1"/>
  <c r="F1998" i="1" a="1"/>
  <c r="F8782" i="1" a="1"/>
  <c r="F5632" i="1" a="1"/>
  <c r="F2776" i="1" a="1"/>
  <c r="F4109" i="1" a="1"/>
  <c r="F7192" i="1" a="1"/>
  <c r="F4750" i="1" a="1"/>
  <c r="F6201" i="1" a="1"/>
  <c r="F3969" i="1" a="1"/>
  <c r="F8876" i="1" a="1"/>
  <c r="F8627" i="1" a="1"/>
  <c r="F5012" i="1" a="1"/>
  <c r="F4732" i="1" a="1"/>
  <c r="F7809" i="1" a="1"/>
  <c r="F5217" i="1" a="1"/>
  <c r="F6726" i="1" a="1"/>
  <c r="F7566" i="1" a="1"/>
  <c r="F878" i="1" a="1"/>
  <c r="F6883" i="1" a="1"/>
  <c r="F6079" i="1" a="1"/>
  <c r="F9260" i="1" a="1"/>
  <c r="F1058" i="1" a="1"/>
  <c r="F8426" i="1" a="1"/>
  <c r="F4828" i="1" a="1"/>
  <c r="F7231" i="1" a="1"/>
  <c r="F8023" i="1" a="1"/>
  <c r="F6165" i="1" a="1"/>
  <c r="F7907" i="1" a="1"/>
  <c r="F4664" i="1" a="1"/>
  <c r="F3606" i="1" a="1"/>
  <c r="F6528" i="1" a="1"/>
  <c r="F9219" i="1" a="1"/>
  <c r="F4594" i="1" a="1"/>
  <c r="F6708" i="1" a="1"/>
  <c r="F9171" i="1" a="1"/>
  <c r="F7174" i="1" a="1"/>
  <c r="F6245" i="1" a="1"/>
  <c r="F845" i="1" a="1"/>
  <c r="F5216" i="1" a="1"/>
  <c r="F502" i="1" a="1"/>
  <c r="F6668" i="1" a="1"/>
  <c r="F5324" i="1" a="1"/>
  <c r="F5139" i="1" a="1"/>
  <c r="F8431" i="1" a="1"/>
  <c r="F7242" i="1" a="1"/>
  <c r="F1581" i="1" a="1"/>
  <c r="F6849" i="1" a="1"/>
  <c r="F6881" i="1" a="1"/>
  <c r="F9160" i="1" a="1"/>
  <c r="F3274" i="1" a="1"/>
  <c r="F2734" i="1" a="1"/>
  <c r="F5092" i="1" a="1"/>
  <c r="F3279" i="1" a="1"/>
  <c r="F8965" i="1" a="1"/>
  <c r="F7978" i="1" a="1"/>
  <c r="F3321" i="1" a="1"/>
  <c r="F1449" i="1" a="1"/>
  <c r="F9127" i="1" a="1"/>
  <c r="F9189" i="1" a="1"/>
  <c r="F7617" i="1" a="1"/>
  <c r="F8862" i="1" a="1"/>
  <c r="F5802" i="1" a="1"/>
  <c r="F6780" i="1" a="1"/>
  <c r="F4873" i="1" a="1"/>
  <c r="F7961" i="1" a="1"/>
  <c r="F8140" i="1" a="1"/>
  <c r="F5108" i="1" a="1"/>
  <c r="F2682" i="1" a="1"/>
  <c r="F2033" i="1" a="1"/>
  <c r="F4394" i="1" a="1"/>
  <c r="F7916" i="1" a="1"/>
  <c r="F7639" i="1" a="1"/>
  <c r="F6085" i="1" a="1"/>
  <c r="F8830" i="1" a="1"/>
  <c r="F2727" i="1" a="1"/>
  <c r="F4339" i="1" a="1"/>
  <c r="F8951" i="1" a="1"/>
  <c r="F8133" i="1" a="1"/>
  <c r="F9104" i="1" a="1"/>
  <c r="F3364" i="1" a="1"/>
  <c r="F9202" i="1" a="1"/>
  <c r="F8953" i="1" a="1"/>
  <c r="F7507" i="1" a="1"/>
  <c r="F3085" i="1" a="1"/>
  <c r="F4654" i="1" a="1"/>
  <c r="F7450" i="1" a="1"/>
  <c r="F8051" i="1" a="1"/>
  <c r="F1971" i="1" a="1"/>
  <c r="F391" i="1" a="1"/>
  <c r="F5385" i="1" a="1"/>
  <c r="F1836" i="1" a="1"/>
  <c r="F5773" i="1" a="1"/>
  <c r="F2617" i="1" a="1"/>
  <c r="F1676" i="1" a="1"/>
  <c r="F793" i="1" a="1"/>
  <c r="F1293" i="1" a="1"/>
  <c r="F4539" i="1" a="1"/>
  <c r="F5541" i="1" a="1"/>
  <c r="F5087" i="1" a="1"/>
  <c r="F8128" i="1" a="1"/>
  <c r="F6381" i="1" a="1"/>
  <c r="F2958" i="1" a="1"/>
  <c r="F6691" i="1" a="1"/>
  <c r="F2473" i="1" a="1"/>
  <c r="F3578" i="1" a="1"/>
  <c r="F8936" i="1" a="1"/>
  <c r="F5890" i="1" a="1"/>
  <c r="F8609" i="1" a="1"/>
  <c r="F6828" i="1" a="1"/>
  <c r="F8495" i="1" a="1"/>
  <c r="F6755" i="1" a="1"/>
  <c r="F8064" i="1" a="1"/>
  <c r="F3557" i="1" a="1"/>
  <c r="F7706" i="1" a="1"/>
  <c r="F3661" i="1" a="1"/>
  <c r="F5088" i="1" a="1"/>
  <c r="F2311" i="1" a="1"/>
  <c r="F5436" i="1" a="1"/>
  <c r="F8861" i="1" a="1"/>
  <c r="F9065" i="1" a="1"/>
  <c r="F4937" i="1" a="1"/>
  <c r="F5558" i="1" a="1"/>
  <c r="F1787" i="1" a="1"/>
  <c r="F6172" i="1" a="1"/>
  <c r="F1349" i="1" a="1"/>
  <c r="F4205" i="1" a="1"/>
  <c r="F4600" i="1" a="1"/>
  <c r="F8270" i="1" a="1"/>
  <c r="F4104" i="1" a="1"/>
  <c r="F6082" i="1" a="1"/>
  <c r="F7572" i="1" a="1"/>
  <c r="F4833" i="1" a="1"/>
  <c r="F9311" i="1" a="1"/>
  <c r="F5984" i="1" a="1"/>
  <c r="F4855" i="1" a="1"/>
  <c r="F1354" i="1" a="1"/>
  <c r="F8251" i="1" a="1"/>
  <c r="F7668" i="1" a="1"/>
  <c r="F8536" i="1" a="1"/>
  <c r="F4813" i="1" a="1"/>
  <c r="F8111" i="1" a="1"/>
  <c r="F6472" i="1" a="1"/>
  <c r="F6825" i="1" a="1"/>
  <c r="F6028" i="1" a="1"/>
  <c r="F7527" i="1" a="1"/>
  <c r="F2701" i="1" a="1"/>
  <c r="F8559" i="1" a="1"/>
  <c r="F8809" i="1" a="1"/>
  <c r="F8735" i="1" a="1"/>
  <c r="F4062" i="1" a="1"/>
  <c r="F8195" i="1" a="1"/>
  <c r="F7169" i="1" a="1"/>
  <c r="F4295" i="1" a="1"/>
  <c r="F6111" i="1" a="1"/>
  <c r="F7108" i="1" a="1"/>
  <c r="F5182" i="1" a="1"/>
  <c r="F5026" i="1" a="1"/>
  <c r="F8055" i="1" a="1"/>
  <c r="F7355" i="1" a="1"/>
  <c r="F6457" i="1" a="1"/>
  <c r="F6063" i="1" a="1"/>
  <c r="F3869" i="1" a="1"/>
  <c r="F2629" i="1" a="1"/>
  <c r="F2441" i="1" a="1"/>
  <c r="F4580" i="1" a="1"/>
  <c r="F9290" i="1" a="1"/>
  <c r="F7469" i="1" a="1"/>
  <c r="F6847" i="1" a="1"/>
  <c r="F2985" i="1" a="1"/>
  <c r="F3528" i="1" a="1"/>
  <c r="F1806" i="1" a="1"/>
  <c r="F3008" i="1" a="1"/>
  <c r="F4612" i="1" a="1"/>
  <c r="F7113" i="1" a="1"/>
  <c r="F6888" i="1" a="1"/>
  <c r="F8080" i="1" a="1"/>
  <c r="F9322" i="1" a="1"/>
  <c r="F5229" i="1" a="1"/>
  <c r="F7535" i="1" a="1"/>
  <c r="F8463" i="1" a="1"/>
  <c r="F9167" i="1" a="1"/>
  <c r="F8690" i="1" a="1"/>
  <c r="F7720" i="1" a="1"/>
  <c r="F9339" i="1" a="1"/>
  <c r="F6924" i="1" a="1"/>
  <c r="F5612" i="1" a="1"/>
  <c r="F6822" i="1" a="1"/>
  <c r="F7110" i="1" a="1"/>
  <c r="F6099" i="1" a="1"/>
  <c r="F4337" i="1" a="1"/>
  <c r="F8229" i="1" a="1"/>
  <c r="F6665" i="1" a="1"/>
  <c r="F1099" i="1" a="1"/>
  <c r="F6724" i="1" a="1"/>
  <c r="F8255" i="1" a="1"/>
  <c r="F5024" i="1" a="1"/>
  <c r="F7028" i="1" a="1"/>
  <c r="F2180" i="1" a="1"/>
  <c r="F8707" i="1" a="1"/>
  <c r="F9084" i="1" a="1"/>
  <c r="F3580" i="1" a="1"/>
  <c r="F3243" i="1" a="1"/>
  <c r="F6006" i="1" a="1"/>
  <c r="F8415" i="1" a="1"/>
  <c r="F8575" i="1" a="1"/>
  <c r="F5518" i="1" a="1"/>
  <c r="F4982" i="1" a="1"/>
  <c r="F3230" i="1" a="1"/>
  <c r="F5113" i="1" a="1"/>
  <c r="F7207" i="1" a="1"/>
  <c r="F6554" i="1" a="1"/>
  <c r="F4694" i="1" a="1"/>
  <c r="F2375" i="1" a="1"/>
  <c r="F6527" i="1" a="1"/>
  <c r="F5877" i="1" a="1"/>
  <c r="F5202" i="1" a="1"/>
  <c r="F8159" i="1" a="1"/>
  <c r="F6709" i="1" a="1"/>
  <c r="F6765" i="1" a="1"/>
  <c r="F6658" i="1" a="1"/>
  <c r="F5542" i="1" a="1"/>
  <c r="F770" i="1" a="1"/>
  <c r="F803" i="1" a="1"/>
  <c r="F7120" i="1" a="1"/>
  <c r="F4259" i="1" a="1"/>
  <c r="F286" i="1" a="1"/>
  <c r="F6572" i="1" a="1"/>
  <c r="F7570" i="1" a="1"/>
  <c r="F5445" i="1" a="1"/>
  <c r="F336" i="1" a="1"/>
  <c r="F9133" i="1" a="1"/>
  <c r="F7447" i="1" a="1"/>
  <c r="F1250" i="1" a="1"/>
  <c r="F8252" i="1" a="1"/>
  <c r="F8403" i="1" a="1"/>
  <c r="F9261" i="1" a="1"/>
  <c r="F6474" i="1" a="1"/>
  <c r="F2341" i="1" a="1"/>
  <c r="F8444" i="1" a="1"/>
  <c r="F6168" i="1" a="1"/>
  <c r="F6887" i="1" a="1"/>
  <c r="F6127" i="1" a="1"/>
  <c r="F2525" i="1" a="1"/>
  <c r="F2966" i="1" a="1"/>
  <c r="F7911" i="1" a="1"/>
  <c r="F7122" i="1" a="1"/>
  <c r="F8032" i="1" a="1"/>
  <c r="F3298" i="1" a="1"/>
  <c r="F3682" i="1" a="1"/>
  <c r="F4934" i="1" a="1"/>
  <c r="F5001" i="1" a="1"/>
  <c r="F6995" i="1" a="1"/>
  <c r="F6189" i="1" a="1"/>
  <c r="F184" i="1" a="1"/>
  <c r="F8196" i="1" a="1"/>
  <c r="F7325" i="1" a="1"/>
  <c r="F8473" i="1" a="1"/>
  <c r="F5281" i="1" a="1"/>
  <c r="F3584" i="1" a="1"/>
  <c r="F4343" i="1" a="1"/>
  <c r="F7224" i="1" a="1"/>
  <c r="F9049" i="1" a="1"/>
  <c r="F5257" i="1" a="1"/>
  <c r="F3821" i="1" a="1"/>
  <c r="F5290" i="1" a="1"/>
  <c r="F8912" i="1" a="1"/>
  <c r="F6022" i="1" a="1"/>
  <c r="F1608" i="1" a="1"/>
  <c r="F5551" i="1" a="1"/>
  <c r="F7667" i="1" a="1"/>
  <c r="F909" i="1" a="1"/>
  <c r="F4645" i="1" a="1"/>
  <c r="F5835" i="1" a="1"/>
  <c r="F178" i="1" a="1"/>
  <c r="F181" i="1" a="1"/>
  <c r="F4459" i="1" a="1"/>
  <c r="F4263" i="1" a="1"/>
  <c r="F9034" i="1" a="1"/>
  <c r="F9379" i="1" a="1"/>
  <c r="F5525" i="1" a="1"/>
  <c r="F1113" i="1" a="1"/>
  <c r="F8384" i="1" a="1"/>
  <c r="F6335" i="1" a="1"/>
  <c r="F9000" i="1" a="1"/>
  <c r="F4265" i="1" a="1"/>
  <c r="F5955" i="1" a="1"/>
  <c r="F8456" i="1" a="1"/>
  <c r="F4842" i="1" a="1"/>
  <c r="F6286" i="1" a="1"/>
  <c r="F6632" i="1" a="1"/>
  <c r="F8540" i="1" a="1"/>
  <c r="F8632" i="1" a="1"/>
  <c r="F9165" i="1" a="1"/>
  <c r="F9083" i="1" a="1"/>
  <c r="F7676" i="1" a="1"/>
  <c r="F3192" i="1" a="1"/>
  <c r="F5285" i="1" a="1"/>
  <c r="F9395" i="1" a="1"/>
  <c r="F5657" i="1" a="1"/>
  <c r="F8571" i="1" a="1"/>
  <c r="F6982" i="1" a="1"/>
  <c r="F5680" i="1" a="1"/>
  <c r="F7909" i="1" a="1"/>
  <c r="F8804" i="1" a="1"/>
  <c r="F1365" i="1" a="1"/>
  <c r="F6854" i="1" a="1"/>
  <c r="F6551" i="1" a="1"/>
  <c r="F6901" i="1" a="1"/>
  <c r="F4586" i="1" a="1"/>
  <c r="F8583" i="1" a="1"/>
  <c r="F8647" i="1" a="1"/>
  <c r="F8508" i="1" a="1"/>
  <c r="F3415" i="1" a="1"/>
  <c r="F9010" i="1" a="1"/>
  <c r="F3919" i="1" a="1"/>
  <c r="F7977" i="1" a="1"/>
  <c r="F3736" i="1" a="1"/>
  <c r="F4858" i="1" a="1"/>
  <c r="F6443" i="1" a="1"/>
  <c r="F8275" i="1" a="1"/>
  <c r="F5232" i="1" a="1"/>
  <c r="F9054" i="1" a="1"/>
  <c r="F9055" i="1" a="1"/>
  <c r="F6346" i="1" a="1"/>
  <c r="F3499" i="1" a="1"/>
  <c r="F1545" i="1" a="1"/>
  <c r="F6341" i="1" a="1"/>
  <c r="F1637" i="1" a="1"/>
  <c r="F5498" i="1" a="1"/>
  <c r="F8423" i="1" a="1"/>
  <c r="F7847" i="1" a="1"/>
  <c r="F3467" i="1" a="1"/>
  <c r="F6459" i="1" a="1"/>
  <c r="F7763" i="1" a="1"/>
  <c r="F9102" i="1" a="1"/>
  <c r="F6299" i="1" a="1"/>
  <c r="F5755" i="1" a="1"/>
  <c r="F1884" i="1" a="1"/>
  <c r="F2046" i="1" a="1"/>
  <c r="F8544" i="1" a="1"/>
  <c r="F7742" i="1" a="1"/>
  <c r="F7106" i="1" a="1"/>
  <c r="F4927" i="1" a="1"/>
  <c r="F8695" i="1" a="1"/>
  <c r="F2105" i="1" a="1"/>
  <c r="F8420" i="1" a="1"/>
  <c r="F3700" i="1" a="1"/>
  <c r="F3539" i="1" a="1"/>
  <c r="F2710" i="1" a="1"/>
  <c r="F3391" i="1" a="1"/>
  <c r="F3393" i="1" a="1"/>
  <c r="F7895" i="1" a="1"/>
  <c r="F5333" i="1" a="1"/>
  <c r="F7454" i="1" a="1"/>
  <c r="F8757" i="1" a="1"/>
  <c r="F8287" i="1" a="1"/>
  <c r="F8798" i="1" a="1"/>
  <c r="F3716" i="1" a="1"/>
  <c r="F7897" i="1" a="1"/>
  <c r="F8714" i="1" a="1"/>
  <c r="F5964" i="1" a="1"/>
  <c r="F8220" i="1" a="1"/>
  <c r="F9101" i="1" a="1"/>
  <c r="F1695" i="1" a="1"/>
  <c r="F3681" i="1" a="1"/>
  <c r="F8621" i="1" a="1"/>
  <c r="F2695" i="1" a="1"/>
  <c r="F6480" i="1" a="1"/>
  <c r="F8452" i="1" a="1"/>
  <c r="F6838" i="1" a="1"/>
  <c r="F3625" i="1" a="1"/>
  <c r="F7449" i="1" a="1"/>
  <c r="F2368" i="1" a="1"/>
  <c r="F5438" i="1" a="1"/>
  <c r="F8174" i="1" a="1"/>
  <c r="F7227" i="1" a="1"/>
  <c r="F9367" i="1" a="1"/>
  <c r="F8941" i="1" a="1"/>
  <c r="F8945" i="1" a="1"/>
  <c r="F6702" i="1" a="1"/>
  <c r="F7680" i="1" a="1"/>
  <c r="F8164" i="1" a="1"/>
  <c r="F741" i="1" a="1"/>
  <c r="F3529" i="1" a="1"/>
  <c r="F5766" i="1" a="1"/>
  <c r="F7923" i="1" a="1"/>
  <c r="F8222" i="1" a="1"/>
  <c r="F1419" i="1" a="1"/>
  <c r="F5665" i="1" a="1"/>
  <c r="F5204" i="1" a="1"/>
  <c r="F4204" i="1" a="1"/>
  <c r="F4425" i="1" a="1"/>
  <c r="F3426" i="1" a="1"/>
  <c r="F8935" i="1" a="1"/>
  <c r="F7722" i="1" a="1"/>
  <c r="F492" i="1" a="1"/>
  <c r="F6974" i="1" a="1"/>
  <c r="F6937" i="1" a="1"/>
  <c r="F8843" i="1" a="1"/>
  <c r="F7499" i="1" a="1"/>
  <c r="F5186" i="1" a="1"/>
  <c r="F820" i="1" a="1"/>
  <c r="F2547" i="1" a="1"/>
  <c r="F6258" i="1" a="1"/>
  <c r="F3165" i="1" a="1"/>
  <c r="F5591" i="1" a="1"/>
  <c r="F3646" i="1" a="1"/>
  <c r="F7026" i="1" a="1"/>
  <c r="F9022" i="1" a="1"/>
  <c r="F3440" i="1" a="1"/>
  <c r="F5781" i="1" a="1"/>
  <c r="F1123" i="1" a="1"/>
  <c r="F3410" i="1" a="1"/>
  <c r="F6153" i="1" a="1"/>
  <c r="F8319" i="1" a="1"/>
  <c r="F8396" i="1" a="1"/>
  <c r="F1439" i="1" a="1"/>
  <c r="F6800" i="1" a="1"/>
  <c r="F3660" i="1" a="1"/>
  <c r="F9162" i="1" a="1"/>
  <c r="F5990" i="1" a="1"/>
  <c r="F7435" i="1" a="1"/>
  <c r="F7759" i="1" a="1"/>
  <c r="F2142" i="1" a="1"/>
  <c r="F9028" i="1" a="1"/>
  <c r="F9244" i="1" a="1"/>
  <c r="F7872" i="1" a="1"/>
  <c r="F3054" i="1" a="1"/>
  <c r="F1598" i="1" a="1"/>
  <c r="F8078" i="1" a="1"/>
  <c r="F7576" i="1" a="1"/>
  <c r="F3870" i="1" a="1"/>
  <c r="F6787" i="1" a="1"/>
  <c r="F2735" i="1" a="1"/>
  <c r="F6325" i="1" a="1"/>
  <c r="F6659" i="1" a="1"/>
  <c r="F6863" i="1" a="1"/>
  <c r="F7874" i="1" a="1"/>
  <c r="F6294" i="1" a="1"/>
  <c r="F6789" i="1" a="1"/>
  <c r="F4046" i="1" a="1"/>
  <c r="F7470" i="1" a="1"/>
  <c r="F9345" i="1" a="1"/>
  <c r="F5673" i="1" a="1"/>
  <c r="F4402" i="1" a="1"/>
  <c r="F7065" i="1" a="1"/>
  <c r="F7277" i="1" a="1"/>
  <c r="F4440" i="1" a="1"/>
  <c r="F8277" i="1" a="1"/>
  <c r="F3474" i="1" a="1"/>
  <c r="F4989" i="1" a="1"/>
  <c r="F1031" i="1" a="1"/>
  <c r="F2052" i="1" a="1"/>
  <c r="F8639" i="1" a="1"/>
  <c r="F7214" i="1" a="1"/>
  <c r="F7198" i="1" a="1"/>
  <c r="F3553" i="1" a="1"/>
  <c r="F7813" i="1" a="1"/>
  <c r="F305" i="1" a="1"/>
  <c r="F7419" i="1" a="1"/>
  <c r="F6947" i="1" a="1"/>
  <c r="F1932" i="1" a="1"/>
  <c r="F8649" i="1" a="1"/>
  <c r="F4717" i="1" a="1"/>
  <c r="F8528" i="1" a="1"/>
  <c r="F7257" i="1" a="1"/>
  <c r="F6984" i="1" a="1"/>
  <c r="F7987" i="1" a="1"/>
  <c r="F4015" i="1" a="1"/>
  <c r="F5029" i="1" a="1"/>
  <c r="F2302" i="1" a="1"/>
  <c r="F4165" i="1" a="1"/>
  <c r="F6889" i="1" a="1"/>
  <c r="F1062" i="1" a="1"/>
  <c r="F3896" i="1" a="1"/>
  <c r="F7256" i="1" a="1"/>
  <c r="F7471" i="1" a="1"/>
  <c r="F8462" i="1" a="1"/>
  <c r="F8552" i="1" a="1"/>
  <c r="F5353" i="1" a="1"/>
  <c r="F4202" i="1" a="1"/>
  <c r="F7492" i="1" a="1"/>
  <c r="F5370" i="1" a="1"/>
  <c r="F8193" i="1" a="1"/>
  <c r="F4095" i="1" a="1"/>
  <c r="F5644" i="1" a="1"/>
  <c r="F4410" i="1" a="1"/>
  <c r="F9153" i="1" a="1"/>
  <c r="F7544" i="1" a="1"/>
  <c r="F5749" i="1" a="1"/>
  <c r="F8542" i="1" a="1"/>
  <c r="F3983" i="1" a="1"/>
  <c r="F7716" i="1" a="1"/>
  <c r="F7771" i="1" a="1"/>
  <c r="F6598" i="1" a="1"/>
  <c r="F6471" i="1" a="1"/>
  <c r="F5101" i="1" a="1"/>
  <c r="F9209" i="1" a="1"/>
  <c r="F6071" i="1" a="1"/>
  <c r="F8155" i="1" a="1"/>
  <c r="F6794" i="1" a="1"/>
  <c r="F9230" i="1" a="1"/>
  <c r="F6337" i="1" a="1"/>
  <c r="F5421" i="1" a="1"/>
  <c r="F1304" i="1" a="1"/>
  <c r="F6861" i="1" a="1"/>
  <c r="F8783" i="1" a="1"/>
  <c r="F2737" i="1" a="1"/>
  <c r="F7191" i="1" a="1"/>
  <c r="F8758" i="1" a="1"/>
  <c r="F7862" i="1" a="1"/>
  <c r="F4627" i="1" a="1"/>
  <c r="F9405" i="1" a="1"/>
  <c r="F3418" i="1" a="1"/>
  <c r="F3319" i="1" a="1"/>
  <c r="F9085" i="1" a="1"/>
  <c r="F6448" i="1" a="1"/>
  <c r="F6844" i="1" a="1"/>
  <c r="F5235" i="1" a="1"/>
  <c r="F3822" i="1" a="1"/>
  <c r="F8947" i="1" a="1"/>
  <c r="F545" i="1" a="1"/>
  <c r="F9099" i="1" a="1"/>
  <c r="F9357" i="1" a="1"/>
  <c r="F9411" i="1" a="1"/>
  <c r="F4278" i="1" a="1"/>
  <c r="F5533" i="1" a="1"/>
  <c r="F6362" i="1" a="1"/>
  <c r="F6270" i="1" a="1"/>
  <c r="F6496" i="1" a="1"/>
  <c r="F1690" i="1" a="1"/>
  <c r="F7326" i="1" a="1"/>
  <c r="F8785" i="1" a="1"/>
  <c r="F8848" i="1" a="1"/>
  <c r="F1475" i="1" a="1"/>
  <c r="F9268" i="1" a="1"/>
  <c r="F7455" i="1" a="1"/>
  <c r="F8580" i="1" a="1"/>
  <c r="F6463" i="1" a="1"/>
  <c r="F9135" i="1" a="1"/>
  <c r="F4297" i="1" a="1"/>
  <c r="F2266" i="1" a="1"/>
  <c r="F1079" i="1" a="1"/>
  <c r="F2423" i="1" a="1"/>
  <c r="F6643" i="1" a="1"/>
  <c r="F8547" i="1" a="1"/>
  <c r="F6169" i="1" a="1"/>
  <c r="F3689" i="1" a="1"/>
  <c r="F8890" i="1" a="1"/>
  <c r="F7052" i="1" a="1"/>
  <c r="F7548" i="1" a="1"/>
  <c r="F4448" i="1" a="1"/>
  <c r="F3074" i="1" a="1"/>
  <c r="F5587" i="1" a="1"/>
  <c r="F7956" i="1" a="1"/>
  <c r="F3394" i="1" a="1"/>
  <c r="F8865" i="1" a="1"/>
  <c r="F5241" i="1" a="1"/>
  <c r="F1305" i="1" a="1"/>
  <c r="F8413" i="1" a="1"/>
  <c r="F3455" i="1" a="1"/>
  <c r="F9355" i="1" a="1"/>
  <c r="F3745" i="1" a="1"/>
  <c r="F9254" i="1" a="1"/>
  <c r="F8883" i="1" a="1"/>
  <c r="F8438" i="1" a="1"/>
  <c r="F5515" i="1" a="1"/>
  <c r="F851" i="1" a="1"/>
  <c r="F8881" i="1" a="1"/>
  <c r="F7396" i="1" a="1"/>
  <c r="F8624" i="1" a="1"/>
  <c r="F6464" i="1" a="1"/>
  <c r="F251" i="1" a="1"/>
  <c r="F9038" i="1" a="1"/>
  <c r="F4727" i="1" a="1"/>
  <c r="F9285" i="1" a="1"/>
  <c r="F2357" i="1" a="1"/>
  <c r="F6532" i="1" a="1"/>
  <c r="F4422" i="1" a="1"/>
  <c r="F6151" i="1" a="1"/>
  <c r="F5510" i="1" a="1"/>
  <c r="F8405" i="1" a="1"/>
  <c r="F7182" i="1" a="1"/>
  <c r="F7659" i="1" a="1"/>
  <c r="F5427" i="1" a="1"/>
  <c r="F1134" i="1" a="1"/>
  <c r="F5208" i="1" a="1"/>
  <c r="F3590" i="1" a="1"/>
  <c r="F1533" i="1" a="1"/>
  <c r="F8068" i="1" a="1"/>
  <c r="F5505" i="1" a="1"/>
  <c r="F8979" i="1" a="1"/>
  <c r="F6487" i="1" a="1"/>
  <c r="F7339" i="1" a="1"/>
  <c r="F7363" i="1" a="1"/>
  <c r="F6185" i="1" a="1"/>
  <c r="F6831" i="1" a="1"/>
  <c r="F2872" i="1" a="1"/>
  <c r="F7530" i="1" a="1"/>
  <c r="F3358" i="1" a="1"/>
  <c r="F7749" i="1" a="1"/>
  <c r="F9197" i="1" a="1"/>
  <c r="F8048" i="1" a="1"/>
  <c r="F250" i="1" a="1"/>
  <c r="F4286" i="1" a="1"/>
  <c r="F2474" i="1" a="1"/>
  <c r="F5847" i="1" a="1"/>
  <c r="F4193" i="1" a="1"/>
  <c r="F9051" i="1" a="1"/>
  <c r="F6439" i="1" a="1"/>
  <c r="F9086" i="1" a="1"/>
  <c r="F3643" i="1" a="1"/>
  <c r="F2536" i="1" a="1"/>
  <c r="F7391" i="1" a="1"/>
  <c r="F6562" i="1" a="1"/>
  <c r="F4808" i="1" a="1"/>
  <c r="F2623" i="1" a="1"/>
  <c r="F4714" i="1" a="1"/>
  <c r="F3618" i="1" a="1"/>
  <c r="F2120" i="1" a="1"/>
  <c r="F8283" i="1" a="1"/>
  <c r="F8841" i="1" a="1"/>
  <c r="F7630" i="1" a="1"/>
  <c r="F7285" i="1" a="1"/>
  <c r="F5400" i="1" a="1"/>
  <c r="F70" i="1" a="1"/>
  <c r="F7054" i="1" a="1"/>
  <c r="F8028" i="1" a="1"/>
  <c r="F1217" i="1" a="1"/>
  <c r="F162" i="1" a="1"/>
  <c r="F7539" i="1" a="1"/>
  <c r="F5589" i="1" a="1"/>
  <c r="F6750" i="1" a="1"/>
  <c r="F7928" i="1" a="1"/>
  <c r="F5539" i="1" a="1"/>
  <c r="F7205" i="1" a="1"/>
  <c r="F6454" i="1" a="1"/>
  <c r="F5508" i="1" a="1"/>
  <c r="F4037" i="1" a="1"/>
  <c r="F7962" i="1" a="1"/>
  <c r="F4413" i="1" a="1"/>
  <c r="F8808" i="1" a="1"/>
  <c r="F8780" i="1" a="1"/>
  <c r="F5002" i="1" a="1"/>
  <c r="F3594" i="1" a="1"/>
  <c r="F8637" i="1" a="1"/>
  <c r="F3050" i="1" a="1"/>
  <c r="F9359" i="1" a="1"/>
  <c r="F6934" i="1" a="1"/>
  <c r="F8928" i="1" a="1"/>
  <c r="F7747" i="1" a="1"/>
  <c r="F8040" i="1" a="1"/>
  <c r="F8211" i="1" a="1"/>
  <c r="F5961" i="1" a="1"/>
  <c r="F8108" i="1" a="1"/>
  <c r="F4778" i="1" a="1"/>
  <c r="F7837" i="1" a="1"/>
  <c r="F8790" i="1" a="1"/>
  <c r="F4436" i="1" a="1"/>
  <c r="F4918" i="1" a="1"/>
  <c r="F2045" i="1" a="1"/>
  <c r="F5065" i="1" a="1"/>
  <c r="F622" i="1" a="1"/>
  <c r="F8541" i="1" a="1"/>
  <c r="F8944" i="1" a="1"/>
  <c r="F8501" i="1" a="1"/>
  <c r="F8347" i="1" a="1"/>
  <c r="F6420" i="1" a="1"/>
  <c r="F9164" i="1" a="1"/>
  <c r="F7884" i="1" a="1"/>
  <c r="F8341" i="1" a="1"/>
  <c r="F8312" i="1" a="1"/>
  <c r="F1095" i="1" a="1"/>
  <c r="F9308" i="1" a="1"/>
  <c r="F2134" i="1" a="1"/>
  <c r="F9356" i="1" a="1"/>
  <c r="F7850" i="1" a="1"/>
  <c r="F6230" i="1" a="1"/>
  <c r="F6921" i="1" a="1"/>
  <c r="F4185" i="1" a="1"/>
  <c r="F6405" i="1" a="1"/>
  <c r="F8497" i="1" a="1"/>
  <c r="F4498" i="1" a="1"/>
  <c r="F5779" i="1" a="1"/>
  <c r="F8975" i="1" a="1"/>
  <c r="F8934" i="1" a="1"/>
  <c r="F8183" i="1" a="1"/>
  <c r="F2342" i="1" a="1"/>
  <c r="F7842" i="1" a="1"/>
  <c r="F6759" i="1" a="1"/>
  <c r="F6739" i="1" a="1"/>
  <c r="F4269" i="1" a="1"/>
  <c r="F6524" i="1" a="1"/>
  <c r="F5279" i="1" a="1"/>
  <c r="F5925" i="1" a="1"/>
  <c r="F6758" i="1" a="1"/>
  <c r="F8760" i="1" a="1"/>
  <c r="F3253" i="1" a="1"/>
  <c r="F5334" i="1" a="1"/>
  <c r="F8854" i="1" a="1"/>
  <c r="F5309" i="1" a="1"/>
  <c r="F8329" i="1" a="1"/>
  <c r="F7221" i="1" a="1"/>
  <c r="F4655" i="1" a="1"/>
  <c r="F1710" i="1" a="1"/>
  <c r="F5120" i="1" a="1"/>
  <c r="F3164" i="1" a="1"/>
  <c r="F5513" i="1" a="1"/>
  <c r="F7744" i="1" a="1"/>
  <c r="F8280" i="1" a="1"/>
  <c r="F7721" i="1" a="1"/>
  <c r="F6195" i="1" a="1"/>
  <c r="F5737" i="1" a="1"/>
  <c r="F7770" i="1" a="1"/>
  <c r="F8969" i="1" a="1"/>
  <c r="F3222" i="1" a="1"/>
  <c r="F2111" i="1" a="1"/>
  <c r="F4474" i="1" a="1"/>
  <c r="F3445" i="1" a="1"/>
  <c r="F8158" i="1" a="1"/>
  <c r="F4336" i="1" a="1"/>
  <c r="F5662" i="1" a="1"/>
  <c r="F5237" i="1" a="1"/>
  <c r="F4798" i="1" a="1"/>
  <c r="F2202" i="1" a="1"/>
  <c r="F2686" i="1" a="1"/>
  <c r="F1363" i="1" a="1"/>
  <c r="F4027" i="1" a="1"/>
  <c r="F6676" i="1" a="1"/>
  <c r="F9406" i="1" a="1"/>
  <c r="F6209" i="1" a="1"/>
  <c r="F5560" i="1" a="1"/>
  <c r="F4403" i="1" a="1"/>
  <c r="F2953" i="1" a="1"/>
  <c r="F2242" i="1" a="1"/>
  <c r="F9215" i="1" a="1"/>
  <c r="F3439" i="1" a="1"/>
  <c r="F1020" i="1" a="1"/>
  <c r="F3726" i="1" a="1"/>
  <c r="F6305" i="1" a="1"/>
  <c r="F3354" i="1" a="1"/>
  <c r="F5179" i="1" a="1"/>
  <c r="F2805" i="1" a="1"/>
  <c r="F7434" i="1" a="1"/>
  <c r="F7777" i="1" a="1"/>
  <c r="F1345" i="1" a="1"/>
  <c r="F2665" i="1" a="1"/>
  <c r="F8406" i="1" a="1"/>
  <c r="F8796" i="1" a="1"/>
  <c r="F5331" i="1" a="1"/>
  <c r="F93" i="1" a="1"/>
  <c r="F8763" i="1" a="1"/>
  <c r="F6756" i="1" a="1"/>
  <c r="F388" i="1" a="1"/>
  <c r="F8337" i="1" a="1"/>
  <c r="F8065" i="1" a="1"/>
  <c r="F8598" i="1" a="1"/>
  <c r="F5223" i="1" a="1"/>
  <c r="F3228" i="1" a="1"/>
  <c r="F4562" i="1" a="1"/>
  <c r="F7896" i="1" a="1"/>
  <c r="F2783" i="1" a="1"/>
  <c r="F9317" i="1" a="1"/>
  <c r="F9341" i="1" a="1"/>
  <c r="F1705" i="1" a="1"/>
  <c r="F4408" i="1" a="1"/>
  <c r="F8973" i="1" a="1"/>
  <c r="F8304" i="1" a="1"/>
  <c r="F5177" i="1" a="1"/>
  <c r="F6916" i="1" a="1"/>
  <c r="F639" i="1" a="1"/>
  <c r="F7036" i="1" a="1"/>
  <c r="F2675" i="1" a="1"/>
  <c r="F5276" i="1" a="1"/>
  <c r="F2986" i="1" a="1"/>
  <c r="F6611" i="1" a="1"/>
  <c r="F9141" i="1" a="1"/>
  <c r="F2658" i="1" a="1"/>
  <c r="F1712" i="1" a="1"/>
  <c r="F7974" i="1" a="1"/>
  <c r="F8913" i="1" a="1"/>
  <c r="F7466" i="1" a="1"/>
  <c r="F6885" i="1" a="1"/>
  <c r="F6016" i="1" a="1"/>
  <c r="F7117" i="1" a="1"/>
  <c r="F8050" i="1" a="1"/>
  <c r="F4518" i="1" a="1"/>
  <c r="F5807" i="1" a="1"/>
  <c r="F8315" i="1" a="1"/>
  <c r="F8664" i="1" a="1"/>
  <c r="F4969" i="1" a="1"/>
  <c r="F5063" i="1" a="1"/>
  <c r="F6728" i="1" a="1"/>
  <c r="F4553" i="1" a="1"/>
  <c r="F7125" i="1" a="1"/>
  <c r="F8820" i="1" a="1"/>
  <c r="F8446" i="1" a="1"/>
  <c r="F6256" i="1" a="1"/>
  <c r="F2070" i="1" a="1"/>
  <c r="F7851" i="1" a="1"/>
  <c r="F5605" i="1" a="1"/>
  <c r="F3025" i="1" a="1"/>
  <c r="F2632" i="1" a="1"/>
  <c r="F9218" i="1" a="1"/>
  <c r="F8784" i="1" a="1"/>
  <c r="F8616" i="1" a="1"/>
  <c r="F5546" i="1" a="1"/>
  <c r="F9107" i="1" a="1"/>
  <c r="F9401" i="1" a="1"/>
  <c r="F3260" i="1" a="1"/>
  <c r="F7440" i="1" a="1"/>
  <c r="F6074" i="1" a="1"/>
  <c r="F6952" i="1" a="1"/>
  <c r="F1083" i="1" a="1"/>
  <c r="F8308" i="1" a="1"/>
  <c r="F1703" i="1" a="1"/>
  <c r="F5649" i="1" a="1"/>
  <c r="F2565" i="1" a="1"/>
  <c r="F8119" i="1" a="1"/>
  <c r="F7718" i="1" a="1"/>
  <c r="F8869" i="1" a="1"/>
  <c r="F9393" i="1" a="1"/>
  <c r="F5855" i="1" a="1"/>
  <c r="F1954" i="1" a="1"/>
  <c r="F7538" i="1" a="1"/>
  <c r="F4607" i="1" a="1"/>
  <c r="F6003" i="1" a="1"/>
  <c r="F4467" i="1" a="1"/>
  <c r="F7711" i="1" a="1"/>
  <c r="F6972" i="1" a="1"/>
  <c r="F7016" i="1" a="1"/>
  <c r="F6548" i="1" a="1"/>
  <c r="F7927" i="1" a="1"/>
  <c r="F8762" i="1" a="1"/>
  <c r="F4552" i="1" a="1"/>
  <c r="F1054" i="1" a="1"/>
  <c r="F7301" i="1" a="1"/>
  <c r="F8537" i="1" a="1"/>
  <c r="F7237" i="1" a="1"/>
  <c r="F9304" i="1" a="1"/>
  <c r="F3308" i="1" a="1"/>
  <c r="F439" i="1" a="1"/>
  <c r="F2654" i="1" a="1"/>
  <c r="F3204" i="1" a="1"/>
  <c r="F6798" i="1" a="1"/>
  <c r="F7958" i="1" a="1"/>
  <c r="F8457" i="1" a="1"/>
  <c r="F8482" i="1" a="1"/>
  <c r="F5472" i="1" a="1"/>
  <c r="F8094" i="1" a="1"/>
  <c r="F4335" i="1" a="1"/>
  <c r="F6522" i="1" a="1"/>
  <c r="F1726" i="1" a="1"/>
  <c r="F7348" i="1" a="1"/>
  <c r="F6777" i="1" a="1"/>
  <c r="F7796" i="1" a="1"/>
  <c r="F6574" i="1" a="1"/>
  <c r="F7417" i="1" a="1"/>
  <c r="F5993" i="1" a="1"/>
  <c r="F9380" i="1" a="1"/>
  <c r="F8645" i="1" a="1"/>
  <c r="F6731" i="1" a="1"/>
  <c r="F6567" i="1" a="1"/>
  <c r="F4686" i="1" a="1"/>
  <c r="F3289" i="1" a="1"/>
  <c r="F8759" i="1" a="1"/>
  <c r="F8231" i="1" a="1"/>
  <c r="F5941" i="1" a="1"/>
  <c r="F9172" i="1" a="1"/>
  <c r="F5699" i="1" a="1"/>
  <c r="F3922" i="1" a="1"/>
  <c r="F7861" i="1" a="1"/>
  <c r="F5330" i="1" a="1"/>
  <c r="F7379" i="1" a="1"/>
  <c r="F7082" i="1" a="1"/>
  <c r="F3774" i="1" a="1"/>
  <c r="F2569" i="1" a="1"/>
  <c r="F865" i="1" a="1"/>
  <c r="F3806" i="1" a="1"/>
  <c r="F2290" i="1" a="1"/>
  <c r="F6737" i="1" a="1"/>
  <c r="F7415" i="1" a="1"/>
  <c r="F8581" i="1" a="1"/>
  <c r="F2742" i="1" a="1"/>
  <c r="F3917" i="1" a="1"/>
  <c r="F9112" i="1" a="1"/>
  <c r="F6103" i="1" a="1"/>
  <c r="F9324" i="1" a="1"/>
  <c r="F6458" i="1" a="1"/>
  <c r="F3603" i="1" a="1"/>
  <c r="F5939" i="1" a="1"/>
  <c r="F5534" i="1" a="1"/>
  <c r="F8107" i="1" a="1"/>
  <c r="F5754" i="1" a="1"/>
  <c r="F2581" i="1" a="1"/>
  <c r="F2456" i="1" a="1"/>
  <c r="F5340" i="1" a="1"/>
  <c r="F9146" i="1" a="1"/>
  <c r="F6806" i="1" a="1"/>
  <c r="F2133" i="1" a="1"/>
  <c r="F7533" i="1" a="1"/>
  <c r="F2883" i="1" a="1"/>
  <c r="F2716" i="1" a="1"/>
  <c r="F5398" i="1" a="1"/>
  <c r="F5659" i="1" a="1"/>
  <c r="F7352" i="1" a="1"/>
  <c r="F8509" i="1" a="1"/>
  <c r="F996" i="1" a="1"/>
  <c r="F2171" i="1" a="1"/>
  <c r="F4177" i="1" a="1"/>
  <c r="F3733" i="1" a="1"/>
  <c r="F5144" i="1" a="1"/>
  <c r="F6130" i="1" a="1"/>
  <c r="F5381" i="1" a="1"/>
  <c r="F5054" i="1" a="1"/>
  <c r="F4751" i="1" a="1"/>
  <c r="F1763" i="1" a="1"/>
  <c r="F8993" i="1" a="1"/>
  <c r="F3674" i="1" a="1"/>
  <c r="F4215" i="1" a="1"/>
  <c r="F5336" i="1" a="1"/>
  <c r="F5824" i="1" a="1"/>
  <c r="F3865" i="1" a="1"/>
  <c r="F7134" i="1" a="1"/>
  <c r="F5386" i="1" a="1"/>
  <c r="F3407" i="1" a="1"/>
  <c r="F9227" i="1" a="1"/>
  <c r="F6428" i="1" a="1"/>
  <c r="F4528" i="1" a="1"/>
  <c r="F5225" i="1" a="1"/>
  <c r="F8417" i="1" a="1"/>
  <c r="F8434" i="1" a="1"/>
  <c r="F1862" i="1" a="1"/>
  <c r="F8878" i="1" a="1"/>
  <c r="F7159" i="1" a="1"/>
  <c r="F1577" i="1" a="1"/>
  <c r="F3494" i="1" a="1"/>
  <c r="F3396" i="1" a="1"/>
  <c r="F8740" i="1" a="1"/>
  <c r="F7378" i="1" a="1"/>
  <c r="F2323" i="1" a="1"/>
  <c r="F4868" i="1" a="1"/>
  <c r="F5878" i="1" a="1"/>
  <c r="F3081" i="1" a="1"/>
  <c r="F5104" i="1" a="1"/>
  <c r="F6625" i="1" a="1"/>
  <c r="F6360" i="1" a="1"/>
  <c r="F5858" i="1" a="1"/>
  <c r="F4706" i="1" a="1"/>
  <c r="F4661" i="1" a="1"/>
  <c r="F6048" i="1" a="1"/>
  <c r="F9137" i="1" a="1"/>
  <c r="F8608" i="1" a="1"/>
  <c r="F7910" i="1" a="1"/>
  <c r="F7350" i="1" a="1"/>
  <c r="F4313" i="1" a="1"/>
  <c r="F9274" i="1" a="1"/>
  <c r="F7163" i="1" a="1"/>
  <c r="F116" i="1" a="1"/>
  <c r="F7623" i="1" a="1"/>
  <c r="F8564" i="1" a="1"/>
  <c r="F8163" i="1" a="1"/>
  <c r="F7513" i="1" a="1"/>
  <c r="F8832" i="1" a="1"/>
  <c r="F3881" i="1" a="1"/>
  <c r="F7939" i="1" a="1"/>
  <c r="F6769" i="1" a="1"/>
  <c r="F5629" i="1" a="1"/>
  <c r="F9318" i="1" a="1"/>
  <c r="F4179" i="1" a="1"/>
  <c r="F7542" i="1" a="1"/>
  <c r="F4500" i="1" a="1"/>
  <c r="F2693" i="1" a="1"/>
  <c r="F4362" i="1" a="1"/>
  <c r="F6945" i="1" a="1"/>
  <c r="F5021" i="1" a="1"/>
  <c r="F8276" i="1" a="1"/>
  <c r="F7475" i="1" a="1"/>
  <c r="F6631" i="1" a="1"/>
  <c r="F4913" i="1" a="1"/>
  <c r="F7628" i="1" a="1"/>
  <c r="F5576" i="1" a="1"/>
  <c r="F4489" i="1" a="1"/>
  <c r="F5282" i="1" a="1"/>
  <c r="F5757" i="1" a="1"/>
  <c r="F3206" i="1" a="1"/>
  <c r="F9242" i="1" a="1"/>
  <c r="F6792" i="1" a="1"/>
  <c r="F2156" i="1" a="1"/>
  <c r="F8671" i="1" a="1"/>
  <c r="F6204" i="1" a="1"/>
  <c r="F6161" i="1" a="1"/>
  <c r="F6044" i="1" a="1"/>
  <c r="F7683" i="1" a="1"/>
  <c r="F4705" i="1" a="1"/>
  <c r="F8719" i="1" a="1"/>
  <c r="F7371" i="1" a="1"/>
  <c r="F5221" i="1" a="1"/>
  <c r="F7830" i="1" a="1"/>
  <c r="F1360" i="1" a="1"/>
  <c r="F8156" i="1" a="1"/>
  <c r="F8340" i="1" a="1"/>
  <c r="F6077" i="1" a="1"/>
  <c r="F7859" i="1" a="1"/>
  <c r="F2893" i="1" a="1"/>
  <c r="F8987" i="1" a="1"/>
  <c r="F2494" i="1" a="1"/>
  <c r="F8314" i="1" a="1"/>
  <c r="F6426" i="1" a="1"/>
  <c r="F4370" i="1" a="1"/>
  <c r="F6432" i="1" a="1"/>
  <c r="F2053" i="1" a="1"/>
  <c r="F8049" i="1" a="1"/>
  <c r="F4834" i="1" a="1"/>
  <c r="F4257" i="1" a="1"/>
  <c r="F6032" i="1" a="1"/>
  <c r="F7578" i="1" a="1"/>
  <c r="F1091" i="1" a="1"/>
  <c r="F958" i="1" a="1"/>
  <c r="F7342" i="1" a="1"/>
  <c r="F956" i="1" a="1"/>
  <c r="F8101" i="1" a="1"/>
  <c r="F4566" i="1" a="1"/>
  <c r="F5848" i="1" a="1"/>
  <c r="F6538" i="1" a="1"/>
  <c r="F9091" i="1" a="1"/>
  <c r="F6208" i="1" a="1"/>
  <c r="F7524" i="1" a="1"/>
  <c r="F4849" i="1" a="1"/>
  <c r="F3177" i="1" a="1"/>
  <c r="F6365" i="1" a="1"/>
  <c r="F1624" i="1" a="1"/>
  <c r="F7515" i="1" a="1"/>
  <c r="F8289" i="1" a="1"/>
  <c r="F4119" i="1" a="1"/>
  <c r="F7881" i="1" a="1"/>
  <c r="F2777" i="1" a="1"/>
  <c r="F991" i="1" a="1"/>
  <c r="F8549" i="1" a="1"/>
  <c r="F1745" i="1" a="1"/>
  <c r="F8020" i="1" a="1"/>
  <c r="F3540" i="1" a="1"/>
  <c r="F2973" i="1" a="1"/>
  <c r="F8531" i="1" a="1"/>
  <c r="F7756" i="1" a="1"/>
  <c r="F9139" i="1" a="1"/>
  <c r="F6820" i="1" a="1"/>
  <c r="F3891" i="1" a="1"/>
  <c r="F1154" i="1" a="1"/>
  <c r="F9045" i="1" a="1"/>
  <c r="F3461" i="1" a="1"/>
  <c r="F8591" i="1" a="1"/>
  <c r="F4894" i="1" a="1"/>
  <c r="F7265" i="1" a="1"/>
  <c r="F6834" i="1" a="1"/>
  <c r="F4843" i="1" a="1"/>
  <c r="F4111" i="1" a="1"/>
  <c r="F7713" i="1" a="1"/>
  <c r="F7701" i="1" a="1"/>
  <c r="F8892" i="1" a="1"/>
  <c r="F8286" i="1" a="1"/>
  <c r="F3226" i="1" a="1"/>
  <c r="F7598" i="1" a="1"/>
  <c r="F8479" i="1" a="1"/>
  <c r="F1089" i="1" a="1"/>
  <c r="F4021" i="1" a="1"/>
  <c r="F9031" i="1" a="1"/>
  <c r="F1594" i="1" a="1"/>
  <c r="F7741" i="1" a="1"/>
  <c r="F5459" i="1" a="1"/>
  <c r="F6845" i="1" a="1"/>
  <c r="F8170" i="1" a="1"/>
  <c r="F3422" i="1" a="1"/>
  <c r="F861" i="1" a="1"/>
  <c r="F8288" i="1" a="1"/>
  <c r="F8629" i="1" a="1"/>
  <c r="F9059" i="1" a="1"/>
  <c r="F8412" i="1" a="1"/>
  <c r="F6156" i="1" a="1"/>
  <c r="F9252" i="1" a="1"/>
  <c r="F8814" i="1" a="1"/>
  <c r="F8725" i="1" a="1"/>
  <c r="F7234" i="1" a="1"/>
  <c r="F1843" i="1" a="1"/>
  <c r="F3720" i="1" a="1"/>
  <c r="F8604" i="1" a="1"/>
  <c r="F4128" i="1" a="1"/>
  <c r="F7229" i="1" a="1"/>
  <c r="F5080" i="1" a="1"/>
  <c r="F7602" i="1" a="1"/>
  <c r="F8700" i="1" a="1"/>
  <c r="F8198" i="1" a="1"/>
  <c r="F5930" i="1" a="1"/>
  <c r="F7746" i="1" a="1"/>
  <c r="F6170" i="1" a="1"/>
  <c r="F4985" i="1" a="1"/>
  <c r="F5402" i="1" a="1"/>
  <c r="F6577" i="1" a="1"/>
  <c r="F7801" i="1" a="1"/>
  <c r="F5552" i="1" a="1"/>
  <c r="F615" i="1" a="1"/>
  <c r="F8524" i="1" a="1"/>
  <c r="F7541" i="1" a="1"/>
  <c r="F9382" i="1" a="1"/>
  <c r="F6893" i="1" a="1"/>
  <c r="F8779" i="1" a="1"/>
  <c r="F4633" i="1" a="1"/>
  <c r="F8139" i="1" a="1"/>
  <c r="F2845" i="1" a="1"/>
  <c r="F8828" i="1" a="1"/>
  <c r="F5536" i="1" a="1"/>
  <c r="F1807" i="1" a="1"/>
  <c r="F5010" i="1" a="1"/>
  <c r="F6424" i="1" a="1"/>
  <c r="F5950" i="1" a="1"/>
  <c r="F6741" i="1" a="1"/>
  <c r="F1201" i="1" a="1"/>
  <c r="F5731" i="1" a="1"/>
  <c r="F8817" i="1" a="1"/>
  <c r="F4606" i="1" a="1"/>
  <c r="F8660" i="1" a="1"/>
  <c r="F3242" i="1" a="1"/>
  <c r="F3611" i="1" a="1"/>
  <c r="F5739" i="1" a="1"/>
  <c r="F8301" i="1" a="1"/>
  <c r="F4783" i="1" a="1"/>
  <c r="F9259" i="1" a="1"/>
  <c r="F7684" i="1" a="1"/>
  <c r="F7293" i="1" a="1"/>
  <c r="F8484" i="1" a="1"/>
  <c r="F4387" i="1" a="1"/>
  <c r="F8238" i="1" a="1"/>
  <c r="F5714" i="1" a="1"/>
  <c r="F7922" i="1" a="1"/>
  <c r="F2470" i="1" a="1"/>
  <c r="F3490" i="1" a="1"/>
  <c r="F8829" i="1" a="1"/>
  <c r="F7273" i="1" a="1"/>
  <c r="F5114" i="1" a="1"/>
  <c r="F8545" i="1" a="1"/>
  <c r="F5141" i="1" a="1"/>
  <c r="F2745" i="1" a="1"/>
  <c r="F986" i="1" a="1"/>
  <c r="F7728" i="1" a="1"/>
  <c r="F5249" i="1" a="1"/>
  <c r="F4599" i="1" a="1"/>
  <c r="F5294" i="1" a="1"/>
  <c r="F5098" i="1" a="1"/>
  <c r="F5007" i="1" a="1"/>
  <c r="F5604" i="1" a="1"/>
  <c r="F3065" i="1" a="1"/>
  <c r="F1706" i="1" a="1"/>
  <c r="F4314" i="1" a="1"/>
  <c r="F1648" i="1" a="1"/>
  <c r="F735" i="1" a="1"/>
  <c r="F8755" i="1" a="1"/>
  <c r="F8931" i="1" a="1"/>
  <c r="F8764" i="1" a="1"/>
  <c r="F3766" i="1" a="1"/>
  <c r="F8291" i="1" a="1"/>
  <c r="F7831" i="1" a="1"/>
  <c r="F2367" i="1" a="1"/>
  <c r="F5009" i="1" a="1"/>
  <c r="F5959" i="1" a="1"/>
  <c r="F6762" i="1" a="1"/>
  <c r="F4635" i="1" a="1"/>
  <c r="F5785" i="1" a="1"/>
  <c r="F8919" i="1" a="1"/>
  <c r="F5622" i="1" a="1"/>
  <c r="F8851" i="1" a="1"/>
  <c r="F7702" i="1" a="1"/>
  <c r="F8079" i="1" a="1"/>
  <c r="F2374" i="1" a="1"/>
  <c r="F2247" i="1" a="1"/>
  <c r="F6094" i="1" a="1"/>
  <c r="F6518" i="1" a="1"/>
  <c r="F8056" i="1" a="1"/>
  <c r="F5909" i="1" a="1"/>
  <c r="F5634" i="1" a="1"/>
  <c r="F7641" i="1" a="1"/>
  <c r="F7452" i="1" a="1"/>
  <c r="F8995" i="1" a="1"/>
  <c r="F5660" i="1" a="1"/>
  <c r="F2582" i="1" a="1"/>
  <c r="F9321" i="1" a="1"/>
  <c r="F8290" i="1" a="1"/>
  <c r="F7457" i="1" a="1"/>
  <c r="F6793" i="1" a="1"/>
  <c r="F8137" i="1" a="1"/>
  <c r="F6620" i="1" a="1"/>
  <c r="F7584" i="1" a="1"/>
  <c r="F4623" i="1" a="1"/>
  <c r="F8216" i="1" a="1"/>
  <c r="F2518" i="1" a="1"/>
  <c r="F7436" i="1" a="1"/>
  <c r="F9291" i="1" a="1"/>
  <c r="F8568" i="1" a="1"/>
  <c r="F3108" i="1" a="1"/>
  <c r="F9303" i="1" a="1"/>
  <c r="F8903" i="1" a="1"/>
  <c r="F3505" i="1" a="1"/>
  <c r="F7733" i="1" a="1"/>
  <c r="F5897" i="1" a="1"/>
  <c r="F8652" i="1" a="1"/>
  <c r="F2369" i="1" a="1"/>
  <c r="F7502" i="1" a="1"/>
  <c r="F2946" i="1" a="1"/>
  <c r="F2835" i="1" a="1"/>
  <c r="F3758" i="1" a="1"/>
  <c r="F3299" i="1" a="1"/>
  <c r="F5887" i="1" a="1"/>
  <c r="F5598" i="1" a="1"/>
  <c r="F3323" i="1" a="1"/>
  <c r="F7072" i="1" a="1"/>
  <c r="F6181" i="1" a="1"/>
  <c r="F8372" i="1" a="1"/>
  <c r="F8428" i="1" a="1"/>
  <c r="F3807" i="1" a="1"/>
  <c r="F5348" i="1" a="1"/>
  <c r="F6421" i="1" a="1"/>
  <c r="F6605" i="1" a="1"/>
  <c r="F8812" i="1" a="1"/>
  <c r="F6024" i="1" a="1"/>
  <c r="F8880" i="1" a="1"/>
  <c r="F5947" i="1" a="1"/>
  <c r="F8751" i="1" a="1"/>
  <c r="F2790" i="1" a="1"/>
  <c r="F4525" i="1" a="1"/>
  <c r="F373" i="1" a="1"/>
  <c r="F6250" i="1" a="1"/>
  <c r="F8694" i="1" a="1"/>
  <c r="F6408" i="1" a="1"/>
  <c r="F2911" i="1" a="1"/>
  <c r="F3943" i="1" a="1"/>
  <c r="F5422" i="1" a="1"/>
  <c r="F496" i="1" a="1"/>
  <c r="F2140" i="1" a="1"/>
  <c r="F4675" i="1" a="1"/>
  <c r="F3307" i="1" a="1"/>
  <c r="F5511" i="1" a="1"/>
  <c r="F8525" i="1" a="1"/>
  <c r="F8908" i="1" a="1"/>
  <c r="F6637" i="1" a="1"/>
  <c r="F4018" i="1" a="1"/>
  <c r="F7165" i="1" a="1"/>
  <c r="F6236" i="1" a="1"/>
  <c r="F3616" i="1" a="1"/>
  <c r="F5944" i="1" a="1"/>
  <c r="F7167" i="1" a="1"/>
  <c r="F2786" i="1" a="1"/>
  <c r="F7259" i="1" a="1"/>
  <c r="F6761" i="1" a="1"/>
  <c r="F6409" i="1" a="1"/>
  <c r="F8724" i="1" a="1"/>
  <c r="F8663" i="1" a="1"/>
  <c r="F4063" i="1" a="1"/>
  <c r="F6963" i="1" a="1"/>
  <c r="F2183" i="1" a="1"/>
  <c r="F5286" i="1" a="1"/>
  <c r="F7276" i="1" a="1"/>
  <c r="F6499" i="1" a="1"/>
  <c r="F4123" i="1" a="1"/>
  <c r="F7299" i="1" a="1"/>
  <c r="F7750" i="1" a="1"/>
  <c r="F5061" i="1" a="1"/>
  <c r="F5926" i="1" a="1"/>
  <c r="F8902" i="1" a="1"/>
  <c r="F6864" i="1" a="1"/>
  <c r="F6495" i="1" a="1"/>
  <c r="F3186" i="1" a="1"/>
  <c r="F7562" i="1" a="1"/>
  <c r="F3207" i="1" a="1"/>
  <c r="F3413" i="1" a="1"/>
  <c r="F6541" i="1" a="1"/>
  <c r="F1823" i="1" a="1"/>
  <c r="F3963" i="1" a="1"/>
  <c r="F7636" i="1" a="1"/>
  <c r="F3958" i="1" a="1"/>
  <c r="F8771" i="1" a="1"/>
  <c r="F5273" i="1" a="1"/>
  <c r="F8374" i="1" a="1"/>
  <c r="F6248" i="1" a="1"/>
  <c r="F9009" i="1" a="1"/>
  <c r="F6956" i="1" a="1"/>
  <c r="F1424" i="1" a="1"/>
  <c r="F6607" i="1" a="1"/>
  <c r="F5516" i="1" a="1"/>
  <c r="F1455" i="1" a="1"/>
  <c r="F4715" i="1" a="1"/>
  <c r="F8293" i="1" a="1"/>
  <c r="F8904" i="1" a="1"/>
  <c r="F7279" i="1" a="1"/>
  <c r="F4800" i="1" a="1"/>
  <c r="F7213" i="1" a="1"/>
  <c r="F733" i="1" a="1"/>
  <c r="F7406" i="1" a="1"/>
  <c r="F6732" i="1" a="1"/>
  <c r="F4975" i="1" a="1"/>
  <c r="F1755" i="1" a="1"/>
  <c r="F4272" i="1" a="1"/>
  <c r="F2878" i="1" a="1"/>
  <c r="F7025" i="1" a="1"/>
  <c r="F8701" i="1" a="1"/>
  <c r="F6964" i="1" a="1"/>
  <c r="F3788" i="1" a="1"/>
  <c r="F6797" i="1" a="1"/>
  <c r="F7446" i="1" a="1"/>
  <c r="F3431" i="1" a="1"/>
  <c r="F5648" i="1" a="1"/>
  <c r="F7284" i="1" a="1"/>
  <c r="F6316" i="1" a="1"/>
  <c r="F4173" i="1" a="1"/>
  <c r="F8813" i="1" a="1"/>
  <c r="F132" i="1" a="1"/>
  <c r="F7209" i="1" a="1"/>
  <c r="F5721" i="1" a="1"/>
  <c r="F4656" i="1" a="1"/>
  <c r="F2475" i="1" a="1"/>
  <c r="F7369" i="1" a="1"/>
  <c r="F5156" i="1" a="1"/>
  <c r="F817" i="1" a="1"/>
  <c r="F7246" i="1" a="1"/>
  <c r="F9157" i="1" a="1"/>
  <c r="F1367" i="1" a="1"/>
  <c r="F8057" i="1" a="1"/>
  <c r="F5265" i="1" a="1"/>
  <c r="F9003" i="1" a="1"/>
  <c r="F8746" i="1" a="1"/>
  <c r="F9143" i="1" a="1"/>
  <c r="F3714" i="1" a="1"/>
  <c r="F9246" i="1" a="1"/>
  <c r="F8684" i="1" a="1"/>
  <c r="F3542" i="1" a="1"/>
  <c r="F7899" i="1" a="1"/>
  <c r="F8014" i="1" a="1"/>
  <c r="F2645" i="1" a="1"/>
  <c r="F4815" i="1" a="1"/>
  <c r="F6255" i="1" a="1"/>
  <c r="F7260" i="1" a="1"/>
  <c r="F6278" i="1" a="1"/>
  <c r="F5272" i="1" a="1"/>
  <c r="F141" i="1" a="1"/>
  <c r="F8565" i="1" a="1"/>
  <c r="F6460" i="1" a="1"/>
  <c r="F8502" i="1" a="1"/>
  <c r="F4160" i="1" a="1"/>
  <c r="F6795" i="1" a="1"/>
  <c r="F2198" i="1" a="1"/>
  <c r="F4380" i="1" a="1"/>
  <c r="F2714" i="1" a="1"/>
  <c r="F654" i="1" a="1"/>
  <c r="F7430" i="1" a="1"/>
  <c r="F6437" i="1" a="1"/>
  <c r="F7498" i="1" a="1"/>
  <c r="F5669" i="1" a="1"/>
  <c r="F7611" i="1" a="1"/>
  <c r="F6521" i="1" a="1"/>
  <c r="F5328" i="1" a="1"/>
  <c r="F1967" i="1" a="1"/>
  <c r="F7015" i="1" a="1"/>
  <c r="F9001" i="1" a="1"/>
  <c r="F7734" i="1" a="1"/>
  <c r="F4881" i="1" a="1"/>
  <c r="F8305" i="1" a="1"/>
  <c r="F9013" i="1" a="1"/>
  <c r="F5908" i="1" a="1"/>
  <c r="F8877" i="1" a="1"/>
  <c r="F4619" i="1" a="1"/>
  <c r="F6411" i="1" a="1"/>
  <c r="F7335" i="1" a="1"/>
  <c r="F8893" i="1" a="1"/>
  <c r="F2531" i="1" a="1"/>
  <c r="F6655" i="1" a="1"/>
  <c r="F7998" i="1" a="1"/>
  <c r="F576" i="1" a="1"/>
  <c r="F5492" i="1" a="1"/>
  <c r="F2444" i="1" a="1"/>
  <c r="F7193" i="1" a="1"/>
  <c r="F233" i="1" a="1"/>
  <c r="F1371" i="1" a="1"/>
  <c r="F9029" i="1" a="1"/>
  <c r="F3003" i="1" a="1"/>
  <c r="F9385" i="1" a="1"/>
  <c r="F5919" i="1" a="1"/>
  <c r="F5896" i="1" a="1"/>
  <c r="F8207" i="1" a="1"/>
  <c r="F4158" i="1" a="1"/>
  <c r="F341" i="1" a="1"/>
  <c r="F4987" i="1" a="1"/>
  <c r="F4529" i="1" a="1"/>
  <c r="F3397" i="1" a="1"/>
  <c r="F9042" i="1" a="1"/>
  <c r="F8354" i="1" a="1"/>
  <c r="F1925" i="1" a="1"/>
  <c r="F5850" i="1" a="1"/>
  <c r="F5963" i="1" a="1"/>
  <c r="F4475" i="1" a="1"/>
  <c r="F7194" i="1" a="1"/>
  <c r="F5954" i="1" a="1"/>
  <c r="F4775" i="1" a="1"/>
  <c r="F9007" i="1" a="1"/>
  <c r="F6721" i="1" a="1"/>
  <c r="F1731" i="1" a="1"/>
  <c r="F7681" i="1" a="1"/>
  <c r="F9115" i="1" a="1"/>
  <c r="F3380" i="1" a="1"/>
  <c r="F8729" i="1" a="1"/>
  <c r="F5602" i="1" a="1"/>
  <c r="F5452" i="1" a="1"/>
  <c r="F5889" i="1" a="1"/>
  <c r="F3246" i="1" a="1"/>
  <c r="F6090" i="1" a="1"/>
  <c r="F6675" i="1" a="1"/>
  <c r="F7839" i="1" a="1"/>
  <c r="F812" i="1" a="1"/>
  <c r="F8309" i="1" a="1"/>
  <c r="F5405" i="1" a="1"/>
  <c r="F5639" i="1" a="1"/>
  <c r="F5152" i="1" a="1"/>
  <c r="F9241" i="1" a="1"/>
  <c r="F3619" i="1" a="1"/>
  <c r="F5151" i="1" a="1"/>
  <c r="F7748" i="1" a="1"/>
  <c r="F2990" i="1" a="1"/>
  <c r="F5157" i="1" a="1"/>
  <c r="F8360" i="1" a="1"/>
  <c r="F4350" i="1" a="1"/>
  <c r="F7291" i="1" a="1"/>
  <c r="F8362" i="1" a="1"/>
  <c r="F4832" i="1" a="1"/>
  <c r="F7826" i="1" a="1"/>
  <c r="F4264" i="1" a="1"/>
  <c r="F8122" i="1" a="1"/>
  <c r="F6334" i="1" a="1"/>
  <c r="F7675" i="1" a="1"/>
  <c r="F2622" i="1" a="1"/>
  <c r="F6449" i="1" a="1"/>
  <c r="F5256" i="1" a="1"/>
  <c r="F2989" i="1" a="1"/>
  <c r="F2806" i="1" a="1"/>
  <c r="F9017" i="1" a="1"/>
  <c r="F5631" i="1" a="1"/>
  <c r="F9105" i="1" a="1"/>
  <c r="F8138" i="1" a="1"/>
  <c r="F7195" i="1" a="1"/>
  <c r="F9024" i="1" a="1"/>
  <c r="F6630" i="1" a="1"/>
  <c r="F2218" i="1" a="1"/>
  <c r="F6009" i="1" a="1"/>
  <c r="F3093" i="1" a="1"/>
  <c r="F2583" i="1" a="1"/>
  <c r="F7423" i="1" a="1"/>
  <c r="F3599" i="1" a="1"/>
  <c r="F8980" i="1" a="1"/>
  <c r="F8200" i="1" a="1"/>
  <c r="F4547" i="1" a="1"/>
  <c r="F107" i="1" a="1"/>
  <c r="F6697" i="1" a="1"/>
  <c r="F5219" i="1" a="1"/>
  <c r="F4568" i="1" a="1"/>
  <c r="F6274" i="1" a="1"/>
  <c r="F7152" i="1" a="1"/>
  <c r="F2399" i="1" a="1"/>
  <c r="F4216" i="1" a="1"/>
  <c r="F9214" i="1" a="1"/>
  <c r="F8675" i="1" a="1"/>
  <c r="F2717" i="1" a="1"/>
  <c r="F5641" i="1" a="1"/>
  <c r="F9269" i="1" a="1"/>
  <c r="F6886" i="1" a="1"/>
  <c r="F1380" i="1" a="1"/>
  <c r="F4178" i="1" a="1"/>
  <c r="F2081" i="1" a="1"/>
  <c r="F590" i="1" a="1"/>
  <c r="F7760" i="1" a="1"/>
  <c r="F8272" i="1" a="1"/>
  <c r="F5136" i="1" a="1"/>
  <c r="F5410" i="1" a="1"/>
  <c r="F7795" i="1" a="1"/>
  <c r="F8189" i="1" a="1"/>
  <c r="F7787" i="1" a="1"/>
  <c r="F544" i="1" a="1"/>
  <c r="F4282" i="1" a="1"/>
  <c r="F9358" i="1" a="1"/>
  <c r="F8448" i="1" a="1"/>
  <c r="F7135" i="1" a="1"/>
  <c r="F8932" i="1" a="1"/>
  <c r="F4101" i="1" a="1"/>
  <c r="F4073" i="1" a="1"/>
  <c r="F4816" i="1" a="1"/>
  <c r="F8612" i="1" a="1"/>
  <c r="F8019" i="1" a="1"/>
  <c r="F8375" i="1" a="1"/>
  <c r="F8041" i="1" a="1"/>
  <c r="F3992" i="1" a="1"/>
  <c r="F5369" i="1" a="1"/>
  <c r="F5965" i="1" a="1"/>
  <c r="F7621" i="1" a="1"/>
  <c r="F8500" i="1" a="1"/>
  <c r="F5862" i="1" a="1"/>
  <c r="F9289" i="1" a="1"/>
  <c r="F4683" i="1" a="1"/>
  <c r="F8099" i="1" a="1"/>
  <c r="F9138" i="1" a="1"/>
  <c r="F3717" i="1" a="1"/>
  <c r="F7488" i="1" a="1"/>
  <c r="F7459" i="1" a="1"/>
  <c r="F959" i="1" a="1"/>
  <c r="F5243" i="1" a="1"/>
  <c r="F3036" i="1" a="1"/>
  <c r="F7825" i="1" a="1"/>
  <c r="F9199" i="1" a="1"/>
  <c r="F5433" i="1" a="1"/>
  <c r="F8773" i="1" a="1"/>
  <c r="F3564" i="1" a="1"/>
  <c r="F6497" i="1" a="1"/>
  <c r="F7971" i="1" a="1"/>
  <c r="F9284" i="1" a="1"/>
  <c r="F8269" i="1" a="1"/>
  <c r="F8377" i="1" a="1"/>
  <c r="F3860" i="1" a="1"/>
  <c r="F96" i="1" a="1"/>
  <c r="F8703" i="1" a="1"/>
  <c r="F1452" i="1" a="1"/>
  <c r="F6298" i="1" a="1"/>
  <c r="F7866" i="1" a="1"/>
  <c r="F4540" i="1" a="1"/>
  <c r="F6624" i="1" a="1"/>
  <c r="F6692" i="1" a="1"/>
  <c r="F5769" i="1" a="1"/>
  <c r="F9136" i="1" a="1"/>
  <c r="F2186" i="1" a="1"/>
  <c r="F4088" i="1" a="1"/>
  <c r="F1552" i="1" a="1"/>
  <c r="F9335" i="1" a="1"/>
  <c r="F8058" i="1" a="1"/>
  <c r="F4094" i="1" a="1"/>
  <c r="F8708" i="1" a="1"/>
  <c r="F6246" i="1" a="1"/>
  <c r="F6545" i="1" a="1"/>
  <c r="F6096" i="1" a="1"/>
  <c r="F4507" i="1" a="1"/>
  <c r="F7650" i="1" a="1"/>
  <c r="F811" i="1" a="1"/>
  <c r="F4508" i="1" a="1"/>
  <c r="F1924" i="1" a="1"/>
  <c r="F5905" i="1" a="1"/>
  <c r="F6257" i="1" a="1"/>
  <c r="F7564" i="1" a="1"/>
  <c r="F177" i="1" a="1"/>
  <c r="F6928" i="1" a="1"/>
  <c r="F7271" i="1" a="1"/>
  <c r="F5051" i="1" a="1"/>
  <c r="F6433" i="1" a="1"/>
  <c r="F8299" i="1" a="1"/>
  <c r="F4020" i="1" a="1"/>
  <c r="F5523" i="1" a="1"/>
  <c r="F8487" i="1" a="1"/>
  <c r="F8069" i="1" a="1"/>
  <c r="F3636" i="1" a="1"/>
  <c r="F6896" i="1" a="1"/>
  <c r="F7071" i="1" a="1"/>
  <c r="F3254" i="1" a="1"/>
  <c r="F3462" i="1" a="1"/>
  <c r="F8326" i="1" a="1"/>
  <c r="F2615" i="1" a="1"/>
  <c r="F6903" i="1" a="1"/>
  <c r="F6783" i="1" a="1"/>
  <c r="F6559" i="1" a="1"/>
  <c r="F6902" i="1" a="1"/>
  <c r="F6580" i="1" a="1"/>
  <c r="F7059" i="1" a="1"/>
  <c r="F6410" i="1" a="1"/>
  <c r="F2882" i="1" a="1"/>
  <c r="F658" i="1" a="1"/>
  <c r="F3559" i="1" a="1"/>
  <c r="F6971" i="1" a="1"/>
  <c r="F7732" i="1" a="1"/>
  <c r="F9251" i="1" a="1"/>
  <c r="F8243" i="1" a="1"/>
  <c r="F4765" i="1" a="1"/>
  <c r="F6000" i="1" a="1"/>
  <c r="F7445" i="1" a="1"/>
  <c r="F371" i="1" a="1"/>
  <c r="F838" i="1" a="1"/>
  <c r="F4477" i="1" a="1"/>
  <c r="F4430" i="1" a="1"/>
  <c r="F8324" i="1" a="1"/>
  <c r="F7217" i="1" a="1"/>
  <c r="F5707" i="1" a="1"/>
  <c r="F8717" i="1" a="1"/>
  <c r="F7001" i="1" a="1"/>
  <c r="F7481" i="1" a="1"/>
  <c r="F6874" i="1" a="1"/>
  <c r="F5863" i="1" a="1"/>
  <c r="F1661" i="1" a="1"/>
  <c r="F1976" i="1" a="1"/>
  <c r="F8191" i="1" a="1"/>
  <c r="F9006" i="1" a="1"/>
  <c r="F8047" i="1" a="1"/>
  <c r="F4638" i="1" a="1"/>
  <c r="F9114" i="1" a="1"/>
  <c r="F6633" i="1" a="1"/>
  <c r="F5906" i="1" a="1"/>
  <c r="F4899" i="1" a="1"/>
  <c r="F4910" i="1" a="1"/>
  <c r="F4391" i="1" a="1"/>
  <c r="F2979" i="1" a="1"/>
  <c r="F7380" i="1" a="1"/>
  <c r="F5876" i="1" a="1"/>
  <c r="F7027" i="1" a="1"/>
  <c r="F8450" i="1" a="1"/>
  <c r="F2528" i="1" a="1"/>
  <c r="F2295" i="1" a="1"/>
  <c r="F5399" i="1" a="1"/>
  <c r="F7822" i="1" a="1"/>
  <c r="F2656" i="1" a="1"/>
  <c r="F5870" i="1" a="1"/>
  <c r="F5036" i="1" a="1"/>
  <c r="F8297" i="1" a="1"/>
  <c r="F6918" i="1" a="1"/>
  <c r="F6039" i="1" a="1"/>
  <c r="F5819" i="1" a="1"/>
  <c r="F1421" i="1" a="1"/>
  <c r="F4441" i="1" a="1"/>
  <c r="F7662" i="1" a="1"/>
  <c r="F7540" i="1" a="1"/>
  <c r="F5228" i="1" a="1"/>
  <c r="F6070" i="1" a="1"/>
  <c r="F8168" i="1" a="1"/>
  <c r="F6374" i="1" a="1"/>
  <c r="F6018" i="1" a="1"/>
  <c r="F3908" i="1" a="1"/>
  <c r="F3728" i="1" a="1"/>
  <c r="F9161" i="1" a="1"/>
  <c r="F318" i="1" a="1"/>
  <c r="F7359" i="1" a="1"/>
  <c r="F7516" i="1" a="1"/>
  <c r="F8088" i="1" a="1"/>
  <c r="F4792" i="1" a="1"/>
  <c r="F6575" i="1" a="1"/>
  <c r="F4114" i="1" a="1"/>
  <c r="F5784" i="1" a="1"/>
  <c r="F5502" i="1" a="1"/>
  <c r="F7252" i="1" a="1"/>
  <c r="F4946" i="1" a="1"/>
  <c r="F8105" i="1" a="1"/>
  <c r="F463" i="1" a="1"/>
  <c r="F9287" i="1" a="1"/>
  <c r="F3201" i="1" a="1"/>
  <c r="F8521" i="1" a="1"/>
  <c r="F8109" i="1" a="1"/>
  <c r="F4324" i="1" a="1"/>
  <c r="F8161" i="1" a="1"/>
  <c r="F3446" i="1" a="1"/>
  <c r="F3144" i="1" a="1"/>
  <c r="F2636" i="1" a="1"/>
  <c r="F7179" i="1" a="1"/>
  <c r="F6057" i="1" a="1"/>
  <c r="F6992" i="1" a="1"/>
  <c r="F4201" i="1" a="1"/>
  <c r="F7433" i="1" a="1"/>
  <c r="F8989" i="1" a="1"/>
  <c r="F4889" i="1" a="1"/>
  <c r="F5980" i="1" a="1"/>
  <c r="F6350" i="1" a="1"/>
  <c r="F6718" i="1" a="1"/>
  <c r="F8410" i="1" a="1"/>
  <c r="F3122" i="1" a="1"/>
  <c r="F8471" i="1" a="1"/>
  <c r="F660" i="1" a="1"/>
  <c r="F7225" i="1" a="1"/>
  <c r="F9249" i="1" a="1"/>
  <c r="F8418" i="1" a="1"/>
  <c r="F5201" i="1" a="1"/>
  <c r="F8825" i="1" a="1"/>
  <c r="F2865" i="1" a="1"/>
  <c r="F6106" i="1" a="1"/>
  <c r="F6990" i="1" a="1"/>
  <c r="F7429" i="1" a="1"/>
  <c r="F4875" i="1" a="1"/>
  <c r="F8095" i="1" a="1"/>
  <c r="F1824" i="1" a="1"/>
  <c r="F7394" i="1" a="1"/>
  <c r="F1061" i="1" a="1"/>
  <c r="F5971" i="1" a="1"/>
  <c r="F3504" i="1" a="1"/>
  <c r="F9362" i="1" a="1"/>
  <c r="F8279" i="1" a="1"/>
  <c r="F5911" i="1" a="1"/>
  <c r="F6269" i="1" a="1"/>
  <c r="F645" i="1" a="1"/>
  <c r="F9349" i="1" a="1"/>
  <c r="F2856" i="1" a="1"/>
  <c r="F5376" i="1" a="1"/>
  <c r="F1234" i="1" a="1"/>
  <c r="F6662" i="1" a="1"/>
  <c r="F8061" i="1" a="1"/>
  <c r="F8097" i="1" a="1"/>
  <c r="F5556" i="1" a="1"/>
  <c r="F2597" i="1" a="1"/>
  <c r="F9082" i="1" a="1"/>
  <c r="F6830" i="1" a="1"/>
  <c r="F3673" i="1" a="1"/>
  <c r="F765" i="1" a="1"/>
  <c r="F999" i="1" a="1"/>
  <c r="F8943" i="1" a="1"/>
  <c r="F2044" i="1" a="1"/>
  <c r="F9120" i="1" a="1"/>
  <c r="F5096" i="1" a="1"/>
  <c r="F3097" i="1" a="1"/>
  <c r="F2670" i="1" a="1"/>
  <c r="F8296" i="1" a="1"/>
  <c r="F1086" i="1" a="1"/>
  <c r="F6397" i="1" a="1"/>
  <c r="F4772" i="1" a="1"/>
  <c r="F5090" i="1" a="1"/>
  <c r="F6621" i="1" a="1"/>
  <c r="F8742" i="1" a="1"/>
  <c r="F8007" i="1" a="1"/>
  <c r="F8555" i="1" a="1"/>
  <c r="F1035" i="1" a="1"/>
  <c r="F5081" i="1" a="1"/>
  <c r="F5650" i="1" a="1"/>
  <c r="F8548" i="1" a="1"/>
  <c r="F8202" i="1" a="1"/>
  <c r="F9378" i="1" a="1"/>
  <c r="F170" i="1" a="1"/>
  <c r="F7679" i="1" a="1"/>
  <c r="F7304" i="1" a="1"/>
  <c r="F6319" i="1" a="1"/>
  <c r="F2506" i="1" a="1"/>
  <c r="F7891" i="1" a="1"/>
  <c r="F9235" i="1" a="1"/>
  <c r="F7610" i="1" a="1"/>
  <c r="F4167" i="1" a="1"/>
  <c r="F8765" i="1" a="1"/>
  <c r="F4364" i="1" a="1"/>
  <c r="F9073" i="1" a="1"/>
  <c r="F4955" i="1" a="1"/>
  <c r="F7844" i="1" a="1"/>
  <c r="F1102" i="1" a="1"/>
  <c r="F4318" i="1" a="1"/>
  <c r="F5811" i="1" a="1"/>
  <c r="F9191" i="1" a="1"/>
  <c r="F4707" i="1" a="1"/>
  <c r="F9294" i="1" a="1"/>
  <c r="F2996" i="1" a="1"/>
  <c r="F3195" i="1" a="1"/>
  <c r="F6706" i="1" a="1"/>
  <c r="F2661" i="1" a="1"/>
  <c r="F6727" i="1" a="1"/>
  <c r="F8534" i="1" a="1"/>
  <c r="F7597" i="1" a="1"/>
  <c r="F7014" i="1" a="1"/>
  <c r="F629" i="1" a="1"/>
  <c r="F8852" i="1" a="1"/>
  <c r="F9175" i="1" a="1"/>
  <c r="F9088" i="1" a="1"/>
  <c r="F7090" i="1" a="1"/>
  <c r="F6623" i="1" a="1"/>
  <c r="F4953" i="1" a="1"/>
  <c r="F522" i="1" a="1"/>
  <c r="F7754" i="1" a="1"/>
  <c r="F4753" i="1" a="1"/>
  <c r="F1815" i="1" a="1"/>
  <c r="F7898" i="1" a="1"/>
  <c r="F1845" i="1" a="1"/>
  <c r="F6160" i="1" a="1"/>
  <c r="F7294" i="1" a="1"/>
  <c r="F4247" i="1" a="1"/>
  <c r="F3322" i="1" a="1"/>
  <c r="F7032" i="1" a="1"/>
  <c r="F7959" i="1" a="1"/>
  <c r="F8365" i="1" a="1"/>
  <c r="F5166" i="1" a="1"/>
  <c r="F5940" i="1" a="1"/>
  <c r="F3293" i="1" a="1"/>
  <c r="F577" i="1" a="1"/>
  <c r="F8307" i="1" a="1"/>
  <c r="F3991" i="1" a="1"/>
  <c r="F4781" i="1" a="1"/>
  <c r="F5972" i="1" a="1"/>
  <c r="F4353" i="1" a="1"/>
  <c r="F3756" i="1" a="1"/>
  <c r="F8807" i="1" a="1"/>
  <c r="F3997" i="1" a="1"/>
  <c r="F8786" i="1" a="1"/>
  <c r="F6384" i="1" a="1"/>
  <c r="F7494" i="1" a="1"/>
  <c r="F6812" i="1" a="1"/>
  <c r="F3452" i="1" a="1"/>
  <c r="F1653" i="1" a="1"/>
  <c r="F5907" i="1" a="1"/>
  <c r="F9288" i="1" a="1"/>
  <c r="F7931" i="1" a="1"/>
  <c r="F8414" i="1" a="1"/>
  <c r="F8635" i="1" a="1"/>
  <c r="F6850" i="1" a="1"/>
  <c r="F6062" i="1" a="1"/>
  <c r="F3567" i="1" a="1"/>
  <c r="F4444" i="1" a="1"/>
  <c r="F6546" i="1" a="1"/>
  <c r="F4197" i="1" a="1"/>
  <c r="F8655" i="1" a="1"/>
  <c r="F6415" i="1" a="1"/>
  <c r="F7665" i="1" a="1"/>
  <c r="F9012" i="1" a="1"/>
  <c r="F5559" i="1" a="1"/>
  <c r="F9361" i="1" a="1"/>
  <c r="F6049" i="1" a="1"/>
  <c r="F7270" i="1" a="1"/>
  <c r="F4300" i="1" a="1"/>
  <c r="F7999" i="1" a="1"/>
  <c r="F7705" i="1" a="1"/>
  <c r="F8712" i="1" a="1"/>
  <c r="F8889" i="1" a="1"/>
  <c r="F7334" i="1" a="1"/>
  <c r="F3457" i="1" a="1"/>
  <c r="F1927" i="1" a="1"/>
  <c r="F1923" i="1" a="1"/>
  <c r="F6683" i="1" a="1"/>
  <c r="F8361" i="1" a="1"/>
  <c r="F6641" i="1" a="1"/>
  <c r="F5148" i="1" a="1"/>
  <c r="F8233" i="1" a="1"/>
  <c r="F9140" i="1" a="1"/>
  <c r="F8630" i="1" a="1"/>
  <c r="F8181" i="1" a="1"/>
  <c r="F6425" i="1" a="1"/>
  <c r="F7735" i="1" a="1"/>
  <c r="F7500" i="1" a="1"/>
  <c r="F2462" i="1" a="1"/>
  <c r="F9400" i="1" a="1"/>
  <c r="F9313" i="1" a="1"/>
  <c r="F2703" i="1" a="1"/>
  <c r="F4182" i="1" a="1"/>
  <c r="F8651" i="1" a="1"/>
  <c r="F6225" i="1" a="1"/>
  <c r="F5832" i="1" a="1"/>
  <c r="F2048" i="1" a="1"/>
  <c r="F8460" i="1" a="1"/>
  <c r="F8380" i="1" a="1"/>
  <c r="F6064" i="1" a="1"/>
  <c r="F5777" i="1" a="1"/>
  <c r="F7726" i="1" a="1"/>
  <c r="F3916" i="1" a="1"/>
  <c r="F9272" i="1" a="1"/>
  <c r="F3691" i="1" a="1"/>
  <c r="F7870" i="1" a="1"/>
  <c r="F8838" i="1" a="1"/>
  <c r="F7183" i="1" a="1"/>
  <c r="F5787" i="1" a="1"/>
  <c r="F8492" i="1" a="1"/>
  <c r="F6389" i="1" a="1"/>
  <c r="F6149" i="1" a="1"/>
  <c r="F7887" i="1" a="1"/>
  <c r="F6824" i="1" a="1"/>
  <c r="F3835" i="1" a="1"/>
  <c r="F3907" i="1" a="1"/>
  <c r="F6579" i="1" a="1"/>
  <c r="F9368" i="1" a="1"/>
  <c r="F6093" i="1" a="1"/>
  <c r="F8766" i="1" a="1"/>
  <c r="F7724" i="1" a="1"/>
  <c r="F5637" i="1" a="1"/>
  <c r="F2697" i="1" a="1"/>
  <c r="F6175" i="1" a="1"/>
  <c r="F8971" i="1" a="1"/>
  <c r="F4065" i="1" a="1"/>
  <c r="F5071" i="1" a="1"/>
  <c r="F9369" i="1" a="1"/>
  <c r="F5573" i="1" a="1"/>
  <c r="F5626" i="1" a="1"/>
  <c r="F4433" i="1" a="1"/>
  <c r="F6778" i="1" a="1"/>
  <c r="F7416" i="1" a="1"/>
  <c r="F5038" i="1" a="1"/>
  <c r="F8369" i="1" a="1"/>
  <c r="F5034" i="1" a="1"/>
  <c r="F4549" i="1" a="1"/>
  <c r="F7344" i="1" a="1"/>
  <c r="F8674" i="1" a="1"/>
  <c r="F5937" i="1" a="1"/>
  <c r="F342" i="1" a="1"/>
  <c r="F5175" i="1" a="1"/>
  <c r="F8432" i="1" a="1"/>
  <c r="F4870" i="1" a="1"/>
  <c r="F1144" i="1" a="1"/>
  <c r="F6645" i="1" a="1"/>
  <c r="F3233" i="1" a="1"/>
  <c r="F5828" i="1" a="1"/>
  <c r="F7914" i="1" a="1"/>
  <c r="F4188" i="1" a="1"/>
  <c r="F6095" i="1" a="1"/>
  <c r="F1348" i="1" a="1"/>
  <c r="F2318" i="1" a="1"/>
  <c r="F1474" i="1" a="1"/>
  <c r="F9397" i="1" a="1"/>
  <c r="F5868" i="1" a="1"/>
  <c r="F7177" i="1" a="1"/>
  <c r="F7815" i="1" a="1"/>
  <c r="F2974" i="1" a="1"/>
  <c r="F4506" i="1" a="1"/>
  <c r="F3522" i="1" a="1"/>
  <c r="F8523" i="1" a="1"/>
  <c r="F8235" i="1" a="1"/>
  <c r="F5338" i="1" a="1"/>
  <c r="F6653" i="1" a="1"/>
  <c r="F7267" i="1" a="1"/>
  <c r="F8846" i="1" a="1"/>
  <c r="F5867" i="1" a="1"/>
  <c r="F2867" i="1" a="1"/>
  <c r="F7050" i="1" a="1"/>
  <c r="F4187" i="1" a="1"/>
  <c r="F8092" i="1" a="1"/>
  <c r="F2613" i="1" a="1"/>
  <c r="F6661" i="1" a="1"/>
  <c r="F3901" i="1" a="1"/>
  <c r="F7161" i="1" a="1"/>
  <c r="F4427" i="1" a="1"/>
  <c r="F4396" i="1" a="1"/>
  <c r="F4386" i="1" a="1"/>
  <c r="F6860" i="1" a="1"/>
  <c r="F7561" i="1" a="1"/>
  <c r="F9174" i="1" a="1"/>
  <c r="F7672" i="1" a="1"/>
  <c r="F3020" i="1" a="1"/>
  <c r="F6296" i="1" a="1"/>
  <c r="F2831" i="1" a="1"/>
  <c r="F9337" i="1" a="1"/>
  <c r="F7387" i="1" a="1"/>
  <c r="F6557" i="1" a="1"/>
  <c r="F7478" i="1" a="1"/>
  <c r="F5829" i="1" a="1"/>
  <c r="F4026" i="1" a="1"/>
  <c r="F8206" i="1" a="1"/>
  <c r="F9305" i="1" a="1"/>
  <c r="F8186" i="1" a="1"/>
  <c r="F7272" i="1" a="1"/>
  <c r="F9299" i="1" a="1"/>
  <c r="F5011" i="1" a="1"/>
  <c r="F2726" i="1" a="1"/>
  <c r="F5841" i="1" a="1"/>
  <c r="F637" i="1" a="1"/>
  <c r="F8033" i="1" a="1"/>
  <c r="F7319" i="1" a="1"/>
  <c r="F3757" i="1" a="1"/>
  <c r="F3378" i="1" a="1"/>
  <c r="F4432" i="1" a="1"/>
  <c r="F2386" i="1" a="1"/>
  <c r="F2644" i="1" a="1"/>
  <c r="F8573" i="1" a="1"/>
  <c r="F9354" i="1" a="1"/>
  <c r="F5823" i="1" a="1"/>
  <c r="F6100" i="1" a="1"/>
  <c r="F9185" i="1" a="1"/>
  <c r="F7949" i="1" a="1"/>
  <c r="F8325" i="1" a="1"/>
  <c r="F4972" i="1" a="1"/>
  <c r="F4700" i="1" a="1"/>
  <c r="F6552" i="1" a="1"/>
  <c r="F6486" i="1" a="1"/>
  <c r="F9058" i="1" a="1"/>
  <c r="F5790" i="1" a="1"/>
  <c r="F5220" i="1" a="1"/>
  <c r="F8917" i="1" a="1"/>
  <c r="F7100" i="1" a="1"/>
  <c r="F8004" i="1" a="1"/>
  <c r="F7439" i="1" a="1"/>
  <c r="F3830" i="1" a="1"/>
  <c r="F1905" i="1" a="1"/>
  <c r="F349" i="1" a="1"/>
  <c r="F2273" i="1" a="1"/>
  <c r="F6124" i="1" a="1"/>
  <c r="F8067" i="1" a="1"/>
  <c r="F8752" i="1" a="1"/>
  <c r="F8162" i="1" a="1"/>
  <c r="F9223" i="1" a="1"/>
  <c r="F4055" i="1" a="1"/>
  <c r="F4681" i="1" a="1"/>
  <c r="F6507" i="1" a="1"/>
  <c r="F6343" i="1" a="1"/>
  <c r="F4862" i="1" a="1"/>
  <c r="F6654" i="1" a="1"/>
  <c r="F1036" i="1" a="1"/>
  <c r="F5767" i="1" a="1"/>
  <c r="F8241" i="1" a="1"/>
  <c r="F5732" i="1" a="1"/>
  <c r="F7631" i="1" a="1"/>
  <c r="F6730" i="1" a="1"/>
  <c r="F8009" i="1" a="1"/>
  <c r="F5425" i="1" a="1"/>
  <c r="F4090" i="1" a="1"/>
  <c r="F6304" i="1" a="1"/>
  <c r="F7007" i="1" a="1"/>
  <c r="F8003" i="1" a="1"/>
  <c r="F7097" i="1" a="1"/>
  <c r="F8025" i="1" a="1"/>
  <c r="F8364" i="1" a="1"/>
  <c r="F4241" i="1" a="1"/>
  <c r="F8815" i="1" a="1"/>
  <c r="F4484" i="1" a="1"/>
  <c r="F6150" i="1" a="1"/>
  <c r="F8472" i="1" a="1"/>
  <c r="F5575" i="1" a="1"/>
  <c r="F8077" i="1" a="1"/>
  <c r="F6910" i="1" a="1"/>
  <c r="F5487" i="1" a="1"/>
  <c r="F7066" i="1" a="1"/>
  <c r="F5429" i="1" a="1"/>
  <c r="F7230" i="1" a="1"/>
  <c r="F8015" i="1" a="1"/>
  <c r="F7158" i="1" a="1"/>
  <c r="F4933" i="1" a="1"/>
  <c r="F6252" i="1" a="1"/>
  <c r="F8577" i="1" a="1"/>
  <c r="F6025" i="1" a="1"/>
  <c r="F7729" i="1" a="1"/>
  <c r="F5382" i="1" a="1"/>
  <c r="F5998" i="1" a="1"/>
  <c r="F9374" i="1" a="1"/>
  <c r="F7258" i="1" a="1"/>
  <c r="F5804" i="1" a="1"/>
  <c r="F8150" i="1" a="1"/>
  <c r="F2558" i="1" a="1"/>
  <c r="F5046" i="1" a="1"/>
  <c r="F3857" i="1" a="1"/>
  <c r="F8716" i="1" a="1"/>
  <c r="F5466" i="1" a="1"/>
  <c r="F8151" i="1" a="1"/>
  <c r="F7900" i="1" a="1"/>
  <c r="F4597" i="1" a="1"/>
  <c r="F8797" i="1" a="1"/>
  <c r="F6477" i="1" a="1"/>
  <c r="F1535" i="1" a="1"/>
  <c r="F3853" i="1" a="1"/>
  <c r="F7710" i="1" a="1"/>
  <c r="F6773" i="1" a="1"/>
  <c r="F5915" i="1" a="1"/>
  <c r="F5089" i="1" a="1"/>
  <c r="F6314" i="1" a="1"/>
  <c r="F7168" i="1" a="1"/>
  <c r="F5894" i="1" a="1"/>
  <c r="F5354" i="1" a="1"/>
  <c r="F5302" i="1" a="1"/>
  <c r="F8440" i="1" a="1"/>
  <c r="F4541" i="1" a="1"/>
  <c r="F1779" i="1" a="1"/>
  <c r="F8718" i="1" a="1"/>
  <c r="F7361" i="1" a="1"/>
  <c r="F5581" i="1" a="1"/>
  <c r="F8262" i="1" a="1"/>
  <c r="F6306" i="1" a="1"/>
  <c r="F2402" i="1" a="1"/>
  <c r="F4837" i="1" a="1"/>
  <c r="F4981" i="1" a="1"/>
  <c r="F6688" i="1" a="1"/>
  <c r="F7592" i="1" a="1"/>
  <c r="F6061" i="1" a="1"/>
  <c r="F1198" i="1" a="1"/>
  <c r="F4143" i="1" a="1"/>
  <c r="F9002" i="1" a="1"/>
  <c r="F8087" i="1" a="1"/>
  <c r="F3009" i="1" a="1"/>
  <c r="F6858" i="1" a="1"/>
  <c r="F2641" i="1" a="1"/>
  <c r="F3072" i="1" a="1"/>
  <c r="F5902" i="1" a="1"/>
  <c r="F7021" i="1" a="1"/>
  <c r="F8899" i="1" a="1"/>
  <c r="F6481" i="1" a="1"/>
  <c r="F4481" i="1" a="1"/>
  <c r="F9179" i="1" a="1"/>
  <c r="F3894" i="1" a="1"/>
  <c r="F3105" i="1" a="1"/>
  <c r="F3574" i="1" a="1"/>
  <c r="F2702" i="1" a="1"/>
  <c r="F7678" i="1" a="1"/>
  <c r="F2524" i="1" a="1"/>
  <c r="F4790" i="1" a="1"/>
  <c r="F8464" i="1" a="1"/>
  <c r="F1962" i="1" a="1"/>
  <c r="F7491" i="1" a="1"/>
  <c r="F8538" i="1" a="1"/>
  <c r="F6646" i="1" a="1"/>
  <c r="F6371" i="1" a="1"/>
  <c r="F309" i="1" a="1"/>
  <c r="F5503" i="1" a="1"/>
  <c r="F4749" i="1" a="1"/>
  <c r="F8259" i="1" a="1"/>
  <c r="F3642" i="1" a="1"/>
  <c r="F3142" i="1" a="1"/>
  <c r="F6985" i="1" a="1"/>
  <c r="F1525" i="1" a="1"/>
  <c r="F2324" i="1" a="1"/>
  <c r="F9233" i="1" a="1"/>
  <c r="F3317" i="1" a="1"/>
  <c r="F8741" i="1" a="1"/>
  <c r="F2781" i="1" a="1"/>
  <c r="F6594" i="1" a="1"/>
  <c r="F8855" i="1" a="1"/>
  <c r="F6441" i="1" a="1"/>
  <c r="F8442" i="1" a="1"/>
  <c r="F5833" i="1" a="1"/>
  <c r="F3251" i="1" a="1"/>
  <c r="F6321" i="1" a="1"/>
  <c r="F4643" i="1" a="1"/>
  <c r="F8720" i="1" a="1"/>
  <c r="F3979" i="1" a="1"/>
  <c r="F8596" i="1" a="1"/>
  <c r="F1914" i="1" a="1"/>
  <c r="F7310" i="1" a="1"/>
  <c r="F7063" i="1" a="1"/>
  <c r="F4665" i="1" a="1"/>
  <c r="F1675" i="1" a="1"/>
  <c r="F6578" i="1" a="1"/>
  <c r="F9243" i="1" a="1"/>
  <c r="F8271" i="1" a="1"/>
  <c r="F1068" i="1" a="1"/>
  <c r="F2063" i="1" a="1"/>
  <c r="F1288" i="1" a="1"/>
  <c r="F7133" i="1" a="1"/>
  <c r="F6965" i="1" a="1"/>
  <c r="F7792" i="1" a="1"/>
  <c r="F6188" i="1" a="1"/>
  <c r="F6483" i="1" a="1"/>
  <c r="F8653" i="1" a="1"/>
  <c r="F6767" i="1" a="1"/>
  <c r="F6076" i="1" a="1"/>
  <c r="F8884" i="1" a="1"/>
  <c r="F8136" i="1" a="1"/>
  <c r="F9316" i="1" a="1"/>
  <c r="F7836" i="1" a="1"/>
  <c r="F5519" i="1" a="1"/>
  <c r="F3662" i="1" a="1"/>
  <c r="F6089" i="1" a="1"/>
  <c r="F4752" i="1" a="1"/>
  <c r="F8579" i="1" a="1"/>
  <c r="F8157" i="1" a="1"/>
  <c r="F6368" i="1" a="1"/>
  <c r="F7753" i="1" a="1"/>
  <c r="F5477" i="1" a="1"/>
  <c r="F5254" i="1" a="1"/>
  <c r="F7011" i="1" a="1"/>
  <c r="F8607" i="1" a="1"/>
  <c r="F8900" i="1" a="1"/>
  <c r="F6506" i="1" a="1"/>
  <c r="F9060" i="1" a="1"/>
  <c r="F3360" i="1" a="1"/>
  <c r="F7873" i="1" a="1"/>
  <c r="F2457" i="1" a="1"/>
  <c r="F4892" i="1" a="1"/>
  <c r="F7751" i="1" a="1"/>
  <c r="F9320" i="1" a="1"/>
  <c r="F6081" i="1" a="1"/>
  <c r="F8821" i="1" a="1"/>
  <c r="F9372" i="1" a="1"/>
  <c r="F2037" i="1" a="1"/>
  <c r="F6275" i="1" a="1"/>
  <c r="F2103" i="1" a="1"/>
  <c r="F1904" i="1" a="1"/>
  <c r="F6779" i="1" a="1"/>
  <c r="F7281" i="1" a="1"/>
  <c r="F893" i="1" a="1"/>
  <c r="F6200" i="1" a="1"/>
  <c r="F6757" i="1" a="1"/>
  <c r="F9041" i="1" a="1"/>
  <c r="F8896" i="1" a="1"/>
  <c r="F5293" i="1" a="1"/>
  <c r="F9413" i="1" a="1"/>
  <c r="F3626" i="1" a="1"/>
  <c r="F7546" i="1" a="1"/>
  <c r="F763" i="1" a="1"/>
  <c r="F6890" i="1" a="1"/>
  <c r="F3939" i="1" a="1"/>
  <c r="F5537" i="1" a="1"/>
  <c r="F3209" i="1" a="1"/>
  <c r="F5821" i="1" a="1"/>
  <c r="F5746" i="1" a="1"/>
  <c r="F8148" i="1" a="1"/>
  <c r="F5116" i="1" a="1"/>
  <c r="F7712" i="1" a="1"/>
  <c r="F5820" i="1" a="1"/>
  <c r="F6453" i="1" a="1"/>
  <c r="F7585" i="1" a="1"/>
  <c r="F7345" i="1" a="1"/>
  <c r="F5826" i="1" a="1"/>
  <c r="F6382" i="1" a="1"/>
  <c r="F2117" i="1" a="1"/>
  <c r="F5935" i="1" a="1"/>
  <c r="F4631" i="1" a="1"/>
  <c r="F8613" i="1" a="1"/>
  <c r="F4121" i="1" a="1"/>
  <c r="F4242" i="1" a="1"/>
  <c r="F9306" i="1" a="1"/>
  <c r="F7418" i="1" a="1"/>
  <c r="F2810" i="1" a="1"/>
  <c r="F7463" i="1" a="1"/>
  <c r="F3160" i="1" a="1"/>
  <c r="F5735" i="1" a="1"/>
  <c r="F5715" i="1" a="1"/>
  <c r="F1255" i="1" a="1"/>
  <c r="F6891" i="1" a="1"/>
  <c r="F7860" i="1" a="1"/>
  <c r="F8801" i="1" a="1"/>
  <c r="F8682" i="1" a="1"/>
  <c r="F18" i="1" a="1"/>
  <c r="F8974" i="1" a="1"/>
  <c r="F5169" i="1" a="1"/>
  <c r="F6671" i="1" a="1"/>
  <c r="F7495" i="1" a="1"/>
  <c r="F8520" i="1" a="1"/>
  <c r="F3220" i="1" a="1"/>
  <c r="F7129" i="1" a="1"/>
  <c r="F6393" i="1" a="1"/>
  <c r="F7023" i="1" a="1"/>
  <c r="F3795" i="1" a="1"/>
  <c r="F9253" i="1" a="1"/>
  <c r="F2391" i="1" a="1"/>
  <c r="F2391" i="1" l="1"/>
  <c r="F9253" i="1"/>
  <c r="F3795" i="1"/>
  <c r="F7023" i="1"/>
  <c r="F6393" i="1"/>
  <c r="F7129" i="1"/>
  <c r="F3220" i="1"/>
  <c r="F8520" i="1"/>
  <c r="F7495" i="1"/>
  <c r="F6671" i="1"/>
  <c r="F5169" i="1"/>
  <c r="F8974" i="1"/>
  <c r="F18" i="1"/>
  <c r="F8682" i="1"/>
  <c r="F8801" i="1"/>
  <c r="F7860" i="1"/>
  <c r="F6891" i="1"/>
  <c r="F1255" i="1"/>
  <c r="F5715" i="1"/>
  <c r="F5735" i="1"/>
  <c r="F3160" i="1"/>
  <c r="F7463" i="1"/>
  <c r="F2810" i="1"/>
  <c r="F7418" i="1"/>
  <c r="F9306" i="1"/>
  <c r="F4242" i="1"/>
  <c r="F4121" i="1"/>
  <c r="F8613" i="1"/>
  <c r="F4631" i="1"/>
  <c r="F5935" i="1"/>
  <c r="F2117" i="1"/>
  <c r="F6382" i="1"/>
  <c r="F5826" i="1"/>
  <c r="F7345" i="1"/>
  <c r="F7585" i="1"/>
  <c r="F6453" i="1"/>
  <c r="F5820" i="1"/>
  <c r="F7712" i="1"/>
  <c r="F5116" i="1"/>
  <c r="F8148" i="1"/>
  <c r="F5746" i="1"/>
  <c r="F5821" i="1"/>
  <c r="F3209" i="1"/>
  <c r="F5537" i="1"/>
  <c r="F3939" i="1"/>
  <c r="F6890" i="1"/>
  <c r="F763" i="1"/>
  <c r="F7546" i="1"/>
  <c r="F3626" i="1"/>
  <c r="F9413" i="1"/>
  <c r="F5293" i="1"/>
  <c r="F8896" i="1"/>
  <c r="F9041" i="1"/>
  <c r="F6757" i="1"/>
  <c r="F6200" i="1"/>
  <c r="F893" i="1"/>
  <c r="F7281" i="1"/>
  <c r="F6779" i="1"/>
  <c r="F1904" i="1"/>
  <c r="F2103" i="1"/>
  <c r="F6275" i="1"/>
  <c r="F2037" i="1"/>
  <c r="F9372" i="1"/>
  <c r="F8821" i="1"/>
  <c r="F6081" i="1"/>
  <c r="F9320" i="1"/>
  <c r="F7751" i="1"/>
  <c r="F4892" i="1"/>
  <c r="F2457" i="1"/>
  <c r="F7873" i="1"/>
  <c r="F3360" i="1"/>
  <c r="F9060" i="1"/>
  <c r="F6506" i="1"/>
  <c r="F8900" i="1"/>
  <c r="F8607" i="1"/>
  <c r="F7011" i="1"/>
  <c r="F5254" i="1"/>
  <c r="F5477" i="1"/>
  <c r="F7753" i="1"/>
  <c r="F6368" i="1"/>
  <c r="F8157" i="1"/>
  <c r="F8579" i="1"/>
  <c r="F4752" i="1"/>
  <c r="F6089" i="1"/>
  <c r="F3662" i="1"/>
  <c r="F5519" i="1"/>
  <c r="F7836" i="1"/>
  <c r="F9316" i="1"/>
  <c r="F8136" i="1"/>
  <c r="F8884" i="1"/>
  <c r="F6076" i="1"/>
  <c r="F6767" i="1"/>
  <c r="F8653" i="1"/>
  <c r="F6483" i="1"/>
  <c r="F6188" i="1"/>
  <c r="F7792" i="1"/>
  <c r="F6965" i="1"/>
  <c r="F7133" i="1"/>
  <c r="F1288" i="1"/>
  <c r="F2063" i="1"/>
  <c r="F1068" i="1"/>
  <c r="F8271" i="1"/>
  <c r="F9243" i="1"/>
  <c r="F6578" i="1"/>
  <c r="F1675" i="1"/>
  <c r="F4665" i="1"/>
  <c r="F7063" i="1"/>
  <c r="F7310" i="1"/>
  <c r="F1914" i="1"/>
  <c r="F8596" i="1"/>
  <c r="F3979" i="1"/>
  <c r="F8720" i="1"/>
  <c r="F4643" i="1"/>
  <c r="F6321" i="1"/>
  <c r="F3251" i="1"/>
  <c r="F5833" i="1"/>
  <c r="F8442" i="1"/>
  <c r="F6441" i="1"/>
  <c r="F8855" i="1"/>
  <c r="F6594" i="1"/>
  <c r="F2781" i="1"/>
  <c r="F8741" i="1"/>
  <c r="F3317" i="1"/>
  <c r="F9233" i="1"/>
  <c r="F2324" i="1"/>
  <c r="F1525" i="1"/>
  <c r="F6985" i="1"/>
  <c r="F3142" i="1"/>
  <c r="F3642" i="1"/>
  <c r="F8259" i="1"/>
  <c r="F4749" i="1"/>
  <c r="F5503" i="1"/>
  <c r="F309" i="1"/>
  <c r="F6371" i="1"/>
  <c r="F6646" i="1"/>
  <c r="F8538" i="1"/>
  <c r="F7491" i="1"/>
  <c r="F1962" i="1"/>
  <c r="F8464" i="1"/>
  <c r="F4790" i="1"/>
  <c r="F2524" i="1"/>
  <c r="F7678" i="1"/>
  <c r="F2702" i="1"/>
  <c r="F3574" i="1"/>
  <c r="F3105" i="1"/>
  <c r="F3894" i="1"/>
  <c r="F9179" i="1"/>
  <c r="F4481" i="1"/>
  <c r="F6481" i="1"/>
  <c r="F8899" i="1"/>
  <c r="F7021" i="1"/>
  <c r="F5902" i="1"/>
  <c r="F3072" i="1"/>
  <c r="F2641" i="1"/>
  <c r="F6858" i="1"/>
  <c r="F3009" i="1"/>
  <c r="F8087" i="1"/>
  <c r="F9002" i="1"/>
  <c r="F4143" i="1"/>
  <c r="F1198" i="1"/>
  <c r="F6061" i="1"/>
  <c r="F7592" i="1"/>
  <c r="F6688" i="1"/>
  <c r="F4981" i="1"/>
  <c r="F4837" i="1"/>
  <c r="F2402" i="1"/>
  <c r="F6306" i="1"/>
  <c r="F8262" i="1"/>
  <c r="F5581" i="1"/>
  <c r="F7361" i="1"/>
  <c r="F8718" i="1"/>
  <c r="F1779" i="1"/>
  <c r="F4541" i="1"/>
  <c r="F8440" i="1"/>
  <c r="F5302" i="1"/>
  <c r="F5354" i="1"/>
  <c r="F5894" i="1"/>
  <c r="F7168" i="1"/>
  <c r="F6314" i="1"/>
  <c r="F5089" i="1"/>
  <c r="F5915" i="1"/>
  <c r="F6773" i="1"/>
  <c r="F7710" i="1"/>
  <c r="F3853" i="1"/>
  <c r="F1535" i="1"/>
  <c r="F6477" i="1"/>
  <c r="F8797" i="1"/>
  <c r="F4597" i="1"/>
  <c r="F7900" i="1"/>
  <c r="F8151" i="1"/>
  <c r="F5466" i="1"/>
  <c r="F8716" i="1"/>
  <c r="F3857" i="1"/>
  <c r="F5046" i="1"/>
  <c r="F2558" i="1"/>
  <c r="F8150" i="1"/>
  <c r="F5804" i="1"/>
  <c r="F7258" i="1"/>
  <c r="F9374" i="1"/>
  <c r="F5998" i="1"/>
  <c r="F5382" i="1"/>
  <c r="F7729" i="1"/>
  <c r="F6025" i="1"/>
  <c r="F8577" i="1"/>
  <c r="F6252" i="1"/>
  <c r="F4933" i="1"/>
  <c r="F7158" i="1"/>
  <c r="F8015" i="1"/>
  <c r="F7230" i="1"/>
  <c r="F5429" i="1"/>
  <c r="F7066" i="1"/>
  <c r="F5487" i="1"/>
  <c r="F6910" i="1"/>
  <c r="F8077" i="1"/>
  <c r="F5575" i="1"/>
  <c r="F8472" i="1"/>
  <c r="F6150" i="1"/>
  <c r="F4484" i="1"/>
  <c r="F8815" i="1"/>
  <c r="F4241" i="1"/>
  <c r="F8364" i="1"/>
  <c r="F8025" i="1"/>
  <c r="F7097" i="1"/>
  <c r="F8003" i="1"/>
  <c r="F7007" i="1"/>
  <c r="F6304" i="1"/>
  <c r="F4090" i="1"/>
  <c r="F5425" i="1"/>
  <c r="F8009" i="1"/>
  <c r="F6730" i="1"/>
  <c r="F7631" i="1"/>
  <c r="F5732" i="1"/>
  <c r="F8241" i="1"/>
  <c r="F5767" i="1"/>
  <c r="F1036" i="1"/>
  <c r="F6654" i="1"/>
  <c r="F4862" i="1"/>
  <c r="F6343" i="1"/>
  <c r="F6507" i="1"/>
  <c r="F4681" i="1"/>
  <c r="F4055" i="1"/>
  <c r="F9223" i="1"/>
  <c r="F8162" i="1"/>
  <c r="F8752" i="1"/>
  <c r="F8067" i="1"/>
  <c r="F6124" i="1"/>
  <c r="F2273" i="1"/>
  <c r="F349" i="1"/>
  <c r="F1905" i="1"/>
  <c r="F3830" i="1"/>
  <c r="F7439" i="1"/>
  <c r="F8004" i="1"/>
  <c r="F7100" i="1"/>
  <c r="F8917" i="1"/>
  <c r="F5220" i="1"/>
  <c r="F5790" i="1"/>
  <c r="F9058" i="1"/>
  <c r="F6486" i="1"/>
  <c r="F6552" i="1"/>
  <c r="F4700" i="1"/>
  <c r="F4972" i="1"/>
  <c r="F8325" i="1"/>
  <c r="F7949" i="1"/>
  <c r="F9185" i="1"/>
  <c r="F6100" i="1"/>
  <c r="F5823" i="1"/>
  <c r="F9354" i="1"/>
  <c r="F8573" i="1"/>
  <c r="F2644" i="1"/>
  <c r="F2386" i="1"/>
  <c r="F4432" i="1"/>
  <c r="F3378" i="1"/>
  <c r="F3757" i="1"/>
  <c r="F7319" i="1"/>
  <c r="F8033" i="1"/>
  <c r="F637" i="1"/>
  <c r="F5841" i="1"/>
  <c r="F2726" i="1"/>
  <c r="F5011" i="1"/>
  <c r="F9299" i="1"/>
  <c r="F7272" i="1"/>
  <c r="F8186" i="1"/>
  <c r="F9305" i="1"/>
  <c r="F8206" i="1"/>
  <c r="F4026" i="1"/>
  <c r="F5829" i="1"/>
  <c r="F7478" i="1"/>
  <c r="F6557" i="1"/>
  <c r="F7387" i="1"/>
  <c r="F9337" i="1"/>
  <c r="F2831" i="1"/>
  <c r="F6296" i="1"/>
  <c r="F3020" i="1"/>
  <c r="F7672" i="1"/>
  <c r="F9174" i="1"/>
  <c r="F7561" i="1"/>
  <c r="F6860" i="1"/>
  <c r="F4386" i="1"/>
  <c r="F4396" i="1"/>
  <c r="F4427" i="1"/>
  <c r="F7161" i="1"/>
  <c r="F3901" i="1"/>
  <c r="F6661" i="1"/>
  <c r="F2613" i="1"/>
  <c r="F8092" i="1"/>
  <c r="F4187" i="1"/>
  <c r="F7050" i="1"/>
  <c r="F2867" i="1"/>
  <c r="F5867" i="1"/>
  <c r="F8846" i="1"/>
  <c r="F7267" i="1"/>
  <c r="F6653" i="1"/>
  <c r="F5338" i="1"/>
  <c r="F8235" i="1"/>
  <c r="F8523" i="1"/>
  <c r="F3522" i="1"/>
  <c r="F4506" i="1"/>
  <c r="F2974" i="1"/>
  <c r="F7815" i="1"/>
  <c r="F7177" i="1"/>
  <c r="F5868" i="1"/>
  <c r="F9397" i="1"/>
  <c r="F1474" i="1"/>
  <c r="F2318" i="1"/>
  <c r="F1348" i="1"/>
  <c r="F6095" i="1"/>
  <c r="F4188" i="1"/>
  <c r="F7914" i="1"/>
  <c r="F5828" i="1"/>
  <c r="F3233" i="1"/>
  <c r="F6645" i="1"/>
  <c r="F1144" i="1"/>
  <c r="F4870" i="1"/>
  <c r="F8432" i="1"/>
  <c r="F5175" i="1"/>
  <c r="F342" i="1"/>
  <c r="F5937" i="1"/>
  <c r="F8674" i="1"/>
  <c r="F7344" i="1"/>
  <c r="F4549" i="1"/>
  <c r="F5034" i="1"/>
  <c r="F8369" i="1"/>
  <c r="F5038" i="1"/>
  <c r="F7416" i="1"/>
  <c r="F6778" i="1"/>
  <c r="F4433" i="1"/>
  <c r="F5626" i="1"/>
  <c r="F5573" i="1"/>
  <c r="F9369" i="1"/>
  <c r="F5071" i="1"/>
  <c r="F4065" i="1"/>
  <c r="F8971" i="1"/>
  <c r="F6175" i="1"/>
  <c r="F2697" i="1"/>
  <c r="F5637" i="1"/>
  <c r="F7724" i="1"/>
  <c r="F8766" i="1"/>
  <c r="F6093" i="1"/>
  <c r="F9368" i="1"/>
  <c r="F6579" i="1"/>
  <c r="F3907" i="1"/>
  <c r="F3835" i="1"/>
  <c r="F6824" i="1"/>
  <c r="F7887" i="1"/>
  <c r="F6149" i="1"/>
  <c r="F6389" i="1"/>
  <c r="F8492" i="1"/>
  <c r="F5787" i="1"/>
  <c r="F7183" i="1"/>
  <c r="F8838" i="1"/>
  <c r="F7870" i="1"/>
  <c r="F3691" i="1"/>
  <c r="F9272" i="1"/>
  <c r="F3916" i="1"/>
  <c r="F7726" i="1"/>
  <c r="F5777" i="1"/>
  <c r="F6064" i="1"/>
  <c r="F8380" i="1"/>
  <c r="F8460" i="1"/>
  <c r="F2048" i="1"/>
  <c r="F5832" i="1"/>
  <c r="F6225" i="1"/>
  <c r="F8651" i="1"/>
  <c r="F4182" i="1"/>
  <c r="F2703" i="1"/>
  <c r="F9313" i="1"/>
  <c r="F9400" i="1"/>
  <c r="F2462" i="1"/>
  <c r="F7500" i="1"/>
  <c r="F7735" i="1"/>
  <c r="F6425" i="1"/>
  <c r="F8181" i="1"/>
  <c r="F8630" i="1"/>
  <c r="F9140" i="1"/>
  <c r="F8233" i="1"/>
  <c r="F5148" i="1"/>
  <c r="F6641" i="1"/>
  <c r="F8361" i="1"/>
  <c r="F6683" i="1"/>
  <c r="F1923" i="1"/>
  <c r="F1927" i="1"/>
  <c r="F3457" i="1"/>
  <c r="F7334" i="1"/>
  <c r="F8889" i="1"/>
  <c r="F8712" i="1"/>
  <c r="F7705" i="1"/>
  <c r="F7999" i="1"/>
  <c r="F4300" i="1"/>
  <c r="F7270" i="1"/>
  <c r="F6049" i="1"/>
  <c r="F9361" i="1"/>
  <c r="F5559" i="1"/>
  <c r="F9012" i="1"/>
  <c r="F7665" i="1"/>
  <c r="F6415" i="1"/>
  <c r="F8655" i="1"/>
  <c r="F4197" i="1"/>
  <c r="F6546" i="1"/>
  <c r="F4444" i="1"/>
  <c r="F3567" i="1"/>
  <c r="F6062" i="1"/>
  <c r="F6850" i="1"/>
  <c r="F8635" i="1"/>
  <c r="F8414" i="1"/>
  <c r="F7931" i="1"/>
  <c r="F9288" i="1"/>
  <c r="F5907" i="1"/>
  <c r="F1653" i="1"/>
  <c r="F3452" i="1"/>
  <c r="F6812" i="1"/>
  <c r="F7494" i="1"/>
  <c r="F6384" i="1"/>
  <c r="F8786" i="1"/>
  <c r="F3997" i="1"/>
  <c r="F8807" i="1"/>
  <c r="F3756" i="1"/>
  <c r="F4353" i="1"/>
  <c r="F5972" i="1"/>
  <c r="F4781" i="1"/>
  <c r="F3991" i="1"/>
  <c r="F8307" i="1"/>
  <c r="F577" i="1"/>
  <c r="F3293" i="1"/>
  <c r="F5940" i="1"/>
  <c r="F5166" i="1"/>
  <c r="F8365" i="1"/>
  <c r="F7959" i="1"/>
  <c r="F7032" i="1"/>
  <c r="F3322" i="1"/>
  <c r="F4247" i="1"/>
  <c r="F7294" i="1"/>
  <c r="F6160" i="1"/>
  <c r="F1845" i="1"/>
  <c r="F7898" i="1"/>
  <c r="F1815" i="1"/>
  <c r="F4753" i="1"/>
  <c r="F7754" i="1"/>
  <c r="F522" i="1"/>
  <c r="F4953" i="1"/>
  <c r="F6623" i="1"/>
  <c r="F7090" i="1"/>
  <c r="F9088" i="1"/>
  <c r="F9175" i="1"/>
  <c r="F8852" i="1"/>
  <c r="F629" i="1"/>
  <c r="F7014" i="1"/>
  <c r="F7597" i="1"/>
  <c r="F8534" i="1"/>
  <c r="F6727" i="1"/>
  <c r="F2661" i="1"/>
  <c r="F6706" i="1"/>
  <c r="F3195" i="1"/>
  <c r="F2996" i="1"/>
  <c r="F9294" i="1"/>
  <c r="F4707" i="1"/>
  <c r="F9191" i="1"/>
  <c r="F5811" i="1"/>
  <c r="F4318" i="1"/>
  <c r="F1102" i="1"/>
  <c r="F7844" i="1"/>
  <c r="F4955" i="1"/>
  <c r="F9073" i="1"/>
  <c r="F4364" i="1"/>
  <c r="F8765" i="1"/>
  <c r="F4167" i="1"/>
  <c r="F7610" i="1"/>
  <c r="F9235" i="1"/>
  <c r="F7891" i="1"/>
  <c r="F2506" i="1"/>
  <c r="F6319" i="1"/>
  <c r="F7304" i="1"/>
  <c r="F7679" i="1"/>
  <c r="F170" i="1"/>
  <c r="F9378" i="1"/>
  <c r="F8202" i="1"/>
  <c r="F8548" i="1"/>
  <c r="F5650" i="1"/>
  <c r="F5081" i="1"/>
  <c r="F1035" i="1"/>
  <c r="F8555" i="1"/>
  <c r="F8007" i="1"/>
  <c r="F8742" i="1"/>
  <c r="F6621" i="1"/>
  <c r="F5090" i="1"/>
  <c r="F4772" i="1"/>
  <c r="F6397" i="1"/>
  <c r="F1086" i="1"/>
  <c r="F8296" i="1"/>
  <c r="F2670" i="1"/>
  <c r="F3097" i="1"/>
  <c r="F5096" i="1"/>
  <c r="F9120" i="1"/>
  <c r="F2044" i="1"/>
  <c r="F8943" i="1"/>
  <c r="F999" i="1"/>
  <c r="F765" i="1"/>
  <c r="F3673" i="1"/>
  <c r="F6830" i="1"/>
  <c r="F9082" i="1"/>
  <c r="F2597" i="1"/>
  <c r="F5556" i="1"/>
  <c r="F8097" i="1"/>
  <c r="F8061" i="1"/>
  <c r="F6662" i="1"/>
  <c r="F1234" i="1"/>
  <c r="F5376" i="1"/>
  <c r="F2856" i="1"/>
  <c r="F9349" i="1"/>
  <c r="F645" i="1"/>
  <c r="F6269" i="1"/>
  <c r="F5911" i="1"/>
  <c r="F8279" i="1"/>
  <c r="F9362" i="1"/>
  <c r="F3504" i="1"/>
  <c r="F5971" i="1"/>
  <c r="F1061" i="1"/>
  <c r="F7394" i="1"/>
  <c r="F1824" i="1"/>
  <c r="F8095" i="1"/>
  <c r="F4875" i="1"/>
  <c r="F7429" i="1"/>
  <c r="F6990" i="1"/>
  <c r="F6106" i="1"/>
  <c r="F2865" i="1"/>
  <c r="F8825" i="1"/>
  <c r="F5201" i="1"/>
  <c r="F8418" i="1"/>
  <c r="F9249" i="1"/>
  <c r="F7225" i="1"/>
  <c r="F660" i="1"/>
  <c r="F8471" i="1"/>
  <c r="F3122" i="1"/>
  <c r="F8410" i="1"/>
  <c r="F6718" i="1"/>
  <c r="F6350" i="1"/>
  <c r="F5980" i="1"/>
  <c r="F4889" i="1"/>
  <c r="F8989" i="1"/>
  <c r="F7433" i="1"/>
  <c r="F4201" i="1"/>
  <c r="F6992" i="1"/>
  <c r="F6057" i="1"/>
  <c r="F7179" i="1"/>
  <c r="F2636" i="1"/>
  <c r="F3144" i="1"/>
  <c r="F3446" i="1"/>
  <c r="F8161" i="1"/>
  <c r="F4324" i="1"/>
  <c r="F8109" i="1"/>
  <c r="F8521" i="1"/>
  <c r="F3201" i="1"/>
  <c r="F9287" i="1"/>
  <c r="F463" i="1"/>
  <c r="F8105" i="1"/>
  <c r="F4946" i="1"/>
  <c r="F7252" i="1"/>
  <c r="F5502" i="1"/>
  <c r="F5784" i="1"/>
  <c r="F4114" i="1"/>
  <c r="F6575" i="1"/>
  <c r="F4792" i="1"/>
  <c r="F8088" i="1"/>
  <c r="F7516" i="1"/>
  <c r="F7359" i="1"/>
  <c r="F318" i="1"/>
  <c r="F9161" i="1"/>
  <c r="F3728" i="1"/>
  <c r="F3908" i="1"/>
  <c r="F6018" i="1"/>
  <c r="F6374" i="1"/>
  <c r="F8168" i="1"/>
  <c r="F6070" i="1"/>
  <c r="F5228" i="1"/>
  <c r="F7540" i="1"/>
  <c r="F7662" i="1"/>
  <c r="F4441" i="1"/>
  <c r="F1421" i="1"/>
  <c r="F5819" i="1"/>
  <c r="F6039" i="1"/>
  <c r="F6918" i="1"/>
  <c r="F8297" i="1"/>
  <c r="F5036" i="1"/>
  <c r="F5870" i="1"/>
  <c r="F2656" i="1"/>
  <c r="F7822" i="1"/>
  <c r="F5399" i="1"/>
  <c r="F2295" i="1"/>
  <c r="F2528" i="1"/>
  <c r="F8450" i="1"/>
  <c r="F7027" i="1"/>
  <c r="F5876" i="1"/>
  <c r="F7380" i="1"/>
  <c r="F2979" i="1"/>
  <c r="F4391" i="1"/>
  <c r="F4910" i="1"/>
  <c r="F4899" i="1"/>
  <c r="F5906" i="1"/>
  <c r="F6633" i="1"/>
  <c r="F9114" i="1"/>
  <c r="F4638" i="1"/>
  <c r="F8047" i="1"/>
  <c r="F9006" i="1"/>
  <c r="F8191" i="1"/>
  <c r="F1976" i="1"/>
  <c r="F1661" i="1"/>
  <c r="F5863" i="1"/>
  <c r="F6874" i="1"/>
  <c r="F7481" i="1"/>
  <c r="F7001" i="1"/>
  <c r="F8717" i="1"/>
  <c r="F5707" i="1"/>
  <c r="F7217" i="1"/>
  <c r="F8324" i="1"/>
  <c r="F4430" i="1"/>
  <c r="F4477" i="1"/>
  <c r="F838" i="1"/>
  <c r="F371" i="1"/>
  <c r="F7445" i="1"/>
  <c r="F6000" i="1"/>
  <c r="F4765" i="1"/>
  <c r="F8243" i="1"/>
  <c r="F9251" i="1"/>
  <c r="F7732" i="1"/>
  <c r="F6971" i="1"/>
  <c r="F3559" i="1"/>
  <c r="F658" i="1"/>
  <c r="F2882" i="1"/>
  <c r="F6410" i="1"/>
  <c r="F7059" i="1"/>
  <c r="F6580" i="1"/>
  <c r="F6902" i="1"/>
  <c r="F6559" i="1"/>
  <c r="F6783" i="1"/>
  <c r="F6903" i="1"/>
  <c r="F2615" i="1"/>
  <c r="F8326" i="1"/>
  <c r="F3462" i="1"/>
  <c r="F3254" i="1"/>
  <c r="F7071" i="1"/>
  <c r="F6896" i="1"/>
  <c r="F3636" i="1"/>
  <c r="F8069" i="1"/>
  <c r="F8487" i="1"/>
  <c r="F5523" i="1"/>
  <c r="F4020" i="1"/>
  <c r="F8299" i="1"/>
  <c r="F6433" i="1"/>
  <c r="F5051" i="1"/>
  <c r="F7271" i="1"/>
  <c r="F6928" i="1"/>
  <c r="F177" i="1"/>
  <c r="F7564" i="1"/>
  <c r="F6257" i="1"/>
  <c r="F5905" i="1"/>
  <c r="F1924" i="1"/>
  <c r="F4508" i="1"/>
  <c r="F811" i="1"/>
  <c r="F7650" i="1"/>
  <c r="F4507" i="1"/>
  <c r="F6096" i="1"/>
  <c r="F6545" i="1"/>
  <c r="F6246" i="1"/>
  <c r="F8708" i="1"/>
  <c r="F4094" i="1"/>
  <c r="F8058" i="1"/>
  <c r="F9335" i="1"/>
  <c r="F1552" i="1"/>
  <c r="F4088" i="1"/>
  <c r="F2186" i="1"/>
  <c r="F9136" i="1"/>
  <c r="F5769" i="1"/>
  <c r="F6692" i="1"/>
  <c r="F6624" i="1"/>
  <c r="F4540" i="1"/>
  <c r="F7866" i="1"/>
  <c r="F6298" i="1"/>
  <c r="F1452" i="1"/>
  <c r="F8703" i="1"/>
  <c r="F96" i="1"/>
  <c r="F3860" i="1"/>
  <c r="F8377" i="1"/>
  <c r="F8269" i="1"/>
  <c r="F9284" i="1"/>
  <c r="F7971" i="1"/>
  <c r="F6497" i="1"/>
  <c r="F3564" i="1"/>
  <c r="F8773" i="1"/>
  <c r="F5433" i="1"/>
  <c r="F9199" i="1"/>
  <c r="F7825" i="1"/>
  <c r="F3036" i="1"/>
  <c r="F5243" i="1"/>
  <c r="F959" i="1"/>
  <c r="F7459" i="1"/>
  <c r="F7488" i="1"/>
  <c r="F3717" i="1"/>
  <c r="F9138" i="1"/>
  <c r="F8099" i="1"/>
  <c r="F4683" i="1"/>
  <c r="F9289" i="1"/>
  <c r="F5862" i="1"/>
  <c r="F8500" i="1"/>
  <c r="F7621" i="1"/>
  <c r="F5965" i="1"/>
  <c r="F5369" i="1"/>
  <c r="F3992" i="1"/>
  <c r="F8041" i="1"/>
  <c r="F8375" i="1"/>
  <c r="F8019" i="1"/>
  <c r="F8612" i="1"/>
  <c r="F4816" i="1"/>
  <c r="F4073" i="1"/>
  <c r="F4101" i="1"/>
  <c r="F8932" i="1"/>
  <c r="F7135" i="1"/>
  <c r="F8448" i="1"/>
  <c r="F9358" i="1"/>
  <c r="F4282" i="1"/>
  <c r="F544" i="1"/>
  <c r="F7787" i="1"/>
  <c r="F8189" i="1"/>
  <c r="F7795" i="1"/>
  <c r="F5410" i="1"/>
  <c r="F5136" i="1"/>
  <c r="F8272" i="1"/>
  <c r="F7760" i="1"/>
  <c r="F590" i="1"/>
  <c r="F2081" i="1"/>
  <c r="F4178" i="1"/>
  <c r="F1380" i="1"/>
  <c r="F6886" i="1"/>
  <c r="F9269" i="1"/>
  <c r="F5641" i="1"/>
  <c r="F2717" i="1"/>
  <c r="F8675" i="1"/>
  <c r="F9214" i="1"/>
  <c r="F4216" i="1"/>
  <c r="F2399" i="1"/>
  <c r="F7152" i="1"/>
  <c r="F6274" i="1"/>
  <c r="F4568" i="1"/>
  <c r="F5219" i="1"/>
  <c r="F6697" i="1"/>
  <c r="F107" i="1"/>
  <c r="F4547" i="1"/>
  <c r="F8200" i="1"/>
  <c r="F8980" i="1"/>
  <c r="F3599" i="1"/>
  <c r="F7423" i="1"/>
  <c r="F2583" i="1"/>
  <c r="F3093" i="1"/>
  <c r="F6009" i="1"/>
  <c r="F2218" i="1"/>
  <c r="F6630" i="1"/>
  <c r="F9024" i="1"/>
  <c r="F7195" i="1"/>
  <c r="F8138" i="1"/>
  <c r="F9105" i="1"/>
  <c r="F5631" i="1"/>
  <c r="F9017" i="1"/>
  <c r="F2806" i="1"/>
  <c r="F2989" i="1"/>
  <c r="F5256" i="1"/>
  <c r="F6449" i="1"/>
  <c r="F2622" i="1"/>
  <c r="F7675" i="1"/>
  <c r="F6334" i="1"/>
  <c r="F8122" i="1"/>
  <c r="F4264" i="1"/>
  <c r="F7826" i="1"/>
  <c r="F4832" i="1"/>
  <c r="F8362" i="1"/>
  <c r="F7291" i="1"/>
  <c r="F4350" i="1"/>
  <c r="F8360" i="1"/>
  <c r="F5157" i="1"/>
  <c r="F2990" i="1"/>
  <c r="F7748" i="1"/>
  <c r="F5151" i="1"/>
  <c r="F3619" i="1"/>
  <c r="F9241" i="1"/>
  <c r="F5152" i="1"/>
  <c r="F5639" i="1"/>
  <c r="F5405" i="1"/>
  <c r="F8309" i="1"/>
  <c r="F812" i="1"/>
  <c r="F7839" i="1"/>
  <c r="F6675" i="1"/>
  <c r="F6090" i="1"/>
  <c r="F3246" i="1"/>
  <c r="F5889" i="1"/>
  <c r="F5452" i="1"/>
  <c r="F5602" i="1"/>
  <c r="F8729" i="1"/>
  <c r="F3380" i="1"/>
  <c r="F9115" i="1"/>
  <c r="F7681" i="1"/>
  <c r="F1731" i="1"/>
  <c r="F6721" i="1"/>
  <c r="F9007" i="1"/>
  <c r="F4775" i="1"/>
  <c r="F5954" i="1"/>
  <c r="F7194" i="1"/>
  <c r="F4475" i="1"/>
  <c r="F5963" i="1"/>
  <c r="F5850" i="1"/>
  <c r="F1925" i="1"/>
  <c r="F8354" i="1"/>
  <c r="F9042" i="1"/>
  <c r="F3397" i="1"/>
  <c r="F4529" i="1"/>
  <c r="F4987" i="1"/>
  <c r="F341" i="1"/>
  <c r="F4158" i="1"/>
  <c r="F8207" i="1"/>
  <c r="F5896" i="1"/>
  <c r="F5919" i="1"/>
  <c r="F9385" i="1"/>
  <c r="F3003" i="1"/>
  <c r="F9029" i="1"/>
  <c r="F1371" i="1"/>
  <c r="F233" i="1"/>
  <c r="F7193" i="1"/>
  <c r="F2444" i="1"/>
  <c r="F5492" i="1"/>
  <c r="F576" i="1"/>
  <c r="F7998" i="1"/>
  <c r="F6655" i="1"/>
  <c r="F2531" i="1"/>
  <c r="F8893" i="1"/>
  <c r="F7335" i="1"/>
  <c r="F6411" i="1"/>
  <c r="F4619" i="1"/>
  <c r="F8877" i="1"/>
  <c r="F5908" i="1"/>
  <c r="F9013" i="1"/>
  <c r="F8305" i="1"/>
  <c r="F4881" i="1"/>
  <c r="F7734" i="1"/>
  <c r="F9001" i="1"/>
  <c r="F7015" i="1"/>
  <c r="F1967" i="1"/>
  <c r="F5328" i="1"/>
  <c r="F6521" i="1"/>
  <c r="F7611" i="1"/>
  <c r="F5669" i="1"/>
  <c r="F7498" i="1"/>
  <c r="F6437" i="1"/>
  <c r="F7430" i="1"/>
  <c r="F654" i="1"/>
  <c r="F2714" i="1"/>
  <c r="F4380" i="1"/>
  <c r="F2198" i="1"/>
  <c r="F6795" i="1"/>
  <c r="F4160" i="1"/>
  <c r="F8502" i="1"/>
  <c r="F6460" i="1"/>
  <c r="F8565" i="1"/>
  <c r="F141" i="1"/>
  <c r="F5272" i="1"/>
  <c r="F6278" i="1"/>
  <c r="F7260" i="1"/>
  <c r="F6255" i="1"/>
  <c r="F4815" i="1"/>
  <c r="F2645" i="1"/>
  <c r="F8014" i="1"/>
  <c r="F7899" i="1"/>
  <c r="F3542" i="1"/>
  <c r="F8684" i="1"/>
  <c r="F9246" i="1"/>
  <c r="F3714" i="1"/>
  <c r="F9143" i="1"/>
  <c r="F8746" i="1"/>
  <c r="F9003" i="1"/>
  <c r="F5265" i="1"/>
  <c r="F8057" i="1"/>
  <c r="F1367" i="1"/>
  <c r="F9157" i="1"/>
  <c r="F7246" i="1"/>
  <c r="F817" i="1"/>
  <c r="F5156" i="1"/>
  <c r="F7369" i="1"/>
  <c r="F2475" i="1"/>
  <c r="F4656" i="1"/>
  <c r="F5721" i="1"/>
  <c r="F7209" i="1"/>
  <c r="F132" i="1"/>
  <c r="F8813" i="1"/>
  <c r="F4173" i="1"/>
  <c r="F6316" i="1"/>
  <c r="F7284" i="1"/>
  <c r="F5648" i="1"/>
  <c r="F3431" i="1"/>
  <c r="F7446" i="1"/>
  <c r="F6797" i="1"/>
  <c r="F3788" i="1"/>
  <c r="F6964" i="1"/>
  <c r="F8701" i="1"/>
  <c r="F7025" i="1"/>
  <c r="F2878" i="1"/>
  <c r="F4272" i="1"/>
  <c r="F1755" i="1"/>
  <c r="F4975" i="1"/>
  <c r="F6732" i="1"/>
  <c r="F7406" i="1"/>
  <c r="F733" i="1"/>
  <c r="F7213" i="1"/>
  <c r="F4800" i="1"/>
  <c r="F7279" i="1"/>
  <c r="F8904" i="1"/>
  <c r="F8293" i="1"/>
  <c r="F4715" i="1"/>
  <c r="F1455" i="1"/>
  <c r="F5516" i="1"/>
  <c r="F6607" i="1"/>
  <c r="F1424" i="1"/>
  <c r="F6956" i="1"/>
  <c r="F9009" i="1"/>
  <c r="F6248" i="1"/>
  <c r="F8374" i="1"/>
  <c r="F5273" i="1"/>
  <c r="F8771" i="1"/>
  <c r="F3958" i="1"/>
  <c r="F7636" i="1"/>
  <c r="F3963" i="1"/>
  <c r="F1823" i="1"/>
  <c r="F6541" i="1"/>
  <c r="F3413" i="1"/>
  <c r="F3207" i="1"/>
  <c r="F7562" i="1"/>
  <c r="F3186" i="1"/>
  <c r="F6495" i="1"/>
  <c r="F6864" i="1"/>
  <c r="F8902" i="1"/>
  <c r="F5926" i="1"/>
  <c r="F5061" i="1"/>
  <c r="F7750" i="1"/>
  <c r="F7299" i="1"/>
  <c r="F4123" i="1"/>
  <c r="F6499" i="1"/>
  <c r="F7276" i="1"/>
  <c r="F5286" i="1"/>
  <c r="F2183" i="1"/>
  <c r="F6963" i="1"/>
  <c r="F4063" i="1"/>
  <c r="F8663" i="1"/>
  <c r="F8724" i="1"/>
  <c r="F6409" i="1"/>
  <c r="F6761" i="1"/>
  <c r="F7259" i="1"/>
  <c r="F2786" i="1"/>
  <c r="F7167" i="1"/>
  <c r="F5944" i="1"/>
  <c r="F3616" i="1"/>
  <c r="F6236" i="1"/>
  <c r="F7165" i="1"/>
  <c r="F4018" i="1"/>
  <c r="F6637" i="1"/>
  <c r="F8908" i="1"/>
  <c r="F8525" i="1"/>
  <c r="F5511" i="1"/>
  <c r="F3307" i="1"/>
  <c r="F4675" i="1"/>
  <c r="F2140" i="1"/>
  <c r="F496" i="1"/>
  <c r="F5422" i="1"/>
  <c r="F3943" i="1"/>
  <c r="F2911" i="1"/>
  <c r="F6408" i="1"/>
  <c r="F8694" i="1"/>
  <c r="F6250" i="1"/>
  <c r="F373" i="1"/>
  <c r="F4525" i="1"/>
  <c r="F2790" i="1"/>
  <c r="F8751" i="1"/>
  <c r="F5947" i="1"/>
  <c r="F8880" i="1"/>
  <c r="F6024" i="1"/>
  <c r="F8812" i="1"/>
  <c r="F6605" i="1"/>
  <c r="F6421" i="1"/>
  <c r="F5348" i="1"/>
  <c r="F3807" i="1"/>
  <c r="F8428" i="1"/>
  <c r="F8372" i="1"/>
  <c r="F6181" i="1"/>
  <c r="F7072" i="1"/>
  <c r="F3323" i="1"/>
  <c r="F5598" i="1"/>
  <c r="F5887" i="1"/>
  <c r="F3299" i="1"/>
  <c r="F3758" i="1"/>
  <c r="F2835" i="1"/>
  <c r="F2946" i="1"/>
  <c r="F7502" i="1"/>
  <c r="F2369" i="1"/>
  <c r="F8652" i="1"/>
  <c r="F5897" i="1"/>
  <c r="F7733" i="1"/>
  <c r="F3505" i="1"/>
  <c r="F8903" i="1"/>
  <c r="F9303" i="1"/>
  <c r="F3108" i="1"/>
  <c r="F8568" i="1"/>
  <c r="F9291" i="1"/>
  <c r="F7436" i="1"/>
  <c r="F2518" i="1"/>
  <c r="F8216" i="1"/>
  <c r="F4623" i="1"/>
  <c r="F7584" i="1"/>
  <c r="F6620" i="1"/>
  <c r="F8137" i="1"/>
  <c r="F6793" i="1"/>
  <c r="F7457" i="1"/>
  <c r="F8290" i="1"/>
  <c r="F9321" i="1"/>
  <c r="F2582" i="1"/>
  <c r="F5660" i="1"/>
  <c r="F8995" i="1"/>
  <c r="F7452" i="1"/>
  <c r="F7641" i="1"/>
  <c r="F5634" i="1"/>
  <c r="F5909" i="1"/>
  <c r="F8056" i="1"/>
  <c r="F6518" i="1"/>
  <c r="F6094" i="1"/>
  <c r="F2247" i="1"/>
  <c r="F2374" i="1"/>
  <c r="F8079" i="1"/>
  <c r="F7702" i="1"/>
  <c r="F8851" i="1"/>
  <c r="F5622" i="1"/>
  <c r="F8919" i="1"/>
  <c r="F5785" i="1"/>
  <c r="F4635" i="1"/>
  <c r="F6762" i="1"/>
  <c r="F5959" i="1"/>
  <c r="F5009" i="1"/>
  <c r="F2367" i="1"/>
  <c r="F7831" i="1"/>
  <c r="F8291" i="1"/>
  <c r="F3766" i="1"/>
  <c r="F8764" i="1"/>
  <c r="F8931" i="1"/>
  <c r="F8755" i="1"/>
  <c r="F735" i="1"/>
  <c r="F1648" i="1"/>
  <c r="F4314" i="1"/>
  <c r="F1706" i="1"/>
  <c r="F3065" i="1"/>
  <c r="F5604" i="1"/>
  <c r="F5007" i="1"/>
  <c r="F5098" i="1"/>
  <c r="F5294" i="1"/>
  <c r="F4599" i="1"/>
  <c r="F5249" i="1"/>
  <c r="F7728" i="1"/>
  <c r="F986" i="1"/>
  <c r="F2745" i="1"/>
  <c r="F5141" i="1"/>
  <c r="F8545" i="1"/>
  <c r="F5114" i="1"/>
  <c r="F7273" i="1"/>
  <c r="F8829" i="1"/>
  <c r="F3490" i="1"/>
  <c r="F2470" i="1"/>
  <c r="F7922" i="1"/>
  <c r="F5714" i="1"/>
  <c r="F8238" i="1"/>
  <c r="F4387" i="1"/>
  <c r="F8484" i="1"/>
  <c r="F7293" i="1"/>
  <c r="F7684" i="1"/>
  <c r="F9259" i="1"/>
  <c r="F4783" i="1"/>
  <c r="F8301" i="1"/>
  <c r="F5739" i="1"/>
  <c r="F3611" i="1"/>
  <c r="F3242" i="1"/>
  <c r="F8660" i="1"/>
  <c r="F4606" i="1"/>
  <c r="F8817" i="1"/>
  <c r="F5731" i="1"/>
  <c r="F1201" i="1"/>
  <c r="F6741" i="1"/>
  <c r="F5950" i="1"/>
  <c r="F6424" i="1"/>
  <c r="F5010" i="1"/>
  <c r="F1807" i="1"/>
  <c r="F5536" i="1"/>
  <c r="F8828" i="1"/>
  <c r="F2845" i="1"/>
  <c r="F8139" i="1"/>
  <c r="F4633" i="1"/>
  <c r="F8779" i="1"/>
  <c r="F6893" i="1"/>
  <c r="F9382" i="1"/>
  <c r="F7541" i="1"/>
  <c r="F8524" i="1"/>
  <c r="F615" i="1"/>
  <c r="F5552" i="1"/>
  <c r="F7801" i="1"/>
  <c r="F6577" i="1"/>
  <c r="F5402" i="1"/>
  <c r="F4985" i="1"/>
  <c r="F6170" i="1"/>
  <c r="F7746" i="1"/>
  <c r="F5930" i="1"/>
  <c r="F8198" i="1"/>
  <c r="F8700" i="1"/>
  <c r="F7602" i="1"/>
  <c r="F5080" i="1"/>
  <c r="F7229" i="1"/>
  <c r="F4128" i="1"/>
  <c r="F8604" i="1"/>
  <c r="F3720" i="1"/>
  <c r="F1843" i="1"/>
  <c r="F7234" i="1"/>
  <c r="F8725" i="1"/>
  <c r="F8814" i="1"/>
  <c r="F9252" i="1"/>
  <c r="F6156" i="1"/>
  <c r="F8412" i="1"/>
  <c r="F9059" i="1"/>
  <c r="F8629" i="1"/>
  <c r="F8288" i="1"/>
  <c r="F861" i="1"/>
  <c r="F3422" i="1"/>
  <c r="F8170" i="1"/>
  <c r="F6845" i="1"/>
  <c r="F5459" i="1"/>
  <c r="F7741" i="1"/>
  <c r="F1594" i="1"/>
  <c r="F9031" i="1"/>
  <c r="F4021" i="1"/>
  <c r="F1089" i="1"/>
  <c r="F8479" i="1"/>
  <c r="F7598" i="1"/>
  <c r="F3226" i="1"/>
  <c r="F8286" i="1"/>
  <c r="F8892" i="1"/>
  <c r="F7701" i="1"/>
  <c r="F7713" i="1"/>
  <c r="F4111" i="1"/>
  <c r="F4843" i="1"/>
  <c r="F6834" i="1"/>
  <c r="F7265" i="1"/>
  <c r="F4894" i="1"/>
  <c r="F8591" i="1"/>
  <c r="F3461" i="1"/>
  <c r="F9045" i="1"/>
  <c r="F1154" i="1"/>
  <c r="F3891" i="1"/>
  <c r="F6820" i="1"/>
  <c r="F9139" i="1"/>
  <c r="F7756" i="1"/>
  <c r="F8531" i="1"/>
  <c r="F2973" i="1"/>
  <c r="F3540" i="1"/>
  <c r="F8020" i="1"/>
  <c r="F1745" i="1"/>
  <c r="F8549" i="1"/>
  <c r="F991" i="1"/>
  <c r="F2777" i="1"/>
  <c r="F7881" i="1"/>
  <c r="F4119" i="1"/>
  <c r="F8289" i="1"/>
  <c r="F7515" i="1"/>
  <c r="F1624" i="1"/>
  <c r="F6365" i="1"/>
  <c r="F3177" i="1"/>
  <c r="F4849" i="1"/>
  <c r="F7524" i="1"/>
  <c r="F6208" i="1"/>
  <c r="F9091" i="1"/>
  <c r="F6538" i="1"/>
  <c r="F5848" i="1"/>
  <c r="F4566" i="1"/>
  <c r="F8101" i="1"/>
  <c r="F956" i="1"/>
  <c r="F7342" i="1"/>
  <c r="F958" i="1"/>
  <c r="F1091" i="1"/>
  <c r="F7578" i="1"/>
  <c r="F6032" i="1"/>
  <c r="F4257" i="1"/>
  <c r="F4834" i="1"/>
  <c r="F8049" i="1"/>
  <c r="F2053" i="1"/>
  <c r="F6432" i="1"/>
  <c r="F4370" i="1"/>
  <c r="F6426" i="1"/>
  <c r="F8314" i="1"/>
  <c r="F2494" i="1"/>
  <c r="F8987" i="1"/>
  <c r="F2893" i="1"/>
  <c r="F7859" i="1"/>
  <c r="F6077" i="1"/>
  <c r="F8340" i="1"/>
  <c r="F8156" i="1"/>
  <c r="F1360" i="1"/>
  <c r="F7830" i="1"/>
  <c r="F5221" i="1"/>
  <c r="F7371" i="1"/>
  <c r="F8719" i="1"/>
  <c r="F4705" i="1"/>
  <c r="F7683" i="1"/>
  <c r="F6044" i="1"/>
  <c r="F6161" i="1"/>
  <c r="F6204" i="1"/>
  <c r="F8671" i="1"/>
  <c r="F2156" i="1"/>
  <c r="F6792" i="1"/>
  <c r="F9242" i="1"/>
  <c r="F3206" i="1"/>
  <c r="F5757" i="1"/>
  <c r="F5282" i="1"/>
  <c r="F4489" i="1"/>
  <c r="F5576" i="1"/>
  <c r="F7628" i="1"/>
  <c r="F4913" i="1"/>
  <c r="F6631" i="1"/>
  <c r="F7475" i="1"/>
  <c r="F8276" i="1"/>
  <c r="F5021" i="1"/>
  <c r="F6945" i="1"/>
  <c r="F4362" i="1"/>
  <c r="F2693" i="1"/>
  <c r="F4500" i="1"/>
  <c r="F7542" i="1"/>
  <c r="F4179" i="1"/>
  <c r="F9318" i="1"/>
  <c r="F5629" i="1"/>
  <c r="F6769" i="1"/>
  <c r="F7939" i="1"/>
  <c r="F3881" i="1"/>
  <c r="F8832" i="1"/>
  <c r="F7513" i="1"/>
  <c r="F8163" i="1"/>
  <c r="F8564" i="1"/>
  <c r="F7623" i="1"/>
  <c r="F116" i="1"/>
  <c r="F7163" i="1"/>
  <c r="F9274" i="1"/>
  <c r="F4313" i="1"/>
  <c r="F7350" i="1"/>
  <c r="F7910" i="1"/>
  <c r="F8608" i="1"/>
  <c r="F9137" i="1"/>
  <c r="F6048" i="1"/>
  <c r="F4661" i="1"/>
  <c r="F4706" i="1"/>
  <c r="F5858" i="1"/>
  <c r="F6360" i="1"/>
  <c r="F6625" i="1"/>
  <c r="F5104" i="1"/>
  <c r="F3081" i="1"/>
  <c r="F5878" i="1"/>
  <c r="F4868" i="1"/>
  <c r="F2323" i="1"/>
  <c r="F7378" i="1"/>
  <c r="F8740" i="1"/>
  <c r="F3396" i="1"/>
  <c r="F3494" i="1"/>
  <c r="F1577" i="1"/>
  <c r="F7159" i="1"/>
  <c r="F8878" i="1"/>
  <c r="F1862" i="1"/>
  <c r="F8434" i="1"/>
  <c r="F8417" i="1"/>
  <c r="F5225" i="1"/>
  <c r="F4528" i="1"/>
  <c r="F6428" i="1"/>
  <c r="F9227" i="1"/>
  <c r="F3407" i="1"/>
  <c r="F5386" i="1"/>
  <c r="F7134" i="1"/>
  <c r="F3865" i="1"/>
  <c r="F5824" i="1"/>
  <c r="F5336" i="1"/>
  <c r="F4215" i="1"/>
  <c r="F3674" i="1"/>
  <c r="F8993" i="1"/>
  <c r="F1763" i="1"/>
  <c r="F4751" i="1"/>
  <c r="F5054" i="1"/>
  <c r="F5381" i="1"/>
  <c r="F6130" i="1"/>
  <c r="F5144" i="1"/>
  <c r="F3733" i="1"/>
  <c r="F4177" i="1"/>
  <c r="F2171" i="1"/>
  <c r="F996" i="1"/>
  <c r="F8509" i="1"/>
  <c r="F7352" i="1"/>
  <c r="F5659" i="1"/>
  <c r="F5398" i="1"/>
  <c r="F2716" i="1"/>
  <c r="F2883" i="1"/>
  <c r="F7533" i="1"/>
  <c r="F2133" i="1"/>
  <c r="F6806" i="1"/>
  <c r="F9146" i="1"/>
  <c r="F5340" i="1"/>
  <c r="F2456" i="1"/>
  <c r="F2581" i="1"/>
  <c r="F5754" i="1"/>
  <c r="F8107" i="1"/>
  <c r="F5534" i="1"/>
  <c r="F5939" i="1"/>
  <c r="F3603" i="1"/>
  <c r="F6458" i="1"/>
  <c r="F9324" i="1"/>
  <c r="F6103" i="1"/>
  <c r="F9112" i="1"/>
  <c r="F3917" i="1"/>
  <c r="F2742" i="1"/>
  <c r="F8581" i="1"/>
  <c r="F7415" i="1"/>
  <c r="F6737" i="1"/>
  <c r="F2290" i="1"/>
  <c r="F3806" i="1"/>
  <c r="F865" i="1"/>
  <c r="F2569" i="1"/>
  <c r="F3774" i="1"/>
  <c r="F7082" i="1"/>
  <c r="F7379" i="1"/>
  <c r="F5330" i="1"/>
  <c r="F7861" i="1"/>
  <c r="F3922" i="1"/>
  <c r="F5699" i="1"/>
  <c r="F9172" i="1"/>
  <c r="F5941" i="1"/>
  <c r="F8231" i="1"/>
  <c r="F8759" i="1"/>
  <c r="F3289" i="1"/>
  <c r="F4686" i="1"/>
  <c r="F6567" i="1"/>
  <c r="F6731" i="1"/>
  <c r="F8645" i="1"/>
  <c r="F9380" i="1"/>
  <c r="F5993" i="1"/>
  <c r="F7417" i="1"/>
  <c r="F6574" i="1"/>
  <c r="F7796" i="1"/>
  <c r="F6777" i="1"/>
  <c r="F7348" i="1"/>
  <c r="F1726" i="1"/>
  <c r="F6522" i="1"/>
  <c r="F4335" i="1"/>
  <c r="F8094" i="1"/>
  <c r="F5472" i="1"/>
  <c r="F8482" i="1"/>
  <c r="F8457" i="1"/>
  <c r="F7958" i="1"/>
  <c r="F6798" i="1"/>
  <c r="F3204" i="1"/>
  <c r="F2654" i="1"/>
  <c r="F439" i="1"/>
  <c r="F3308" i="1"/>
  <c r="F9304" i="1"/>
  <c r="F7237" i="1"/>
  <c r="F8537" i="1"/>
  <c r="F7301" i="1"/>
  <c r="F1054" i="1"/>
  <c r="F4552" i="1"/>
  <c r="F8762" i="1"/>
  <c r="F7927" i="1"/>
  <c r="F6548" i="1"/>
  <c r="F7016" i="1"/>
  <c r="F6972" i="1"/>
  <c r="F7711" i="1"/>
  <c r="F4467" i="1"/>
  <c r="F6003" i="1"/>
  <c r="F4607" i="1"/>
  <c r="F7538" i="1"/>
  <c r="F1954" i="1"/>
  <c r="F5855" i="1"/>
  <c r="F9393" i="1"/>
  <c r="F8869" i="1"/>
  <c r="F7718" i="1"/>
  <c r="F8119" i="1"/>
  <c r="F2565" i="1"/>
  <c r="F5649" i="1"/>
  <c r="F1703" i="1"/>
  <c r="F8308" i="1"/>
  <c r="F1083" i="1"/>
  <c r="F6952" i="1"/>
  <c r="F6074" i="1"/>
  <c r="F7440" i="1"/>
  <c r="F3260" i="1"/>
  <c r="F9401" i="1"/>
  <c r="F9107" i="1"/>
  <c r="F5546" i="1"/>
  <c r="F8616" i="1"/>
  <c r="F8784" i="1"/>
  <c r="F9218" i="1"/>
  <c r="F2632" i="1"/>
  <c r="F3025" i="1"/>
  <c r="F5605" i="1"/>
  <c r="F7851" i="1"/>
  <c r="F2070" i="1"/>
  <c r="F6256" i="1"/>
  <c r="F8446" i="1"/>
  <c r="F8820" i="1"/>
  <c r="F7125" i="1"/>
  <c r="F4553" i="1"/>
  <c r="F6728" i="1"/>
  <c r="F5063" i="1"/>
  <c r="F4969" i="1"/>
  <c r="F8664" i="1"/>
  <c r="F8315" i="1"/>
  <c r="F5807" i="1"/>
  <c r="F4518" i="1"/>
  <c r="F8050" i="1"/>
  <c r="F7117" i="1"/>
  <c r="F6016" i="1"/>
  <c r="F6885" i="1"/>
  <c r="F7466" i="1"/>
  <c r="F8913" i="1"/>
  <c r="F7974" i="1"/>
  <c r="F1712" i="1"/>
  <c r="F2658" i="1"/>
  <c r="F9141" i="1"/>
  <c r="F6611" i="1"/>
  <c r="F2986" i="1"/>
  <c r="F5276" i="1"/>
  <c r="F2675" i="1"/>
  <c r="F7036" i="1"/>
  <c r="F639" i="1"/>
  <c r="F6916" i="1"/>
  <c r="F5177" i="1"/>
  <c r="F8304" i="1"/>
  <c r="F8973" i="1"/>
  <c r="F4408" i="1"/>
  <c r="F1705" i="1"/>
  <c r="F9341" i="1"/>
  <c r="F9317" i="1"/>
  <c r="F2783" i="1"/>
  <c r="F7896" i="1"/>
  <c r="F4562" i="1"/>
  <c r="F3228" i="1"/>
  <c r="F5223" i="1"/>
  <c r="F8598" i="1"/>
  <c r="F8065" i="1"/>
  <c r="F8337" i="1"/>
  <c r="F388" i="1"/>
  <c r="F6756" i="1"/>
  <c r="F8763" i="1"/>
  <c r="F93" i="1"/>
  <c r="F5331" i="1"/>
  <c r="F8796" i="1"/>
  <c r="F8406" i="1"/>
  <c r="F2665" i="1"/>
  <c r="F1345" i="1"/>
  <c r="F7777" i="1"/>
  <c r="F7434" i="1"/>
  <c r="F2805" i="1"/>
  <c r="F5179" i="1"/>
  <c r="F3354" i="1"/>
  <c r="F6305" i="1"/>
  <c r="F3726" i="1"/>
  <c r="F1020" i="1"/>
  <c r="F3439" i="1"/>
  <c r="F9215" i="1"/>
  <c r="F2242" i="1"/>
  <c r="F2953" i="1"/>
  <c r="F4403" i="1"/>
  <c r="F5560" i="1"/>
  <c r="F6209" i="1"/>
  <c r="F9406" i="1"/>
  <c r="F6676" i="1"/>
  <c r="F4027" i="1"/>
  <c r="F1363" i="1"/>
  <c r="F2686" i="1"/>
  <c r="F2202" i="1"/>
  <c r="F4798" i="1"/>
  <c r="F5237" i="1"/>
  <c r="F5662" i="1"/>
  <c r="F4336" i="1"/>
  <c r="F8158" i="1"/>
  <c r="F3445" i="1"/>
  <c r="F4474" i="1"/>
  <c r="F2111" i="1"/>
  <c r="F3222" i="1"/>
  <c r="F8969" i="1"/>
  <c r="F7770" i="1"/>
  <c r="F5737" i="1"/>
  <c r="F6195" i="1"/>
  <c r="F7721" i="1"/>
  <c r="F8280" i="1"/>
  <c r="F7744" i="1"/>
  <c r="F5513" i="1"/>
  <c r="F3164" i="1"/>
  <c r="F5120" i="1"/>
  <c r="F1710" i="1"/>
  <c r="F4655" i="1"/>
  <c r="F7221" i="1"/>
  <c r="F8329" i="1"/>
  <c r="F5309" i="1"/>
  <c r="F8854" i="1"/>
  <c r="F5334" i="1"/>
  <c r="F3253" i="1"/>
  <c r="F8760" i="1"/>
  <c r="F6758" i="1"/>
  <c r="F5925" i="1"/>
  <c r="F5279" i="1"/>
  <c r="F6524" i="1"/>
  <c r="F4269" i="1"/>
  <c r="F6739" i="1"/>
  <c r="F6759" i="1"/>
  <c r="F7842" i="1"/>
  <c r="F2342" i="1"/>
  <c r="F8183" i="1"/>
  <c r="F8934" i="1"/>
  <c r="F8975" i="1"/>
  <c r="F5779" i="1"/>
  <c r="F4498" i="1"/>
  <c r="F8497" i="1"/>
  <c r="F6405" i="1"/>
  <c r="F4185" i="1"/>
  <c r="F6921" i="1"/>
  <c r="F6230" i="1"/>
  <c r="F7850" i="1"/>
  <c r="F9356" i="1"/>
  <c r="F2134" i="1"/>
  <c r="F9308" i="1"/>
  <c r="F1095" i="1"/>
  <c r="F8312" i="1"/>
  <c r="F8341" i="1"/>
  <c r="F7884" i="1"/>
  <c r="F9164" i="1"/>
  <c r="F6420" i="1"/>
  <c r="F8347" i="1"/>
  <c r="F8501" i="1"/>
  <c r="F8944" i="1"/>
  <c r="F8541" i="1"/>
  <c r="F622" i="1"/>
  <c r="F5065" i="1"/>
  <c r="F2045" i="1"/>
  <c r="F4918" i="1"/>
  <c r="F4436" i="1"/>
  <c r="F8790" i="1"/>
  <c r="F7837" i="1"/>
  <c r="F4778" i="1"/>
  <c r="F8108" i="1"/>
  <c r="F5961" i="1"/>
  <c r="F8211" i="1"/>
  <c r="F8040" i="1"/>
  <c r="F7747" i="1"/>
  <c r="F8928" i="1"/>
  <c r="F6934" i="1"/>
  <c r="F9359" i="1"/>
  <c r="F3050" i="1"/>
  <c r="F8637" i="1"/>
  <c r="F3594" i="1"/>
  <c r="F5002" i="1"/>
  <c r="F8780" i="1"/>
  <c r="F8808" i="1"/>
  <c r="F4413" i="1"/>
  <c r="F7962" i="1"/>
  <c r="F4037" i="1"/>
  <c r="F5508" i="1"/>
  <c r="F6454" i="1"/>
  <c r="F7205" i="1"/>
  <c r="F5539" i="1"/>
  <c r="F7928" i="1"/>
  <c r="F6750" i="1"/>
  <c r="F5589" i="1"/>
  <c r="F7539" i="1"/>
  <c r="F162" i="1"/>
  <c r="F1217" i="1"/>
  <c r="F8028" i="1"/>
  <c r="F7054" i="1"/>
  <c r="F70" i="1"/>
  <c r="F5400" i="1"/>
  <c r="F7285" i="1"/>
  <c r="F7630" i="1"/>
  <c r="F8841" i="1"/>
  <c r="F8283" i="1"/>
  <c r="F2120" i="1"/>
  <c r="F3618" i="1"/>
  <c r="F4714" i="1"/>
  <c r="F2623" i="1"/>
  <c r="F4808" i="1"/>
  <c r="F6562" i="1"/>
  <c r="F7391" i="1"/>
  <c r="F2536" i="1"/>
  <c r="F3643" i="1"/>
  <c r="F9086" i="1"/>
  <c r="F6439" i="1"/>
  <c r="F9051" i="1"/>
  <c r="F4193" i="1"/>
  <c r="F5847" i="1"/>
  <c r="F2474" i="1"/>
  <c r="F4286" i="1"/>
  <c r="F250" i="1"/>
  <c r="F8048" i="1"/>
  <c r="F9197" i="1"/>
  <c r="F7749" i="1"/>
  <c r="F3358" i="1"/>
  <c r="F7530" i="1"/>
  <c r="F2872" i="1"/>
  <c r="F6831" i="1"/>
  <c r="F6185" i="1"/>
  <c r="F7363" i="1"/>
  <c r="F7339" i="1"/>
  <c r="F6487" i="1"/>
  <c r="F8979" i="1"/>
  <c r="F5505" i="1"/>
  <c r="F8068" i="1"/>
  <c r="F1533" i="1"/>
  <c r="F3590" i="1"/>
  <c r="F5208" i="1"/>
  <c r="F1134" i="1"/>
  <c r="F5427" i="1"/>
  <c r="F7659" i="1"/>
  <c r="F7182" i="1"/>
  <c r="F8405" i="1"/>
  <c r="F5510" i="1"/>
  <c r="F6151" i="1"/>
  <c r="F4422" i="1"/>
  <c r="F6532" i="1"/>
  <c r="F2357" i="1"/>
  <c r="F9285" i="1"/>
  <c r="F4727" i="1"/>
  <c r="F9038" i="1"/>
  <c r="F251" i="1"/>
  <c r="F6464" i="1"/>
  <c r="F8624" i="1"/>
  <c r="F7396" i="1"/>
  <c r="F8881" i="1"/>
  <c r="F851" i="1"/>
  <c r="F5515" i="1"/>
  <c r="F8438" i="1"/>
  <c r="F8883" i="1"/>
  <c r="F9254" i="1"/>
  <c r="F3745" i="1"/>
  <c r="F9355" i="1"/>
  <c r="F3455" i="1"/>
  <c r="F8413" i="1"/>
  <c r="F1305" i="1"/>
  <c r="F5241" i="1"/>
  <c r="F8865" i="1"/>
  <c r="F3394" i="1"/>
  <c r="F7956" i="1"/>
  <c r="F5587" i="1"/>
  <c r="F3074" i="1"/>
  <c r="F4448" i="1"/>
  <c r="F7548" i="1"/>
  <c r="F7052" i="1"/>
  <c r="F8890" i="1"/>
  <c r="F3689" i="1"/>
  <c r="F6169" i="1"/>
  <c r="F8547" i="1"/>
  <c r="F6643" i="1"/>
  <c r="F2423" i="1"/>
  <c r="F1079" i="1"/>
  <c r="F2266" i="1"/>
  <c r="F4297" i="1"/>
  <c r="F9135" i="1"/>
  <c r="F6463" i="1"/>
  <c r="F8580" i="1"/>
  <c r="F7455" i="1"/>
  <c r="F9268" i="1"/>
  <c r="F1475" i="1"/>
  <c r="F8848" i="1"/>
  <c r="F8785" i="1"/>
  <c r="F7326" i="1"/>
  <c r="F1690" i="1"/>
  <c r="F6496" i="1"/>
  <c r="F6270" i="1"/>
  <c r="F6362" i="1"/>
  <c r="F5533" i="1"/>
  <c r="F4278" i="1"/>
  <c r="F9411" i="1"/>
  <c r="F9357" i="1"/>
  <c r="F9099" i="1"/>
  <c r="F545" i="1"/>
  <c r="F8947" i="1"/>
  <c r="F3822" i="1"/>
  <c r="F5235" i="1"/>
  <c r="F6844" i="1"/>
  <c r="F6448" i="1"/>
  <c r="F9085" i="1"/>
  <c r="F3319" i="1"/>
  <c r="F3418" i="1"/>
  <c r="F9405" i="1"/>
  <c r="F4627" i="1"/>
  <c r="F7862" i="1"/>
  <c r="F8758" i="1"/>
  <c r="F7191" i="1"/>
  <c r="F2737" i="1"/>
  <c r="F8783" i="1"/>
  <c r="F6861" i="1"/>
  <c r="F1304" i="1"/>
  <c r="F5421" i="1"/>
  <c r="F6337" i="1"/>
  <c r="F9230" i="1"/>
  <c r="F6794" i="1"/>
  <c r="F8155" i="1"/>
  <c r="F6071" i="1"/>
  <c r="F9209" i="1"/>
  <c r="F5101" i="1"/>
  <c r="F6471" i="1"/>
  <c r="F6598" i="1"/>
  <c r="F7771" i="1"/>
  <c r="F7716" i="1"/>
  <c r="F3983" i="1"/>
  <c r="F8542" i="1"/>
  <c r="F5749" i="1"/>
  <c r="F7544" i="1"/>
  <c r="F9153" i="1"/>
  <c r="F4410" i="1"/>
  <c r="F5644" i="1"/>
  <c r="F4095" i="1"/>
  <c r="F8193" i="1"/>
  <c r="F5370" i="1"/>
  <c r="F7492" i="1"/>
  <c r="F4202" i="1"/>
  <c r="F5353" i="1"/>
  <c r="F8552" i="1"/>
  <c r="F8462" i="1"/>
  <c r="F7471" i="1"/>
  <c r="F7256" i="1"/>
  <c r="F3896" i="1"/>
  <c r="F1062" i="1"/>
  <c r="F6889" i="1"/>
  <c r="F4165" i="1"/>
  <c r="F2302" i="1"/>
  <c r="F5029" i="1"/>
  <c r="F4015" i="1"/>
  <c r="F7987" i="1"/>
  <c r="F6984" i="1"/>
  <c r="F7257" i="1"/>
  <c r="F8528" i="1"/>
  <c r="F4717" i="1"/>
  <c r="F8649" i="1"/>
  <c r="F1932" i="1"/>
  <c r="F6947" i="1"/>
  <c r="F7419" i="1"/>
  <c r="F305" i="1"/>
  <c r="F7813" i="1"/>
  <c r="F3553" i="1"/>
  <c r="F7198" i="1"/>
  <c r="F7214" i="1"/>
  <c r="F8639" i="1"/>
  <c r="F2052" i="1"/>
  <c r="F1031" i="1"/>
  <c r="F4989" i="1"/>
  <c r="F3474" i="1"/>
  <c r="F8277" i="1"/>
  <c r="F4440" i="1"/>
  <c r="F7277" i="1"/>
  <c r="F7065" i="1"/>
  <c r="F4402" i="1"/>
  <c r="F5673" i="1"/>
  <c r="F9345" i="1"/>
  <c r="F7470" i="1"/>
  <c r="F4046" i="1"/>
  <c r="F6789" i="1"/>
  <c r="F6294" i="1"/>
  <c r="F7874" i="1"/>
  <c r="F6863" i="1"/>
  <c r="F6659" i="1"/>
  <c r="F6325" i="1"/>
  <c r="F2735" i="1"/>
  <c r="F6787" i="1"/>
  <c r="F3870" i="1"/>
  <c r="F7576" i="1"/>
  <c r="F8078" i="1"/>
  <c r="F1598" i="1"/>
  <c r="F3054" i="1"/>
  <c r="F7872" i="1"/>
  <c r="F9244" i="1"/>
  <c r="F9028" i="1"/>
  <c r="F2142" i="1"/>
  <c r="F7759" i="1"/>
  <c r="F7435" i="1"/>
  <c r="F5990" i="1"/>
  <c r="F9162" i="1"/>
  <c r="F3660" i="1"/>
  <c r="F6800" i="1"/>
  <c r="F1439" i="1"/>
  <c r="F8396" i="1"/>
  <c r="F8319" i="1"/>
  <c r="F6153" i="1"/>
  <c r="F3410" i="1"/>
  <c r="F1123" i="1"/>
  <c r="F5781" i="1"/>
  <c r="F3440" i="1"/>
  <c r="F9022" i="1"/>
  <c r="F7026" i="1"/>
  <c r="F3646" i="1"/>
  <c r="F5591" i="1"/>
  <c r="F3165" i="1"/>
  <c r="F6258" i="1"/>
  <c r="F2547" i="1"/>
  <c r="F820" i="1"/>
  <c r="F5186" i="1"/>
  <c r="F7499" i="1"/>
  <c r="F8843" i="1"/>
  <c r="F6937" i="1"/>
  <c r="F6974" i="1"/>
  <c r="F492" i="1"/>
  <c r="F7722" i="1"/>
  <c r="F8935" i="1"/>
  <c r="F3426" i="1"/>
  <c r="F4425" i="1"/>
  <c r="F4204" i="1"/>
  <c r="F5204" i="1"/>
  <c r="F5665" i="1"/>
  <c r="F1419" i="1"/>
  <c r="F8222" i="1"/>
  <c r="F7923" i="1"/>
  <c r="F5766" i="1"/>
  <c r="F3529" i="1"/>
  <c r="F741" i="1"/>
  <c r="F8164" i="1"/>
  <c r="F7680" i="1"/>
  <c r="F6702" i="1"/>
  <c r="F8945" i="1"/>
  <c r="F8941" i="1"/>
  <c r="F9367" i="1"/>
  <c r="F7227" i="1"/>
  <c r="F8174" i="1"/>
  <c r="F5438" i="1"/>
  <c r="F2368" i="1"/>
  <c r="F7449" i="1"/>
  <c r="F3625" i="1"/>
  <c r="F6838" i="1"/>
  <c r="F8452" i="1"/>
  <c r="F6480" i="1"/>
  <c r="F2695" i="1"/>
  <c r="F8621" i="1"/>
  <c r="F3681" i="1"/>
  <c r="F1695" i="1"/>
  <c r="F9101" i="1"/>
  <c r="F8220" i="1"/>
  <c r="F5964" i="1"/>
  <c r="F8714" i="1"/>
  <c r="F7897" i="1"/>
  <c r="F3716" i="1"/>
  <c r="F8798" i="1"/>
  <c r="F8287" i="1"/>
  <c r="F8757" i="1"/>
  <c r="F7454" i="1"/>
  <c r="F5333" i="1"/>
  <c r="F7895" i="1"/>
  <c r="F3393" i="1"/>
  <c r="F3391" i="1"/>
  <c r="F2710" i="1"/>
  <c r="F3539" i="1"/>
  <c r="F3700" i="1"/>
  <c r="F8420" i="1"/>
  <c r="F2105" i="1"/>
  <c r="F8695" i="1"/>
  <c r="F4927" i="1"/>
  <c r="F7106" i="1"/>
  <c r="F7742" i="1"/>
  <c r="F8544" i="1"/>
  <c r="F2046" i="1"/>
  <c r="F1884" i="1"/>
  <c r="F5755" i="1"/>
  <c r="F6299" i="1"/>
  <c r="F9102" i="1"/>
  <c r="F7763" i="1"/>
  <c r="F6459" i="1"/>
  <c r="F3467" i="1"/>
  <c r="F7847" i="1"/>
  <c r="F8423" i="1"/>
  <c r="F5498" i="1"/>
  <c r="F1637" i="1"/>
  <c r="F6341" i="1"/>
  <c r="F1545" i="1"/>
  <c r="F3499" i="1"/>
  <c r="F6346" i="1"/>
  <c r="F9055" i="1"/>
  <c r="F9054" i="1"/>
  <c r="F5232" i="1"/>
  <c r="F8275" i="1"/>
  <c r="F6443" i="1"/>
  <c r="F4858" i="1"/>
  <c r="F3736" i="1"/>
  <c r="F7977" i="1"/>
  <c r="F3919" i="1"/>
  <c r="F9010" i="1"/>
  <c r="F3415" i="1"/>
  <c r="F8508" i="1"/>
  <c r="F8647" i="1"/>
  <c r="F8583" i="1"/>
  <c r="F4586" i="1"/>
  <c r="F6901" i="1"/>
  <c r="F6551" i="1"/>
  <c r="F6854" i="1"/>
  <c r="F1365" i="1"/>
  <c r="F8804" i="1"/>
  <c r="F7909" i="1"/>
  <c r="F5680" i="1"/>
  <c r="F6982" i="1"/>
  <c r="F8571" i="1"/>
  <c r="F5657" i="1"/>
  <c r="F9395" i="1"/>
  <c r="F5285" i="1"/>
  <c r="F3192" i="1"/>
  <c r="F7676" i="1"/>
  <c r="F9083" i="1"/>
  <c r="F9165" i="1"/>
  <c r="F8632" i="1"/>
  <c r="F8540" i="1"/>
  <c r="F6632" i="1"/>
  <c r="F6286" i="1"/>
  <c r="F4842" i="1"/>
  <c r="F8456" i="1"/>
  <c r="F5955" i="1"/>
  <c r="F4265" i="1"/>
  <c r="F9000" i="1"/>
  <c r="F6335" i="1"/>
  <c r="F8384" i="1"/>
  <c r="F1113" i="1"/>
  <c r="F5525" i="1"/>
  <c r="F9379" i="1"/>
  <c r="F9034" i="1"/>
  <c r="F4263" i="1"/>
  <c r="F4459" i="1"/>
  <c r="F181" i="1"/>
  <c r="F178" i="1"/>
  <c r="F5835" i="1"/>
  <c r="F4645" i="1"/>
  <c r="F909" i="1"/>
  <c r="F7667" i="1"/>
  <c r="F5551" i="1"/>
  <c r="F1608" i="1"/>
  <c r="F6022" i="1"/>
  <c r="F8912" i="1"/>
  <c r="F5290" i="1"/>
  <c r="F3821" i="1"/>
  <c r="F5257" i="1"/>
  <c r="F9049" i="1"/>
  <c r="F7224" i="1"/>
  <c r="F4343" i="1"/>
  <c r="F3584" i="1"/>
  <c r="F5281" i="1"/>
  <c r="F8473" i="1"/>
  <c r="F7325" i="1"/>
  <c r="F8196" i="1"/>
  <c r="F184" i="1"/>
  <c r="F6189" i="1"/>
  <c r="F6995" i="1"/>
  <c r="F5001" i="1"/>
  <c r="F4934" i="1"/>
  <c r="F3682" i="1"/>
  <c r="F3298" i="1"/>
  <c r="F8032" i="1"/>
  <c r="F7122" i="1"/>
  <c r="F7911" i="1"/>
  <c r="F2966" i="1"/>
  <c r="F2525" i="1"/>
  <c r="F6127" i="1"/>
  <c r="F6887" i="1"/>
  <c r="F6168" i="1"/>
  <c r="F8444" i="1"/>
  <c r="F2341" i="1"/>
  <c r="F6474" i="1"/>
  <c r="F9261" i="1"/>
  <c r="F8403" i="1"/>
  <c r="F8252" i="1"/>
  <c r="F1250" i="1"/>
  <c r="F7447" i="1"/>
  <c r="F9133" i="1"/>
  <c r="F336" i="1"/>
  <c r="F5445" i="1"/>
  <c r="F7570" i="1"/>
  <c r="F6572" i="1"/>
  <c r="F286" i="1"/>
  <c r="F4259" i="1"/>
  <c r="F7120" i="1"/>
  <c r="F803" i="1"/>
  <c r="F770" i="1"/>
  <c r="F5542" i="1"/>
  <c r="F6658" i="1"/>
  <c r="F6765" i="1"/>
  <c r="F6709" i="1"/>
  <c r="F8159" i="1"/>
  <c r="F5202" i="1"/>
  <c r="F5877" i="1"/>
  <c r="F6527" i="1"/>
  <c r="F2375" i="1"/>
  <c r="F4694" i="1"/>
  <c r="F6554" i="1"/>
  <c r="F7207" i="1"/>
  <c r="F5113" i="1"/>
  <c r="F3230" i="1"/>
  <c r="F4982" i="1"/>
  <c r="F5518" i="1"/>
  <c r="F8575" i="1"/>
  <c r="F8415" i="1"/>
  <c r="F6006" i="1"/>
  <c r="F3243" i="1"/>
  <c r="F3580" i="1"/>
  <c r="F9084" i="1"/>
  <c r="F8707" i="1"/>
  <c r="F2180" i="1"/>
  <c r="F7028" i="1"/>
  <c r="F5024" i="1"/>
  <c r="F8255" i="1"/>
  <c r="F6724" i="1"/>
  <c r="F1099" i="1"/>
  <c r="F6665" i="1"/>
  <c r="F8229" i="1"/>
  <c r="F4337" i="1"/>
  <c r="F6099" i="1"/>
  <c r="F7110" i="1"/>
  <c r="F6822" i="1"/>
  <c r="F5612" i="1"/>
  <c r="F6924" i="1"/>
  <c r="F9339" i="1"/>
  <c r="F7720" i="1"/>
  <c r="F8690" i="1"/>
  <c r="F9167" i="1"/>
  <c r="F8463" i="1"/>
  <c r="F7535" i="1"/>
  <c r="F5229" i="1"/>
  <c r="F9322" i="1"/>
  <c r="F8080" i="1"/>
  <c r="F6888" i="1"/>
  <c r="F7113" i="1"/>
  <c r="F4612" i="1"/>
  <c r="F3008" i="1"/>
  <c r="F1806" i="1"/>
  <c r="F3528" i="1"/>
  <c r="F2985" i="1"/>
  <c r="F6847" i="1"/>
  <c r="F7469" i="1"/>
  <c r="F9290" i="1"/>
  <c r="F4580" i="1"/>
  <c r="F2441" i="1"/>
  <c r="F2629" i="1"/>
  <c r="F3869" i="1"/>
  <c r="F6063" i="1"/>
  <c r="F6457" i="1"/>
  <c r="F7355" i="1"/>
  <c r="F8055" i="1"/>
  <c r="F5026" i="1"/>
  <c r="F5182" i="1"/>
  <c r="F7108" i="1"/>
  <c r="F6111" i="1"/>
  <c r="F4295" i="1"/>
  <c r="F7169" i="1"/>
  <c r="F8195" i="1"/>
  <c r="F4062" i="1"/>
  <c r="F8735" i="1"/>
  <c r="F8809" i="1"/>
  <c r="F8559" i="1"/>
  <c r="F2701" i="1"/>
  <c r="F7527" i="1"/>
  <c r="F6028" i="1"/>
  <c r="F6825" i="1"/>
  <c r="F6472" i="1"/>
  <c r="F8111" i="1"/>
  <c r="F4813" i="1"/>
  <c r="F8536" i="1"/>
  <c r="F7668" i="1"/>
  <c r="F8251" i="1"/>
  <c r="F1354" i="1"/>
  <c r="F4855" i="1"/>
  <c r="F5984" i="1"/>
  <c r="F9311" i="1"/>
  <c r="F4833" i="1"/>
  <c r="F7572" i="1"/>
  <c r="F6082" i="1"/>
  <c r="F4104" i="1"/>
  <c r="F8270" i="1"/>
  <c r="F4600" i="1"/>
  <c r="F4205" i="1"/>
  <c r="F1349" i="1"/>
  <c r="F6172" i="1"/>
  <c r="F1787" i="1"/>
  <c r="F5558" i="1"/>
  <c r="F4937" i="1"/>
  <c r="F9065" i="1"/>
  <c r="F8861" i="1"/>
  <c r="F5436" i="1"/>
  <c r="F2311" i="1"/>
  <c r="F5088" i="1"/>
  <c r="F3661" i="1"/>
  <c r="F7706" i="1"/>
  <c r="F3557" i="1"/>
  <c r="F8064" i="1"/>
  <c r="F6755" i="1"/>
  <c r="F8495" i="1"/>
  <c r="F6828" i="1"/>
  <c r="F8609" i="1"/>
  <c r="F5890" i="1"/>
  <c r="F8936" i="1"/>
  <c r="F3578" i="1"/>
  <c r="F2473" i="1"/>
  <c r="F6691" i="1"/>
  <c r="F2958" i="1"/>
  <c r="F6381" i="1"/>
  <c r="F8128" i="1"/>
  <c r="F5087" i="1"/>
  <c r="F5541" i="1"/>
  <c r="F4539" i="1"/>
  <c r="F1293" i="1"/>
  <c r="F793" i="1"/>
  <c r="F1676" i="1"/>
  <c r="F2617" i="1"/>
  <c r="F5773" i="1"/>
  <c r="F1836" i="1"/>
  <c r="F5385" i="1"/>
  <c r="F391" i="1"/>
  <c r="F1971" i="1"/>
  <c r="F8051" i="1"/>
  <c r="F7450" i="1"/>
  <c r="F4654" i="1"/>
  <c r="F3085" i="1"/>
  <c r="F7507" i="1"/>
  <c r="F8953" i="1"/>
  <c r="F9202" i="1"/>
  <c r="F3364" i="1"/>
  <c r="F9104" i="1"/>
  <c r="F8133" i="1"/>
  <c r="F8951" i="1"/>
  <c r="F4339" i="1"/>
  <c r="F2727" i="1"/>
  <c r="F8830" i="1"/>
  <c r="F6085" i="1"/>
  <c r="F7639" i="1"/>
  <c r="F7916" i="1"/>
  <c r="F4394" i="1"/>
  <c r="F2033" i="1"/>
  <c r="F2682" i="1"/>
  <c r="F5108" i="1"/>
  <c r="F8140" i="1"/>
  <c r="F7961" i="1"/>
  <c r="F4873" i="1"/>
  <c r="F6780" i="1"/>
  <c r="F5802" i="1"/>
  <c r="F8862" i="1"/>
  <c r="F7617" i="1"/>
  <c r="F9189" i="1"/>
  <c r="F9127" i="1"/>
  <c r="F1449" i="1"/>
  <c r="F3321" i="1"/>
  <c r="F7978" i="1"/>
  <c r="F8965" i="1"/>
  <c r="F3279" i="1"/>
  <c r="F5092" i="1"/>
  <c r="F2734" i="1"/>
  <c r="F3274" i="1"/>
  <c r="F9160" i="1"/>
  <c r="F6881" i="1"/>
  <c r="F6849" i="1"/>
  <c r="F1581" i="1"/>
  <c r="F7242" i="1"/>
  <c r="F8431" i="1"/>
  <c r="F5139" i="1"/>
  <c r="F5324" i="1"/>
  <c r="F6668" i="1"/>
  <c r="F502" i="1"/>
  <c r="F5216" i="1"/>
  <c r="F845" i="1"/>
  <c r="F6245" i="1"/>
  <c r="F7174" i="1"/>
  <c r="F9171" i="1"/>
  <c r="F6708" i="1"/>
  <c r="F4594" i="1"/>
  <c r="F9219" i="1"/>
  <c r="F6528" i="1"/>
  <c r="F3606" i="1"/>
  <c r="F4664" i="1"/>
  <c r="F7907" i="1"/>
  <c r="F6165" i="1"/>
  <c r="F8023" i="1"/>
  <c r="F7231" i="1"/>
  <c r="F4828" i="1"/>
  <c r="F8426" i="1"/>
  <c r="F1058" i="1"/>
  <c r="F9260" i="1"/>
  <c r="F6079" i="1"/>
  <c r="F6883" i="1"/>
  <c r="F878" i="1"/>
  <c r="F7566" i="1"/>
  <c r="F6726" i="1"/>
  <c r="F5217" i="1"/>
  <c r="F7809" i="1"/>
  <c r="F4732" i="1"/>
  <c r="F5012" i="1"/>
  <c r="F8627" i="1"/>
  <c r="F8876" i="1"/>
  <c r="F3969" i="1"/>
  <c r="F6201" i="1"/>
  <c r="F4750" i="1"/>
  <c r="F7192" i="1"/>
  <c r="F4109" i="1"/>
  <c r="F2776" i="1"/>
  <c r="F5632" i="1"/>
  <c r="F8782" i="1"/>
  <c r="F1998" i="1"/>
  <c r="F9315" i="1"/>
  <c r="F8118" i="1"/>
  <c r="F5806" i="1"/>
  <c r="F8317" i="1"/>
  <c r="F6747" i="1"/>
  <c r="F7954" i="1"/>
  <c r="F2642" i="1"/>
  <c r="F8744" i="1"/>
  <c r="F5618" i="1"/>
  <c r="F5274" i="1"/>
  <c r="F7034" i="1"/>
  <c r="F3023" i="1"/>
  <c r="F8002" i="1"/>
  <c r="F4587" i="1"/>
  <c r="F4079" i="1"/>
  <c r="F6768" i="1"/>
  <c r="F8988" i="1"/>
  <c r="F9213" i="1"/>
  <c r="F8964" i="1"/>
  <c r="F8795" i="1"/>
  <c r="F7880" i="1"/>
  <c r="F3686" i="1"/>
  <c r="F8454" i="1"/>
  <c r="F4962" i="1"/>
  <c r="F6456" i="1"/>
  <c r="F9057" i="1"/>
  <c r="F4964" i="1"/>
  <c r="F3198" i="1"/>
  <c r="F4780" i="1"/>
  <c r="F1548" i="1"/>
  <c r="F5597" i="1"/>
  <c r="F3517" i="1"/>
  <c r="F7915" i="1"/>
  <c r="F3219" i="1"/>
  <c r="F3591" i="1"/>
  <c r="F7708" i="1"/>
  <c r="F5822" i="1"/>
  <c r="F4365" i="1"/>
  <c r="F5371" i="1"/>
  <c r="F8013" i="1"/>
  <c r="F7364" i="1"/>
  <c r="F9352" i="1"/>
  <c r="F4116" i="1"/>
  <c r="F8112" i="1"/>
  <c r="F5430" i="1"/>
  <c r="F1230" i="1"/>
  <c r="F7824" i="1"/>
  <c r="F7506" i="1"/>
  <c r="F2951" i="1"/>
  <c r="F6914" i="1"/>
  <c r="F8467" i="1"/>
  <c r="F5361" i="1"/>
  <c r="F2276" i="1"/>
  <c r="F7972" i="1"/>
  <c r="F3968" i="1"/>
  <c r="F7407" i="1"/>
  <c r="F7690" i="1"/>
  <c r="F8749" i="1"/>
  <c r="F5866" i="1"/>
  <c r="F3933" i="1"/>
  <c r="F7147" i="1"/>
  <c r="F2077" i="1"/>
  <c r="F7107" i="1"/>
  <c r="F9142" i="1"/>
  <c r="F8371" i="1"/>
  <c r="F6715" i="1"/>
  <c r="F7867" i="1"/>
  <c r="F2372" i="1"/>
  <c r="F4115" i="1"/>
  <c r="F5912" i="1"/>
  <c r="F8349" i="1"/>
  <c r="F4582" i="1"/>
  <c r="F6445" i="1"/>
  <c r="F5165" i="1"/>
  <c r="F4949" i="1"/>
  <c r="F3221" i="1"/>
  <c r="F2804" i="1"/>
  <c r="F4659" i="1"/>
  <c r="F5168" i="1"/>
  <c r="F8169" i="1"/>
  <c r="F9011" i="1"/>
  <c r="F9016" i="1"/>
  <c r="F7316" i="1"/>
  <c r="F9063" i="1"/>
  <c r="F6329" i="1"/>
  <c r="F8997" i="1"/>
  <c r="F8859" i="1"/>
  <c r="F1752" i="1"/>
  <c r="F5451" i="1"/>
  <c r="F2817" i="1"/>
  <c r="F3465" i="1"/>
  <c r="F6080" i="1"/>
  <c r="F7341" i="1"/>
  <c r="F2542" i="1"/>
  <c r="F5512" i="1"/>
  <c r="F8274" i="1"/>
  <c r="F5111" i="1"/>
  <c r="F6163" i="1"/>
  <c r="F1833" i="1"/>
  <c r="F7245" i="1"/>
  <c r="F8278" i="1"/>
  <c r="F8017" i="1"/>
  <c r="F7079" i="1"/>
  <c r="F1826" i="1"/>
  <c r="F5335" i="1"/>
  <c r="F8666" i="1"/>
  <c r="F9121" i="1"/>
  <c r="F5938" i="1"/>
  <c r="F1589" i="1"/>
  <c r="F6406" i="1"/>
  <c r="F5706" i="1"/>
  <c r="F6466" i="1"/>
  <c r="F7864" i="1"/>
  <c r="F4687" i="1"/>
  <c r="F1467" i="1"/>
  <c r="F3697" i="1"/>
  <c r="F2729" i="1"/>
  <c r="F4347" i="1"/>
  <c r="F4198" i="1"/>
  <c r="F8124" i="1"/>
  <c r="F5015" i="1"/>
  <c r="F2108" i="1"/>
  <c r="F2899" i="1"/>
  <c r="F6135" i="1"/>
  <c r="F974" i="1"/>
  <c r="F5690" i="1"/>
  <c r="F2305" i="1"/>
  <c r="F7529" i="1"/>
  <c r="F7709" i="1"/>
  <c r="F6276" i="1"/>
  <c r="F8248" i="1"/>
  <c r="F9331" i="1"/>
  <c r="F2840" i="1"/>
  <c r="F9064" i="1"/>
  <c r="F5095" i="1"/>
  <c r="F8240" i="1"/>
  <c r="F9344" i="1"/>
  <c r="F4788" i="1"/>
  <c r="F7143" i="1"/>
  <c r="F7969" i="1"/>
  <c r="F4984" i="1"/>
  <c r="F7871" i="1"/>
  <c r="F6484" i="1"/>
  <c r="F2129" i="1"/>
  <c r="F7917" i="1"/>
  <c r="F8554" i="1"/>
  <c r="F9195" i="1"/>
  <c r="F1812" i="1"/>
  <c r="F3341" i="1"/>
  <c r="F4579" i="1"/>
  <c r="F9325" i="1"/>
  <c r="F8578" i="1"/>
  <c r="F7510" i="1"/>
  <c r="F9334" i="1"/>
  <c r="F7982" i="1"/>
  <c r="F4312" i="1"/>
  <c r="F5266" i="1"/>
  <c r="F7486" i="1"/>
  <c r="F8399" i="1"/>
  <c r="F6197" i="1"/>
  <c r="F5702" i="1"/>
  <c r="F23" i="1"/>
  <c r="F8244" i="1"/>
  <c r="F7092" i="1"/>
  <c r="F8135" i="1"/>
  <c r="F2493" i="1"/>
  <c r="F6207" i="1"/>
  <c r="F7357" i="1"/>
  <c r="F604" i="1"/>
  <c r="F6751" i="1"/>
  <c r="F7215" i="1"/>
  <c r="F965" i="1"/>
  <c r="F8992" i="1"/>
  <c r="F6075" i="1"/>
  <c r="F3900" i="1"/>
  <c r="F2749" i="1"/>
  <c r="F7389" i="1"/>
  <c r="F3931" i="1"/>
  <c r="F1074" i="1"/>
  <c r="F5615" i="1"/>
  <c r="F6701" i="1"/>
  <c r="F3225" i="1"/>
  <c r="F8673" i="1"/>
  <c r="F7250" i="1"/>
  <c r="F9015" i="1"/>
  <c r="F2356" i="1"/>
  <c r="F8778" i="1"/>
  <c r="F6340" i="1"/>
  <c r="F6145" i="1"/>
  <c r="F6380" i="1"/>
  <c r="F1756" i="1"/>
  <c r="F7324" i="1"/>
  <c r="F8323" i="1"/>
  <c r="F6909" i="1"/>
  <c r="F9098" i="1"/>
  <c r="F7843" i="1"/>
  <c r="F2556" i="1"/>
  <c r="F5540" i="1"/>
  <c r="F4407" i="1"/>
  <c r="F552" i="1"/>
  <c r="F1093" i="1"/>
  <c r="F5852" i="1"/>
  <c r="F7699" i="1"/>
  <c r="F8640" i="1"/>
  <c r="F4711" i="1"/>
  <c r="F7375" i="1"/>
  <c r="F5924" i="1"/>
  <c r="F7330" i="1"/>
  <c r="F1906" i="1"/>
  <c r="F7381" i="1"/>
  <c r="F3576" i="1"/>
  <c r="F2221" i="1"/>
  <c r="F8669" i="1"/>
  <c r="F4041" i="1"/>
  <c r="F5461" i="1"/>
  <c r="F7806" i="1"/>
  <c r="F6746" i="1"/>
  <c r="F8281" i="1"/>
  <c r="F4917" i="1"/>
  <c r="F6461" i="1"/>
  <c r="F7580" i="1"/>
  <c r="F7979" i="1"/>
  <c r="F8775" i="1"/>
  <c r="F8623" i="1"/>
  <c r="F7889" i="1"/>
  <c r="F4127" i="1"/>
  <c r="F8504" i="1"/>
  <c r="F3770" i="1"/>
  <c r="F7594" i="1"/>
  <c r="F6309" i="1"/>
  <c r="F7569" i="1"/>
  <c r="F605" i="1"/>
  <c r="F2420" i="1"/>
  <c r="F6338" i="1"/>
  <c r="F7648" i="1"/>
  <c r="F7992" i="1"/>
  <c r="F50" i="1"/>
  <c r="F5028" i="1"/>
  <c r="F3773" i="1"/>
  <c r="F7581" i="1"/>
  <c r="F4147" i="1"/>
  <c r="F4323" i="1"/>
  <c r="F6302" i="1"/>
  <c r="F6840" i="1"/>
  <c r="F6291" i="1"/>
  <c r="F3389" i="1"/>
  <c r="F5062" i="1"/>
  <c r="F5570" i="1"/>
  <c r="F6300" i="1"/>
  <c r="F4938" i="1"/>
  <c r="F8610" i="1"/>
  <c r="F5107" i="1"/>
  <c r="F4372" i="1"/>
  <c r="F258" i="1"/>
  <c r="F2401" i="1"/>
  <c r="F2738" i="1"/>
  <c r="F7094" i="1"/>
  <c r="F2873" i="1"/>
  <c r="F616" i="1"/>
  <c r="F5155" i="1"/>
  <c r="F8190" i="1"/>
  <c r="F8605" i="1"/>
  <c r="F5646" i="1"/>
  <c r="F4058" i="1"/>
  <c r="F3202" i="1"/>
  <c r="F3833" i="1"/>
  <c r="F2766" i="1"/>
  <c r="F8926" i="1"/>
  <c r="F8486" i="1"/>
  <c r="F4829" i="1"/>
  <c r="F5267" i="1"/>
  <c r="F6949" i="1"/>
  <c r="F4979" i="1"/>
  <c r="F9310" i="1"/>
  <c r="F6663" i="1"/>
  <c r="F6629" i="1"/>
  <c r="F4598" i="1"/>
  <c r="F8082" i="1"/>
  <c r="F8141" i="1"/>
  <c r="F3229" i="1"/>
  <c r="F7263" i="1"/>
  <c r="F8925" i="1"/>
  <c r="F4308" i="1"/>
  <c r="F641" i="1"/>
  <c r="F7858" i="1"/>
  <c r="F3111" i="1"/>
  <c r="F5125" i="1"/>
  <c r="F4249" i="1"/>
  <c r="F4930" i="1"/>
  <c r="F6846" i="1"/>
  <c r="F9122" i="1"/>
  <c r="F4203" i="1"/>
  <c r="F7008" i="1"/>
  <c r="F8090" i="1"/>
  <c r="F6109" i="1"/>
  <c r="F8132" i="1"/>
  <c r="F7105" i="1"/>
  <c r="F3137" i="1"/>
  <c r="F4947" i="1"/>
  <c r="F8732" i="1"/>
  <c r="F2921" i="1"/>
  <c r="F8622" i="1"/>
  <c r="F8394" i="1"/>
  <c r="F2096" i="1"/>
  <c r="F7262" i="1"/>
  <c r="F9023" i="1"/>
  <c r="F6097" i="1"/>
  <c r="F8709" i="1"/>
  <c r="F6569" i="1"/>
  <c r="F7666" i="1"/>
  <c r="F6177" i="1"/>
  <c r="F100" i="1"/>
  <c r="F8490" i="1"/>
  <c r="F5345" i="1"/>
  <c r="F3977" i="1"/>
  <c r="F8686" i="1"/>
  <c r="F5158" i="1"/>
  <c r="F5413" i="1"/>
  <c r="F5795" i="1"/>
  <c r="F6191" i="1"/>
  <c r="F4942" i="1"/>
  <c r="F3448" i="1"/>
  <c r="F2228" i="1"/>
  <c r="F8691" i="1"/>
  <c r="F6986" i="1"/>
  <c r="F9228" i="1"/>
  <c r="F4555" i="1"/>
  <c r="F4416" i="1"/>
  <c r="F274" i="1"/>
  <c r="F7483" i="1"/>
  <c r="F2414" i="1"/>
  <c r="F8342" i="1"/>
  <c r="F7353" i="1"/>
  <c r="F4465" i="1"/>
  <c r="F2204" i="1"/>
  <c r="F2922" i="1"/>
  <c r="F7044" i="1"/>
  <c r="F5553" i="1"/>
  <c r="F2965" i="1"/>
  <c r="F8517" i="1"/>
  <c r="F9080" i="1"/>
  <c r="F8530" i="1"/>
  <c r="F3088" i="1"/>
  <c r="F7144" i="1"/>
  <c r="F6205" i="1"/>
  <c r="F5307" i="1"/>
  <c r="F7126" i="1"/>
  <c r="F8035" i="1"/>
  <c r="F7879" i="1"/>
  <c r="F1041" i="1"/>
  <c r="F2351" i="1"/>
  <c r="F7913" i="1"/>
  <c r="F3897" i="1"/>
  <c r="F7560" i="1"/>
  <c r="F9266" i="1"/>
  <c r="F5099" i="1"/>
  <c r="F8961" i="1"/>
  <c r="F5027" i="1"/>
  <c r="F2943" i="1"/>
  <c r="F5786" i="1"/>
  <c r="F9210" i="1"/>
  <c r="F8777" i="1"/>
  <c r="F8008" i="1"/>
  <c r="F3482" i="1"/>
  <c r="F8039" i="1"/>
  <c r="F119" i="1"/>
  <c r="F5661" i="1"/>
  <c r="F6923" i="1"/>
  <c r="F4693" i="1"/>
  <c r="F3217" i="1"/>
  <c r="F1108" i="1"/>
  <c r="F5017" i="1"/>
  <c r="F5724" i="1"/>
  <c r="F6604" i="1"/>
  <c r="F1702" i="1"/>
  <c r="F5580" i="1"/>
  <c r="F7661" i="1"/>
  <c r="F1139" i="1"/>
  <c r="F7948" i="1"/>
  <c r="F7963" i="1"/>
  <c r="F5745" i="1"/>
  <c r="F3159" i="1"/>
  <c r="F8367" i="1"/>
  <c r="F4959" i="1"/>
  <c r="F9079" i="1"/>
  <c r="F4852" i="1"/>
  <c r="F8699" i="1"/>
  <c r="F9150" i="1"/>
  <c r="F7920" i="1"/>
  <c r="F1853" i="1"/>
  <c r="F1283" i="1"/>
  <c r="F2756" i="1"/>
  <c r="F8237" i="1"/>
  <c r="F4874" i="1"/>
  <c r="F914" i="1"/>
  <c r="F8470" i="1"/>
  <c r="F7531" i="1"/>
  <c r="F5671" i="1"/>
  <c r="F7115" i="1"/>
  <c r="F9173" i="1"/>
  <c r="F7287" i="1"/>
  <c r="F7099" i="1"/>
  <c r="F8059" i="1"/>
  <c r="F1125" i="1"/>
  <c r="F7269" i="1"/>
  <c r="F9021" i="1"/>
  <c r="F7921" i="1"/>
  <c r="F5048" i="1"/>
  <c r="F9232" i="1"/>
  <c r="F7043" i="1"/>
  <c r="F6489" i="1"/>
  <c r="F5188" i="1"/>
  <c r="F6128" i="1"/>
  <c r="F3645" i="1"/>
  <c r="F1753" i="1"/>
  <c r="F3810" i="1"/>
  <c r="F6235" i="1"/>
  <c r="F6247" i="1"/>
  <c r="F2283" i="1"/>
  <c r="F1055" i="1"/>
  <c r="F6748" i="1"/>
  <c r="F8429" i="1"/>
  <c r="F7643" i="1"/>
  <c r="F8950" i="1"/>
  <c r="F2082" i="1"/>
  <c r="F550" i="1"/>
  <c r="F5207" i="1"/>
  <c r="F4532" i="1"/>
  <c r="F6894" i="1"/>
  <c r="F933" i="1"/>
  <c r="F5379" i="1"/>
  <c r="F7045" i="1"/>
  <c r="F1612" i="1"/>
  <c r="F6565" i="1"/>
  <c r="F3644" i="1"/>
  <c r="F7398" i="1"/>
  <c r="F5319" i="1"/>
  <c r="F5187" i="1"/>
  <c r="F6348" i="1"/>
  <c r="F6052" i="1"/>
  <c r="F7543" i="1"/>
  <c r="F7024" i="1"/>
  <c r="F4906" i="1"/>
  <c r="F322" i="1"/>
  <c r="F4480" i="1"/>
  <c r="F7511" i="1"/>
  <c r="F4848" i="1"/>
  <c r="F7669" i="1"/>
  <c r="F2657" i="1"/>
  <c r="F6174" i="1"/>
  <c r="F4399" i="1"/>
  <c r="F5752" i="1"/>
  <c r="F3811" i="1"/>
  <c r="F6786" i="1"/>
  <c r="F5079" i="1"/>
  <c r="F5448" i="1"/>
  <c r="F6162" i="1"/>
  <c r="F5084" i="1"/>
  <c r="F6219" i="1"/>
  <c r="F4098" i="1"/>
  <c r="F7577" i="1"/>
  <c r="F9386" i="1"/>
  <c r="F9276" i="1"/>
  <c r="F628" i="1"/>
  <c r="F7041" i="1"/>
  <c r="F7249" i="1"/>
  <c r="F7991" i="1"/>
  <c r="F5387" i="1"/>
  <c r="F4274" i="1"/>
  <c r="F2754" i="1"/>
  <c r="F3350" i="1"/>
  <c r="F7682" i="1"/>
  <c r="F5439" i="1"/>
  <c r="F6511" i="1"/>
  <c r="F1407" i="1"/>
  <c r="F8192" i="1"/>
  <c r="F7995" i="1"/>
  <c r="F8010" i="1"/>
  <c r="F5562" i="1"/>
  <c r="F4106" i="1"/>
  <c r="F8914" i="1"/>
  <c r="F8070" i="1"/>
  <c r="F4401" i="1"/>
  <c r="F9036" i="1"/>
  <c r="F9044" i="1"/>
  <c r="F7554" i="1"/>
  <c r="F9156" i="1"/>
  <c r="F7253" i="1"/>
  <c r="F6996" i="1"/>
  <c r="F9076" i="1"/>
  <c r="F9048" i="1"/>
  <c r="F8076" i="1"/>
  <c r="F2673" i="1"/>
  <c r="F8335" i="1"/>
  <c r="F5406" i="1"/>
  <c r="F5981" i="1"/>
  <c r="F5836" i="1"/>
  <c r="F7358" i="1"/>
  <c r="F8053" i="1"/>
  <c r="F2588" i="1"/>
  <c r="F7427" i="1"/>
  <c r="F8728" i="1"/>
  <c r="F7368" i="1"/>
  <c r="F4061" i="1"/>
  <c r="F2846" i="1"/>
  <c r="F6029" i="1"/>
  <c r="F7739" i="1"/>
  <c r="F6987" i="1"/>
  <c r="F3060" i="1"/>
  <c r="F428" i="1"/>
  <c r="F7671" i="1"/>
  <c r="F7067" i="1"/>
  <c r="F7790" i="1"/>
  <c r="F6183" i="1"/>
  <c r="F9032" i="1"/>
  <c r="F5527" i="1"/>
  <c r="F3033" i="1"/>
  <c r="F1869" i="1"/>
  <c r="F7053" i="1"/>
  <c r="F4697" i="1"/>
  <c r="F4998" i="1"/>
  <c r="F9247" i="1"/>
  <c r="F3473" i="1"/>
  <c r="F7608" i="1"/>
  <c r="F7886" i="1"/>
  <c r="F5550" i="1"/>
  <c r="F4810" i="1"/>
  <c r="F7243" i="1"/>
  <c r="F8263" i="1"/>
  <c r="F4574" i="1"/>
  <c r="F9283" i="1"/>
  <c r="F7266" i="1"/>
  <c r="F7876" i="1"/>
  <c r="F8885" i="1"/>
  <c r="F5899" i="1"/>
  <c r="F7984" i="1"/>
  <c r="F9384" i="1"/>
  <c r="F6142" i="1"/>
  <c r="F1916" i="1"/>
  <c r="F9338" i="1"/>
  <c r="F7370" i="1"/>
  <c r="F3459" i="1"/>
  <c r="F9208" i="1"/>
  <c r="F7153" i="1"/>
  <c r="F7622" i="1"/>
  <c r="F6301" i="1"/>
  <c r="F8098" i="1"/>
  <c r="F1622" i="1"/>
  <c r="F5686" i="1"/>
  <c r="F4275" i="1"/>
  <c r="F7823" i="1"/>
  <c r="F8704" i="1"/>
  <c r="F1388" i="1"/>
  <c r="F5132" i="1"/>
  <c r="F8121" i="1"/>
  <c r="F2395" i="1"/>
  <c r="F2036" i="1"/>
  <c r="F5153" i="1"/>
  <c r="F9407" i="1"/>
  <c r="F7775" i="1"/>
  <c r="F7519" i="1"/>
  <c r="F4517" i="1"/>
  <c r="F5816" i="1"/>
  <c r="F5481" i="1"/>
  <c r="F6841" i="1"/>
  <c r="F7986" i="1"/>
  <c r="F5991" i="1"/>
  <c r="F5881" i="1"/>
  <c r="F2671" i="1"/>
  <c r="F8350" i="1"/>
  <c r="F6848" i="1"/>
  <c r="F2335" i="1"/>
  <c r="F3343" i="1"/>
  <c r="F4672" i="1"/>
  <c r="F3877" i="1"/>
  <c r="F9061" i="1"/>
  <c r="F7627" i="1"/>
  <c r="F6970" i="1"/>
  <c r="F304" i="1"/>
  <c r="F8842" i="1"/>
  <c r="F7865" i="1"/>
  <c r="F6784" i="1"/>
  <c r="F6589" i="1"/>
  <c r="F6347" i="1"/>
  <c r="F3659" i="1"/>
  <c r="F8840" i="1"/>
  <c r="F7190" i="1"/>
  <c r="F8199" i="1"/>
  <c r="F7568" i="1"/>
  <c r="F9314" i="1"/>
  <c r="F3678" i="1"/>
  <c r="F7522" i="1"/>
  <c r="F4155" i="1"/>
  <c r="F6738" i="1"/>
  <c r="F2529" i="1"/>
  <c r="F5455" i="1"/>
  <c r="F6224" i="1"/>
  <c r="F2476" i="1"/>
  <c r="F7421" i="1"/>
  <c r="F8860" i="1"/>
  <c r="F2487" i="1"/>
  <c r="F2240" i="1"/>
  <c r="F2028" i="1"/>
  <c r="F7905" i="1"/>
  <c r="F7051" i="1"/>
  <c r="F2040" i="1"/>
  <c r="F6234" i="1"/>
  <c r="F7056" i="1"/>
  <c r="F2576" i="1"/>
  <c r="F6446" i="1"/>
  <c r="F5768" i="1"/>
  <c r="F7403" i="1"/>
  <c r="F7448" i="1"/>
  <c r="F2771" i="1"/>
  <c r="F3706" i="1"/>
  <c r="F4081" i="1"/>
  <c r="F6523" i="1"/>
  <c r="F5627" i="1"/>
  <c r="F4588" i="1"/>
  <c r="F6669" i="1"/>
  <c r="F1680" i="1"/>
  <c r="F5968" i="1"/>
  <c r="F8625" i="1"/>
  <c r="F8203" i="1"/>
  <c r="F7758" i="1"/>
  <c r="F2027" i="1"/>
  <c r="F3530" i="1"/>
  <c r="F4306" i="1"/>
  <c r="F7657" i="1"/>
  <c r="F984" i="1"/>
  <c r="F4695" i="1"/>
  <c r="F3188" i="1"/>
  <c r="F3370" i="1"/>
  <c r="F7047" i="1"/>
  <c r="F4251" i="1"/>
  <c r="F5566" i="1"/>
  <c r="F8963" i="1"/>
  <c r="F4939" i="1"/>
  <c r="F8659" i="1"/>
  <c r="F4971" i="1"/>
  <c r="F3451" i="1"/>
  <c r="F8723" i="1"/>
  <c r="F1872" i="1"/>
  <c r="F2271" i="1"/>
  <c r="F2638" i="1"/>
  <c r="F1249" i="1"/>
  <c r="F7038" i="1"/>
  <c r="F7633" i="1"/>
  <c r="F4952" i="1"/>
  <c r="F3030" i="1"/>
  <c r="F4439" i="1"/>
  <c r="F4283" i="1"/>
  <c r="F4791" i="1"/>
  <c r="F9019" i="1"/>
  <c r="F5751" i="1"/>
  <c r="F8215" i="1"/>
  <c r="F5488" i="1"/>
  <c r="F2546" i="1"/>
  <c r="F8498" i="1"/>
  <c r="F2696" i="1"/>
  <c r="F430" i="1"/>
  <c r="F6976" i="1"/>
  <c r="F3964" i="1"/>
  <c r="F5349" i="1"/>
  <c r="F7175" i="1"/>
  <c r="F8437" i="1"/>
  <c r="F4757" i="1"/>
  <c r="F2152" i="1"/>
  <c r="F5332" i="1"/>
  <c r="F1935" i="1"/>
  <c r="F6998" i="1"/>
  <c r="F1408" i="1"/>
  <c r="F3149" i="1"/>
  <c r="F2113" i="1"/>
  <c r="F6520" i="1"/>
  <c r="F5645" i="1"/>
  <c r="F4745" i="1"/>
  <c r="F8827" i="1"/>
  <c r="F4806" i="1"/>
  <c r="F9182" i="1"/>
  <c r="F8747" i="1"/>
  <c r="F7178" i="1"/>
  <c r="F8539" i="1"/>
  <c r="F7138" i="1"/>
  <c r="F4698" i="1"/>
  <c r="F2939" i="1"/>
  <c r="F6040" i="1"/>
  <c r="F836" i="1"/>
  <c r="F5770" i="1"/>
  <c r="F7607" i="1"/>
  <c r="F9298" i="1"/>
  <c r="F1503" i="1"/>
  <c r="F2809" i="1"/>
  <c r="F7766" i="1"/>
  <c r="F5633" i="1"/>
  <c r="F9108" i="1"/>
  <c r="F3818" i="1"/>
  <c r="F5910" i="1"/>
  <c r="F2212" i="1"/>
  <c r="F6035" i="1"/>
  <c r="F7547" i="1"/>
  <c r="F7821" i="1"/>
  <c r="F6657" i="1"/>
  <c r="F5759" i="1"/>
  <c r="F9328" i="1"/>
  <c r="F4951" i="1"/>
  <c r="F6677" i="1"/>
  <c r="F6418" i="1"/>
  <c r="F9264" i="1"/>
  <c r="F2466" i="1"/>
  <c r="F8266" i="1"/>
  <c r="F8089" i="1"/>
  <c r="F1620" i="1"/>
  <c r="F8962" i="1"/>
  <c r="F6807" i="1"/>
  <c r="F8075" i="1"/>
  <c r="F6407" i="1"/>
  <c r="F2337" i="1"/>
  <c r="F3377" i="1"/>
  <c r="F3551" i="1"/>
  <c r="F8769" i="1"/>
  <c r="F7160" i="1"/>
  <c r="F8959" i="1"/>
  <c r="F4943" i="1"/>
  <c r="F1885" i="1"/>
  <c r="F5740" i="1"/>
  <c r="F5793" i="1"/>
  <c r="F7651" i="1"/>
  <c r="F7654" i="1"/>
  <c r="F5043" i="1"/>
  <c r="F9262" i="1"/>
  <c r="F5723" i="1"/>
  <c r="F3631" i="1"/>
  <c r="F5320" i="1"/>
  <c r="F4840" i="1"/>
  <c r="F8110" i="1"/>
  <c r="F5681" i="1"/>
  <c r="F5572" i="1"/>
  <c r="F7828" i="1"/>
  <c r="F6774" i="1"/>
  <c r="F2852" i="1"/>
  <c r="F806" i="1"/>
  <c r="F4303" i="1"/>
  <c r="F5689" i="1"/>
  <c r="F4042" i="1"/>
  <c r="F3161" i="1"/>
  <c r="F479" i="1"/>
  <c r="F940" i="1"/>
  <c r="F5794" i="1"/>
  <c r="F7404" i="1"/>
  <c r="F2862" i="1"/>
  <c r="F6186" i="1"/>
  <c r="F2128" i="1"/>
  <c r="F3511" i="1"/>
  <c r="F6202" i="1"/>
  <c r="F6387" i="1"/>
  <c r="F5643" i="1"/>
  <c r="F8201" i="1"/>
  <c r="F3387" i="1"/>
  <c r="F2107" i="1"/>
  <c r="F8084" i="1"/>
  <c r="F2165" i="1"/>
  <c r="F2038" i="1"/>
  <c r="F6628" i="1"/>
  <c r="F4270" i="1"/>
  <c r="F4684" i="1"/>
  <c r="F1780" i="1"/>
  <c r="F6120" i="1"/>
  <c r="F5791" i="1"/>
  <c r="F5118" i="1"/>
  <c r="F4124" i="1"/>
  <c r="F6791" i="1"/>
  <c r="F6121" i="1"/>
  <c r="F6019" i="1"/>
  <c r="F7322" i="1"/>
  <c r="F5718" i="1"/>
  <c r="F8787" i="1"/>
  <c r="F631" i="1"/>
  <c r="F6713" i="1"/>
  <c r="F2197" i="1"/>
  <c r="F3718" i="1"/>
  <c r="F394" i="1"/>
  <c r="F7223" i="1"/>
  <c r="F8721" i="1"/>
  <c r="F4473" i="1"/>
  <c r="F3216" i="1"/>
  <c r="F4047" i="1"/>
  <c r="F4281" i="1"/>
  <c r="F7640" i="1"/>
  <c r="F3234" i="1"/>
  <c r="F6811" i="1"/>
  <c r="F3409" i="1"/>
  <c r="F2404" i="1"/>
  <c r="F2814" i="1"/>
  <c r="F2575" i="1"/>
  <c r="F8569" i="1"/>
  <c r="F8970" i="1"/>
  <c r="F5100" i="1"/>
  <c r="F8160" i="1"/>
  <c r="F1090" i="1"/>
  <c r="F8911" i="1"/>
  <c r="F9211" i="1"/>
  <c r="F5694" i="1"/>
  <c r="F6616" i="1"/>
  <c r="F713" i="1"/>
  <c r="F9103" i="1"/>
  <c r="F9212" i="1"/>
  <c r="F3336" i="1"/>
  <c r="F7302" i="1"/>
  <c r="F3338" i="1"/>
  <c r="F4679" i="1"/>
  <c r="F7022" i="1"/>
  <c r="F5760" i="1"/>
  <c r="F7817" i="1"/>
  <c r="F3624" i="1"/>
  <c r="F8250" i="1"/>
  <c r="F5992" i="1"/>
  <c r="F1593" i="1"/>
  <c r="F9198" i="1"/>
  <c r="F1051" i="1"/>
  <c r="F6566" i="1"/>
  <c r="F5563" i="1"/>
  <c r="F2502" i="1"/>
  <c r="F3412" i="1"/>
  <c r="F289" i="1"/>
  <c r="F5245" i="1"/>
  <c r="F5289" i="1"/>
  <c r="F6194" i="1"/>
  <c r="F8643" i="1"/>
  <c r="F7235" i="1"/>
  <c r="F206" i="1"/>
  <c r="F5666" i="1"/>
  <c r="F2112" i="1"/>
  <c r="F7869" i="1"/>
  <c r="F7055" i="1"/>
  <c r="F6699" i="1"/>
  <c r="F5199" i="1"/>
  <c r="F4836" i="1"/>
  <c r="F702" i="1"/>
  <c r="F3147" i="1"/>
  <c r="F4082" i="1"/>
  <c r="F9131" i="1"/>
  <c r="F2278" i="1"/>
  <c r="F9250" i="1"/>
  <c r="F1920" i="1"/>
  <c r="F8177" i="1"/>
  <c r="F6141" i="1"/>
  <c r="F7820" i="1"/>
  <c r="F8734" i="1"/>
  <c r="F5734" i="1"/>
  <c r="F3223" i="1"/>
  <c r="F6315" i="1"/>
  <c r="F7583" i="1"/>
  <c r="F3332" i="1"/>
  <c r="F8994" i="1"/>
  <c r="F3778" i="1"/>
  <c r="F2736" i="1"/>
  <c r="F7303" i="1"/>
  <c r="F6216" i="1"/>
  <c r="F4731" i="1"/>
  <c r="F7629" i="1"/>
  <c r="F3828" i="1"/>
  <c r="F8626" i="1"/>
  <c r="F5473" i="1"/>
  <c r="F6543" i="1"/>
  <c r="F8818" i="1"/>
  <c r="F2526" i="1"/>
  <c r="F8998" i="1"/>
  <c r="F3759" i="1"/>
  <c r="F8710" i="1"/>
  <c r="F2646" i="1"/>
  <c r="F762" i="1"/>
  <c r="F9377" i="1"/>
  <c r="F7652" i="1"/>
  <c r="F5547" i="1"/>
  <c r="F7374" i="1"/>
  <c r="F5325" i="1"/>
  <c r="F5022" i="1"/>
  <c r="F6402" i="1"/>
  <c r="F8811" i="1"/>
  <c r="F2353" i="1"/>
  <c r="F2994" i="1"/>
  <c r="F5085" i="1"/>
  <c r="F7945" i="1"/>
  <c r="F5346" i="1"/>
  <c r="F8638" i="1"/>
  <c r="F7689" i="1"/>
  <c r="F863" i="1"/>
  <c r="F7935" i="1"/>
  <c r="F9347" i="1"/>
  <c r="F9194" i="1"/>
  <c r="F4995" i="1"/>
  <c r="F7338" i="1"/>
  <c r="F7616" i="1"/>
  <c r="F6593" i="1"/>
  <c r="F8424" i="1"/>
  <c r="F4646" i="1"/>
  <c r="F6143" i="1"/>
  <c r="F6530" i="1"/>
  <c r="F4551" i="1"/>
  <c r="F312" i="1"/>
  <c r="F9396" i="1"/>
  <c r="F8062" i="1"/>
  <c r="F7736" i="1"/>
  <c r="F6958" i="1"/>
  <c r="F4961" i="1"/>
  <c r="F7894" i="1"/>
  <c r="F4218" i="1"/>
  <c r="F5259" i="1"/>
  <c r="F7556" i="1"/>
  <c r="F8166" i="1"/>
  <c r="F8345" i="1"/>
  <c r="F5891" i="1"/>
  <c r="F6679" i="1"/>
  <c r="F7552" i="1"/>
  <c r="F6171" i="1"/>
  <c r="F4225" i="1"/>
  <c r="F7567" i="1"/>
  <c r="F1037" i="1"/>
  <c r="F3593" i="1"/>
  <c r="F7691" i="1"/>
  <c r="F8104" i="1"/>
  <c r="F9043" i="1"/>
  <c r="F3975" i="1"/>
  <c r="F6735" i="1"/>
  <c r="F2301" i="1"/>
  <c r="F8586" i="1"/>
  <c r="F2087" i="1"/>
  <c r="F2649" i="1"/>
  <c r="F9205" i="1"/>
  <c r="F7988" i="1"/>
  <c r="F6660" i="1"/>
  <c r="F9217" i="1"/>
  <c r="F5248" i="1"/>
  <c r="F7096" i="1"/>
  <c r="F5167" i="1"/>
  <c r="F8298" i="1"/>
  <c r="F4356" i="1"/>
  <c r="F8416" i="1"/>
  <c r="F9307" i="1"/>
  <c r="F6013" i="1"/>
  <c r="F3929" i="1"/>
  <c r="F5599" i="1"/>
  <c r="F9404" i="1"/>
  <c r="F3129" i="1"/>
  <c r="F9301" i="1"/>
  <c r="F5037" i="1"/>
  <c r="F7614" i="1"/>
  <c r="F5145" i="1"/>
  <c r="F2169" i="1"/>
  <c r="F6962" i="1"/>
  <c r="F8576" i="1"/>
  <c r="F8772" i="1"/>
  <c r="F3484" i="1"/>
  <c r="F4029" i="1"/>
  <c r="F4087" i="1"/>
  <c r="F9066" i="1"/>
  <c r="F7382" i="1"/>
  <c r="F4330" i="1"/>
  <c r="F6895" i="1"/>
  <c r="F3974" i="1"/>
  <c r="F4820" i="1"/>
  <c r="F5375" i="1"/>
  <c r="F966" i="1"/>
  <c r="F6279" i="1"/>
  <c r="F9050" i="1"/>
  <c r="F807" i="1"/>
  <c r="F1708" i="1"/>
  <c r="F6696" i="1"/>
  <c r="F5509" i="1"/>
  <c r="F7145" i="1"/>
  <c r="F8767" i="1"/>
  <c r="F6014" i="1"/>
  <c r="F4729" i="1"/>
  <c r="F8044" i="1"/>
  <c r="F8005" i="1"/>
  <c r="F6164" i="1"/>
  <c r="F2616" i="1"/>
  <c r="F4390" i="1"/>
  <c r="F4859" i="1"/>
  <c r="F5195" i="1"/>
  <c r="F7574" i="1"/>
  <c r="F6969" i="1"/>
  <c r="F7443" i="1"/>
  <c r="F186" i="1"/>
  <c r="F5679" i="1"/>
  <c r="F8966" i="1"/>
  <c r="F4786" i="1"/>
  <c r="F6336" i="1"/>
  <c r="F3331" i="1"/>
  <c r="F5112" i="1"/>
  <c r="F6047" i="1"/>
  <c r="F8590" i="1"/>
  <c r="F5535" i="1"/>
  <c r="F5394" i="1"/>
  <c r="F2910" i="1"/>
  <c r="F8806" i="1"/>
  <c r="F9075" i="1"/>
  <c r="F8475" i="1"/>
  <c r="F2153" i="1"/>
  <c r="F7238" i="1"/>
  <c r="F9220" i="1"/>
  <c r="F8822" i="1"/>
  <c r="F8503" i="1"/>
  <c r="F8253" i="1"/>
  <c r="F6155" i="1"/>
  <c r="F4826" i="1"/>
  <c r="F6476" i="1"/>
  <c r="F2148" i="1"/>
  <c r="F7087" i="1"/>
  <c r="F5883" i="1"/>
  <c r="F2904" i="1"/>
  <c r="F6266" i="1"/>
  <c r="F8670" i="1"/>
  <c r="F8257" i="1"/>
  <c r="F7206" i="1"/>
  <c r="F8436" i="1"/>
  <c r="F5031" i="1"/>
  <c r="F5392" i="1"/>
  <c r="F7967" i="1"/>
  <c r="F9293" i="1"/>
  <c r="F3288" i="1"/>
  <c r="F1205" i="1"/>
  <c r="F2633" i="1"/>
  <c r="F1725" i="1"/>
  <c r="F3079" i="1"/>
  <c r="F7707" i="1"/>
  <c r="F6525" i="1"/>
  <c r="F6367" i="1"/>
  <c r="F4533" i="1"/>
  <c r="F5682" i="1"/>
  <c r="F3430" i="1"/>
  <c r="F7656" i="1"/>
  <c r="F7620" i="1"/>
  <c r="F5667" i="1"/>
  <c r="F2860" i="1"/>
  <c r="F8868" i="1"/>
  <c r="F2907" i="1"/>
  <c r="F4212" i="1"/>
  <c r="F7208" i="1"/>
  <c r="F3117" i="1"/>
  <c r="F5898" i="1"/>
  <c r="F3671" i="1"/>
  <c r="F7464" i="1"/>
  <c r="F8144" i="1"/>
  <c r="F7254" i="1"/>
  <c r="F8012" i="1"/>
  <c r="F9239" i="1"/>
  <c r="F9184" i="1"/>
  <c r="F6678" i="1"/>
  <c r="F4742" i="1"/>
  <c r="F4811" i="1"/>
  <c r="F6465" i="1"/>
  <c r="F6588" i="1"/>
  <c r="F5913" i="1"/>
  <c r="F7019" i="1"/>
  <c r="F1993" i="1"/>
  <c r="F8256" i="1"/>
  <c r="F2011" i="1"/>
  <c r="F8956" i="1"/>
  <c r="F8776" i="1"/>
  <c r="F8074" i="1"/>
  <c r="F6203" i="1"/>
  <c r="F5674" i="1"/>
  <c r="F6760" i="1"/>
  <c r="F8086" i="1"/>
  <c r="F4794" i="1"/>
  <c r="F9403" i="1"/>
  <c r="F201" i="1"/>
  <c r="F9147" i="1"/>
  <c r="F6285" i="1"/>
  <c r="F1792" i="1"/>
  <c r="F1437" i="1"/>
  <c r="F4725" i="1"/>
  <c r="F9124" i="1"/>
  <c r="F8593" i="1"/>
  <c r="F9387" i="1"/>
  <c r="F5610" i="1"/>
  <c r="F3585" i="1"/>
  <c r="F4494" i="1"/>
  <c r="F5628" i="1"/>
  <c r="F5110" i="1"/>
  <c r="F7528" i="1"/>
  <c r="F5343" i="1"/>
  <c r="F5067" i="1"/>
  <c r="F4803" i="1"/>
  <c r="F4393" i="1"/>
  <c r="F960" i="1"/>
  <c r="F7784" i="1"/>
  <c r="F4919" i="1"/>
  <c r="F4925" i="1"/>
  <c r="F6179" i="1"/>
  <c r="F5291" i="1"/>
  <c r="F7317" i="1"/>
  <c r="F8553" i="1"/>
  <c r="F8730" i="1"/>
  <c r="F6710" i="1"/>
  <c r="F7588" i="1"/>
  <c r="F2287" i="1"/>
  <c r="F553" i="1"/>
  <c r="F5756" i="1"/>
  <c r="F7940" i="1"/>
  <c r="F9183" i="1"/>
  <c r="F4043" i="1"/>
  <c r="F8167" i="1"/>
  <c r="F7328" i="1"/>
  <c r="F8230" i="1"/>
  <c r="F8882" i="1"/>
  <c r="F8359" i="1"/>
  <c r="F7343" i="1"/>
  <c r="F6501" i="1"/>
  <c r="F6796" i="1"/>
  <c r="F7818" i="1"/>
  <c r="F6656" i="1"/>
  <c r="F8125" i="1"/>
  <c r="F5653" i="1"/>
  <c r="F6363" i="1"/>
  <c r="F8533" i="1"/>
  <c r="F8134" i="1"/>
  <c r="F6479" i="1"/>
  <c r="F7798" i="1"/>
  <c r="F1431" i="1"/>
  <c r="F8114" i="1"/>
  <c r="F3587" i="1"/>
  <c r="F3155" i="1"/>
  <c r="F8130" i="1"/>
  <c r="F8477" i="1"/>
  <c r="F1784" i="1"/>
  <c r="F5652" i="1"/>
  <c r="F5574" i="1"/>
  <c r="F8046" i="1"/>
  <c r="F5803" i="1"/>
  <c r="F8302" i="1"/>
  <c r="F8516" i="1"/>
  <c r="F6816" i="1"/>
  <c r="F5404" i="1"/>
  <c r="F8485" i="1"/>
  <c r="F5431" i="1"/>
  <c r="F7070" i="1"/>
  <c r="F7393" i="1"/>
  <c r="F8217" i="1"/>
  <c r="F5420" i="1"/>
  <c r="F7632" i="1"/>
  <c r="F7278" i="1"/>
  <c r="F5995" i="1"/>
  <c r="F8668" i="1"/>
  <c r="F3447" i="1"/>
  <c r="F8072" i="1"/>
  <c r="F5774" i="1"/>
  <c r="F8614" i="1"/>
  <c r="F8847" i="1"/>
  <c r="F6330" i="1"/>
  <c r="F8692" i="1"/>
  <c r="F6372" i="1"/>
  <c r="F3292" i="1"/>
  <c r="F7957" i="1"/>
  <c r="F8726" i="1"/>
  <c r="F4814" i="1"/>
  <c r="F5143" i="1"/>
  <c r="F7170" i="1"/>
  <c r="F7236" i="1"/>
  <c r="F6957" i="1"/>
  <c r="F7377" i="1"/>
  <c r="F5497" i="1"/>
  <c r="F3021" i="1"/>
  <c r="F7489" i="1"/>
  <c r="F5727" i="1"/>
  <c r="F9159" i="1"/>
  <c r="F5317" i="1"/>
  <c r="F5296" i="1"/>
  <c r="F5970" i="1"/>
  <c r="F3283" i="1"/>
  <c r="F5094" i="1"/>
  <c r="F1224" i="1"/>
  <c r="F7018" i="1"/>
  <c r="F8081" i="1"/>
  <c r="F5446" i="1"/>
  <c r="F7975" i="1"/>
  <c r="F7765" i="1"/>
  <c r="F3365" i="1"/>
  <c r="F1941" i="1"/>
  <c r="F2306" i="1"/>
  <c r="F293" i="1"/>
  <c r="F5687" i="1"/>
  <c r="F8322" i="1"/>
  <c r="F8026" i="1"/>
  <c r="F5442" i="1"/>
  <c r="F7111" i="1"/>
  <c r="F3419" i="1"/>
  <c r="F6877" i="1"/>
  <c r="F7176" i="1"/>
  <c r="F4853" i="1"/>
  <c r="F9237" i="1"/>
  <c r="F8867" i="1"/>
  <c r="F8223" i="1"/>
  <c r="F7409" i="1"/>
  <c r="F6508" i="1"/>
  <c r="F8071" i="1"/>
  <c r="F5958" i="1"/>
  <c r="F4708" i="1"/>
  <c r="F900" i="1"/>
  <c r="F8022" i="1"/>
  <c r="F5391" i="1"/>
  <c r="F9005" i="1"/>
  <c r="F5593" i="1"/>
  <c r="F5920" i="1"/>
  <c r="F6265" i="1"/>
  <c r="F7428" i="1"/>
  <c r="F4912" i="1"/>
  <c r="F6808" i="1"/>
  <c r="F7075" i="1"/>
  <c r="F923" i="1"/>
  <c r="F5531" i="1"/>
  <c r="F4159" i="1"/>
  <c r="F4317" i="1"/>
  <c r="F8556" i="1"/>
  <c r="F8395" i="1"/>
  <c r="F1253" i="1"/>
  <c r="F6685" i="1"/>
  <c r="F4000" i="1"/>
  <c r="F4728" i="1"/>
  <c r="F6345" i="1"/>
  <c r="F6056" i="1"/>
  <c r="F1683" i="1"/>
  <c r="F3701" i="1"/>
  <c r="F4285" i="1"/>
  <c r="F2864" i="1"/>
  <c r="F2690" i="1"/>
  <c r="F1505" i="1"/>
  <c r="F9267" i="1"/>
  <c r="F8982" i="1"/>
  <c r="F6650" i="1"/>
  <c r="F4900" i="1"/>
  <c r="F7104" i="1"/>
  <c r="F8620" i="1"/>
  <c r="F4846" i="1"/>
  <c r="F1080" i="1"/>
  <c r="F8506" i="1"/>
  <c r="F7941" i="1"/>
  <c r="F7086" i="1"/>
  <c r="F7590" i="1"/>
  <c r="F9408" i="1"/>
  <c r="F9068" i="1"/>
  <c r="F5635" i="1"/>
  <c r="F6369" i="1"/>
  <c r="F5691" i="1"/>
  <c r="F5711" i="1"/>
  <c r="F1528" i="1"/>
  <c r="F5083" i="1"/>
  <c r="F6354" i="1"/>
  <c r="F140" i="1"/>
  <c r="F7557" i="1"/>
  <c r="F7696" i="1"/>
  <c r="F6939" i="1"/>
  <c r="F6178" i="1"/>
  <c r="F3892" i="1"/>
  <c r="F4738" i="1"/>
  <c r="F4457" i="1"/>
  <c r="F7189" i="1"/>
  <c r="F7727" i="1"/>
  <c r="F3375" i="1"/>
  <c r="F8574" i="1"/>
  <c r="F9106" i="1"/>
  <c r="F7603" i="1"/>
  <c r="F8489" i="1"/>
  <c r="F9326" i="1"/>
  <c r="F7405" i="1"/>
  <c r="F5244" i="1"/>
  <c r="F9177" i="1"/>
  <c r="F4723" i="1"/>
  <c r="F7814" i="1"/>
  <c r="F7315" i="1"/>
  <c r="F8246" i="1"/>
  <c r="F3762" i="1"/>
  <c r="F4774" i="1"/>
  <c r="F7966" i="1"/>
  <c r="F6213" i="1"/>
  <c r="F3712" i="1"/>
  <c r="F5601" i="1"/>
  <c r="F4142" i="1"/>
  <c r="F8844" i="1"/>
  <c r="F8152" i="1"/>
  <c r="F8408" i="1"/>
  <c r="F8601" i="1"/>
  <c r="F5675" i="1"/>
  <c r="F3639" i="1"/>
  <c r="F5949" i="1"/>
  <c r="F5799" i="1"/>
  <c r="F6379" i="1"/>
  <c r="F5490" i="1"/>
  <c r="F9072" i="1"/>
  <c r="F9281" i="1"/>
  <c r="F9402" i="1"/>
  <c r="F8182" i="1"/>
  <c r="F2574" i="1"/>
  <c r="F7780" i="1"/>
  <c r="F1965" i="1"/>
  <c r="F209" i="1"/>
  <c r="F89" i="1"/>
  <c r="F6526" i="1"/>
  <c r="F4229" i="1"/>
  <c r="F6101" i="1"/>
  <c r="F5066" i="1"/>
  <c r="F7296" i="1"/>
  <c r="F7645" i="1"/>
  <c r="F6104" i="1"/>
  <c r="F7060" i="1"/>
  <c r="F6422" i="1"/>
  <c r="F7332" i="1"/>
  <c r="F8249" i="1"/>
  <c r="F1373" i="1"/>
  <c r="F6108" i="1"/>
  <c r="F7536" i="1"/>
  <c r="F6132" i="1"/>
  <c r="F5283" i="1"/>
  <c r="F5258" i="1"/>
  <c r="F2912" i="1"/>
  <c r="F8793" i="1"/>
  <c r="F7619" i="1"/>
  <c r="F7534" i="1"/>
  <c r="F1659" i="1"/>
  <c r="F6157" i="1"/>
  <c r="F3118" i="1"/>
  <c r="F9329" i="1"/>
  <c r="F6254" i="1"/>
  <c r="F6938" i="1"/>
  <c r="F5047" i="1"/>
  <c r="F9166" i="1"/>
  <c r="F7723" i="1"/>
  <c r="F5418" i="1"/>
  <c r="F4895" i="1"/>
  <c r="F8401" i="1"/>
  <c r="F3928" i="1"/>
  <c r="F9412" i="1"/>
  <c r="F9077" i="1"/>
  <c r="F2647" i="1"/>
  <c r="F5813" i="1"/>
  <c r="F9388" i="1"/>
  <c r="F1129" i="1"/>
  <c r="F6102" i="1"/>
  <c r="F9342" i="1"/>
  <c r="F7020" i="1"/>
  <c r="F4291" i="1"/>
  <c r="F7408" i="1"/>
  <c r="F4447" i="1"/>
  <c r="F3562" i="1"/>
  <c r="F3951" i="1"/>
  <c r="F8321" i="1"/>
  <c r="F2960" i="1"/>
  <c r="F7485" i="1"/>
  <c r="F5318" i="1"/>
  <c r="F4652" i="1"/>
  <c r="F3767" i="1"/>
  <c r="F8392" i="1"/>
  <c r="F8991" i="1"/>
  <c r="F7609" i="1"/>
  <c r="F9273" i="1"/>
  <c r="F7073" i="1"/>
  <c r="F4983" i="1"/>
  <c r="F4535" i="1"/>
  <c r="F6681" i="1"/>
  <c r="F6723" i="1"/>
  <c r="F8562" i="1"/>
  <c r="F1616" i="1"/>
  <c r="F8750" i="1"/>
  <c r="F3029" i="1"/>
  <c r="F47" i="1"/>
  <c r="F2764" i="1"/>
  <c r="F8210" i="1"/>
  <c r="F8292" i="1"/>
  <c r="F2983" i="1"/>
  <c r="F1912" i="1"/>
  <c r="F2555" i="1"/>
  <c r="F7497" i="1"/>
  <c r="F9365" i="1"/>
  <c r="F5128" i="1"/>
  <c r="F8284" i="1"/>
  <c r="F6722" i="1"/>
  <c r="F4854" i="1"/>
  <c r="F2426" i="1"/>
  <c r="F3608" i="1"/>
  <c r="F5474" i="1"/>
  <c r="F3259" i="1"/>
  <c r="F6959" i="1"/>
  <c r="F3313" i="1"/>
  <c r="F7579" i="1"/>
  <c r="F6182" i="1"/>
  <c r="F8370" i="1"/>
  <c r="F2934" i="1"/>
  <c r="F8837" i="1"/>
  <c r="F6904" i="1"/>
  <c r="F5210" i="1"/>
  <c r="F6042" i="1"/>
  <c r="F8435" i="1"/>
  <c r="F8443" i="1"/>
  <c r="F6856" i="1"/>
  <c r="F8770" i="1"/>
  <c r="F6595" i="1"/>
  <c r="F2971" i="1"/>
  <c r="F8239" i="1"/>
  <c r="F3469" i="1"/>
  <c r="F5606" i="1"/>
  <c r="F8451" i="1"/>
  <c r="F7309" i="1"/>
  <c r="F9196" i="1"/>
  <c r="F5457" i="1"/>
  <c r="F4787" i="1"/>
  <c r="F6288" i="1"/>
  <c r="F9255" i="1"/>
  <c r="F3154" i="1"/>
  <c r="F6809" i="1"/>
  <c r="F6115" i="1"/>
  <c r="F3386" i="1"/>
  <c r="F6307" i="1"/>
  <c r="F2158" i="1"/>
  <c r="F6166" i="1"/>
  <c r="F5489" i="1"/>
  <c r="F5299" i="1"/>
  <c r="F2739" i="1"/>
  <c r="F3062" i="1"/>
  <c r="F8303" i="1"/>
  <c r="F4935" i="1"/>
  <c r="F8731" i="1"/>
  <c r="F7280" i="1"/>
  <c r="F7649" i="1"/>
  <c r="F5351" i="1"/>
  <c r="F8631" i="1"/>
  <c r="F7197" i="1"/>
  <c r="F5663" i="1"/>
  <c r="F6239" i="1"/>
  <c r="F2459" i="1"/>
  <c r="F8863" i="1"/>
  <c r="F8496" i="1"/>
  <c r="F6187" i="1"/>
  <c r="F1391" i="1"/>
  <c r="F8113" i="1"/>
  <c r="F5102" i="1"/>
  <c r="F7882" i="1"/>
  <c r="F6801" i="1"/>
  <c r="F8898" i="1"/>
  <c r="F3157" i="1"/>
  <c r="F3436" i="1"/>
  <c r="F7903" i="1"/>
  <c r="F8895" i="1"/>
  <c r="F9394" i="1"/>
  <c r="F3151" i="1"/>
  <c r="F5045" i="1"/>
  <c r="F4524" i="1"/>
  <c r="F3005" i="1"/>
  <c r="F4713" i="1"/>
  <c r="F8937" i="1"/>
  <c r="F6855" i="1"/>
  <c r="F6815" i="1"/>
  <c r="F4999" i="1"/>
  <c r="F8242" i="1"/>
  <c r="F6667" i="1"/>
  <c r="F7474" i="1"/>
  <c r="F1996" i="1"/>
  <c r="F4107" i="1"/>
  <c r="F5419" i="1"/>
  <c r="F3635" i="1"/>
  <c r="F6948" i="1"/>
  <c r="F5742" i="1"/>
  <c r="F3912" i="1"/>
  <c r="F6927" i="1"/>
  <c r="F3861" i="1"/>
  <c r="F2409" i="1"/>
  <c r="F9343" i="1"/>
  <c r="F5595" i="1"/>
  <c r="F4784" i="1"/>
  <c r="F5059" i="1"/>
  <c r="F9376" i="1"/>
  <c r="F3950" i="1"/>
  <c r="F8030" i="1"/>
  <c r="F2933" i="1"/>
  <c r="F8687" i="1"/>
  <c r="F6870" i="1"/>
  <c r="F467" i="1"/>
  <c r="F5611" i="1"/>
  <c r="F1942" i="1"/>
  <c r="F6467" i="1"/>
  <c r="F5269" i="1"/>
  <c r="F3890" i="1"/>
  <c r="F7973" i="1"/>
  <c r="F4050" i="1"/>
  <c r="F8737" i="1"/>
  <c r="F5444" i="1"/>
  <c r="F3859" i="1"/>
  <c r="F4626" i="1"/>
  <c r="F6599" i="1"/>
  <c r="F8678" i="1"/>
  <c r="F4463" i="1"/>
  <c r="F9168" i="1"/>
  <c r="F7467" i="1"/>
  <c r="F5019" i="1"/>
  <c r="F2947" i="1"/>
  <c r="F351" i="1"/>
  <c r="F4860" i="1"/>
  <c r="F3566" i="1"/>
  <c r="F7586" i="1"/>
  <c r="F8228" i="1"/>
  <c r="F4720" i="1"/>
  <c r="F7180" i="1"/>
  <c r="F204" i="1"/>
  <c r="F7012" i="1"/>
  <c r="F9277" i="1"/>
  <c r="F4277" i="1"/>
  <c r="F14" i="1"/>
  <c r="F3906" i="1"/>
  <c r="F6832" i="1"/>
  <c r="F9046" i="1"/>
  <c r="F7658" i="1"/>
  <c r="F5700" i="1"/>
  <c r="F9330" i="1"/>
  <c r="F9204" i="1"/>
  <c r="F7154" i="1"/>
  <c r="F8042" i="1"/>
  <c r="F1901" i="1"/>
  <c r="F3650" i="1"/>
  <c r="F5874" i="1"/>
  <c r="F9381" i="1"/>
  <c r="F7400" i="1"/>
  <c r="F7660" i="1"/>
  <c r="F7127" i="1"/>
  <c r="F4307" i="1"/>
  <c r="F4102" i="1"/>
  <c r="F7333" i="1"/>
  <c r="F6892" i="1"/>
  <c r="F8715" i="1"/>
  <c r="F8300" i="1"/>
  <c r="F1221" i="1"/>
  <c r="F526" i="1"/>
  <c r="F7385" i="1"/>
  <c r="F7171" i="1"/>
  <c r="F2050" i="1"/>
  <c r="F9201" i="1"/>
  <c r="F630" i="1"/>
  <c r="F7715" i="1"/>
  <c r="F9030" i="1"/>
  <c r="F6749" i="1"/>
  <c r="F3043" i="1"/>
  <c r="F3290" i="1"/>
  <c r="F5778" i="1"/>
  <c r="F7563" i="1"/>
  <c r="F3191" i="1"/>
  <c r="F3675" i="1"/>
  <c r="F4601" i="1"/>
  <c r="F6322" i="1"/>
  <c r="F5174" i="1"/>
  <c r="F3095" i="1"/>
  <c r="F5154" i="1"/>
  <c r="F3335" i="1"/>
  <c r="F228" i="1"/>
  <c r="F8816" i="1"/>
  <c r="F3240" i="1"/>
  <c r="F2975" i="1"/>
  <c r="F6561" i="1"/>
  <c r="F4907" i="1"/>
  <c r="F7704" i="1"/>
  <c r="F8672" i="1"/>
  <c r="F796" i="1"/>
  <c r="F6038" i="1"/>
  <c r="F1635" i="1"/>
  <c r="F8194" i="1"/>
  <c r="F8016" i="1"/>
  <c r="F5417" i="1"/>
  <c r="F9231" i="1"/>
  <c r="F4754" i="1"/>
  <c r="F7414" i="1"/>
  <c r="F4180" i="1"/>
  <c r="F3571" i="1"/>
  <c r="F3952" i="1"/>
  <c r="F4360" i="1"/>
  <c r="F4023" i="1"/>
  <c r="F5360" i="1"/>
  <c r="F7399" i="1"/>
  <c r="F2652" i="1"/>
  <c r="F3527" i="1"/>
  <c r="F6720" i="1"/>
  <c r="F7937" i="1"/>
  <c r="F5548" i="1"/>
  <c r="F7644" i="1"/>
  <c r="F7985" i="1"/>
  <c r="F1119" i="1"/>
  <c r="F4909" i="1"/>
  <c r="F2330" i="1"/>
  <c r="F6705" i="1"/>
  <c r="F8891" i="1"/>
  <c r="F5765" i="1"/>
  <c r="F1986" i="1"/>
  <c r="F5478" i="1"/>
  <c r="F8045" i="1"/>
  <c r="F3786" i="1"/>
  <c r="F3398" i="1"/>
  <c r="F8566" i="1"/>
  <c r="F5994" i="1"/>
  <c r="F8184" i="1"/>
  <c r="F3416" i="1"/>
  <c r="F6744" i="1"/>
  <c r="F6975" i="1"/>
  <c r="F5006" i="1"/>
  <c r="F4844" i="1"/>
  <c r="F1174" i="1"/>
  <c r="F7808" i="1"/>
  <c r="F8185" i="1"/>
  <c r="F6979" i="1"/>
  <c r="F2624" i="1"/>
  <c r="F1410" i="1"/>
  <c r="F8106" i="1"/>
  <c r="F7376" i="1"/>
  <c r="F9410" i="1"/>
  <c r="F7555" i="1"/>
  <c r="F8096" i="1"/>
  <c r="F8870" i="1"/>
  <c r="F4429" i="1"/>
  <c r="F2919" i="1"/>
  <c r="F7687" i="1"/>
  <c r="F2551" i="1"/>
  <c r="F6930" i="1"/>
  <c r="F872" i="1"/>
  <c r="F6771" i="1"/>
  <c r="F3637" i="1"/>
  <c r="F5805" i="1"/>
  <c r="F4666" i="1"/>
  <c r="F8306" i="1"/>
  <c r="F7365" i="1"/>
  <c r="F4932" i="1"/>
  <c r="F6803" i="1"/>
  <c r="F8493" i="1"/>
  <c r="F7130" i="1"/>
  <c r="F4453" i="1"/>
  <c r="F7005" i="1"/>
  <c r="F2058" i="1"/>
  <c r="F6935" i="1"/>
  <c r="F6400" i="1"/>
  <c r="F6782" i="1"/>
  <c r="F3146" i="1"/>
  <c r="F1315" i="1"/>
  <c r="F6878" i="1"/>
  <c r="F3534" i="1"/>
  <c r="F4761" i="1"/>
  <c r="F3312" i="1"/>
  <c r="F2332" i="1"/>
  <c r="F5263" i="1"/>
  <c r="F1633" i="1"/>
  <c r="F5565" i="1"/>
  <c r="F9158" i="1"/>
  <c r="F1334" i="1"/>
  <c r="F4327" i="1"/>
  <c r="F6564" i="1"/>
  <c r="F1483" i="1"/>
  <c r="F7606" i="1"/>
  <c r="F4496" i="1"/>
  <c r="F4515" i="1"/>
  <c r="F2236" i="1"/>
  <c r="F2427" i="1"/>
  <c r="F8761" i="1"/>
  <c r="F3126" i="1"/>
  <c r="F8313" i="1"/>
  <c r="F5758" i="1"/>
  <c r="F5013" i="1"/>
  <c r="F6167" i="1"/>
  <c r="F4903" i="1"/>
  <c r="F6785" i="1"/>
  <c r="F2068" i="1"/>
  <c r="F5262" i="1"/>
  <c r="F6711" i="1"/>
  <c r="F7989" i="1"/>
  <c r="F8208" i="1"/>
  <c r="F7247" i="1"/>
  <c r="F6126" i="1"/>
  <c r="F6228" i="1"/>
  <c r="F1871" i="1"/>
  <c r="F2836" i="1"/>
  <c r="F8615" i="1"/>
  <c r="F8905" i="1"/>
  <c r="F5103" i="1"/>
  <c r="F6817" i="1"/>
  <c r="F9409" i="1"/>
  <c r="F5470" i="1"/>
  <c r="F5450" i="1"/>
  <c r="F8519" i="1"/>
  <c r="F288" i="1"/>
  <c r="F7933" i="1"/>
  <c r="F9062" i="1"/>
  <c r="F1980" i="1"/>
  <c r="F362" i="1"/>
  <c r="F3548" i="1"/>
  <c r="F6378" i="1"/>
  <c r="F4886" i="1"/>
  <c r="F6240" i="1"/>
  <c r="F6879" i="1"/>
  <c r="F1454" i="1"/>
  <c r="F8212" i="1"/>
  <c r="F3291" i="1"/>
  <c r="F3525" i="1"/>
  <c r="F8447" i="1"/>
  <c r="F1403" i="1"/>
  <c r="F3667" i="1"/>
  <c r="F4089" i="1"/>
  <c r="F4462" i="1"/>
  <c r="F4637" i="1"/>
  <c r="F5364" i="1"/>
  <c r="F2573" i="1"/>
  <c r="F5658" i="1"/>
  <c r="F8745" i="1"/>
  <c r="F8258" i="1"/>
  <c r="F4112" i="1"/>
  <c r="F6211" i="1"/>
  <c r="F8404" i="1"/>
  <c r="F6332" i="1"/>
  <c r="F5475" i="1"/>
  <c r="F7686" i="1"/>
  <c r="F7849" i="1"/>
  <c r="F9181" i="1"/>
  <c r="F6366" i="1"/>
  <c r="F6534" i="1"/>
  <c r="F6955" i="1"/>
  <c r="F864" i="1"/>
  <c r="F4993" i="1"/>
  <c r="F2074" i="1"/>
  <c r="F7336" i="1"/>
  <c r="F6218" i="1"/>
  <c r="F625" i="1"/>
  <c r="F693" i="1"/>
  <c r="F452" i="1"/>
  <c r="F5818" i="1"/>
  <c r="F1599" i="1"/>
  <c r="F4461" i="1"/>
  <c r="F4973" i="1"/>
  <c r="F2004" i="1"/>
  <c r="F6647" i="1"/>
  <c r="F1319" i="1"/>
  <c r="F824" i="1"/>
  <c r="F3470" i="1"/>
  <c r="F6734" i="1"/>
  <c r="F4980" i="1"/>
  <c r="F3187" i="1"/>
  <c r="F290" i="1"/>
  <c r="F2145" i="1"/>
  <c r="F2364" i="1"/>
  <c r="F4363" i="1"/>
  <c r="F367" i="1"/>
  <c r="F4288" i="1"/>
  <c r="F3737" i="1"/>
  <c r="F1875" i="1"/>
  <c r="F2724" i="1"/>
  <c r="F138" i="1"/>
  <c r="F9186" i="1"/>
  <c r="F8800" i="1"/>
  <c r="F6978" i="1"/>
  <c r="F7211" i="1"/>
  <c r="F1984" i="1"/>
  <c r="F7743" i="1"/>
  <c r="F8389" i="1"/>
  <c r="F730" i="1"/>
  <c r="F5796" i="1"/>
  <c r="F8874" i="1"/>
  <c r="F4978" i="1"/>
  <c r="F8563" i="1"/>
  <c r="F8054" i="1"/>
  <c r="F8706" i="1"/>
  <c r="F5412" i="1"/>
  <c r="F6529" i="1"/>
  <c r="F8116" i="1"/>
  <c r="F5549" i="1"/>
  <c r="F3271" i="1"/>
  <c r="F952" i="1"/>
  <c r="F2940" i="1"/>
  <c r="F6133" i="1"/>
  <c r="F185" i="1"/>
  <c r="F8265" i="1"/>
  <c r="F4415" i="1"/>
  <c r="F1830" i="1"/>
  <c r="F8439" i="1"/>
  <c r="F885" i="1"/>
  <c r="F4904" i="1"/>
  <c r="F5983" i="1"/>
  <c r="F2543" i="1"/>
  <c r="F4245" i="1"/>
  <c r="F7929" i="1"/>
  <c r="F9333" i="1"/>
  <c r="F7919" i="1"/>
  <c r="F242" i="1"/>
  <c r="F5339" i="1"/>
  <c r="F9389" i="1"/>
  <c r="F6915" i="1"/>
  <c r="F5465" i="1"/>
  <c r="F8977" i="1"/>
  <c r="F3026" i="1"/>
  <c r="F528" i="1"/>
  <c r="F5616" i="1"/>
  <c r="F4080" i="1"/>
  <c r="F4361" i="1"/>
  <c r="F3212" i="1"/>
  <c r="F727" i="1"/>
  <c r="F5624" i="1"/>
  <c r="F2568" i="1"/>
  <c r="F6001" i="1"/>
  <c r="F6007" i="1"/>
  <c r="F2741" i="1"/>
  <c r="F2828" i="1"/>
  <c r="F3984" i="1"/>
  <c r="F5008" i="1"/>
  <c r="F5942" i="1"/>
  <c r="F6742" i="1"/>
  <c r="F7362" i="1"/>
  <c r="F8400" i="1"/>
  <c r="F92" i="1"/>
  <c r="F5493" i="1"/>
  <c r="F7514" i="1"/>
  <c r="F9163" i="1"/>
  <c r="F5357" i="1"/>
  <c r="F957" i="1"/>
  <c r="F6370" i="1"/>
  <c r="F7274" i="1"/>
  <c r="F1791" i="1"/>
  <c r="F5192" i="1"/>
  <c r="F5414" i="1"/>
  <c r="F8245" i="1"/>
  <c r="F7290" i="1"/>
  <c r="F8983" i="1"/>
  <c r="F59" i="1"/>
  <c r="F8864" i="1"/>
  <c r="F3167" i="1"/>
  <c r="F3268" i="1"/>
  <c r="F6180" i="1"/>
  <c r="F7155" i="1"/>
  <c r="F5397" i="1"/>
  <c r="F3073" i="1"/>
  <c r="F5215" i="1"/>
  <c r="F3329" i="1"/>
  <c r="F1842" i="1"/>
  <c r="F6698" i="1"/>
  <c r="F316" i="1"/>
  <c r="F3414" i="1"/>
  <c r="F4536" i="1"/>
  <c r="F8147" i="1"/>
  <c r="F714" i="1"/>
  <c r="F7422" i="1"/>
  <c r="F4671" i="1"/>
  <c r="F8836" i="1"/>
  <c r="F6054" i="1"/>
  <c r="F8411" i="1"/>
  <c r="F8027" i="1"/>
  <c r="F4482" i="1"/>
  <c r="F1974" i="1"/>
  <c r="F5664" i="1"/>
  <c r="F3879" i="1"/>
  <c r="F3374" i="1"/>
  <c r="F8334" i="1"/>
  <c r="F2095" i="1"/>
  <c r="F3466" i="1"/>
  <c r="F6396" i="1"/>
  <c r="F7283" i="1"/>
  <c r="F5416" i="1"/>
  <c r="F9258" i="1"/>
  <c r="F7084" i="1"/>
  <c r="F1860" i="1"/>
  <c r="F2092" i="1"/>
  <c r="F9206" i="1"/>
  <c r="F7268" i="1"/>
  <c r="F6107" i="1"/>
  <c r="F1558" i="1"/>
  <c r="F501" i="1"/>
  <c r="F5105" i="1"/>
  <c r="F5456" i="1"/>
  <c r="F35" i="1"/>
  <c r="F1617" i="1"/>
  <c r="F5720" i="1"/>
  <c r="F4001" i="1"/>
  <c r="F6198" i="1"/>
  <c r="F180" i="1"/>
  <c r="F1547" i="1"/>
  <c r="F1864" i="1"/>
  <c r="F1591" i="1"/>
  <c r="F1539" i="1"/>
  <c r="F3327" i="1"/>
  <c r="F2875" i="1"/>
  <c r="F5203" i="1"/>
  <c r="F5467" i="1"/>
  <c r="F3227" i="1"/>
  <c r="F8409" i="1"/>
  <c r="F8858" i="1"/>
  <c r="F8791" i="1"/>
  <c r="F1893" i="1"/>
  <c r="F5127" i="1"/>
  <c r="F6597" i="1"/>
  <c r="F9111" i="1"/>
  <c r="F8985" i="1"/>
  <c r="F3925" i="1"/>
  <c r="F5987" i="1"/>
  <c r="F6960" i="1"/>
  <c r="F3740" i="1"/>
  <c r="F9236" i="1"/>
  <c r="F6582" i="1"/>
  <c r="F943" i="1"/>
  <c r="F8115" i="1"/>
  <c r="F4309" i="1"/>
  <c r="F6719" i="1"/>
  <c r="F8611" i="1"/>
  <c r="F8236" i="1"/>
  <c r="F4419" i="1"/>
  <c r="F6906" i="1"/>
  <c r="F3244" i="1"/>
  <c r="F9256" i="1"/>
  <c r="F406" i="1"/>
  <c r="F3938" i="1"/>
  <c r="F7346" i="1"/>
  <c r="F4254" i="1"/>
  <c r="F7431" i="1"/>
  <c r="F8929" i="1"/>
  <c r="F2150" i="1"/>
  <c r="F7832" i="1"/>
  <c r="F4948" i="1"/>
  <c r="F1479" i="1"/>
  <c r="F4822" i="1"/>
  <c r="F8346" i="1"/>
  <c r="F6695" i="1"/>
  <c r="F2450" i="1"/>
  <c r="F8588" i="1"/>
  <c r="F4916" i="1"/>
  <c r="F1660" i="1"/>
  <c r="F458" i="1"/>
  <c r="F8981" i="1"/>
  <c r="F4368" i="1"/>
  <c r="F3371" i="1"/>
  <c r="F5214" i="1"/>
  <c r="F4617" i="1"/>
  <c r="F1542" i="1"/>
  <c r="F7048" i="1"/>
  <c r="F5323" i="1"/>
  <c r="F3649" i="1"/>
  <c r="F6065" i="1"/>
  <c r="F3583" i="1"/>
  <c r="F1457" i="1"/>
  <c r="F2319" i="1"/>
  <c r="F5586" i="1"/>
  <c r="F343" i="1"/>
  <c r="F7618" i="1"/>
  <c r="F5923" i="1"/>
  <c r="F4376" i="1"/>
  <c r="F7970" i="1"/>
  <c r="F9090" i="1"/>
  <c r="F3708" i="1"/>
  <c r="F3800" i="1"/>
  <c r="F4219" i="1"/>
  <c r="F3121" i="1"/>
  <c r="F6852" i="1"/>
  <c r="F7793" i="1"/>
  <c r="F6364" i="1"/>
  <c r="F3508" i="1"/>
  <c r="F5743" i="1"/>
  <c r="F6214" i="1"/>
  <c r="F3555" i="1"/>
  <c r="F5316" i="1"/>
  <c r="F4" i="1"/>
  <c r="F2560" i="1"/>
  <c r="F5159" i="1"/>
  <c r="F5463" i="1"/>
  <c r="F7327" i="1"/>
  <c r="F6154" i="1"/>
  <c r="F7980" i="1"/>
  <c r="F5321" i="1"/>
  <c r="F9348" i="1"/>
  <c r="F2468" i="1"/>
  <c r="F7794" i="1"/>
  <c r="F5401" i="1"/>
  <c r="F374" i="1"/>
  <c r="F8328" i="1"/>
  <c r="F925" i="1"/>
  <c r="F5741" i="1"/>
  <c r="F8214" i="1"/>
  <c r="F8857" i="1"/>
  <c r="F805" i="1"/>
  <c r="F5183" i="1"/>
  <c r="F3173" i="1"/>
  <c r="F9148" i="1"/>
  <c r="F8915" i="1"/>
  <c r="F3848" i="1"/>
  <c r="F780" i="1"/>
  <c r="F3793" i="1"/>
  <c r="F6206" i="1"/>
  <c r="F6802" i="1"/>
  <c r="F4583" i="1"/>
  <c r="F7340" i="1"/>
  <c r="F7462" i="1"/>
  <c r="F6417" i="1"/>
  <c r="F5314" i="1"/>
  <c r="F8001" i="1"/>
  <c r="F4887" i="1"/>
  <c r="F2545" i="1"/>
  <c r="F6601" i="1"/>
  <c r="F1724" i="1"/>
  <c r="F6116" i="1"/>
  <c r="F4333" i="1"/>
  <c r="F2765" i="1"/>
  <c r="F2299" i="1"/>
  <c r="F5358" i="1"/>
  <c r="F3711" i="1"/>
  <c r="F1378" i="1"/>
  <c r="F7030" i="1"/>
  <c r="F505" i="1"/>
  <c r="F689" i="1"/>
  <c r="F7442" i="1"/>
  <c r="F4226" i="1"/>
  <c r="F3069" i="1"/>
  <c r="F7762" i="1"/>
  <c r="F8333" i="1"/>
  <c r="F3866" i="1"/>
  <c r="F1689" i="1"/>
  <c r="F6113" i="1"/>
  <c r="F7854" i="1"/>
  <c r="F4010" i="1"/>
  <c r="F2972" i="1"/>
  <c r="F5901" i="1"/>
  <c r="F9193" i="1"/>
  <c r="F3657" i="1"/>
  <c r="F6622" i="1"/>
  <c r="F4957" i="1"/>
  <c r="F8224" i="1"/>
  <c r="F7856" i="1"/>
  <c r="F6327" i="1"/>
  <c r="F1364" i="1"/>
  <c r="F3772" i="1"/>
  <c r="F7953" i="1"/>
  <c r="F6313" i="1"/>
  <c r="F8021" i="1"/>
  <c r="F1341" i="1"/>
  <c r="F7840" i="1"/>
  <c r="F5989" i="1"/>
  <c r="F5020" i="1"/>
  <c r="F5231" i="1"/>
  <c r="F9190" i="1"/>
  <c r="F6603" i="1"/>
  <c r="F2821" i="1"/>
  <c r="F4634" i="1"/>
  <c r="F4456" i="1"/>
  <c r="F829" i="1"/>
  <c r="F8038" i="1"/>
  <c r="F1115" i="1"/>
  <c r="F4620" i="1"/>
  <c r="F6184" i="1"/>
  <c r="F6110" i="1"/>
  <c r="F1890" i="1"/>
  <c r="F6375" i="1"/>
  <c r="F5596" i="1"/>
  <c r="F3955" i="1"/>
  <c r="F1336" i="1"/>
  <c r="F8282" i="1"/>
  <c r="F6050" i="1"/>
  <c r="F1504" i="1"/>
  <c r="F6911" i="1"/>
  <c r="F6664" i="1"/>
  <c r="F5697" i="1"/>
  <c r="F2653" i="1"/>
  <c r="F5647" i="1"/>
  <c r="F8736" i="1"/>
  <c r="F4326" i="1"/>
  <c r="F2887" i="1"/>
  <c r="F8261" i="1"/>
  <c r="F5554" i="1"/>
  <c r="F8727" i="1"/>
  <c r="F5423" i="1"/>
  <c r="F8066" i="1"/>
  <c r="F4199" i="1"/>
  <c r="F8407" i="1"/>
  <c r="F2025" i="1"/>
  <c r="F619" i="1"/>
  <c r="F5976" i="1"/>
  <c r="F7694" i="1"/>
  <c r="F7039" i="1"/>
  <c r="F1444" i="1"/>
  <c r="F98" i="1"/>
  <c r="F4915" i="1"/>
  <c r="F623" i="1"/>
  <c r="F2406" i="1"/>
  <c r="F6862" i="1"/>
  <c r="F8871" i="1"/>
  <c r="F8386" i="1"/>
  <c r="F8677" i="1"/>
  <c r="F5798" i="1"/>
  <c r="F7508" i="1"/>
  <c r="F9263" i="1"/>
  <c r="F164" i="1"/>
  <c r="F8483" i="1"/>
  <c r="F5620" i="1"/>
  <c r="F7064" i="1"/>
  <c r="F8968" i="1"/>
  <c r="F2869" i="1"/>
  <c r="F3868" i="1"/>
  <c r="F7184" i="1"/>
  <c r="F5636" i="1"/>
  <c r="F5571" i="1"/>
  <c r="F264" i="1"/>
  <c r="F8126" i="1"/>
  <c r="F5764" i="1"/>
  <c r="F7807" i="1"/>
  <c r="F9292" i="1"/>
  <c r="F7212" i="1"/>
  <c r="F7942" i="1"/>
  <c r="F9286" i="1"/>
  <c r="F3703" i="1"/>
  <c r="F8938" i="1"/>
  <c r="F4338" i="1"/>
  <c r="F432" i="1"/>
  <c r="F3309" i="1"/>
  <c r="F9297" i="1"/>
  <c r="F1392" i="1"/>
  <c r="F9020" i="1"/>
  <c r="F6505" i="1"/>
  <c r="F7673" i="1"/>
  <c r="F8204" i="1"/>
  <c r="F6084" i="1"/>
  <c r="F7200" i="1"/>
  <c r="F5352" i="1"/>
  <c r="F4470" i="1"/>
  <c r="F4704" i="1"/>
  <c r="F8234" i="1"/>
  <c r="F7305" i="1"/>
  <c r="F3967" i="1"/>
  <c r="F6766" i="1"/>
  <c r="F7240" i="1"/>
  <c r="F9366" i="1"/>
  <c r="F3203" i="1"/>
  <c r="F5864" i="1"/>
  <c r="F6919" i="1"/>
  <c r="F6493" i="1"/>
  <c r="F6897" i="1"/>
  <c r="F4593" i="1"/>
  <c r="F9116" i="1"/>
  <c r="F1374" i="1"/>
  <c r="F2224" i="1"/>
  <c r="F1414" i="1"/>
  <c r="F4305" i="1"/>
  <c r="F5468" i="1"/>
  <c r="F4649" i="1"/>
  <c r="F2438" i="1"/>
  <c r="F5683" i="1"/>
  <c r="F8357" i="1"/>
  <c r="F7181" i="1"/>
  <c r="F1369" i="1"/>
  <c r="F8901" i="1"/>
  <c r="F2666" i="1"/>
  <c r="F9119" i="1"/>
  <c r="F4901" i="1"/>
  <c r="F9176" i="1"/>
  <c r="F8658" i="1"/>
  <c r="F8421" i="1"/>
  <c r="F7438" i="1"/>
  <c r="F2116" i="1"/>
  <c r="F3640" i="1"/>
  <c r="F7480" i="1"/>
  <c r="F2791" i="1"/>
  <c r="F1694" i="1"/>
  <c r="F5809" i="1"/>
  <c r="F3257" i="1"/>
  <c r="F17" i="1"/>
  <c r="F7101" i="1"/>
  <c r="F9323" i="1"/>
  <c r="F6312" i="1"/>
  <c r="F8499" i="1"/>
  <c r="F8318" i="1"/>
  <c r="F7295" i="1"/>
  <c r="F8093" i="1"/>
  <c r="F3053" i="1"/>
  <c r="F3924" i="1"/>
  <c r="F3761" i="1"/>
  <c r="F5585" i="1"/>
  <c r="F2433" i="1"/>
  <c r="F3039" i="1"/>
  <c r="F4884" i="1"/>
  <c r="F643" i="1"/>
  <c r="F4279" i="1"/>
  <c r="F2713" i="1"/>
  <c r="F6123" i="1"/>
  <c r="F1588" i="1"/>
  <c r="F5630" i="1"/>
  <c r="F2998" i="1"/>
  <c r="F4261" i="1"/>
  <c r="F6244" i="1"/>
  <c r="F297" i="1"/>
  <c r="F2162" i="1"/>
  <c r="F549" i="1"/>
  <c r="F4699" i="1"/>
  <c r="F1066" i="1"/>
  <c r="F6821" i="1"/>
  <c r="F8117" i="1"/>
  <c r="F8294" i="1"/>
  <c r="F8697" i="1"/>
  <c r="F4129" i="1"/>
  <c r="F8232" i="1"/>
  <c r="F9069" i="1"/>
  <c r="F6412" i="1"/>
  <c r="F6900" i="1"/>
  <c r="F9155" i="1"/>
  <c r="F4898" i="1"/>
  <c r="F6117" i="1"/>
  <c r="F3998" i="1"/>
  <c r="F4406" i="1"/>
  <c r="F7009" i="1"/>
  <c r="F3045" i="1"/>
  <c r="F6799" i="1"/>
  <c r="F7670" i="1"/>
  <c r="F8939" i="1"/>
  <c r="F7185" i="1"/>
  <c r="F4799" i="1"/>
  <c r="F5640" i="1"/>
  <c r="F6981" i="1"/>
  <c r="F5298" i="1"/>
  <c r="F8955" i="1"/>
  <c r="F5693" i="1"/>
  <c r="F7852" i="1"/>
  <c r="F6475" i="1"/>
  <c r="F9130" i="1"/>
  <c r="F7426" i="1"/>
  <c r="F6941" i="1"/>
  <c r="F7738" i="1"/>
  <c r="F5884" i="1"/>
  <c r="F6876" i="1"/>
  <c r="F6700" i="1"/>
  <c r="F4421" i="1"/>
  <c r="F8476" i="1"/>
  <c r="F4719" i="1"/>
  <c r="F8455" i="1"/>
  <c r="F6556" i="1"/>
  <c r="F6053" i="1"/>
  <c r="F8972" i="1"/>
  <c r="F7453" i="1"/>
  <c r="F537" i="1"/>
  <c r="F2093" i="1"/>
  <c r="F6037" i="1"/>
  <c r="F3163" i="1"/>
  <c r="F9371" i="1"/>
  <c r="F9373" i="1"/>
  <c r="F3356" i="1"/>
  <c r="F5953" i="1"/>
  <c r="F273" i="1"/>
  <c r="F2331" i="1"/>
  <c r="F2294" i="1"/>
  <c r="F1701" i="1"/>
  <c r="F8154" i="1"/>
  <c r="F3638" i="1"/>
  <c r="F5185" i="1"/>
  <c r="F7855" i="1"/>
  <c r="F6137" i="1"/>
  <c r="F3330" i="1"/>
  <c r="F5882" i="1"/>
  <c r="F5859" i="1"/>
  <c r="F6033" i="1"/>
  <c r="F6473" i="1"/>
  <c r="F2469" i="1"/>
  <c r="F7220" i="1"/>
  <c r="F2248" i="1"/>
  <c r="F2300" i="1"/>
  <c r="F8543" i="1"/>
  <c r="F2067" i="1"/>
  <c r="F5895" i="1"/>
  <c r="F8986" i="1"/>
  <c r="F6636" i="1"/>
  <c r="F6122" i="1"/>
  <c r="F6318" i="1"/>
  <c r="F7323" i="1"/>
  <c r="F6450" i="1"/>
  <c r="F6243" i="1"/>
  <c r="F6311" i="1"/>
  <c r="F9037" i="1"/>
  <c r="F8789" i="1"/>
  <c r="F9229" i="1"/>
  <c r="F6865" i="1"/>
  <c r="F6447" i="1"/>
  <c r="F8382" i="1"/>
  <c r="F2446" i="1"/>
  <c r="F6842" i="1"/>
  <c r="F7275" i="1"/>
  <c r="F8990" i="1"/>
  <c r="F3135" i="1"/>
  <c r="F6596" i="1"/>
  <c r="F2031" i="1"/>
  <c r="F7031" i="1"/>
  <c r="F5075" i="1"/>
  <c r="F4771" i="1"/>
  <c r="F9278" i="1"/>
  <c r="F3460" i="1"/>
  <c r="F8507" i="1"/>
  <c r="F7615" i="1"/>
  <c r="F651" i="1"/>
  <c r="F3355" i="1"/>
  <c r="F3427" i="1"/>
  <c r="F6290" i="1"/>
  <c r="F4157" i="1"/>
  <c r="F9327" i="1"/>
  <c r="F4405" i="1"/>
  <c r="F355" i="1"/>
  <c r="F6462" i="1"/>
  <c r="F7118" i="1"/>
  <c r="F3630" i="1"/>
  <c r="F5260" i="1"/>
  <c r="F3485" i="1"/>
  <c r="F6232" i="1"/>
  <c r="F3882" i="1"/>
  <c r="F6754" i="1"/>
  <c r="F7752" i="1"/>
  <c r="F2261" i="1"/>
  <c r="F4823" i="1"/>
  <c r="F5763" i="1"/>
  <c r="F4136" i="1"/>
  <c r="F2122" i="1"/>
  <c r="F6261" i="1"/>
  <c r="F7521" i="1"/>
  <c r="F6703" i="1"/>
  <c r="F5514" i="1"/>
  <c r="F2229" i="1"/>
  <c r="F6390" i="1"/>
  <c r="F6866" i="1"/>
  <c r="F1524" i="1"/>
  <c r="F3017" i="1"/>
  <c r="F6072" i="1"/>
  <c r="F3664" i="1"/>
  <c r="F7773" i="1"/>
  <c r="F2550" i="1"/>
  <c r="F2334" i="1"/>
  <c r="F5226" i="1"/>
  <c r="F2303" i="1"/>
  <c r="F5567" i="1"/>
  <c r="F7918" i="1"/>
  <c r="F7946" i="1"/>
  <c r="F1366" i="1"/>
  <c r="F676" i="1"/>
  <c r="F5306" i="1"/>
  <c r="F8824" i="1"/>
  <c r="F6005" i="1"/>
  <c r="F9271" i="1"/>
  <c r="F8453" i="1"/>
  <c r="F2598" i="1"/>
  <c r="F5904" i="1"/>
  <c r="F2620" i="1"/>
  <c r="F1132" i="1"/>
  <c r="F9100" i="1"/>
  <c r="F2748" i="1"/>
  <c r="F5137" i="1"/>
  <c r="F9270" i="1"/>
  <c r="F9125" i="1"/>
  <c r="F5719" i="1"/>
  <c r="F7410" i="1"/>
  <c r="F7605" i="1"/>
  <c r="F8654" i="1"/>
  <c r="F3176" i="1"/>
  <c r="F5788" i="1"/>
  <c r="F2421" i="1"/>
  <c r="F8698" i="1"/>
  <c r="F5869" i="1"/>
  <c r="F6804" i="1"/>
  <c r="F7523" i="1"/>
  <c r="F4471" i="1"/>
  <c r="F4730" i="1"/>
  <c r="F9067" i="1"/>
  <c r="F8853" i="1"/>
  <c r="F8441" i="1"/>
  <c r="F6131" i="1"/>
  <c r="F5985" i="1"/>
  <c r="F5458" i="1"/>
  <c r="F8165" i="1"/>
  <c r="F4565" i="1"/>
  <c r="F912" i="1"/>
  <c r="F4880" i="1"/>
  <c r="F9008" i="1"/>
  <c r="F4163" i="1"/>
  <c r="F4194" i="1"/>
  <c r="F4526" i="1"/>
  <c r="F4354" i="1"/>
  <c r="F7624" i="1"/>
  <c r="F5322" i="1"/>
  <c r="F8043" i="1"/>
  <c r="F4059" i="1"/>
  <c r="F3506" i="1"/>
  <c r="F6867" i="1"/>
  <c r="F3296" i="1"/>
  <c r="F6680" i="1"/>
  <c r="F7947" i="1"/>
  <c r="F8529" i="1"/>
  <c r="F2490" i="1"/>
  <c r="F3541" i="1"/>
  <c r="F8920" i="1"/>
  <c r="F7745" i="1"/>
  <c r="F6272" i="1"/>
  <c r="F2779" i="1"/>
  <c r="F7162" i="1"/>
  <c r="F6268" i="1"/>
  <c r="F6263" i="1"/>
  <c r="F350" i="1"/>
  <c r="F5584" i="1"/>
  <c r="F4367" i="1"/>
  <c r="F8597" i="1"/>
  <c r="F6898" i="1"/>
  <c r="F5861" i="1"/>
  <c r="F4105" i="1"/>
  <c r="F4857" i="1"/>
  <c r="F7204" i="1"/>
  <c r="F7968" i="1"/>
  <c r="F3357" i="1"/>
  <c r="F7139" i="1"/>
  <c r="F6966" i="1"/>
  <c r="F1991" i="1"/>
  <c r="F5123" i="1"/>
  <c r="F9302" i="1"/>
  <c r="F7187" i="1"/>
  <c r="F145" i="1"/>
  <c r="F8774" i="1"/>
  <c r="F6736" i="1"/>
  <c r="F3809" i="1"/>
  <c r="F3685" i="1"/>
  <c r="F7078" i="1"/>
  <c r="F2923" i="1"/>
  <c r="F6444" i="1"/>
  <c r="F6333" i="1"/>
  <c r="F5180" i="1"/>
  <c r="F7591" i="1"/>
  <c r="F8311" i="1"/>
  <c r="F7460" i="1"/>
  <c r="F3803" i="1"/>
  <c r="F7493" i="1"/>
  <c r="F2819" i="1"/>
  <c r="F5064" i="1"/>
  <c r="F6639" i="1"/>
  <c r="F2280" i="1"/>
  <c r="F2908" i="1"/>
  <c r="F4997" i="1"/>
  <c r="F4072" i="1"/>
  <c r="F4992" i="1"/>
  <c r="F8693" i="1"/>
  <c r="F5443" i="1"/>
  <c r="F6267" i="1"/>
  <c r="F2185" i="1"/>
  <c r="F5797" i="1"/>
  <c r="F6946" i="1"/>
  <c r="F4530" i="1"/>
  <c r="F7017" i="1"/>
  <c r="F8561" i="1"/>
  <c r="F6617" i="1"/>
  <c r="F934" i="1"/>
  <c r="F377" i="1"/>
  <c r="F828" i="1"/>
  <c r="F929" i="1"/>
  <c r="F8967" i="1"/>
  <c r="F2279" i="1"/>
  <c r="F8491" i="1"/>
  <c r="F4640" i="1"/>
  <c r="F5603" i="1"/>
  <c r="F7150" i="1"/>
  <c r="F3101" i="1"/>
  <c r="F4737" i="1"/>
  <c r="F6485" i="1"/>
  <c r="F3214" i="1"/>
  <c r="F868" i="1"/>
  <c r="F6055" i="1"/>
  <c r="F7076" i="1"/>
  <c r="F5608" i="1"/>
  <c r="F5327" i="1"/>
  <c r="F1771" i="1"/>
  <c r="F262" i="1"/>
  <c r="F3367" i="1"/>
  <c r="F9363" i="1"/>
  <c r="F6098" i="1"/>
  <c r="F6531" i="1"/>
  <c r="F6772" i="1"/>
  <c r="F4897" i="1"/>
  <c r="F5415" i="1"/>
  <c r="F7140" i="1"/>
  <c r="F5039" i="1"/>
  <c r="F8390" i="1"/>
  <c r="F8572" i="1"/>
  <c r="F6745" i="1"/>
  <c r="F1057" i="1"/>
  <c r="F834" i="1"/>
  <c r="F7512" i="1"/>
  <c r="F9144" i="1"/>
  <c r="F8826" i="1"/>
  <c r="F6210" i="1"/>
  <c r="F4769" i="1"/>
  <c r="F9319" i="1"/>
  <c r="F4003" i="1"/>
  <c r="F6640" i="1"/>
  <c r="F8739" i="1"/>
  <c r="F6488" i="1"/>
  <c r="F7505" i="1"/>
  <c r="F5242" i="1"/>
  <c r="F3972" i="1"/>
  <c r="F8512" i="1"/>
  <c r="F7698" i="1"/>
  <c r="F5270" i="1"/>
  <c r="F4976" i="1"/>
  <c r="F4748" i="1"/>
  <c r="F3199" i="1"/>
  <c r="F5184" i="1"/>
  <c r="F6027" i="1"/>
  <c r="F7216" i="1"/>
  <c r="F3481" i="1"/>
  <c r="F6516" i="1"/>
  <c r="F2109" i="1"/>
  <c r="F6704" i="1"/>
  <c r="F7802" i="1"/>
  <c r="F2639" i="1"/>
  <c r="F8550" i="1"/>
  <c r="F8197" i="1"/>
  <c r="F6492" i="1"/>
  <c r="F6281" i="1"/>
  <c r="F6905" i="1"/>
  <c r="F7000" i="1"/>
  <c r="F2029" i="1"/>
  <c r="F3937" i="1"/>
  <c r="F8226" i="1"/>
  <c r="F8474" i="1"/>
  <c r="F5292" i="1"/>
  <c r="F6436" i="1"/>
  <c r="F8535" i="1"/>
  <c r="F5053" i="1"/>
  <c r="F103" i="1"/>
  <c r="F5337" i="1"/>
  <c r="F1609" i="1"/>
  <c r="F3949" i="1"/>
  <c r="F6359" i="1"/>
  <c r="F6036" i="1"/>
  <c r="F5230" i="1"/>
  <c r="F7951" i="1"/>
  <c r="F6273" i="1"/>
  <c r="F1800" i="1"/>
  <c r="F4276" i="1"/>
  <c r="F7468" i="1"/>
  <c r="F3519" i="1"/>
  <c r="F5403" i="1"/>
  <c r="F5538" i="1"/>
  <c r="F8667" i="1"/>
  <c r="F8570" i="1"/>
  <c r="F7058" i="1"/>
  <c r="F6147" i="1"/>
  <c r="F9178" i="1"/>
  <c r="F239" i="1"/>
  <c r="F5543" i="1"/>
  <c r="F8102" i="1"/>
  <c r="F6138" i="1"/>
  <c r="F2182" i="1"/>
  <c r="F3425" i="1"/>
  <c r="F8756" i="1"/>
  <c r="F3831" i="1"/>
  <c r="F9398" i="1"/>
  <c r="F1196" i="1"/>
  <c r="F8823" i="1"/>
  <c r="F2307" i="1"/>
  <c r="F6352" i="1"/>
  <c r="F9346" i="1"/>
  <c r="F4331" i="1"/>
  <c r="F4950" i="1"/>
  <c r="F7976" i="1"/>
  <c r="F1654" i="1"/>
  <c r="F473" i="1"/>
  <c r="F2553" i="1"/>
  <c r="F9370" i="1"/>
  <c r="F1811" i="1"/>
  <c r="F8172" i="1"/>
  <c r="F3434" i="1"/>
  <c r="F5462" i="1"/>
  <c r="F5005" i="1"/>
  <c r="F6999" i="1"/>
  <c r="F9095" i="1"/>
  <c r="F4519" i="1"/>
  <c r="F4602" i="1"/>
  <c r="F2871" i="1"/>
  <c r="F6030" i="1"/>
  <c r="F7612" i="1"/>
  <c r="F8488" i="1"/>
  <c r="F6388" i="1"/>
  <c r="F7264" i="1"/>
  <c r="F8391" i="1"/>
  <c r="F2482" i="1"/>
  <c r="F6017" i="1"/>
  <c r="F2590" i="1"/>
  <c r="F4131" i="1"/>
  <c r="F2047" i="1"/>
  <c r="F56" i="1"/>
  <c r="F3721" i="1"/>
  <c r="F202" i="1"/>
  <c r="F1465" i="1"/>
  <c r="F1814" i="1"/>
  <c r="F6936" i="1"/>
  <c r="F2612" i="1"/>
  <c r="F797" i="1"/>
  <c r="F3749" i="1"/>
  <c r="F3789" i="1"/>
  <c r="F9126" i="1"/>
  <c r="F5483" i="1"/>
  <c r="F6940" i="1"/>
  <c r="F4527" i="1"/>
  <c r="F8567" i="1"/>
  <c r="F3011" i="1"/>
  <c r="F403" i="1"/>
  <c r="F4877" i="1"/>
  <c r="F5388" i="1"/>
  <c r="F9035" i="1"/>
  <c r="F6954" i="1"/>
  <c r="F2544" i="1"/>
  <c r="F8188" i="1"/>
  <c r="F4377" i="1"/>
  <c r="F6781" i="1"/>
  <c r="F2157" i="1"/>
  <c r="F2762" i="1"/>
  <c r="F8835" i="1"/>
  <c r="F1276" i="1"/>
  <c r="F7002" i="1"/>
  <c r="F7093" i="1"/>
  <c r="F8641" i="1"/>
  <c r="F7663" i="1"/>
  <c r="F5948" i="1"/>
  <c r="F5840" i="1"/>
  <c r="F4409" i="1"/>
  <c r="F3980" i="1"/>
  <c r="F3328" i="1"/>
  <c r="F8339" i="1"/>
  <c r="F4464" i="1"/>
  <c r="F6973" i="1"/>
  <c r="F4589" i="1"/>
  <c r="F8907" i="1"/>
  <c r="F6753" i="1"/>
  <c r="F3709" i="1"/>
  <c r="F5979" i="1"/>
  <c r="F7219" i="1"/>
  <c r="F1534" i="1"/>
  <c r="F7936" i="1"/>
  <c r="F6385" i="1"/>
  <c r="F7477" i="1"/>
  <c r="F8834" i="1"/>
  <c r="F4066" i="1"/>
  <c r="F5305" i="1"/>
  <c r="F7549" i="1"/>
  <c r="F2954" i="1"/>
  <c r="F6626" i="1"/>
  <c r="F5312" i="1"/>
  <c r="F8336" i="1"/>
  <c r="F6073" i="1"/>
  <c r="F6012" i="1"/>
  <c r="F4726" i="1"/>
  <c r="F652" i="1"/>
  <c r="F3266" i="1"/>
  <c r="F5946" i="1"/>
  <c r="F6926" i="1"/>
  <c r="F4709" i="1"/>
  <c r="F751" i="1"/>
  <c r="F5506" i="1"/>
  <c r="F1832" i="1"/>
  <c r="F6827" i="1"/>
  <c r="F3140" i="1"/>
  <c r="F1262" i="1"/>
  <c r="F1131" i="1"/>
  <c r="F3035" i="1"/>
  <c r="F3784" i="1"/>
  <c r="F1432" i="1"/>
  <c r="F8213" i="1"/>
  <c r="F2711" i="1"/>
  <c r="F9280" i="1"/>
  <c r="F8850" i="1"/>
  <c r="F8310" i="1"/>
  <c r="F2663" i="1"/>
  <c r="F8856" i="1"/>
  <c r="F3150" i="1"/>
  <c r="F7834" i="1"/>
  <c r="F9170" i="1"/>
  <c r="F477" i="1"/>
  <c r="F9081" i="1"/>
  <c r="F5600" i="1"/>
  <c r="F136" i="1"/>
  <c r="F2349" i="1"/>
  <c r="F6413" i="1"/>
  <c r="F1656" i="1"/>
  <c r="F9113" i="1"/>
  <c r="F6997" i="1"/>
  <c r="F7311" i="1"/>
  <c r="F1546" i="1"/>
  <c r="F6289" i="1"/>
  <c r="F3250" i="1"/>
  <c r="F3037" i="1"/>
  <c r="F2854" i="1"/>
  <c r="F5224" i="1"/>
  <c r="F1210" i="1"/>
  <c r="F6674" i="1"/>
  <c r="F8218" i="1"/>
  <c r="F2605" i="1"/>
  <c r="F4478" i="1"/>
  <c r="F5117" i="1"/>
  <c r="F1778" i="1"/>
  <c r="F5409" i="1"/>
  <c r="F5476" i="1"/>
  <c r="F169" i="1"/>
  <c r="F6833" i="1"/>
  <c r="F67" i="1"/>
  <c r="F4556" i="1"/>
  <c r="F2343" i="1"/>
  <c r="F3727" i="1"/>
  <c r="F1877" i="1"/>
  <c r="F731" i="1"/>
  <c r="F922" i="1"/>
  <c r="F8978" i="1"/>
  <c r="F2051" i="1"/>
  <c r="F5032" i="1"/>
  <c r="F2554" i="1"/>
  <c r="F5300" i="1"/>
  <c r="F3961" i="1"/>
  <c r="F4374" i="1"/>
  <c r="F2263" i="1"/>
  <c r="F174" i="1"/>
  <c r="F6606" i="1"/>
  <c r="F4682" i="1"/>
  <c r="F2358" i="1"/>
  <c r="F1957" i="1"/>
  <c r="F1456" i="1"/>
  <c r="F3125" i="1"/>
  <c r="F9222" i="1"/>
  <c r="F4595" i="1"/>
  <c r="F7518" i="1"/>
  <c r="F4510" i="1"/>
  <c r="F2460" i="1"/>
  <c r="F6297" i="1"/>
  <c r="F9248" i="1"/>
  <c r="F3842" i="1"/>
  <c r="F6308" i="1"/>
  <c r="F2381" i="1"/>
  <c r="F8353" i="1"/>
  <c r="F1615" i="1"/>
  <c r="F3162" i="1"/>
  <c r="F6284" i="1"/>
  <c r="F2249" i="1"/>
  <c r="F8387" i="1"/>
  <c r="F248" i="1"/>
  <c r="F7783" i="1"/>
  <c r="F8696" i="1"/>
  <c r="F8368" i="1"/>
  <c r="F2430" i="1"/>
  <c r="F4221" i="1"/>
  <c r="F7412" i="1"/>
  <c r="F1153" i="1"/>
  <c r="F2757" i="1"/>
  <c r="F659" i="1"/>
  <c r="F8958" i="1"/>
  <c r="F9014" i="1"/>
  <c r="F8000" i="1"/>
  <c r="F94" i="1"/>
  <c r="F7244" i="1"/>
  <c r="F7401" i="1"/>
  <c r="F4113" i="1"/>
  <c r="F5280" i="1"/>
  <c r="F4755" i="1"/>
  <c r="F8733" i="1"/>
  <c r="F448" i="1"/>
  <c r="F3550" i="1"/>
  <c r="F6615" i="1"/>
  <c r="F1691" i="1"/>
  <c r="F3663" i="1"/>
  <c r="F1634" i="1"/>
  <c r="F8526" i="1"/>
  <c r="F1804" i="1"/>
  <c r="F7797" i="1"/>
  <c r="F275" i="1"/>
  <c r="F3760" i="1"/>
  <c r="F7351" i="1"/>
  <c r="F8558" i="1"/>
  <c r="F6519" i="1"/>
  <c r="F385" i="1"/>
  <c r="F3280" i="1"/>
  <c r="F972" i="1"/>
  <c r="F3002" i="1"/>
  <c r="F8254" i="1"/>
  <c r="F1302" i="1"/>
  <c r="F7596" i="1"/>
  <c r="F8617" i="1"/>
  <c r="F5845" i="1"/>
  <c r="F721" i="1"/>
  <c r="F6455" i="1"/>
  <c r="F5147" i="1"/>
  <c r="F680" i="1"/>
  <c r="F6592" i="1"/>
  <c r="F6342" i="1"/>
  <c r="F3487" i="1"/>
  <c r="F8916" i="1"/>
  <c r="F5142" i="1"/>
  <c r="F2504" i="1"/>
  <c r="F4325" i="1"/>
  <c r="F5709" i="1"/>
  <c r="F7789" i="1"/>
  <c r="F7164" i="1"/>
  <c r="F483" i="1"/>
  <c r="F3130" i="1"/>
  <c r="F5842" i="1"/>
  <c r="F6790" i="1"/>
  <c r="F3361" i="1"/>
  <c r="F5936" i="1"/>
  <c r="F2250" i="1"/>
  <c r="F3957" i="1"/>
  <c r="F9245" i="1"/>
  <c r="F5588" i="1"/>
  <c r="F7297" i="1"/>
  <c r="F3976" i="1"/>
  <c r="F3031" i="1"/>
  <c r="F8397" i="1"/>
  <c r="F6989" i="1"/>
  <c r="F4689" i="1"/>
  <c r="F3401" i="1"/>
  <c r="F6829" i="1"/>
  <c r="F4673" i="1"/>
  <c r="F5918" i="1"/>
  <c r="F117" i="1"/>
  <c r="F7157" i="1"/>
  <c r="F354" i="1"/>
  <c r="F4166" i="1"/>
  <c r="F9383" i="1"/>
  <c r="F8320" i="1"/>
  <c r="F4234" i="1"/>
  <c r="F8922" i="1"/>
  <c r="F7601" i="1"/>
  <c r="F4034" i="1"/>
  <c r="F1436" i="1"/>
  <c r="F2115" i="1"/>
  <c r="F3982" i="1"/>
  <c r="F5313" i="1"/>
  <c r="F773" i="1"/>
  <c r="F6869" i="1"/>
  <c r="F1183" i="1"/>
  <c r="F2144" i="1"/>
  <c r="F5058" i="1"/>
  <c r="F3790" i="1"/>
  <c r="F7990" i="1"/>
  <c r="F5464" i="1"/>
  <c r="F7637" i="1"/>
  <c r="F1922" i="1"/>
  <c r="F1298" i="1"/>
  <c r="F3363" i="1"/>
  <c r="F2784" i="1"/>
  <c r="F3441" i="1"/>
  <c r="F331" i="1"/>
  <c r="F2203" i="1"/>
  <c r="F2625" i="1"/>
  <c r="F8469" i="1"/>
  <c r="F6324" i="1"/>
  <c r="F1943" i="1"/>
  <c r="F9004" i="1"/>
  <c r="F9399" i="1"/>
  <c r="F3734" i="1"/>
  <c r="F9094" i="1"/>
  <c r="F4224" i="1"/>
  <c r="F7559" i="1"/>
  <c r="F2599" i="1"/>
  <c r="F5827" i="1"/>
  <c r="F6067" i="1"/>
  <c r="F9047" i="1"/>
  <c r="F3596" i="1"/>
  <c r="F234" i="1"/>
  <c r="F6091" i="1"/>
  <c r="F34" i="1"/>
  <c r="F8680" i="1"/>
  <c r="F4414" i="1"/>
  <c r="F3602" i="1"/>
  <c r="F7938" i="1"/>
  <c r="F7835" i="1"/>
  <c r="F6613" i="1"/>
  <c r="F3565" i="1"/>
  <c r="F8178" i="1"/>
  <c r="F7646" i="1"/>
  <c r="F4013" i="1"/>
  <c r="F6353" i="1"/>
  <c r="F8344" i="1"/>
  <c r="F7781" i="1"/>
  <c r="F2564" i="1"/>
  <c r="F4557" i="1"/>
  <c r="F3524" i="1"/>
  <c r="F1960" i="1"/>
  <c r="F5252" i="1"/>
  <c r="F1005" i="1"/>
  <c r="F8187" i="1"/>
  <c r="F4093" i="1"/>
  <c r="F7816" i="1"/>
  <c r="F8781" i="1"/>
  <c r="F8034" i="1"/>
  <c r="F7173" i="1"/>
  <c r="F7116" i="1"/>
  <c r="F7004" i="1"/>
  <c r="F8650" i="1"/>
  <c r="F8330" i="1"/>
  <c r="F1687" i="1"/>
  <c r="F3333" i="1"/>
  <c r="F6199" i="1"/>
  <c r="F2298" i="1"/>
  <c r="F1464" i="1"/>
  <c r="F5851" i="1"/>
  <c r="F6237" i="1"/>
  <c r="F7003" i="1"/>
  <c r="F8532" i="1"/>
  <c r="F5055" i="1"/>
  <c r="F5521" i="1"/>
  <c r="F5996" i="1"/>
  <c r="F6431" i="1"/>
  <c r="F6010" i="1"/>
  <c r="F1085" i="1"/>
  <c r="F6355" i="1"/>
  <c r="F6344" i="1"/>
  <c r="F2901" i="1"/>
  <c r="F7888" i="1"/>
  <c r="F5583" i="1"/>
  <c r="F1189" i="1"/>
  <c r="F168" i="1"/>
  <c r="F8960" i="1"/>
  <c r="F8689" i="1"/>
  <c r="F1649" i="1"/>
  <c r="F4284" i="1"/>
  <c r="F8123" i="1"/>
  <c r="F818" i="1"/>
  <c r="F2293" i="1"/>
  <c r="F4479" i="1"/>
  <c r="F4762" i="1"/>
  <c r="F5530" i="1"/>
  <c r="F4206" i="1"/>
  <c r="F5222" i="1"/>
  <c r="F324" i="1"/>
  <c r="F3087" i="1"/>
  <c r="F6034" i="1"/>
  <c r="F5341" i="1"/>
  <c r="F8373" i="1"/>
  <c r="F7109" i="1"/>
  <c r="F8582" i="1"/>
  <c r="F7095" i="1"/>
  <c r="F6323" i="1"/>
  <c r="F3993" i="1"/>
  <c r="F4260" i="1"/>
  <c r="F7103" i="1"/>
  <c r="F8948" i="1"/>
  <c r="F2508" i="1"/>
  <c r="F5726" i="1"/>
  <c r="F1413" i="1"/>
  <c r="F2952" i="1"/>
  <c r="F4670" i="1"/>
  <c r="F7010" i="1"/>
  <c r="F5520" i="1"/>
  <c r="F6482" i="1"/>
  <c r="F7626" i="1"/>
  <c r="F4867" i="1"/>
  <c r="F8385" i="1"/>
  <c r="F4497" i="1"/>
  <c r="F5435" i="1"/>
  <c r="F8999" i="1"/>
  <c r="F2125" i="1"/>
  <c r="F225" i="1"/>
  <c r="F3172" i="1"/>
  <c r="F4603" i="1"/>
  <c r="F2800" i="1"/>
  <c r="F4839" i="1"/>
  <c r="F1143" i="1"/>
  <c r="F4974" i="1"/>
  <c r="F334" i="1"/>
  <c r="F4492" i="1"/>
  <c r="F5532" i="1"/>
  <c r="F7456" i="1"/>
  <c r="F5121" i="1"/>
  <c r="F8849" i="1"/>
  <c r="F7490" i="1"/>
  <c r="F78" i="1"/>
  <c r="F1397" i="1"/>
  <c r="F1228" i="1"/>
  <c r="F7964" i="1"/>
  <c r="F3845" i="1"/>
  <c r="F2936" i="1"/>
  <c r="F8221" i="1"/>
  <c r="F4031" i="1"/>
  <c r="F2823" i="1"/>
  <c r="F8018" i="1"/>
  <c r="F4680" i="1"/>
  <c r="F5163" i="1"/>
  <c r="F6983" i="1"/>
  <c r="F4038" i="1"/>
  <c r="F8679" i="1"/>
  <c r="F3359" i="1"/>
  <c r="F1162" i="1"/>
  <c r="F4211" i="1"/>
  <c r="F7360" i="1"/>
  <c r="F7218" i="1"/>
  <c r="F6317" i="1"/>
  <c r="F4618" i="1"/>
  <c r="F8933" i="1"/>
  <c r="F2411" i="1"/>
  <c r="F8927" i="1"/>
  <c r="F2925" i="1"/>
  <c r="F8146" i="1"/>
  <c r="F5297" i="1"/>
  <c r="F9226" i="1"/>
  <c r="F2715" i="1"/>
  <c r="F4632" i="1"/>
  <c r="F8768" i="1"/>
  <c r="F6140" i="1"/>
  <c r="F4103" i="1"/>
  <c r="F3545" i="1"/>
  <c r="F5311" i="1"/>
  <c r="F10" i="1"/>
  <c r="F4118" i="1"/>
  <c r="F7776" i="1"/>
  <c r="F450" i="1"/>
  <c r="F518" i="1"/>
  <c r="F3722" i="1"/>
  <c r="F6899" i="1"/>
  <c r="F7925" i="1"/>
  <c r="F3408" i="1"/>
  <c r="F5486" i="1"/>
  <c r="F1227" i="1"/>
  <c r="F4451" i="1"/>
  <c r="F4355" i="1"/>
  <c r="F4039" i="1"/>
  <c r="F841" i="1"/>
  <c r="F6190" i="1"/>
  <c r="F8957" i="1"/>
  <c r="F9225" i="1"/>
  <c r="F1944" i="1"/>
  <c r="F2149" i="1"/>
  <c r="F6442" i="1"/>
  <c r="F3751" i="1"/>
  <c r="F2834" i="1"/>
  <c r="F3428" i="1"/>
  <c r="F511" i="1"/>
  <c r="F6241" i="1"/>
  <c r="F4499" i="1"/>
  <c r="F5301" i="1"/>
  <c r="F3899" i="1"/>
  <c r="F8494" i="1"/>
  <c r="F97" i="1"/>
  <c r="F3475" i="1"/>
  <c r="F5060" i="1"/>
  <c r="F7520" i="1"/>
  <c r="F634" i="1"/>
  <c r="F7893" i="1"/>
  <c r="F9351" i="1"/>
  <c r="F8514" i="1"/>
  <c r="F5917" i="1"/>
  <c r="F6544" i="1"/>
  <c r="F2262" i="1"/>
  <c r="F6419" i="1"/>
  <c r="F7788" i="1"/>
  <c r="F5557" i="1"/>
  <c r="F1781" i="1"/>
  <c r="F2631" i="1"/>
  <c r="F4636" i="1"/>
  <c r="F5205" i="1"/>
  <c r="F7737" i="1"/>
  <c r="F3034" i="1"/>
  <c r="F3304" i="1"/>
  <c r="F8606" i="1"/>
  <c r="F3990" i="1"/>
  <c r="F5389" i="1"/>
  <c r="F6573" i="1"/>
  <c r="F8833" i="1"/>
  <c r="F699" i="1"/>
  <c r="F226" i="1"/>
  <c r="F4487" i="1"/>
  <c r="F8683" i="1"/>
  <c r="F1560" i="1"/>
  <c r="F6988" i="1"/>
  <c r="F8642" i="1"/>
  <c r="F8393" i="1"/>
  <c r="F3345" i="1"/>
  <c r="F8722" i="1"/>
  <c r="F8831" i="1"/>
  <c r="F4258" i="1"/>
  <c r="F7892" i="1"/>
  <c r="F744" i="1"/>
  <c r="F7778" i="1"/>
  <c r="F6967" i="1"/>
  <c r="F7805" i="1"/>
  <c r="F7593" i="1"/>
  <c r="F4994" i="1"/>
  <c r="F4685" i="1"/>
  <c r="F4238" i="1"/>
  <c r="F7697" i="1"/>
  <c r="F7479" i="1"/>
  <c r="F6733" i="1"/>
  <c r="F507" i="1"/>
  <c r="F8029" i="1"/>
  <c r="F8866" i="1"/>
  <c r="F8618" i="1"/>
  <c r="F5164" i="1"/>
  <c r="F7692" i="1"/>
  <c r="F7484" i="1"/>
  <c r="F3310" i="1"/>
  <c r="F395" i="1"/>
  <c r="F5407" i="1"/>
  <c r="F4819" i="1"/>
  <c r="F4057" i="1"/>
  <c r="F1247" i="1"/>
  <c r="F487" i="1"/>
  <c r="F2517" i="1"/>
  <c r="F8600" i="1"/>
  <c r="F7767" i="1"/>
  <c r="F7595" i="1"/>
  <c r="F1507" i="1"/>
  <c r="F6292" i="1"/>
  <c r="F5072" i="1"/>
  <c r="F5771" i="1"/>
  <c r="F6977" i="1"/>
  <c r="F2245" i="1"/>
  <c r="F2336" i="1"/>
  <c r="F3914" i="1"/>
  <c r="F429" i="1"/>
  <c r="F2944" i="1"/>
  <c r="F3116" i="1"/>
  <c r="F9053" i="1"/>
  <c r="F1011" i="1"/>
  <c r="F2365" i="1"/>
  <c r="F4227" i="1"/>
  <c r="F8557" i="1"/>
  <c r="F6146" i="1"/>
  <c r="F6196" i="1"/>
  <c r="F5677" i="1"/>
  <c r="F1394" i="1"/>
  <c r="F4614" i="1"/>
  <c r="F8273" i="1"/>
  <c r="F4280" i="1"/>
  <c r="F6394" i="1"/>
  <c r="F459" i="1"/>
  <c r="F4344" i="1"/>
  <c r="F7437" i="1"/>
  <c r="F8511" i="1"/>
  <c r="F9071" i="1"/>
  <c r="F5124" i="1"/>
  <c r="F3556" i="1"/>
  <c r="F6638" i="1"/>
  <c r="F3934" i="1"/>
  <c r="F9224" i="1"/>
  <c r="F3183" i="1"/>
  <c r="F2704" i="1"/>
  <c r="F7172" i="1"/>
  <c r="F4564" i="1"/>
  <c r="F5708" i="1"/>
  <c r="F2849" i="1"/>
  <c r="F8103" i="1"/>
  <c r="F2991" i="1"/>
  <c r="F4395" i="1"/>
  <c r="F2477" i="1"/>
  <c r="F8879" i="1"/>
  <c r="F8363" i="1"/>
  <c r="F7827" i="1"/>
  <c r="F3392" i="1"/>
  <c r="F6015" i="1"/>
  <c r="F8587" i="1"/>
  <c r="F710" i="1"/>
  <c r="F3148" i="1"/>
  <c r="F6917" i="1"/>
  <c r="F2589" i="1"/>
  <c r="F1586" i="1"/>
  <c r="F8356" i="1"/>
  <c r="F6331" i="1"/>
  <c r="F7565" i="1"/>
  <c r="F8584" i="1"/>
  <c r="F3854" i="1"/>
  <c r="F6763" i="1"/>
  <c r="F4230" i="1"/>
  <c r="F5528" i="1"/>
  <c r="F5255" i="1"/>
  <c r="F8522" i="1"/>
  <c r="F7688" i="1"/>
  <c r="F4548" i="1"/>
  <c r="F5817" i="1"/>
  <c r="F5916" i="1"/>
  <c r="F5471" i="1"/>
  <c r="F723" i="1"/>
  <c r="F1430" i="1"/>
  <c r="F8383" i="1"/>
  <c r="F1486" i="1"/>
  <c r="F1433" i="1"/>
  <c r="F591" i="1"/>
  <c r="F4442" i="1"/>
  <c r="F6813" i="1"/>
  <c r="F8379" i="1"/>
  <c r="F5780" i="1"/>
  <c r="F20" i="1"/>
  <c r="F6788" i="1"/>
  <c r="F4358" i="1"/>
  <c r="F1096" i="1"/>
  <c r="F4779" i="1"/>
  <c r="F5654" i="1"/>
  <c r="F2291" i="1"/>
  <c r="F7526" i="1"/>
  <c r="F6873" i="1"/>
  <c r="F6823" i="1"/>
  <c r="F5426" i="1"/>
  <c r="F8461" i="1"/>
  <c r="F4424" i="1"/>
  <c r="F8338" i="1"/>
  <c r="F1462" i="1"/>
  <c r="F6403" i="1"/>
  <c r="F8129" i="1"/>
  <c r="F7476" i="1"/>
  <c r="F8886" i="1"/>
  <c r="F9336" i="1"/>
  <c r="F8942" i="1"/>
  <c r="F4385" i="1"/>
  <c r="F7465" i="1"/>
  <c r="F8295" i="1"/>
  <c r="F9018" i="1"/>
  <c r="F734" i="1"/>
  <c r="F7057" i="1"/>
  <c r="F6571" i="1"/>
  <c r="F4005" i="1"/>
  <c r="F8024" i="1"/>
  <c r="F5617" i="1"/>
  <c r="F3589" i="1"/>
  <c r="F2694" i="1"/>
  <c r="F6349" i="1"/>
  <c r="F8465" i="1"/>
  <c r="F6069" i="1"/>
  <c r="F9234" i="1"/>
  <c r="F4289" i="1"/>
  <c r="F6152" i="1"/>
  <c r="F4696" i="1"/>
  <c r="F3493" i="1"/>
  <c r="F4412" i="1"/>
  <c r="F1556" i="1"/>
  <c r="F5977" i="1"/>
  <c r="F7819" i="1"/>
  <c r="F9240" i="1"/>
  <c r="F5812" i="1"/>
  <c r="F2110" i="1"/>
  <c r="F5239" i="1"/>
  <c r="F6583" i="1"/>
  <c r="F8458" i="1"/>
  <c r="F1358" i="1"/>
  <c r="F2584" i="1"/>
  <c r="F7089" i="1"/>
  <c r="F6512" i="1"/>
  <c r="F3769" i="1"/>
  <c r="F4740" i="1"/>
  <c r="F2207" i="1"/>
  <c r="F6689" i="1"/>
  <c r="F786" i="1"/>
  <c r="F9149" i="1"/>
  <c r="F3041" i="1"/>
  <c r="F678" i="1"/>
  <c r="F4545" i="1"/>
  <c r="F5130" i="1"/>
  <c r="F4674" i="1"/>
  <c r="F5077" i="1"/>
  <c r="F3911" i="1"/>
  <c r="F1275" i="1"/>
  <c r="F2238" i="1"/>
  <c r="F905" i="1"/>
  <c r="F2176" i="1"/>
  <c r="F5692" i="1"/>
  <c r="F4051" i="1"/>
  <c r="F5057" i="1"/>
  <c r="F5748" i="1"/>
  <c r="F2308" i="1"/>
  <c r="F8176" i="1"/>
  <c r="F2833" i="1"/>
  <c r="F5815" i="1"/>
  <c r="F2679" i="1"/>
  <c r="F346" i="1"/>
  <c r="F8037" i="1"/>
  <c r="F6134" i="1"/>
  <c r="F3098" i="1"/>
  <c r="F3978" i="1"/>
  <c r="F5844" i="1"/>
  <c r="F4629" i="1"/>
  <c r="F3812" i="1"/>
  <c r="F5424" i="1"/>
  <c r="F3063" i="1"/>
  <c r="F7248" i="1"/>
  <c r="F6517" i="1"/>
  <c r="F5496" i="1"/>
  <c r="F6356" i="1"/>
  <c r="F3509" i="1"/>
  <c r="F3687" i="1"/>
  <c r="F1557" i="1"/>
  <c r="F949" i="1"/>
  <c r="F2312" i="1"/>
  <c r="F5849" i="1"/>
  <c r="F2418" i="1"/>
  <c r="F2516" i="1"/>
  <c r="F5668" i="1"/>
  <c r="F6023" i="1"/>
  <c r="F5129" i="1"/>
  <c r="F2313" i="1"/>
  <c r="F4134" i="1"/>
  <c r="F2497" i="1"/>
  <c r="F5730" i="1"/>
  <c r="F2214" i="1"/>
  <c r="F6086" i="1"/>
  <c r="F5999" i="1"/>
  <c r="F3586" i="1"/>
  <c r="F1541" i="1"/>
  <c r="F5395" i="1"/>
  <c r="F4613" i="1"/>
  <c r="F5892" i="1"/>
  <c r="F7458" i="1"/>
  <c r="F7930" i="1"/>
  <c r="F1827" i="1"/>
  <c r="F8153" i="1"/>
  <c r="F1133" i="1"/>
  <c r="F4756" i="1"/>
  <c r="F7366" i="1"/>
  <c r="F6002" i="1"/>
  <c r="F512" i="1"/>
  <c r="F4838" i="1"/>
  <c r="F4801" i="1"/>
  <c r="F3071" i="1"/>
  <c r="F5928" i="1"/>
  <c r="F8713" i="1"/>
  <c r="F1103" i="1"/>
  <c r="F7241" i="1"/>
  <c r="F6227" i="1"/>
  <c r="F8510" i="1"/>
  <c r="F7292" i="1"/>
  <c r="F8619" i="1"/>
  <c r="F3605" i="1"/>
  <c r="F57" i="1"/>
  <c r="F1152" i="1"/>
  <c r="F2014" i="1"/>
  <c r="F6361" i="1"/>
  <c r="F7482" i="1"/>
  <c r="F7800" i="1"/>
  <c r="F5197" i="1"/>
  <c r="F572" i="1"/>
  <c r="F2445" i="1"/>
  <c r="F6944" i="1"/>
  <c r="F2217" i="1"/>
  <c r="F4648" i="1"/>
  <c r="F1743" i="1"/>
  <c r="F6427" i="1"/>
  <c r="F5900" i="1"/>
  <c r="F675" i="1"/>
  <c r="F9093" i="1"/>
  <c r="F4181" i="1"/>
  <c r="F3520" i="1"/>
  <c r="F4744" i="1"/>
  <c r="F2496" i="1"/>
  <c r="F7782" i="1"/>
  <c r="F6513" i="1"/>
  <c r="F4345" i="1"/>
  <c r="F8127" i="1"/>
  <c r="F1565" i="1"/>
  <c r="F6968" i="1"/>
  <c r="F3920" i="1"/>
  <c r="F2366" i="1"/>
  <c r="F5670" i="1"/>
  <c r="F4383" i="1"/>
  <c r="F3196" i="1"/>
  <c r="F6563" i="1"/>
  <c r="F8459" i="1"/>
  <c r="F5609" i="1"/>
  <c r="F2707" i="1"/>
  <c r="F4504" i="1"/>
  <c r="F3798" i="1"/>
  <c r="F1173" i="1"/>
  <c r="F4169" i="1"/>
  <c r="F1857" i="1"/>
  <c r="F6271" i="1"/>
  <c r="F7740" i="1"/>
  <c r="F3016" i="1"/>
  <c r="F3878" i="1"/>
  <c r="F1329" i="1"/>
  <c r="F3768" i="1"/>
  <c r="F3752" i="1"/>
  <c r="F2178" i="1"/>
  <c r="F1579" i="1"/>
  <c r="F1301" i="1"/>
  <c r="F5050" i="1"/>
  <c r="F2378" i="1"/>
  <c r="F2310" i="1"/>
  <c r="F2630" i="1"/>
  <c r="F5211" i="1"/>
  <c r="F3543" i="1"/>
  <c r="F6494" i="1"/>
  <c r="F1775" i="1"/>
  <c r="F1448" i="1"/>
  <c r="F1738" i="1"/>
  <c r="F2277" i="1"/>
  <c r="F6423" i="1"/>
  <c r="F5194" i="1"/>
  <c r="F565" i="1"/>
  <c r="F562" i="1"/>
  <c r="F2201" i="1"/>
  <c r="F1652" i="1"/>
  <c r="F691" i="1"/>
  <c r="F4460" i="1"/>
  <c r="F5025" i="1"/>
  <c r="F2269" i="1"/>
  <c r="F6429" i="1"/>
  <c r="F8839" i="1"/>
  <c r="F4151" i="1"/>
  <c r="F842" i="1"/>
  <c r="F4514" i="1"/>
  <c r="F2752" i="1"/>
  <c r="F3627" i="1"/>
  <c r="F8052" i="1"/>
  <c r="F8602" i="1"/>
  <c r="F6500" i="1"/>
  <c r="F1955" i="1"/>
  <c r="F3502" i="1"/>
  <c r="F9360" i="1"/>
  <c r="F3267" i="1"/>
  <c r="F7413" i="1"/>
  <c r="F5789" i="1"/>
  <c r="F1320" i="1"/>
  <c r="F4702" i="1"/>
  <c r="F1658" i="1"/>
  <c r="F6358" i="1"/>
  <c r="F7877" i="1"/>
  <c r="F8910" i="1"/>
  <c r="F9070" i="1"/>
  <c r="F1770" i="1"/>
  <c r="F5555" i="1"/>
  <c r="F8352" i="1"/>
  <c r="F3654" i="1"/>
  <c r="F3560" i="1"/>
  <c r="F5501" i="1"/>
  <c r="F24" i="1"/>
  <c r="F5642" i="1"/>
  <c r="F881" i="1"/>
  <c r="F9300" i="1"/>
  <c r="F8949" i="1"/>
  <c r="F8875" i="1"/>
  <c r="F7804" i="1"/>
  <c r="F7517" i="1"/>
  <c r="F1084" i="1"/>
  <c r="F8633" i="1"/>
  <c r="F4389" i="1"/>
  <c r="F1527" i="1"/>
  <c r="F1212" i="1"/>
  <c r="F4691" i="1"/>
  <c r="F9238" i="1"/>
  <c r="F6912" i="1"/>
  <c r="F2850" i="1"/>
  <c r="F8505" i="1"/>
  <c r="F1953" i="1"/>
  <c r="F6377" i="1"/>
  <c r="F7904" i="1"/>
  <c r="F7444" i="1"/>
  <c r="F8940" i="1"/>
  <c r="F9375" i="1"/>
  <c r="F6328" i="1"/>
  <c r="F6839" i="1"/>
  <c r="F5170" i="1"/>
  <c r="F7613" i="1"/>
  <c r="F5344" i="1"/>
  <c r="F8179" i="1"/>
  <c r="F9265" i="1"/>
  <c r="F4438" i="1"/>
  <c r="F2876" i="1"/>
  <c r="F5453" i="1"/>
  <c r="F4561" i="1"/>
  <c r="F3027" i="1"/>
  <c r="F5814" i="1"/>
  <c r="F6609" i="1"/>
  <c r="F5133" i="1"/>
  <c r="F2596" i="1"/>
  <c r="F1112" i="1"/>
  <c r="F5126" i="1"/>
  <c r="F3184" i="1"/>
  <c r="F9180" i="1"/>
  <c r="F1602" i="1"/>
  <c r="F8754" i="1"/>
  <c r="F410" i="1"/>
  <c r="F8656" i="1"/>
  <c r="F2815" i="1"/>
  <c r="F2066" i="1"/>
  <c r="F2820" i="1"/>
  <c r="F7674" i="1"/>
  <c r="F2440" i="1"/>
  <c r="F6868" i="1"/>
  <c r="F127" i="1"/>
  <c r="F5678" i="1"/>
  <c r="F2772" i="1"/>
  <c r="F2257" i="1"/>
  <c r="F1166" i="1"/>
  <c r="F1065" i="1"/>
  <c r="F4641" i="1"/>
  <c r="F854" i="1"/>
  <c r="F8036" i="1"/>
  <c r="F1493" i="1"/>
  <c r="F3683" i="1"/>
  <c r="F1742" i="1"/>
  <c r="F8662" i="1"/>
  <c r="F1010" i="1"/>
  <c r="F2435" i="1"/>
  <c r="F2780" i="1"/>
  <c r="F6635" i="1"/>
  <c r="F7441" i="1"/>
  <c r="F913" i="1"/>
  <c r="F3478" i="1"/>
  <c r="F6993" i="1"/>
  <c r="F205" i="1"/>
  <c r="F2021" i="1"/>
  <c r="F992" i="1"/>
  <c r="F7848" i="1"/>
  <c r="F3945" i="1"/>
  <c r="F2060" i="1"/>
  <c r="F2942" i="1"/>
  <c r="F86" i="1"/>
  <c r="F443" i="1"/>
  <c r="F3061" i="1"/>
  <c r="F4085" i="1"/>
  <c r="F1759" i="1"/>
  <c r="F2744" i="1"/>
  <c r="F987" i="1"/>
  <c r="F1573" i="1"/>
  <c r="F3171" i="1"/>
  <c r="F860" i="1"/>
  <c r="F1715" i="1"/>
  <c r="F2894" i="1"/>
  <c r="F617" i="1"/>
  <c r="F5437" i="1"/>
  <c r="F4960" i="1"/>
  <c r="F63" i="1"/>
  <c r="F6931" i="1"/>
  <c r="F8085" i="1"/>
  <c r="F7664" i="1"/>
  <c r="F6430" i="1"/>
  <c r="F4736" i="1"/>
  <c r="F126" i="1"/>
  <c r="F6504" i="1"/>
  <c r="F8748" i="1"/>
  <c r="F4841" i="1"/>
  <c r="F4357" i="1"/>
  <c r="F3272" i="1"/>
  <c r="F6542" i="1"/>
  <c r="F8930" i="1"/>
  <c r="F4879" i="1"/>
  <c r="F4469" i="1"/>
  <c r="F131" i="1"/>
  <c r="F6560" i="1"/>
  <c r="F1562" i="1"/>
  <c r="F8648" i="1"/>
  <c r="F2634" i="1"/>
  <c r="F2950" i="1"/>
  <c r="F4965" i="1"/>
  <c r="F7239" i="1"/>
  <c r="F9332" i="1"/>
  <c r="F4577" i="1"/>
  <c r="F8260" i="1"/>
  <c r="F2114" i="1"/>
  <c r="F1908" i="1"/>
  <c r="F3471" i="1"/>
  <c r="F6215" i="1"/>
  <c r="F5733" i="1"/>
  <c r="F4170" i="1"/>
  <c r="F7655" i="1"/>
  <c r="F2637" i="1"/>
  <c r="F5393" i="1"/>
  <c r="F6119" i="1"/>
  <c r="F6401" i="1"/>
  <c r="F5893" i="1"/>
  <c r="F9154" i="1"/>
  <c r="F5888" i="1"/>
  <c r="F8083" i="1"/>
  <c r="F5373" i="1"/>
  <c r="F7878" i="1"/>
  <c r="F5698" i="1"/>
  <c r="F3497" i="1"/>
  <c r="F4821" i="1"/>
  <c r="F3200" i="1"/>
  <c r="F3947" i="1"/>
  <c r="F5365" i="1"/>
  <c r="F8952" i="1"/>
  <c r="F9056" i="1"/>
  <c r="F5517" i="1"/>
  <c r="F8897" i="1"/>
  <c r="F1216" i="1"/>
  <c r="F7638" i="1"/>
  <c r="F8100" i="1"/>
  <c r="F5931" i="1"/>
  <c r="F6712" i="1"/>
  <c r="F6991" i="1"/>
  <c r="F7719" i="1"/>
  <c r="F3690" i="1"/>
  <c r="F1829" i="1"/>
  <c r="F611" i="1"/>
  <c r="F7731" i="1"/>
  <c r="F13" i="1"/>
  <c r="F7233" i="1"/>
  <c r="F4171" i="1"/>
  <c r="F7383" i="1"/>
  <c r="F9169" i="1"/>
  <c r="F8810" i="1"/>
  <c r="F8351" i="1"/>
  <c r="F4379" i="1"/>
  <c r="F5843" i="1"/>
  <c r="F1172" i="1"/>
  <c r="F4908" i="1"/>
  <c r="F3794" i="1"/>
  <c r="F4035" i="1"/>
  <c r="F3847" i="1"/>
  <c r="F3989" i="1"/>
  <c r="F1655" i="1"/>
  <c r="F3352" i="1"/>
  <c r="F4237" i="1"/>
  <c r="F3284" i="1"/>
  <c r="F390" i="1"/>
  <c r="F681" i="1"/>
  <c r="F5004" i="1"/>
  <c r="F4559" i="1"/>
  <c r="F7965" i="1"/>
  <c r="F2172" i="1"/>
  <c r="F3904" i="1"/>
  <c r="F6264" i="1"/>
  <c r="F372" i="1"/>
  <c r="F147" i="1"/>
  <c r="F2339" i="1"/>
  <c r="F1377" i="1"/>
  <c r="F6231" i="1"/>
  <c r="F5857" i="1"/>
  <c r="F4763" i="1"/>
  <c r="F2853" i="1"/>
  <c r="F9151" i="1"/>
  <c r="F6549" i="1"/>
  <c r="F4117" i="1"/>
  <c r="F1797" i="1"/>
  <c r="F4064" i="1"/>
  <c r="F295" i="1"/>
  <c r="F3051" i="1"/>
  <c r="F2733" i="1"/>
  <c r="F4563" i="1"/>
  <c r="F4590" i="1"/>
  <c r="F7812" i="1"/>
  <c r="F5491" i="1"/>
  <c r="F3960" i="1"/>
  <c r="F3107" i="1"/>
  <c r="F2964" i="1"/>
  <c r="F3561" i="1"/>
  <c r="F9039" i="1"/>
  <c r="F6451" i="1"/>
  <c r="F4071" i="1"/>
  <c r="F6125" i="1"/>
  <c r="F6553" i="1"/>
  <c r="F1750" i="1"/>
  <c r="F6351" i="1"/>
  <c r="F2684" i="1"/>
  <c r="F890" i="1"/>
  <c r="F5073" i="1"/>
  <c r="F753" i="1"/>
  <c r="F5933" i="1"/>
  <c r="F7950" i="1"/>
  <c r="F3617" i="1"/>
  <c r="F5044" i="1"/>
  <c r="F4861" i="1"/>
  <c r="F5119" i="1"/>
  <c r="F1956" i="1"/>
  <c r="F2507" i="1"/>
  <c r="F6310" i="1"/>
  <c r="F1435" i="1"/>
  <c r="F8142" i="1"/>
  <c r="F4869" i="1"/>
  <c r="F4966" i="1"/>
  <c r="F4571" i="1"/>
  <c r="F2345" i="1"/>
  <c r="F7587" i="1"/>
  <c r="F9025" i="1"/>
  <c r="F48" i="1"/>
  <c r="F8887" i="1"/>
  <c r="F6925" i="1"/>
  <c r="F4724" i="1"/>
  <c r="F6498" i="1"/>
  <c r="F7128" i="1"/>
  <c r="F4611" i="1"/>
  <c r="F6058" i="1"/>
  <c r="F8845" i="1"/>
  <c r="F2750" i="1"/>
  <c r="F1631" i="1"/>
  <c r="F7833" i="1"/>
  <c r="F7997" i="1"/>
  <c r="F585" i="1"/>
  <c r="F3942" i="1"/>
  <c r="F5975" i="1"/>
  <c r="F7308" i="1"/>
  <c r="F8427" i="1"/>
  <c r="F7373" i="1"/>
  <c r="F3049" i="1"/>
  <c r="F3273" i="1"/>
  <c r="F6434" i="1"/>
  <c r="F2795" i="1"/>
  <c r="F7785" i="1"/>
  <c r="F4493" i="1"/>
  <c r="F7908" i="1"/>
  <c r="F7952" i="1"/>
  <c r="F7902" i="1"/>
  <c r="F5150" i="1"/>
  <c r="F7700" i="1"/>
  <c r="F2692" i="1"/>
  <c r="F3264" i="1"/>
  <c r="F3423" i="1"/>
  <c r="F9118" i="1"/>
  <c r="F2685" i="1"/>
  <c r="F5161" i="1"/>
  <c r="F2660" i="1"/>
  <c r="F7188" i="1"/>
  <c r="F8634" i="1"/>
  <c r="F1947" i="1"/>
  <c r="F9207" i="1"/>
  <c r="F4420" i="1"/>
  <c r="F1138" i="1"/>
  <c r="F8599" i="1"/>
  <c r="F921" i="1"/>
  <c r="F990" i="1"/>
  <c r="F6059" i="1"/>
  <c r="F2467" i="1"/>
  <c r="F6929" i="1"/>
  <c r="F6404" i="1"/>
  <c r="F1992" i="1"/>
  <c r="F4174" i="1"/>
  <c r="F6220" i="1"/>
  <c r="F4692" i="1"/>
  <c r="F7037" i="1"/>
  <c r="F979" i="1"/>
  <c r="F7906" i="1"/>
  <c r="F2325" i="1"/>
  <c r="F7926" i="1"/>
  <c r="F4581" i="1"/>
  <c r="F3193" i="1"/>
  <c r="F2968" i="1"/>
  <c r="F5507" i="1"/>
  <c r="F975" i="1"/>
  <c r="F5710" i="1"/>
  <c r="F7312" i="1"/>
  <c r="F4423" i="1"/>
  <c r="F3424" i="1"/>
  <c r="F4604" i="1"/>
  <c r="F8794" i="1"/>
  <c r="F5545" i="1"/>
  <c r="F2567" i="1"/>
  <c r="F6226" i="1"/>
  <c r="F3601" i="1"/>
  <c r="F8478" i="1"/>
  <c r="F6907" i="1"/>
  <c r="F4883" i="1"/>
  <c r="F7943" i="1"/>
  <c r="F7571" i="1"/>
  <c r="F6468" i="1"/>
  <c r="F4660" i="1"/>
  <c r="F4290" i="1"/>
  <c r="F788" i="1"/>
  <c r="F4078" i="1"/>
  <c r="F5831" i="1"/>
  <c r="F1879" i="1"/>
  <c r="F5251" i="1"/>
  <c r="F51" i="1"/>
  <c r="F4605" i="1"/>
  <c r="F1045" i="1"/>
  <c r="F3295" i="1"/>
  <c r="F1461" i="1"/>
  <c r="F2664" i="1"/>
  <c r="F4437" i="1"/>
  <c r="F7411" i="1"/>
  <c r="F54" i="1"/>
  <c r="F310" i="1"/>
  <c r="F2889" i="1"/>
  <c r="F2088" i="1"/>
  <c r="F4435" i="1"/>
  <c r="F2913" i="1"/>
  <c r="F8060" i="1"/>
  <c r="F1688" i="1"/>
  <c r="F4677" i="1"/>
  <c r="F5018" i="1"/>
  <c r="F6114" i="1"/>
  <c r="F1053" i="1"/>
  <c r="F2320" i="1"/>
  <c r="F4373" i="1"/>
  <c r="F5782" i="1"/>
  <c r="F5304" i="1"/>
  <c r="F5903" i="1"/>
  <c r="F5655" i="1"/>
  <c r="F3252" i="1"/>
  <c r="F8343" i="1"/>
  <c r="F4940" i="1"/>
  <c r="F1063" i="1"/>
  <c r="F6399" i="1"/>
  <c r="F873" i="1"/>
  <c r="F3285" i="1"/>
  <c r="F7397" i="1"/>
  <c r="F7121" i="1"/>
  <c r="F8247" i="1"/>
  <c r="F5411" i="1"/>
  <c r="F7306" i="1"/>
  <c r="F2192" i="1"/>
  <c r="F7298" i="1"/>
  <c r="F8996" i="1"/>
  <c r="F2397" i="1"/>
  <c r="F9221" i="1"/>
  <c r="F3986" i="1"/>
  <c r="F74" i="1"/>
  <c r="F3376" i="1"/>
  <c r="F8954" i="1"/>
  <c r="F3753" i="1"/>
  <c r="F9364" i="1"/>
  <c r="F3796" i="1"/>
  <c r="F7049" i="1"/>
  <c r="F4703" i="1"/>
  <c r="F5131" i="1"/>
  <c r="F6776" i="1"/>
  <c r="F5172" i="1"/>
  <c r="F2676" i="1"/>
  <c r="F8073" i="1"/>
  <c r="F8422" i="1"/>
  <c r="F8332" i="1"/>
  <c r="F6087" i="1"/>
  <c r="F7386" i="1"/>
  <c r="F6649" i="1"/>
  <c r="F4189" i="1"/>
  <c r="F3704" i="1"/>
  <c r="F6576" i="1"/>
  <c r="F5479" i="1"/>
  <c r="F9279" i="1"/>
  <c r="F6041" i="1"/>
  <c r="F7504" i="1"/>
  <c r="F2669" i="1"/>
  <c r="F9203" i="1"/>
  <c r="F3607" i="1"/>
  <c r="F2538" i="1"/>
  <c r="F3723" i="1"/>
  <c r="F6851" i="1"/>
  <c r="F7545" i="1"/>
  <c r="F134" i="1"/>
  <c r="F8702" i="1"/>
  <c r="F5363" i="1"/>
  <c r="F5638" i="1"/>
  <c r="F6503" i="1"/>
  <c r="F7081" i="1"/>
  <c r="F4341" i="1"/>
  <c r="F2509" i="1"/>
  <c r="F7337" i="1"/>
  <c r="F159" i="1"/>
  <c r="F1285" i="1"/>
  <c r="F5380" i="1"/>
  <c r="F5115" i="1"/>
  <c r="F8646" i="1"/>
  <c r="F4657" i="1"/>
  <c r="F8665" i="1"/>
  <c r="F6021" i="1"/>
  <c r="F6694" i="1"/>
  <c r="F427" i="1"/>
  <c r="F6031" i="1"/>
  <c r="F5275" i="1"/>
  <c r="F2917" i="1"/>
  <c r="F2563" i="1"/>
  <c r="F476" i="1"/>
  <c r="F2065" i="1"/>
  <c r="F7425" i="1"/>
  <c r="F7432" i="1"/>
  <c r="F4847" i="1"/>
  <c r="F2501" i="1"/>
  <c r="F963" i="1"/>
  <c r="F5253" i="1"/>
  <c r="F3153" i="1"/>
  <c r="F6251" i="1"/>
  <c r="F5967" i="1"/>
  <c r="F4558" i="1"/>
  <c r="F214" i="1"/>
  <c r="F2988" i="1"/>
  <c r="F6282" i="1"/>
  <c r="F2326" i="1"/>
  <c r="F3109" i="1"/>
  <c r="F775" i="1"/>
  <c r="F7634" i="1"/>
  <c r="F4958" i="1"/>
  <c r="F2755" i="1"/>
  <c r="F3468" i="1"/>
  <c r="F3512" i="1"/>
  <c r="F7551" i="1"/>
  <c r="F5160" i="1"/>
  <c r="F3170" i="1"/>
  <c r="F5227" i="1"/>
  <c r="F1555" i="1"/>
  <c r="F4710" i="1"/>
  <c r="F2877" i="1"/>
  <c r="F3" i="1"/>
  <c r="F3837" i="1"/>
  <c r="F1148" i="1"/>
  <c r="F55" i="1"/>
  <c r="F6536" i="1"/>
  <c r="F5271" i="1"/>
  <c r="F3915" i="1"/>
  <c r="F303" i="1"/>
  <c r="F2926" i="1"/>
  <c r="F3665" i="1"/>
  <c r="F8031" i="1"/>
  <c r="F5810" i="1"/>
  <c r="F7960" i="1"/>
  <c r="F8285" i="1"/>
  <c r="F1746" i="1"/>
  <c r="F6515" i="1"/>
  <c r="F7314" i="1"/>
  <c r="F2350" i="1"/>
  <c r="F1104" i="1"/>
  <c r="F6537" i="1"/>
  <c r="F4184" i="1"/>
  <c r="F5717" i="1"/>
  <c r="F11" i="1"/>
  <c r="F4741" i="1"/>
  <c r="F5672" i="1"/>
  <c r="F2072" i="1"/>
  <c r="F5093" i="1"/>
  <c r="F6435" i="1"/>
  <c r="F3973" i="1"/>
  <c r="F7625" i="1"/>
  <c r="F2286" i="1"/>
  <c r="F6510" i="1"/>
  <c r="F5234" i="1"/>
  <c r="F6293" i="1"/>
  <c r="F1075" i="1"/>
  <c r="F3282" i="1"/>
  <c r="F1961" i="1"/>
  <c r="F7261" i="1"/>
  <c r="F8661" i="1"/>
  <c r="F5839" i="1"/>
  <c r="F9350" i="1"/>
  <c r="F5728" i="1"/>
  <c r="F5500" i="1"/>
  <c r="F2770" i="1"/>
  <c r="F3746" i="1"/>
  <c r="F6716" i="1"/>
  <c r="F211" i="1"/>
  <c r="F5246" i="1"/>
  <c r="F6644" i="1"/>
  <c r="F8803" i="1"/>
  <c r="F3315" i="1"/>
  <c r="F8381" i="1"/>
  <c r="F1488" i="1"/>
  <c r="F1852" i="1"/>
  <c r="F5238" i="1"/>
  <c r="F2239" i="1"/>
  <c r="F2807" i="1"/>
  <c r="F6452" i="1"/>
  <c r="F5441" i="1"/>
  <c r="F904" i="1"/>
  <c r="F2329" i="1"/>
  <c r="F6627" i="1"/>
  <c r="F3577" i="1"/>
  <c r="F2241" i="1"/>
  <c r="F3962" i="1"/>
  <c r="F9216" i="1"/>
  <c r="F5594" i="1"/>
  <c r="F7757" i="1"/>
  <c r="F2429" i="1"/>
  <c r="F3521" i="1"/>
  <c r="F4890" i="1"/>
  <c r="F1181" i="1"/>
  <c r="F9187" i="1"/>
  <c r="F5482" i="1"/>
  <c r="F2897" i="1"/>
  <c r="F1561" i="1"/>
  <c r="F1279" i="1"/>
  <c r="F2361" i="1"/>
  <c r="F2961" i="1"/>
  <c r="F144" i="1"/>
  <c r="F6158" i="1"/>
  <c r="F7845" i="1"/>
  <c r="F3850" i="1"/>
  <c r="F1625" i="1"/>
  <c r="F3046" i="1"/>
  <c r="F3123" i="1"/>
  <c r="F1006" i="1"/>
  <c r="F3898" i="1"/>
  <c r="F1669" i="1"/>
  <c r="F2464" i="1"/>
  <c r="F1744" i="1"/>
  <c r="F2251" i="1"/>
  <c r="F3058" i="1"/>
  <c r="F2322" i="1"/>
  <c r="F7993" i="1"/>
  <c r="F2720" i="1"/>
  <c r="F6223" i="1"/>
  <c r="F217" i="1"/>
  <c r="F3808" i="1"/>
  <c r="F8805" i="1"/>
  <c r="F4520" i="1"/>
  <c r="F21" i="1"/>
  <c r="F6666" i="1"/>
  <c r="F2259" i="1"/>
  <c r="F2539" i="1"/>
  <c r="F789" i="1"/>
  <c r="F5684" i="1"/>
  <c r="F3622" i="1"/>
  <c r="F3634" i="1"/>
  <c r="F2700" i="1"/>
  <c r="F2191" i="1"/>
  <c r="F4110" i="1"/>
  <c r="F2774" i="1"/>
  <c r="F1490" i="1"/>
  <c r="F5190" i="1"/>
  <c r="F5277" i="1"/>
  <c r="F2816" i="1"/>
  <c r="F1120" i="1"/>
  <c r="F412" i="1"/>
  <c r="F1241" i="1"/>
  <c r="F2043" i="1"/>
  <c r="F3677" i="1"/>
  <c r="F2039" i="1"/>
  <c r="F1657" i="1"/>
  <c r="F8918" i="1"/>
  <c r="F597" i="1"/>
  <c r="F4191" i="1"/>
  <c r="F6836" i="1"/>
  <c r="F6743" i="1"/>
  <c r="F3893" i="1"/>
  <c r="F1821" i="1"/>
  <c r="F207" i="1"/>
  <c r="F8173" i="1"/>
  <c r="F4236" i="1"/>
  <c r="F2731" i="1"/>
  <c r="F1618" i="1"/>
  <c r="F5140" i="1"/>
  <c r="F6570" i="1"/>
  <c r="F1566" i="1"/>
  <c r="F8676" i="1"/>
  <c r="F2481" i="1"/>
  <c r="F9145" i="1"/>
  <c r="F7725" i="1"/>
  <c r="F3936" i="1"/>
  <c r="F7642" i="1"/>
  <c r="F4342" i="1"/>
  <c r="F2759" i="1"/>
  <c r="F160" i="1"/>
  <c r="F2159" i="1"/>
  <c r="F3598" i="1"/>
  <c r="F2500" i="1"/>
  <c r="F1544" i="1"/>
  <c r="F3523" i="1"/>
  <c r="F3826" i="1"/>
  <c r="F7981" i="1"/>
  <c r="F143" i="1"/>
  <c r="F3110" i="1"/>
  <c r="F2321" i="1"/>
  <c r="F855" i="1"/>
  <c r="F2210" i="1"/>
  <c r="F52" i="1"/>
  <c r="F3194" i="1"/>
  <c r="F1352" i="1"/>
  <c r="F7320" i="1"/>
  <c r="F7146" i="1"/>
  <c r="F4381" i="1"/>
  <c r="F5688" i="1"/>
  <c r="F6651" i="1"/>
  <c r="F2059" i="1"/>
  <c r="F7573" i="1"/>
  <c r="F4865" i="1"/>
  <c r="F2437" i="1"/>
  <c r="F8180" i="1"/>
  <c r="F8589" i="1"/>
  <c r="F6233" i="1"/>
  <c r="F6176" i="1"/>
  <c r="F3287" i="1"/>
  <c r="F8984" i="1"/>
  <c r="F6238" i="1"/>
  <c r="F4148" i="1"/>
  <c r="F7853" i="1"/>
  <c r="F1907" i="1"/>
  <c r="F7695" i="1"/>
  <c r="F9353" i="1"/>
  <c r="F188" i="1"/>
  <c r="F5250" i="1"/>
  <c r="F9129" i="1"/>
  <c r="F9097" i="1"/>
  <c r="F1297" i="1"/>
  <c r="F5982" i="1"/>
  <c r="F1376" i="1"/>
  <c r="F5213" i="1"/>
  <c r="F7132" i="1"/>
  <c r="F6568" i="1"/>
  <c r="F1997" i="1"/>
  <c r="F2793" i="1"/>
  <c r="F2034" i="1"/>
  <c r="F5109" i="1"/>
  <c r="F287" i="1"/>
  <c r="F573" i="1"/>
  <c r="F6088" i="1"/>
  <c r="F3066" i="1"/>
  <c r="F6008" i="1"/>
  <c r="F2151" i="1"/>
  <c r="F2281" i="1"/>
  <c r="F8481" i="1"/>
  <c r="F9295" i="1"/>
  <c r="F5003" i="1"/>
  <c r="F7803" i="1"/>
  <c r="F3028" i="1"/>
  <c r="F5625" i="1"/>
  <c r="F8366" i="1"/>
  <c r="F4426" i="1"/>
  <c r="F4007" i="1"/>
  <c r="F12" i="1"/>
  <c r="F8468" i="1"/>
  <c r="F6584" i="1"/>
  <c r="F1232" i="1"/>
  <c r="F3609" i="1"/>
  <c r="F4002" i="1"/>
  <c r="F8515" i="1"/>
  <c r="F7013" i="1"/>
  <c r="F4963" i="1"/>
  <c r="F6687" i="1"/>
  <c r="F4340" i="1"/>
  <c r="F3278" i="1"/>
  <c r="F1272" i="1"/>
  <c r="F1949" i="1"/>
  <c r="F315" i="1"/>
  <c r="F3944" i="1"/>
  <c r="F5052" i="1"/>
  <c r="F4864" i="1"/>
  <c r="F7356" i="1"/>
  <c r="F7912" i="1"/>
  <c r="F2587" i="1"/>
  <c r="F2174" i="1"/>
  <c r="F6129" i="1"/>
  <c r="F2898" i="1"/>
  <c r="F6068" i="1"/>
  <c r="F3829" i="1"/>
  <c r="F6619" i="1"/>
  <c r="F5934" i="1"/>
  <c r="F964" i="1"/>
  <c r="F1564" i="1"/>
  <c r="F3294" i="1"/>
  <c r="F2432" i="1"/>
  <c r="F3400" i="1"/>
  <c r="F2844" i="1"/>
  <c r="F4301" i="1"/>
  <c r="F3275" i="1"/>
  <c r="F1147" i="1"/>
  <c r="F931" i="1"/>
  <c r="F6249" i="1"/>
  <c r="F195" i="1"/>
  <c r="F7890" i="1"/>
  <c r="F6908" i="1"/>
  <c r="F3406" i="1"/>
  <c r="F2398" i="1"/>
  <c r="F4137" i="1"/>
  <c r="F8873" i="1"/>
  <c r="F3883" i="1"/>
  <c r="F2607" i="1"/>
  <c r="F8" i="1"/>
  <c r="F835" i="1"/>
  <c r="F2220" i="1"/>
  <c r="F3987" i="1"/>
  <c r="F4872" i="1"/>
  <c r="F2138" i="1"/>
  <c r="F7199" i="1"/>
  <c r="F9109" i="1"/>
  <c r="F3048" i="1"/>
  <c r="F673" i="1"/>
  <c r="F87" i="1"/>
  <c r="F3417" i="1"/>
  <c r="F236" i="1"/>
  <c r="F7228" i="1"/>
  <c r="F792" i="1"/>
  <c r="F7451" i="1"/>
  <c r="F1191" i="1"/>
  <c r="F7501" i="1"/>
  <c r="F2997" i="1"/>
  <c r="F2788" i="1"/>
  <c r="F442" i="1"/>
  <c r="F2891" i="1"/>
  <c r="F269" i="1"/>
  <c r="F365" i="1"/>
  <c r="F3302" i="1"/>
  <c r="F776" i="1"/>
  <c r="F4650" i="1"/>
  <c r="F8171" i="1"/>
  <c r="F3668" i="1"/>
  <c r="F4075" i="1"/>
  <c r="F1030" i="1"/>
  <c r="F4032" i="1"/>
  <c r="F7599" i="1"/>
  <c r="F1087" i="1"/>
  <c r="F4122" i="1"/>
  <c r="F6610" i="1"/>
  <c r="F717" i="1"/>
  <c r="F2825" i="1"/>
  <c r="F1236" i="1"/>
  <c r="F475" i="1"/>
  <c r="F2984" i="1"/>
  <c r="F6837" i="1"/>
  <c r="F5526" i="1"/>
  <c r="F3923" i="1"/>
  <c r="F2333" i="1"/>
  <c r="F2018" i="1"/>
  <c r="F3435" i="1"/>
  <c r="F1478" i="1"/>
  <c r="F2577" i="1"/>
  <c r="F4871" i="1"/>
  <c r="F8264" i="1"/>
  <c r="F3628" i="1"/>
  <c r="F4156" i="1"/>
  <c r="F5206" i="1"/>
  <c r="F4200" i="1"/>
  <c r="F2915" i="1"/>
  <c r="F2571" i="1"/>
  <c r="F930" i="1"/>
  <c r="F7102" i="1"/>
  <c r="F1719" i="1"/>
  <c r="F3488" i="1"/>
  <c r="F4578" i="1"/>
  <c r="F3518" i="1"/>
  <c r="F899" i="1"/>
  <c r="F1021" i="1"/>
  <c r="F2982" i="1"/>
  <c r="F3623" i="1"/>
  <c r="F2937" i="1"/>
  <c r="F7062" i="1"/>
  <c r="F5212" i="1"/>
  <c r="F7186" i="1"/>
  <c r="F2888" i="1"/>
  <c r="F1697" i="1"/>
  <c r="F1674" i="1"/>
  <c r="F2579" i="1"/>
  <c r="F3705" i="1"/>
  <c r="F2146" i="1"/>
  <c r="F2166" i="1"/>
  <c r="F1574" i="1"/>
  <c r="F4608" i="1"/>
  <c r="F3834" i="1"/>
  <c r="F7764" i="1"/>
  <c r="F732" i="1"/>
  <c r="F7372" i="1"/>
  <c r="F4183" i="1"/>
  <c r="F1567" i="1"/>
  <c r="F7119" i="1"/>
  <c r="F7069" i="1"/>
  <c r="F3785" i="1"/>
  <c r="F3776" i="1"/>
  <c r="F5676" i="1"/>
  <c r="F7811" i="1"/>
  <c r="F5592" i="1"/>
  <c r="F7717" i="1"/>
  <c r="F1739" i="1"/>
  <c r="F8449" i="1"/>
  <c r="F5783" i="1"/>
  <c r="F77" i="1"/>
  <c r="F2447" i="1"/>
  <c r="F4905" i="1"/>
  <c r="F3905" i="1"/>
  <c r="F6193" i="1"/>
  <c r="F7703" i="1"/>
  <c r="F5484" i="1"/>
  <c r="F5264" i="1"/>
  <c r="F4074" i="1"/>
  <c r="F2866" i="1"/>
  <c r="F7085" i="1"/>
  <c r="F833" i="1"/>
  <c r="F1400" i="1"/>
  <c r="F6684" i="1"/>
  <c r="F3852" i="1"/>
  <c r="F1729" i="1"/>
  <c r="F1498" i="1"/>
  <c r="F3569" i="1"/>
  <c r="F6614" i="1"/>
  <c r="F8513" i="1"/>
  <c r="F6922" i="1"/>
  <c r="F5590" i="1"/>
  <c r="F6105" i="1"/>
  <c r="F6373" i="1"/>
  <c r="F6558" i="1"/>
  <c r="F2709" i="1"/>
  <c r="F7846" i="1"/>
  <c r="F1218" i="1"/>
  <c r="F1671" i="1"/>
  <c r="F249" i="1"/>
  <c r="F1294" i="1"/>
  <c r="F961" i="1"/>
  <c r="F7148" i="1"/>
  <c r="F4663" i="1"/>
  <c r="F5016" i="1"/>
  <c r="F3913" i="1"/>
  <c r="F3483" i="1"/>
  <c r="F826" i="1"/>
  <c r="F4293" i="1"/>
  <c r="F4207" i="1"/>
  <c r="F5621" i="1"/>
  <c r="F4793" i="1"/>
  <c r="F5033" i="1"/>
  <c r="F1453" i="1"/>
  <c r="F2677" i="1"/>
  <c r="F8348" i="1"/>
  <c r="F2499" i="1"/>
  <c r="F1795" i="1"/>
  <c r="F540" i="1"/>
  <c r="F1945" i="1"/>
  <c r="F1303" i="1"/>
  <c r="F650" i="1"/>
  <c r="F1426" i="1"/>
  <c r="F3022" i="1"/>
  <c r="F6383" i="1"/>
  <c r="F6391" i="1"/>
  <c r="F3981" i="1"/>
  <c r="F3656" i="1"/>
  <c r="F8923" i="1"/>
  <c r="F7473" i="1"/>
  <c r="F1892" i="1"/>
  <c r="F1741" i="1"/>
  <c r="F539" i="1"/>
  <c r="F5854" i="1"/>
  <c r="F663" i="1"/>
  <c r="F7983" i="1"/>
  <c r="F5356" i="1"/>
  <c r="F5447" i="1"/>
  <c r="F5880" i="1"/>
  <c r="F7424" i="1"/>
  <c r="F4208" i="1"/>
  <c r="F1754" i="1"/>
  <c r="F1898" i="1"/>
  <c r="F1569" i="1"/>
  <c r="F5440" i="1"/>
  <c r="F1239" i="1"/>
  <c r="F109" i="1"/>
  <c r="F3463" i="1"/>
  <c r="F3210" i="1"/>
  <c r="F781" i="1"/>
  <c r="F4025" i="1"/>
  <c r="F5049" i="1"/>
  <c r="F686" i="1"/>
  <c r="F586" i="1"/>
  <c r="F1495" i="1"/>
  <c r="F6810" i="1"/>
  <c r="F1033" i="1"/>
  <c r="F3873" i="1"/>
  <c r="F4246" i="1"/>
  <c r="F1510" i="1"/>
  <c r="F3344" i="1"/>
  <c r="F2956" i="1"/>
  <c r="F5872" i="1"/>
  <c r="F5378" i="1"/>
  <c r="F8906" i="1"/>
  <c r="F1764" i="1"/>
  <c r="F5240" i="1"/>
  <c r="F7772" i="1"/>
  <c r="F8011" i="1"/>
  <c r="F6339" i="1"/>
  <c r="F4352" i="1"/>
  <c r="F1017" i="1"/>
  <c r="F8430" i="1"/>
  <c r="F9257" i="1"/>
  <c r="F6913" i="1"/>
  <c r="F7201" i="1"/>
  <c r="F6004" i="1"/>
  <c r="F8946" i="1"/>
  <c r="F425" i="1"/>
  <c r="F8743" i="1"/>
  <c r="F5236" i="1"/>
  <c r="F5705" i="1"/>
  <c r="F257" i="1"/>
  <c r="F1013" i="1"/>
  <c r="F5997" i="1"/>
  <c r="F4162" i="1"/>
  <c r="F736" i="1"/>
  <c r="F3127" i="1"/>
  <c r="F2222" i="1"/>
  <c r="F3337" i="1"/>
  <c r="F7136" i="1"/>
  <c r="F261" i="1"/>
  <c r="F4388" i="1"/>
  <c r="F995" i="1"/>
  <c r="F8175" i="1"/>
  <c r="F8358" i="1"/>
  <c r="F7347" i="1"/>
  <c r="F1917" i="1"/>
  <c r="F3735" i="1"/>
  <c r="F5860" i="1"/>
  <c r="F7300" i="1"/>
  <c r="F955" i="1"/>
  <c r="F469" i="1"/>
  <c r="F3249" i="1"/>
  <c r="F1969" i="1"/>
  <c r="F1894" i="1"/>
  <c r="F278" i="1"/>
  <c r="F5651" i="1"/>
  <c r="F6826" i="1"/>
  <c r="F3780" i="1"/>
  <c r="F4734" i="1"/>
  <c r="F2363" i="1"/>
  <c r="F1810" i="1"/>
  <c r="F1182" i="1"/>
  <c r="F1446" i="1"/>
  <c r="F2170" i="1"/>
  <c r="F6585" i="1"/>
  <c r="F3324" i="1"/>
  <c r="F2743" i="1"/>
  <c r="F15" i="1"/>
  <c r="F5070" i="1"/>
  <c r="F4945" i="1"/>
  <c r="F4271" i="1"/>
  <c r="F4902" i="1"/>
  <c r="F7388" i="1"/>
  <c r="F809" i="1"/>
  <c r="F5957" i="1"/>
  <c r="F758" i="1"/>
  <c r="F2008" i="1"/>
  <c r="F4133" i="1"/>
  <c r="F8976" i="1"/>
  <c r="F478" i="1"/>
  <c r="F656" i="1"/>
  <c r="F1851" i="1"/>
  <c r="F4796" i="1"/>
  <c r="F9087" i="1"/>
  <c r="F3688" i="1"/>
  <c r="F4240" i="1"/>
  <c r="F4392" i="1"/>
  <c r="F2215" i="1"/>
  <c r="F1721" i="1"/>
  <c r="F1316" i="1"/>
  <c r="F3862" i="1"/>
  <c r="F5747" i="1"/>
  <c r="F5914" i="1"/>
  <c r="F1425" i="1"/>
  <c r="F1415" i="1"/>
  <c r="F3495" i="1"/>
  <c r="F3189" i="1"/>
  <c r="F7537" i="1"/>
  <c r="F389" i="1"/>
  <c r="F2503" i="1"/>
  <c r="F3070" i="1"/>
  <c r="F5879" i="1"/>
  <c r="F1026" i="1"/>
  <c r="F938" i="1"/>
  <c r="F1766" i="1"/>
  <c r="F99" i="1"/>
  <c r="F1244" i="1"/>
  <c r="F1107" i="1"/>
  <c r="F75" i="1"/>
  <c r="F506" i="1"/>
  <c r="F2585" i="1"/>
  <c r="F1203" i="1"/>
  <c r="F7955" i="1"/>
  <c r="F1047" i="1"/>
  <c r="F515" i="1"/>
  <c r="F1175" i="1"/>
  <c r="F5200" i="1"/>
  <c r="F2075" i="1"/>
  <c r="F5178" i="1"/>
  <c r="F5460" i="1"/>
  <c r="F5329" i="1"/>
  <c r="F5196" i="1"/>
  <c r="F166" i="1"/>
  <c r="F3535" i="1"/>
  <c r="F5792" i="1"/>
  <c r="F5932" i="1"/>
  <c r="F2967" i="1"/>
  <c r="F4125" i="1"/>
  <c r="F3874" i="1"/>
  <c r="F6764" i="1"/>
  <c r="F7091" i="1"/>
  <c r="F5097" i="1"/>
  <c r="F3458" i="1"/>
  <c r="F426" i="1"/>
  <c r="F7496" i="1"/>
  <c r="F3666" i="1"/>
  <c r="F4329" i="1"/>
  <c r="F4319" i="1"/>
  <c r="F766" i="1"/>
  <c r="F6440" i="1"/>
  <c r="F4534" i="1"/>
  <c r="F5261" i="1"/>
  <c r="F4476" i="1"/>
  <c r="F6535" i="1"/>
  <c r="F8872" i="1"/>
  <c r="F1818" i="1"/>
  <c r="F6581" i="1"/>
  <c r="F3775" i="1"/>
  <c r="F9052" i="1"/>
  <c r="F9026" i="1"/>
  <c r="F3156" i="1"/>
  <c r="F2471" i="1"/>
  <c r="F5569" i="1"/>
  <c r="F6253" i="1"/>
  <c r="F2603" i="1"/>
  <c r="F2938" i="1"/>
  <c r="F7810" i="1"/>
  <c r="F6819" i="1"/>
  <c r="F3099" i="1"/>
  <c r="F2839" i="1"/>
  <c r="F1870" i="1"/>
  <c r="F4153" i="1"/>
  <c r="F5198" i="1"/>
  <c r="F6871" i="1"/>
  <c r="F8227" i="1"/>
  <c r="F5656" i="1"/>
  <c r="F7934" i="1"/>
  <c r="F1195" i="1"/>
  <c r="F2255" i="1"/>
  <c r="F4239" i="1"/>
  <c r="F6514" i="1"/>
  <c r="F3362" i="1"/>
  <c r="F5623" i="1"/>
  <c r="F2798" i="1"/>
  <c r="F4511" i="1"/>
  <c r="F5978" i="1"/>
  <c r="F4921" i="1"/>
  <c r="F3340" i="1"/>
  <c r="F2880" i="1"/>
  <c r="F2347" i="1"/>
  <c r="F5579" i="1"/>
  <c r="F190" i="1"/>
  <c r="F1926" i="1"/>
  <c r="F7282" i="1"/>
  <c r="F1256" i="1"/>
  <c r="F6502" i="1"/>
  <c r="F6872" i="1"/>
  <c r="F2830" i="1"/>
  <c r="F1220" i="1"/>
  <c r="F3269" i="1"/>
  <c r="F1844" i="1"/>
  <c r="F2267" i="1"/>
  <c r="F440" i="1"/>
  <c r="F1480" i="1"/>
  <c r="F7653" i="1"/>
  <c r="F7730" i="1"/>
  <c r="F4956" i="1"/>
  <c r="F7112" i="1"/>
  <c r="F1389" i="1"/>
  <c r="F4168" i="1"/>
  <c r="F4911" i="1"/>
  <c r="F1122" i="1"/>
  <c r="F2000" i="1"/>
  <c r="F6491" i="1"/>
  <c r="F1049" i="1"/>
  <c r="F5619" i="1"/>
  <c r="F2035" i="1"/>
  <c r="F2015" i="1"/>
  <c r="F578" i="1"/>
  <c r="F644" i="1"/>
  <c r="F5056" i="1"/>
  <c r="F1563" i="1"/>
  <c r="F4175" i="1"/>
  <c r="F4513" i="1"/>
  <c r="F2618" i="1"/>
  <c r="F2746" i="1"/>
  <c r="F4190" i="1"/>
  <c r="F3477" i="1"/>
  <c r="F6951" i="1"/>
  <c r="F369" i="1"/>
  <c r="F8688" i="1"/>
  <c r="F1878" i="1"/>
  <c r="F711" i="1"/>
  <c r="F3658" i="1"/>
  <c r="F6283" i="1"/>
  <c r="F4827" i="1"/>
  <c r="F2086" i="1"/>
  <c r="F1521" i="1"/>
  <c r="F543" i="1"/>
  <c r="F167" i="1"/>
  <c r="F363" i="1"/>
  <c r="F1621" i="1"/>
  <c r="F5122" i="1"/>
  <c r="F1681" i="1"/>
  <c r="F2453" i="1"/>
  <c r="F1184" i="1"/>
  <c r="F4668" i="1"/>
  <c r="F447" i="1"/>
  <c r="F4028" i="1"/>
  <c r="F2948" i="1"/>
  <c r="F1550" i="1"/>
  <c r="F4398" i="1"/>
  <c r="F481" i="1"/>
  <c r="F150" i="1"/>
  <c r="F3537" i="1"/>
  <c r="F2698" i="1"/>
  <c r="F3498" i="1"/>
  <c r="F3970" i="1"/>
  <c r="F7226" i="1"/>
  <c r="F600" i="1"/>
  <c r="F1014" i="1"/>
  <c r="F4220" i="1"/>
  <c r="F3680" i="1"/>
  <c r="F3838" i="1"/>
  <c r="F7799" i="1"/>
  <c r="F81" i="1"/>
  <c r="F843" i="1"/>
  <c r="F76" i="1"/>
  <c r="F1351" i="1"/>
  <c r="F2179" i="1"/>
  <c r="F2436" i="1"/>
  <c r="F3001" i="1"/>
  <c r="F3895" i="1"/>
  <c r="F7289" i="1"/>
  <c r="F2512" i="1"/>
  <c r="F5082" i="1"/>
  <c r="F4878" i="1"/>
  <c r="F9275" i="1"/>
  <c r="F3351" i="1"/>
  <c r="F3966" i="1"/>
  <c r="F3787" i="1"/>
  <c r="F3783" i="1"/>
  <c r="F4311" i="1"/>
  <c r="F8551" i="1"/>
  <c r="F5838" i="1"/>
  <c r="F3610" i="1"/>
  <c r="F831" i="1"/>
  <c r="F6277" i="1"/>
  <c r="F192" i="1"/>
  <c r="F6818" i="1"/>
  <c r="F1322" i="1"/>
  <c r="F2928" i="1"/>
  <c r="F988" i="1"/>
  <c r="F6586" i="1"/>
  <c r="F2822" i="1"/>
  <c r="F709" i="1"/>
  <c r="F2593" i="1"/>
  <c r="F946" i="1"/>
  <c r="F2478" i="1"/>
  <c r="F1240" i="1"/>
  <c r="F9132" i="1"/>
  <c r="F2851" i="1"/>
  <c r="F5685" i="1"/>
  <c r="F5753" i="1"/>
  <c r="F4802" i="1"/>
  <c r="F6392" i="1"/>
  <c r="F3179" i="1"/>
  <c r="F1858" i="1"/>
  <c r="F6805" i="1"/>
  <c r="F197" i="1"/>
  <c r="F3956" i="1"/>
  <c r="F4296" i="1"/>
  <c r="F7046" i="1"/>
  <c r="F6642" i="1"/>
  <c r="F6295" i="1"/>
  <c r="F5776" i="1"/>
  <c r="F8585" i="1"/>
  <c r="F1673" i="1"/>
  <c r="F1583" i="1"/>
  <c r="F397" i="1"/>
  <c r="F4417" i="1"/>
  <c r="F808" i="1"/>
  <c r="F3953" i="1"/>
  <c r="F457" i="1"/>
  <c r="F7589" i="1"/>
  <c r="F6884" i="1"/>
  <c r="F3867" i="1"/>
  <c r="F4418" i="1"/>
  <c r="F5396" i="1"/>
  <c r="F3224" i="1"/>
  <c r="F338" i="1"/>
  <c r="F5068" i="1"/>
  <c r="F329" i="1"/>
  <c r="F3067" i="1"/>
  <c r="F1919" i="1"/>
  <c r="F4944" i="1"/>
  <c r="F4099" i="1"/>
  <c r="F8753" i="1"/>
  <c r="F4084" i="1"/>
  <c r="F7321" i="1"/>
  <c r="F4712" i="1"/>
  <c r="F1442" i="1"/>
  <c r="F2513" i="1"/>
  <c r="F7329" i="1"/>
  <c r="F614" i="1"/>
  <c r="F1009" i="1"/>
  <c r="F6326" i="1"/>
  <c r="F3158" i="1"/>
  <c r="F1459" i="1"/>
  <c r="F8799" i="1"/>
  <c r="F4747" i="1"/>
  <c r="F6260" i="1"/>
  <c r="F4743" i="1"/>
  <c r="F662" i="1"/>
  <c r="F5865" i="1"/>
  <c r="F7251" i="1"/>
  <c r="F128" i="1"/>
  <c r="F2519" i="1"/>
  <c r="F7550" i="1"/>
  <c r="F2415" i="1"/>
  <c r="F4294" i="1"/>
  <c r="F918" i="1"/>
  <c r="F5885" i="1"/>
  <c r="F2674" i="1"/>
  <c r="F2139" i="1"/>
  <c r="F4690" i="1"/>
  <c r="F4334" i="1"/>
  <c r="F1445" i="1"/>
  <c r="F72" i="1"/>
  <c r="F1443" i="1"/>
  <c r="F4472" i="1"/>
  <c r="F1382" i="1"/>
  <c r="F4509" i="1"/>
  <c r="F2213" i="1"/>
  <c r="F1252" i="1"/>
  <c r="F2930" i="1"/>
  <c r="F1171" i="1"/>
  <c r="F911" i="1"/>
  <c r="F1509" i="1"/>
  <c r="F875" i="1"/>
  <c r="F1918" i="1"/>
  <c r="F1185" i="1"/>
  <c r="F2559" i="1"/>
  <c r="F4830" i="1"/>
  <c r="F2532" i="1"/>
  <c r="F7774" i="1"/>
  <c r="F7924" i="1"/>
  <c r="F2651" i="1"/>
  <c r="F5347" i="1"/>
  <c r="F1417" i="1"/>
  <c r="F3366" i="1"/>
  <c r="F6686" i="1"/>
  <c r="F2393" i="1"/>
  <c r="F4411" i="1"/>
  <c r="F1186" i="1"/>
  <c r="F2594" i="1"/>
  <c r="F3450" i="1"/>
  <c r="F2827" i="1"/>
  <c r="F2763" i="1"/>
  <c r="F337" i="1"/>
  <c r="F5014" i="1"/>
  <c r="F7040" i="1"/>
  <c r="F739" i="1"/>
  <c r="F9390" i="1"/>
  <c r="F2955" i="1"/>
  <c r="F488" i="1"/>
  <c r="F3218" i="1"/>
  <c r="F2382" i="1"/>
  <c r="F8480" i="1"/>
  <c r="F4851" i="1"/>
  <c r="F111" i="1"/>
  <c r="F3575" i="1"/>
  <c r="F345" i="1"/>
  <c r="F694" i="1"/>
  <c r="F4866" i="1"/>
  <c r="F3326" i="1"/>
  <c r="F1018" i="1"/>
  <c r="F5000" i="1"/>
  <c r="F1614" i="1"/>
  <c r="F4797" i="1"/>
  <c r="F1882" i="1"/>
  <c r="F1206" i="1"/>
  <c r="F1835" i="1"/>
  <c r="F782" i="1"/>
  <c r="F2054" i="1"/>
  <c r="F2855" i="1"/>
  <c r="F706" i="1"/>
  <c r="F8398" i="1"/>
  <c r="F9296" i="1"/>
  <c r="F5485" i="1"/>
  <c r="F4086" i="1"/>
  <c r="F2962" i="1"/>
  <c r="F1317" i="1"/>
  <c r="F414" i="1"/>
  <c r="F4040" i="1"/>
  <c r="F4567" i="1"/>
  <c r="F2155" i="1"/>
  <c r="F866" i="1"/>
  <c r="F2753" i="1"/>
  <c r="F2385" i="1"/>
  <c r="F1909" i="1"/>
  <c r="F1325" i="1"/>
  <c r="F1078" i="1"/>
  <c r="F1266" i="1"/>
  <c r="F6469" i="1"/>
  <c r="F7083" i="1"/>
  <c r="F9123" i="1"/>
  <c r="F1114" i="1"/>
  <c r="F557" i="1"/>
  <c r="F2268" i="1"/>
  <c r="F1197" i="1"/>
  <c r="F4019" i="1"/>
  <c r="F6673" i="1"/>
  <c r="F8419" i="1"/>
  <c r="F7390" i="1"/>
  <c r="F4795" i="1"/>
  <c r="F6707" i="1"/>
  <c r="F1361" i="1"/>
  <c r="F847" i="1"/>
  <c r="F859" i="1"/>
  <c r="F9078" i="1"/>
  <c r="F3713" i="1"/>
  <c r="F4735" i="1"/>
  <c r="F8063" i="1"/>
  <c r="F8205" i="1"/>
  <c r="F3684" i="1"/>
  <c r="F7318" i="1"/>
  <c r="F3805" i="1"/>
  <c r="F6078" i="1"/>
  <c r="F241" i="1"/>
  <c r="F839" i="1"/>
  <c r="F153" i="1"/>
  <c r="F698" i="1"/>
  <c r="F3613" i="1"/>
  <c r="F1219" i="1"/>
  <c r="F2775" i="1"/>
  <c r="F916" i="1"/>
  <c r="F4231" i="1"/>
  <c r="F1522" i="1"/>
  <c r="F2379" i="1"/>
  <c r="F302" i="1"/>
  <c r="F3438" i="1"/>
  <c r="F5846" i="1"/>
  <c r="F1554" i="1"/>
  <c r="F6932" i="1"/>
  <c r="F3526" i="1"/>
  <c r="F6770" i="1"/>
  <c r="F5927" i="1"/>
  <c r="F3851" i="1"/>
  <c r="F3007" i="1"/>
  <c r="F314" i="1"/>
  <c r="F1428" i="1"/>
  <c r="F3197" i="1"/>
  <c r="F907" i="1"/>
  <c r="F1029" i="1"/>
  <c r="F633" i="1"/>
  <c r="F3799" i="1"/>
  <c r="F653" i="1"/>
  <c r="F3168" i="1"/>
  <c r="F1951" i="1"/>
  <c r="F2920" i="1"/>
  <c r="F95" i="1"/>
  <c r="F88" i="1"/>
  <c r="F1231" i="1"/>
  <c r="F468" i="1"/>
  <c r="F1106" i="1"/>
  <c r="F1571" i="1"/>
  <c r="F3432" i="1"/>
  <c r="F4931" i="1"/>
  <c r="F6943" i="1"/>
  <c r="F5695" i="1"/>
  <c r="F41" i="1"/>
  <c r="F4491" i="1"/>
  <c r="F2389" i="1"/>
  <c r="F3083" i="1"/>
  <c r="F1587" i="1"/>
  <c r="F3824" i="1"/>
  <c r="F6857" i="1"/>
  <c r="F1979" i="1"/>
  <c r="F68" i="1"/>
  <c r="F1460" i="1"/>
  <c r="F9340" i="1"/>
  <c r="F7994" i="1"/>
  <c r="F9188" i="1"/>
  <c r="F5529" i="1"/>
  <c r="F7137" i="1"/>
  <c r="F3582" i="1"/>
  <c r="F2870" i="1"/>
  <c r="F7042" i="1"/>
  <c r="F8376" i="1"/>
  <c r="F7786" i="1"/>
  <c r="F3232" i="1"/>
  <c r="F2842" i="1"/>
  <c r="F196" i="1"/>
  <c r="F3404" i="1"/>
  <c r="F7503" i="1"/>
  <c r="F6953" i="1"/>
  <c r="F4678" i="1"/>
  <c r="F609" i="1"/>
  <c r="F3180" i="1"/>
  <c r="F3152" i="1"/>
  <c r="F3491" i="1"/>
  <c r="F2231" i="1"/>
  <c r="F3472" i="1"/>
  <c r="F5078" i="1"/>
  <c r="F7868" i="1"/>
  <c r="F6690" i="1"/>
  <c r="F366" i="1"/>
  <c r="F238" i="1"/>
  <c r="F3114" i="1"/>
  <c r="F1895" i="1"/>
  <c r="F7166" i="1"/>
  <c r="F8378" i="1"/>
  <c r="F1641" i="1"/>
  <c r="F7829" i="1"/>
  <c r="F3314" i="1"/>
  <c r="F2484" i="1"/>
  <c r="F5577" i="1"/>
  <c r="F7367" i="1"/>
  <c r="F5149" i="1"/>
  <c r="F4739" i="1"/>
  <c r="F4375" i="1"/>
  <c r="F4592" i="1"/>
  <c r="F3612" i="1"/>
  <c r="F3241" i="1"/>
  <c r="F4145" i="1"/>
  <c r="F3255" i="1"/>
  <c r="F65" i="1"/>
  <c r="F7151" i="1"/>
  <c r="F5544" i="1"/>
  <c r="F4651" i="1"/>
  <c r="F3886" i="1"/>
  <c r="F2099" i="1"/>
  <c r="F1856" i="1"/>
  <c r="F4076" i="1"/>
  <c r="F1798" i="1"/>
  <c r="F37" i="1"/>
  <c r="F3185" i="1"/>
  <c r="F716" i="1"/>
  <c r="F891" i="1"/>
  <c r="F5076" i="1"/>
  <c r="F2863" i="1"/>
  <c r="F200" i="1"/>
  <c r="F524" i="1"/>
  <c r="F3208" i="1"/>
  <c r="F4970" i="1"/>
  <c r="F6550" i="1"/>
  <c r="F2609" i="1"/>
  <c r="F1264" i="1"/>
  <c r="F352" i="1"/>
  <c r="F603" i="1"/>
  <c r="F2561" i="1"/>
  <c r="F5837" i="1"/>
  <c r="F339" i="1"/>
  <c r="F5613" i="1"/>
  <c r="F2193" i="1"/>
  <c r="F1578" i="1"/>
  <c r="F608" i="1"/>
  <c r="F2161" i="1"/>
  <c r="F497" i="1"/>
  <c r="F9096" i="1"/>
  <c r="F49" i="1"/>
  <c r="F1259" i="1"/>
  <c r="F1180" i="1"/>
  <c r="F8425" i="1"/>
  <c r="F422" i="1"/>
  <c r="F101" i="1"/>
  <c r="F2338" i="1"/>
  <c r="F5189" i="1"/>
  <c r="F3676" i="1"/>
  <c r="F4304" i="1"/>
  <c r="F3692" i="1"/>
  <c r="F3999" i="1"/>
  <c r="F2978" i="1"/>
  <c r="F5377" i="1"/>
  <c r="F4876" i="1"/>
  <c r="F73" i="1"/>
  <c r="F856" i="1"/>
  <c r="F2194" i="1"/>
  <c r="F435" i="1"/>
  <c r="F1794" i="1"/>
  <c r="F3501" i="1"/>
  <c r="F3930" i="1"/>
  <c r="F3600" i="1"/>
  <c r="F2931" i="1"/>
  <c r="F175" i="1"/>
  <c r="F2562" i="1"/>
  <c r="F5969" i="1"/>
  <c r="F1696" i="1"/>
  <c r="F799" i="1"/>
  <c r="F9312" i="1"/>
  <c r="F3995" i="1"/>
  <c r="F3546" i="1"/>
  <c r="F8120" i="1"/>
  <c r="F1050" i="1"/>
  <c r="F7693" i="1"/>
  <c r="F4585" i="1"/>
  <c r="F8628" i="1"/>
  <c r="F1606" i="1"/>
  <c r="F4287" i="1"/>
  <c r="F1931" i="1"/>
  <c r="F896" i="1"/>
  <c r="F7288" i="1"/>
  <c r="F9200" i="1"/>
  <c r="F4718" i="1"/>
  <c r="F3381" i="1"/>
  <c r="F3570" i="1"/>
  <c r="F9110" i="1"/>
  <c r="F6539" i="1"/>
  <c r="F3710" i="1"/>
  <c r="F2289" i="1"/>
  <c r="F1900" i="1"/>
  <c r="F3572" i="1"/>
  <c r="F5287" i="1"/>
  <c r="F7354" i="1"/>
  <c r="F4130" i="1"/>
  <c r="F7996" i="1"/>
  <c r="F5988" i="1"/>
  <c r="F3813" i="1"/>
  <c r="F4022" i="1"/>
  <c r="F4322" i="1"/>
  <c r="F6882" i="1"/>
  <c r="F4404" i="1"/>
  <c r="F282" i="1"/>
  <c r="F5367" i="1"/>
  <c r="F8592" i="1"/>
  <c r="F1077" i="1"/>
  <c r="F4302" i="1"/>
  <c r="F2730" i="1"/>
  <c r="F8924" i="1"/>
  <c r="F7755" i="1"/>
  <c r="F848" i="1"/>
  <c r="F945" i="1"/>
  <c r="F5701" i="1"/>
  <c r="F3779" i="1"/>
  <c r="F3771" i="1"/>
  <c r="F7142" i="1"/>
  <c r="F5524" i="1"/>
  <c r="F2062" i="1"/>
  <c r="F3019" i="1"/>
  <c r="F1551" i="1"/>
  <c r="F2071" i="1"/>
  <c r="F3588" i="1"/>
  <c r="F4017" i="1"/>
  <c r="F2328" i="1"/>
  <c r="F3719" i="1"/>
  <c r="F4068" i="1"/>
  <c r="F3084" i="1"/>
  <c r="F4767" i="1"/>
  <c r="F1261" i="1"/>
  <c r="F4584" i="1"/>
  <c r="F692" i="1"/>
  <c r="F2094" i="1"/>
  <c r="F3946" i="1"/>
  <c r="F3390" i="1"/>
  <c r="F4615" i="1"/>
  <c r="F500" i="1"/>
  <c r="F4100" i="1"/>
  <c r="F2396" i="1"/>
  <c r="F5106" i="1"/>
  <c r="F2387" i="1"/>
  <c r="F6670" i="1"/>
  <c r="F2769" i="1"/>
  <c r="F785" i="1"/>
  <c r="F5146" i="1"/>
  <c r="F5929" i="1"/>
  <c r="F832" i="1"/>
  <c r="F4455" i="1"/>
  <c r="F4760" i="1"/>
  <c r="F684" i="1"/>
  <c r="F2089" i="1"/>
  <c r="F2595" i="1"/>
  <c r="F1520" i="1"/>
  <c r="F967" i="1"/>
  <c r="F2452" i="1"/>
  <c r="F2010" i="1"/>
  <c r="F1073" i="1"/>
  <c r="F2723" i="1"/>
  <c r="F300" i="1"/>
  <c r="F5209" i="1"/>
  <c r="F682" i="1"/>
  <c r="F411" i="1"/>
  <c r="F2611" i="1"/>
  <c r="F149" i="1"/>
  <c r="F1496" i="1"/>
  <c r="F677" i="1"/>
  <c r="F3092" i="1"/>
  <c r="F1855" i="1"/>
  <c r="F5499" i="1"/>
  <c r="F4030" i="1"/>
  <c r="F5359" i="1"/>
  <c r="F4132" i="1"/>
  <c r="F3573" i="1"/>
  <c r="F1287" i="1"/>
  <c r="F2123" i="1"/>
  <c r="F7307" i="1"/>
  <c r="F594" i="1"/>
  <c r="F4382" i="1"/>
  <c r="F6612" i="1"/>
  <c r="F2857" i="1"/>
  <c r="F5342" i="1"/>
  <c r="F3817" i="1"/>
  <c r="F8546" i="1"/>
  <c r="F2019" i="1"/>
  <c r="F1866" i="1"/>
  <c r="F3595" i="1"/>
  <c r="F6590" i="1"/>
  <c r="F3248" i="1"/>
  <c r="F7525" i="1"/>
  <c r="F1760" i="1"/>
  <c r="F3215" i="1"/>
  <c r="F1372" i="1"/>
  <c r="F4488" i="1"/>
  <c r="F2549" i="1"/>
  <c r="F5288" i="1"/>
  <c r="F4928" i="1"/>
  <c r="F5834" i="1"/>
  <c r="F3453" i="1"/>
  <c r="F3629" i="1"/>
  <c r="F4538" i="1"/>
  <c r="F4243" i="1"/>
  <c r="F5775" i="1"/>
  <c r="F5522" i="1"/>
  <c r="F7313" i="1"/>
  <c r="F1613" i="1"/>
  <c r="F4321" i="1"/>
  <c r="F1722" i="1"/>
  <c r="F3941" i="1"/>
  <c r="F4624" i="1"/>
  <c r="F7575" i="1"/>
  <c r="F6618" i="1"/>
  <c r="F4454" i="1"/>
  <c r="F1713" i="1"/>
  <c r="F5162" i="1"/>
  <c r="F1307" i="1"/>
  <c r="F8685" i="1"/>
  <c r="F8681" i="1"/>
  <c r="F3348" i="1"/>
  <c r="F2945" i="1"/>
  <c r="F6303" i="1"/>
  <c r="F3858" i="1"/>
  <c r="F4371" i="1"/>
  <c r="F981" i="1"/>
  <c r="F4789" i="1"/>
  <c r="F2803" i="1"/>
  <c r="F4466" i="1"/>
  <c r="F640" i="1"/>
  <c r="F1531" i="1"/>
  <c r="F7286" i="1"/>
  <c r="F2254" i="1"/>
  <c r="F3985" i="1"/>
  <c r="F5495" i="1"/>
  <c r="F2458" i="1"/>
  <c r="F1463" i="1"/>
  <c r="F2662" i="1"/>
  <c r="F2403" i="1"/>
  <c r="F1512" i="1"/>
  <c r="F8268" i="1"/>
  <c r="F924" i="1"/>
  <c r="F2628" i="1"/>
  <c r="F8466" i="1"/>
  <c r="F1418" i="1"/>
  <c r="F1390" i="1"/>
  <c r="F8560" i="1"/>
  <c r="F176" i="1"/>
  <c r="F4850" i="1"/>
  <c r="F1423" i="1"/>
  <c r="F115" i="1"/>
  <c r="F3516" i="1"/>
  <c r="F3190" i="1"/>
  <c r="F1595" i="1"/>
  <c r="F1736" i="1"/>
  <c r="F2534" i="1"/>
  <c r="F2274" i="1"/>
  <c r="F5247" i="1"/>
  <c r="F7883" i="1"/>
  <c r="F7124" i="1"/>
  <c r="F3856" i="1"/>
  <c r="F7420" i="1"/>
  <c r="F7761" i="1"/>
  <c r="F8644" i="1"/>
  <c r="F7791" i="1"/>
  <c r="F2480" i="1"/>
  <c r="F28" i="1"/>
  <c r="F244" i="1"/>
  <c r="F359" i="1"/>
  <c r="F1873" i="1"/>
  <c r="F7395" i="1"/>
  <c r="F1258" i="1"/>
  <c r="F5713" i="1"/>
  <c r="F1777" i="1"/>
  <c r="F827" i="1"/>
  <c r="F704" i="1"/>
  <c r="F2132" i="1"/>
  <c r="F3277" i="1"/>
  <c r="F595" i="1"/>
  <c r="F747" i="1"/>
  <c r="F5469" i="1"/>
  <c r="F212" i="1"/>
  <c r="F2354" i="1"/>
  <c r="F1572" i="1"/>
  <c r="F3131" i="1"/>
  <c r="F566" i="1"/>
  <c r="F5871" i="1"/>
  <c r="F1889" i="1"/>
  <c r="F5853" i="1"/>
  <c r="F4560" i="1"/>
  <c r="F5607" i="1"/>
  <c r="F4639" i="1"/>
  <c r="F3042" i="1"/>
  <c r="F2233" i="1"/>
  <c r="F5218" i="1"/>
  <c r="F5035" i="1"/>
  <c r="F247" i="1"/>
  <c r="F9033" i="1"/>
  <c r="F2932" i="1"/>
  <c r="F2678" i="1"/>
  <c r="F3305" i="1"/>
  <c r="F3747" i="1"/>
  <c r="F416" i="1"/>
  <c r="F6159" i="1"/>
  <c r="F4195" i="1"/>
  <c r="F910" i="1"/>
  <c r="F561" i="1"/>
  <c r="F989" i="1"/>
  <c r="F852" i="1"/>
  <c r="F976" i="1"/>
  <c r="F9282" i="1"/>
  <c r="F7232" i="1"/>
  <c r="F4384" i="1"/>
  <c r="F935" i="1"/>
  <c r="F3801" i="1"/>
  <c r="F7677" i="1"/>
  <c r="F6320" i="1"/>
  <c r="F887" i="1"/>
  <c r="F5744" i="1"/>
  <c r="F5772" i="1"/>
  <c r="F4991" i="1"/>
  <c r="F1473" i="1"/>
  <c r="F6672" i="1"/>
  <c r="F6875" i="1"/>
  <c r="F4495" i="1"/>
  <c r="F9128" i="1"/>
  <c r="F1628" i="1"/>
  <c r="F1887" i="1"/>
  <c r="F2552" i="1"/>
  <c r="F6775" i="1"/>
  <c r="F4575" i="1"/>
  <c r="F3057" i="1"/>
  <c r="F3823" i="1"/>
  <c r="F2655" i="1"/>
  <c r="F3059" i="1"/>
  <c r="F2782" i="1"/>
  <c r="F5091" i="1"/>
  <c r="F5086" i="1"/>
  <c r="F5696" i="1"/>
  <c r="F7080" i="1"/>
  <c r="F409" i="1"/>
  <c r="F8209" i="1"/>
  <c r="F823" i="1"/>
  <c r="F508" i="1"/>
  <c r="F7461" i="1"/>
  <c r="F8819" i="1"/>
  <c r="F6139" i="1"/>
  <c r="F1137" i="1"/>
  <c r="F2380" i="1"/>
  <c r="F5564" i="1"/>
  <c r="F4701" i="1"/>
  <c r="F5986" i="1"/>
  <c r="F405" i="1"/>
  <c r="F6045" i="1"/>
  <c r="F6046" i="1"/>
  <c r="F1786" i="1"/>
  <c r="F1314" i="1"/>
  <c r="F6229" i="1"/>
  <c r="F5408" i="1"/>
  <c r="F6259" i="1"/>
  <c r="F8402" i="1"/>
  <c r="F8527" i="1"/>
  <c r="F1816" i="1"/>
  <c r="F6608" i="1"/>
  <c r="F4446" i="1"/>
  <c r="F4888" i="1"/>
  <c r="F2980" i="1"/>
  <c r="F7035" i="1"/>
  <c r="F2083" i="1"/>
  <c r="F1672" i="1"/>
  <c r="F3841" i="1"/>
  <c r="F535" i="1"/>
  <c r="F271" i="1"/>
  <c r="F5390" i="1"/>
  <c r="F1964" i="1"/>
  <c r="F1187" i="1"/>
  <c r="F3442" i="1"/>
  <c r="F2884" i="1"/>
  <c r="F179" i="1"/>
  <c r="F906" i="1"/>
  <c r="F1141" i="1"/>
  <c r="F6173" i="1"/>
  <c r="F3056" i="1"/>
  <c r="F4576" i="1"/>
  <c r="F5856" i="1"/>
  <c r="F1291" i="1"/>
  <c r="F3750" i="1"/>
  <c r="F870" i="1"/>
  <c r="F7255" i="1"/>
  <c r="F2030" i="1"/>
  <c r="F4213" i="1"/>
  <c r="F431" i="1"/>
  <c r="F2492" i="1"/>
  <c r="F4108" i="1"/>
  <c r="F1229" i="1"/>
  <c r="F4531" i="1"/>
  <c r="F1580" i="1"/>
  <c r="F1468" i="1"/>
  <c r="F1472" i="1"/>
  <c r="F3383" i="1"/>
  <c r="F27" i="1"/>
  <c r="F4351" i="1"/>
  <c r="F4056" i="1"/>
  <c r="F1685" i="1"/>
  <c r="F7114" i="1"/>
  <c r="F5303" i="1"/>
  <c r="F1839" i="1"/>
  <c r="F4450" i="1"/>
  <c r="F1484" i="1"/>
  <c r="F1799" i="1"/>
  <c r="F4150" i="1"/>
  <c r="F998" i="1"/>
  <c r="F1668" i="1"/>
  <c r="F4400" i="1"/>
  <c r="F121" i="1"/>
  <c r="F6652" i="1"/>
  <c r="F2126" i="1"/>
  <c r="F2199" i="1"/>
  <c r="F1834" i="1"/>
  <c r="F570" i="1"/>
  <c r="F7472" i="1"/>
  <c r="F9117" i="1"/>
  <c r="F3349" i="1"/>
  <c r="F2434" i="1"/>
  <c r="F9027" i="1"/>
  <c r="F4569" i="1"/>
  <c r="F8131" i="1"/>
  <c r="F7331" i="1"/>
  <c r="F2314" i="1"/>
  <c r="F114" i="1"/>
  <c r="F1333" i="1"/>
  <c r="F382" i="1"/>
  <c r="F3988" i="1"/>
  <c r="F4070" i="1"/>
  <c r="F4210" i="1"/>
  <c r="F1946" i="1"/>
  <c r="F7203" i="1"/>
  <c r="F3044" i="1"/>
  <c r="F3781" i="1"/>
  <c r="F6026" i="1"/>
  <c r="F874" i="1"/>
  <c r="F3373" i="1"/>
  <c r="F1243" i="1"/>
  <c r="F951" i="1"/>
  <c r="F740" i="1"/>
  <c r="F2680" i="1"/>
  <c r="F3777" i="1"/>
  <c r="F4669" i="1"/>
  <c r="F6136" i="1"/>
  <c r="F364" i="1"/>
  <c r="F5454" i="1"/>
  <c r="F5173" i="1"/>
  <c r="F2498" i="1"/>
  <c r="F2001" i="1"/>
  <c r="F871" i="1"/>
  <c r="F1271" i="1"/>
  <c r="F738" i="1"/>
  <c r="F4716" i="1"/>
  <c r="F5040" i="1"/>
  <c r="F2993" i="1"/>
  <c r="F6118" i="1"/>
  <c r="F1487" i="1"/>
  <c r="F6478" i="1"/>
  <c r="F5193" i="1"/>
  <c r="F1028" i="1"/>
  <c r="F4217" i="1"/>
  <c r="F2373" i="1"/>
  <c r="F3653" i="1"/>
  <c r="F2024" i="1"/>
  <c r="F6092" i="1"/>
  <c r="F3094" i="1"/>
  <c r="F3379" i="1"/>
  <c r="F2773" i="1"/>
  <c r="F4052" i="1"/>
  <c r="F3959" i="1"/>
  <c r="F4235" i="1"/>
  <c r="F8705" i="1"/>
  <c r="F4298" i="1"/>
  <c r="F2173" i="1"/>
  <c r="F5722" i="1"/>
  <c r="F2049" i="1"/>
  <c r="F5561" i="1"/>
  <c r="F155" i="1"/>
  <c r="F3531" i="1"/>
  <c r="F4044" i="1"/>
  <c r="F4920" i="1"/>
  <c r="F1012" i="1"/>
  <c r="F2135" i="1"/>
  <c r="F7349" i="1"/>
  <c r="F4024" i="1"/>
  <c r="F1790" i="1"/>
  <c r="F4397" i="1"/>
  <c r="F7553" i="1"/>
  <c r="F3715" i="1"/>
  <c r="F3903" i="1"/>
  <c r="F1001" i="1"/>
  <c r="F1537" i="1"/>
  <c r="F953" i="1"/>
  <c r="F3091" i="1"/>
  <c r="F1209" i="1"/>
  <c r="F2032" i="1"/>
  <c r="F3169" i="1"/>
  <c r="F1911" i="1"/>
  <c r="F800" i="1"/>
  <c r="F877" i="1"/>
  <c r="F2818" i="1"/>
  <c r="F5308" i="1"/>
  <c r="F1859" i="1"/>
  <c r="F151" i="1"/>
  <c r="F2600" i="1"/>
  <c r="F1768" i="1"/>
  <c r="F3479" i="1"/>
  <c r="F404" i="1"/>
  <c r="F148" i="1"/>
  <c r="F901" i="1"/>
  <c r="F4256" i="1"/>
  <c r="F1268" i="1"/>
  <c r="F3421" i="1"/>
  <c r="F348" i="1"/>
  <c r="F516" i="1"/>
  <c r="F5181" i="1"/>
  <c r="F276" i="1"/>
  <c r="F696" i="1"/>
  <c r="F2226" i="1"/>
  <c r="F1749" i="1"/>
  <c r="F7885" i="1"/>
  <c r="F4310" i="1"/>
  <c r="F5750" i="1"/>
  <c r="F2392" i="1"/>
  <c r="F4721" i="1"/>
  <c r="F657" i="1"/>
  <c r="F588" i="1"/>
  <c r="F5945" i="1"/>
  <c r="F1401" i="1"/>
  <c r="F2084" i="1"/>
  <c r="F4929" i="1"/>
  <c r="F5578" i="1"/>
  <c r="F4622" i="1"/>
  <c r="F224" i="1"/>
  <c r="F19" i="1"/>
  <c r="F6533" i="1"/>
  <c r="F4893" i="1"/>
  <c r="F6011" i="1"/>
  <c r="F3012" i="1"/>
  <c r="F319" i="1"/>
  <c r="F1289" i="1"/>
  <c r="F462" i="1"/>
  <c r="F8802" i="1"/>
  <c r="F3510" i="1"/>
  <c r="F5956" i="1"/>
  <c r="F5135" i="1"/>
  <c r="F2859" i="1"/>
  <c r="F3538" i="1"/>
  <c r="F2227" i="1"/>
  <c r="F353" i="1"/>
  <c r="F7604" i="1"/>
  <c r="F3694" i="1"/>
  <c r="F4522" i="1"/>
  <c r="F4452" i="1"/>
  <c r="F756" i="1"/>
  <c r="F3533" i="1"/>
  <c r="F1640" i="1"/>
  <c r="F4936" i="1"/>
  <c r="F436" i="1"/>
  <c r="F1097" i="1"/>
  <c r="F6555" i="1"/>
  <c r="F2801" i="1"/>
  <c r="F3554" i="1"/>
  <c r="F2422" i="1"/>
  <c r="F3178" i="1"/>
  <c r="F4977" i="1"/>
  <c r="F3902" i="1"/>
  <c r="F647" i="1"/>
  <c r="F665" i="1"/>
  <c r="F3301" i="1"/>
  <c r="F393" i="1"/>
  <c r="F2200" i="1"/>
  <c r="F4501" i="1"/>
  <c r="F7600" i="1"/>
  <c r="F4505" i="1"/>
  <c r="F1383" i="1"/>
  <c r="F455" i="1"/>
  <c r="F2061" i="1"/>
  <c r="F254" i="1"/>
  <c r="F2080" i="1"/>
  <c r="F1973" i="1"/>
  <c r="F3420" i="1"/>
  <c r="F6357" i="1"/>
  <c r="F1793" i="1"/>
  <c r="F830" i="1"/>
  <c r="F1600" i="1"/>
  <c r="F3449" i="1"/>
  <c r="F2580" i="1"/>
  <c r="F3695" i="1"/>
  <c r="F980" i="1"/>
  <c r="F2683" i="1"/>
  <c r="F2315" i="1"/>
  <c r="F2722" i="1"/>
  <c r="F2787" i="1"/>
  <c r="F1966" i="1"/>
  <c r="F969" i="1"/>
  <c r="F1344" i="1"/>
  <c r="F3536" i="1"/>
  <c r="F973" i="1"/>
  <c r="F2708" i="1"/>
  <c r="F6933" i="1"/>
  <c r="F1737" i="1"/>
  <c r="F8909" i="1"/>
  <c r="F547" i="1"/>
  <c r="F664" i="1"/>
  <c r="F5372" i="1"/>
  <c r="F3513" i="1"/>
  <c r="F2959" i="1"/>
  <c r="F5278" i="1"/>
  <c r="F2687" i="1"/>
  <c r="F311" i="1"/>
  <c r="F3429" i="1"/>
  <c r="F3698" i="1"/>
  <c r="F4676" i="1"/>
  <c r="F1308" i="1"/>
  <c r="F697" i="1"/>
  <c r="F1570" i="1"/>
  <c r="F4266" i="1"/>
  <c r="F2619" i="1"/>
  <c r="F2802" i="1"/>
  <c r="F1311" i="1"/>
  <c r="F790" i="1"/>
  <c r="F493" i="1"/>
  <c r="F816" i="1"/>
  <c r="F2425" i="1"/>
  <c r="F437" i="1"/>
  <c r="F3849" i="1"/>
  <c r="F280" i="1"/>
  <c r="F1242" i="1"/>
  <c r="F2668" i="1"/>
  <c r="F484" i="1"/>
  <c r="F441" i="1"/>
  <c r="F1331" i="1"/>
  <c r="F4483" i="1"/>
  <c r="F1891" i="1"/>
  <c r="F746" i="1"/>
  <c r="F445" i="1"/>
  <c r="F5568" i="1"/>
  <c r="F1237" i="1"/>
  <c r="F40" i="1"/>
  <c r="F7384" i="1"/>
  <c r="F415" i="1"/>
  <c r="F2384" i="1"/>
  <c r="F3724" i="1"/>
  <c r="F536" i="1"/>
  <c r="F4996" i="1"/>
  <c r="F6490" i="1"/>
  <c r="F1142" i="1"/>
  <c r="F323" i="1"/>
  <c r="F402" i="1"/>
  <c r="F229" i="1"/>
  <c r="F1200" i="1"/>
  <c r="F2288" i="1"/>
  <c r="F4378" i="1"/>
  <c r="F6591" i="1"/>
  <c r="F424" i="1"/>
  <c r="F6112" i="1"/>
  <c r="F3119" i="1"/>
  <c r="F6814" i="1"/>
  <c r="F1704" i="1"/>
  <c r="F1451" i="1"/>
  <c r="F5716" i="1"/>
  <c r="F1647" i="1"/>
  <c r="F1046" i="1"/>
  <c r="F3816" i="1"/>
  <c r="F4885" i="1"/>
  <c r="F1165" i="1"/>
  <c r="F2879" i="1"/>
  <c r="F2902" i="1"/>
  <c r="F5801" i="1"/>
  <c r="F2721" i="1"/>
  <c r="F6287" i="1"/>
  <c r="F1802" i="1"/>
  <c r="F43" i="1"/>
  <c r="F1024" i="1"/>
  <c r="F3014" i="1"/>
  <c r="F607" i="1"/>
  <c r="F752" i="1"/>
  <c r="F3286" i="1"/>
  <c r="F2548" i="1"/>
  <c r="F1002" i="1"/>
  <c r="F1772" i="1"/>
  <c r="F6587" i="1"/>
  <c r="F1116" i="1"/>
  <c r="F105" i="1"/>
  <c r="F1994" i="1"/>
  <c r="F869" i="1"/>
  <c r="F1803" i="1"/>
  <c r="F1720" i="1"/>
  <c r="F1543" i="1"/>
  <c r="F1159" i="1"/>
  <c r="F726" i="1"/>
  <c r="F1350" i="1"/>
  <c r="F4126" i="1"/>
  <c r="F44" i="1"/>
  <c r="F1820" i="1"/>
  <c r="F7131" i="1"/>
  <c r="F610" i="1"/>
  <c r="F867" i="1"/>
  <c r="F1088" i="1"/>
  <c r="F1831" i="1"/>
  <c r="F347" i="1"/>
  <c r="F407" i="1"/>
  <c r="F1170" i="1"/>
  <c r="F5703" i="1"/>
  <c r="F5315" i="1"/>
  <c r="F821" i="1"/>
  <c r="F1928" i="1"/>
  <c r="F1040" i="1"/>
  <c r="F25" i="1"/>
  <c r="F2412" i="1"/>
  <c r="F7768" i="1"/>
  <c r="F5736" i="1"/>
  <c r="F3047" i="1"/>
  <c r="F1846" i="1"/>
  <c r="F4516" i="1"/>
  <c r="F6752" i="1"/>
  <c r="F3544" i="1"/>
  <c r="F3211" i="1"/>
  <c r="F7944" i="1"/>
  <c r="F7098" i="1"/>
  <c r="F4232" i="1"/>
  <c r="F6725" i="1"/>
  <c r="F5830" i="1"/>
  <c r="F9092" i="1"/>
  <c r="F2304" i="1"/>
  <c r="F1682" i="1"/>
  <c r="F7141" i="1"/>
  <c r="F3954" i="1"/>
  <c r="F9391" i="1"/>
  <c r="F4223" i="1"/>
  <c r="F1411" i="1"/>
  <c r="F71" i="1"/>
  <c r="F529" i="1"/>
  <c r="F3614" i="1"/>
  <c r="F3113" i="1"/>
  <c r="F882" i="1"/>
  <c r="F2292" i="1"/>
  <c r="F1735" i="1"/>
  <c r="F3725" i="1"/>
  <c r="F2718" i="1"/>
  <c r="F8355" i="1"/>
  <c r="F3238" i="1"/>
  <c r="F632" i="1"/>
  <c r="F2026" i="1"/>
  <c r="F2941" i="1"/>
  <c r="F123" i="1"/>
  <c r="F2216" i="1"/>
  <c r="F2648" i="1"/>
  <c r="F6942" i="1"/>
  <c r="F1025" i="1"/>
  <c r="F683" i="1"/>
  <c r="F1497" i="1"/>
  <c r="F1590" i="1"/>
  <c r="F2219" i="1"/>
  <c r="F381" i="1"/>
  <c r="F2486" i="1"/>
  <c r="F191" i="1"/>
  <c r="F7210" i="1"/>
  <c r="F7061" i="1"/>
  <c r="F5030" i="1"/>
  <c r="F5504" i="1"/>
  <c r="F6961" i="1"/>
  <c r="F6547" i="1"/>
  <c r="F4054" i="1"/>
  <c r="F344" i="1"/>
  <c r="F3024" i="1"/>
  <c r="F519" i="1"/>
  <c r="F413" i="1"/>
  <c r="F5326" i="1"/>
  <c r="F1610" i="1"/>
  <c r="F8316" i="1"/>
  <c r="F1575" i="1"/>
  <c r="F1765" i="1"/>
  <c r="F4346" i="1"/>
  <c r="F3174" i="1"/>
  <c r="F4630" i="1"/>
  <c r="F1667" i="1"/>
  <c r="F8894" i="1"/>
  <c r="F1434" i="1"/>
  <c r="F6043" i="1"/>
  <c r="F926" i="1"/>
  <c r="F7875" i="1"/>
  <c r="F894" i="1"/>
  <c r="F4521" i="1"/>
  <c r="F1386" i="1"/>
  <c r="F3910" i="1"/>
  <c r="F1286" i="1"/>
  <c r="F1155" i="1"/>
  <c r="F1513" i="1"/>
  <c r="F1679" i="1"/>
  <c r="F3547" i="1"/>
  <c r="F2175" i="1"/>
  <c r="F375" i="1"/>
  <c r="F6843" i="1"/>
  <c r="F283" i="1"/>
  <c r="F1375" i="1"/>
  <c r="F434" i="1"/>
  <c r="F715" i="1"/>
  <c r="F2127" i="1"/>
  <c r="F171" i="1"/>
  <c r="F892" i="1"/>
  <c r="F849" i="1"/>
  <c r="F4443" i="1"/>
  <c r="F5176" i="1"/>
  <c r="F3181" i="1"/>
  <c r="F1149" i="1"/>
  <c r="F1278" i="1"/>
  <c r="F5366" i="1"/>
  <c r="F3353" i="1"/>
  <c r="F541" i="1"/>
  <c r="F1347" i="1"/>
  <c r="F142" i="1"/>
  <c r="F270" i="1"/>
  <c r="F521" i="1"/>
  <c r="F1666" i="1"/>
  <c r="F2237" i="1"/>
  <c r="F2592" i="1"/>
  <c r="F4863" i="1"/>
  <c r="F471" i="1"/>
  <c r="F3864" i="1"/>
  <c r="F2578" i="1"/>
  <c r="F1466" i="1"/>
  <c r="F791" i="1"/>
  <c r="F298" i="1"/>
  <c r="F182" i="1"/>
  <c r="F8788" i="1"/>
  <c r="F1913" i="1"/>
  <c r="F1732" i="1"/>
  <c r="F1048" i="1"/>
  <c r="F7068" i="1"/>
  <c r="F8091" i="1"/>
  <c r="F4922" i="1"/>
  <c r="F5808" i="1"/>
  <c r="F1808" i="1"/>
  <c r="F3010" i="1"/>
  <c r="F534" i="1"/>
  <c r="F1208" i="1"/>
  <c r="F6192" i="1"/>
  <c r="F1518" i="1"/>
  <c r="F1532" i="1"/>
  <c r="F3496" i="1"/>
  <c r="F2914" i="1"/>
  <c r="F8145" i="1"/>
  <c r="F563" i="1"/>
  <c r="F2672" i="1"/>
  <c r="F8445" i="1"/>
  <c r="F7196" i="1"/>
  <c r="F8433" i="1"/>
  <c r="F4546" i="1"/>
  <c r="F795" i="1"/>
  <c r="F3236" i="1"/>
  <c r="F2190" i="1"/>
  <c r="F3141" i="1"/>
  <c r="F3846" i="1"/>
  <c r="F9040" i="1"/>
  <c r="F1693" i="1"/>
  <c r="F3237" i="1"/>
  <c r="F819" i="1"/>
  <c r="F1019" i="1"/>
  <c r="F1225" i="1"/>
  <c r="F3971" i="1"/>
  <c r="F1987" i="1"/>
  <c r="F42" i="1"/>
  <c r="F2957" i="1"/>
  <c r="F1379" i="1"/>
  <c r="F4596" i="1"/>
  <c r="F798" i="1"/>
  <c r="F532" i="1"/>
  <c r="F602" i="1"/>
  <c r="F3489" i="1"/>
  <c r="F2758" i="1"/>
  <c r="F5384" i="1"/>
  <c r="F53" i="1"/>
  <c r="F3006" i="1"/>
  <c r="F4891" i="1"/>
  <c r="F4807" i="1"/>
  <c r="F3739" i="1"/>
  <c r="F491" i="1"/>
  <c r="F1903" i="1"/>
  <c r="F2327" i="1"/>
  <c r="F1758" i="1"/>
  <c r="F3839" i="1"/>
  <c r="F3500" i="1"/>
  <c r="F2892" i="1"/>
  <c r="F7029" i="1"/>
  <c r="F5383" i="1"/>
  <c r="F183" i="1"/>
  <c r="F3000" i="1"/>
  <c r="F6729" i="1"/>
  <c r="F2725" i="1"/>
  <c r="F1482" i="1"/>
  <c r="F3843" i="1"/>
  <c r="F332" i="1"/>
  <c r="F688" i="1"/>
  <c r="F3549" i="1"/>
  <c r="F5295" i="1"/>
  <c r="F3276" i="1"/>
  <c r="F6682" i="1"/>
  <c r="F8603" i="1"/>
  <c r="F1357" i="1"/>
  <c r="F4008" i="1"/>
  <c r="F3175" i="1"/>
  <c r="F4144" i="1"/>
  <c r="F383" i="1"/>
  <c r="F564" i="1"/>
  <c r="F39" i="1"/>
  <c r="F1596" i="1"/>
  <c r="F3080" i="1"/>
  <c r="F1092" i="1"/>
  <c r="F3300" i="1"/>
  <c r="F4036" i="1"/>
  <c r="F6416" i="1"/>
  <c r="F4214" i="1"/>
  <c r="F1643" i="1"/>
  <c r="F218" i="1"/>
  <c r="F3143" i="1"/>
  <c r="F1282" i="1"/>
  <c r="F1514" i="1"/>
  <c r="F3765" i="1"/>
  <c r="F1684" i="1"/>
  <c r="F898" i="1"/>
  <c r="F1774" i="1"/>
  <c r="F1767" i="1"/>
  <c r="F4161" i="1"/>
  <c r="F2785" i="1"/>
  <c r="F720" i="1"/>
  <c r="F2196" i="1"/>
  <c r="F514" i="1"/>
  <c r="F649" i="1"/>
  <c r="F1207" i="1"/>
  <c r="F1670" i="1"/>
  <c r="F5138" i="1"/>
  <c r="F2232" i="1"/>
  <c r="F2927" i="1"/>
  <c r="F772" i="1"/>
  <c r="F1257" i="1"/>
  <c r="F1740" i="1"/>
  <c r="F3927" i="1"/>
  <c r="F2751" i="1"/>
  <c r="F1267" i="1"/>
  <c r="F1338" i="1"/>
  <c r="F743" i="1"/>
  <c r="F4544" i="1"/>
  <c r="F1156" i="1"/>
  <c r="F580" i="1"/>
  <c r="F495" i="1"/>
  <c r="F2003" i="1"/>
  <c r="F69" i="1"/>
  <c r="F1896" i="1"/>
  <c r="F5350" i="1"/>
  <c r="F1642" i="1"/>
  <c r="F1619" i="1"/>
  <c r="F7487" i="1"/>
  <c r="F7088" i="1"/>
  <c r="F1978" i="1"/>
  <c r="F5434" i="1"/>
  <c r="F1788" i="1"/>
  <c r="F7202" i="1"/>
  <c r="F1751" i="1"/>
  <c r="F3503" i="1"/>
  <c r="F8711" i="1"/>
  <c r="F2234" i="1"/>
  <c r="F679" i="1"/>
  <c r="F1733" i="1"/>
  <c r="F7509" i="1"/>
  <c r="F3909" i="1"/>
  <c r="F4988" i="1"/>
  <c r="F203" i="1"/>
  <c r="F8149" i="1"/>
  <c r="F9074" i="1"/>
  <c r="F6438" i="1"/>
  <c r="F5761" i="1"/>
  <c r="F5952" i="1"/>
  <c r="F4954" i="1"/>
  <c r="F2540" i="1"/>
  <c r="F778" i="1"/>
  <c r="F4759" i="1"/>
  <c r="F4896" i="1"/>
  <c r="F3205" i="1"/>
  <c r="F5" i="1"/>
  <c r="F112" i="1"/>
  <c r="F4164" i="1"/>
  <c r="F1313" i="1"/>
  <c r="F3819" i="1"/>
  <c r="F1886" i="1"/>
  <c r="F5738" i="1"/>
  <c r="F4048" i="1"/>
  <c r="F4990" i="1"/>
  <c r="F1111" i="1"/>
  <c r="F6509" i="1"/>
  <c r="F4149" i="1"/>
  <c r="F1785" i="1"/>
  <c r="F3261" i="1"/>
  <c r="F60" i="1"/>
  <c r="F2465" i="1"/>
  <c r="F4369" i="1"/>
  <c r="F7647" i="1"/>
  <c r="F2225" i="1"/>
  <c r="F978" i="1"/>
  <c r="F156" i="1"/>
  <c r="F8518" i="1"/>
  <c r="F2740" i="1"/>
  <c r="F8636" i="1"/>
  <c r="F1757" i="1"/>
  <c r="F4610" i="1"/>
  <c r="F748" i="1"/>
  <c r="F6386" i="1"/>
  <c r="F968" i="1"/>
  <c r="F1977" i="1"/>
  <c r="F387" i="1"/>
  <c r="F3827" i="1"/>
  <c r="F1623" i="1"/>
  <c r="F133" i="1"/>
  <c r="F4503" i="1"/>
  <c r="F1796" i="1"/>
  <c r="F8595" i="1"/>
  <c r="F4468" i="1"/>
  <c r="F3132" i="1"/>
  <c r="F4069" i="1"/>
  <c r="F620" i="1"/>
  <c r="F465" i="1"/>
  <c r="F2541" i="1"/>
  <c r="F220" i="1"/>
  <c r="F5362" i="1"/>
  <c r="F7074" i="1"/>
  <c r="F58" i="1"/>
  <c r="F1238" i="1"/>
  <c r="F3372" i="1"/>
  <c r="F1420" i="1"/>
  <c r="F4523" i="1"/>
  <c r="F2147" i="1"/>
  <c r="F813" i="1"/>
  <c r="F130" i="1"/>
  <c r="F5886" i="1"/>
  <c r="F2812" i="1"/>
  <c r="F4688" i="1"/>
  <c r="F1235" i="1"/>
  <c r="F7558" i="1"/>
  <c r="F4141" i="1"/>
  <c r="F1339" i="1"/>
  <c r="F932" i="1"/>
  <c r="F356" i="1"/>
  <c r="F1582" i="1"/>
  <c r="F844" i="1"/>
  <c r="F1985" i="1"/>
  <c r="F581" i="1"/>
  <c r="F2728" i="1"/>
  <c r="F2253" i="1"/>
  <c r="F2705" i="1"/>
  <c r="F2205" i="1"/>
  <c r="F755" i="1"/>
  <c r="F4809" i="1"/>
  <c r="F31" i="1"/>
  <c r="F1603" i="1"/>
  <c r="F2761" i="1"/>
  <c r="F1146" i="1"/>
  <c r="F4968" i="1"/>
  <c r="F4804" i="1"/>
  <c r="F3755" i="1"/>
  <c r="F3038" i="1"/>
  <c r="F396" i="1"/>
  <c r="F2428" i="1"/>
  <c r="F582" i="1"/>
  <c r="F3840" i="1"/>
  <c r="F4434" i="1"/>
  <c r="F533" i="1"/>
  <c r="F2768" i="1"/>
  <c r="F3940" i="1"/>
  <c r="F1163" i="1"/>
  <c r="F2195" i="1"/>
  <c r="F4320" i="1"/>
  <c r="F1948" i="1"/>
  <c r="F1727" i="1"/>
  <c r="F1337" i="1"/>
  <c r="F3880" i="1"/>
  <c r="F2811" i="1"/>
  <c r="F2626" i="1"/>
  <c r="F3648" i="1"/>
  <c r="F5966" i="1"/>
  <c r="F8327" i="1"/>
  <c r="F3825" i="1"/>
  <c r="F4009" i="1"/>
  <c r="F361" i="1"/>
  <c r="F8006" i="1"/>
  <c r="F560" i="1"/>
  <c r="F769" i="1"/>
  <c r="F5191" i="1"/>
  <c r="F370" i="1"/>
  <c r="F7841" i="1"/>
  <c r="F3782" i="1"/>
  <c r="F4554" i="1"/>
  <c r="F802" i="1"/>
  <c r="F2533" i="1"/>
  <c r="F279" i="1"/>
  <c r="F3247" i="1"/>
  <c r="F1469" i="1"/>
  <c r="F903" i="1"/>
  <c r="F5171" i="1"/>
  <c r="F3730" i="1"/>
  <c r="F1064" i="1"/>
  <c r="F2602" i="1"/>
  <c r="F971" i="1"/>
  <c r="F1526" i="1"/>
  <c r="F2451" i="1"/>
  <c r="F4255" i="1"/>
  <c r="F977" i="1"/>
  <c r="F6717" i="1"/>
  <c r="F2514" i="1"/>
  <c r="F2488" i="1"/>
  <c r="F6859" i="1"/>
  <c r="F3597" i="1"/>
  <c r="F3090" i="1"/>
  <c r="F1335" i="1"/>
  <c r="F646" i="1"/>
  <c r="F2118" i="1"/>
  <c r="F3814" i="1"/>
  <c r="F6880" i="1"/>
  <c r="F6148" i="1"/>
  <c r="F3346" i="1"/>
  <c r="F3133" i="1"/>
  <c r="F2177" i="1"/>
  <c r="F3820" i="1"/>
  <c r="F1441" i="1"/>
  <c r="F1022" i="1"/>
  <c r="F4766" i="1"/>
  <c r="F889" i="1"/>
  <c r="F1717" i="1"/>
  <c r="F4250" i="1"/>
  <c r="F2449" i="1"/>
  <c r="F4818" i="1"/>
  <c r="F1629" i="1"/>
  <c r="F3104" i="1"/>
  <c r="F3258" i="1"/>
  <c r="F4543" i="1"/>
  <c r="F3320" i="1"/>
  <c r="F2055" i="1"/>
  <c r="F3115" i="1"/>
  <c r="F3402" i="1"/>
  <c r="F3068" i="1"/>
  <c r="F1929" i="1"/>
  <c r="F7863" i="1"/>
  <c r="F672" i="1"/>
  <c r="F558" i="1"/>
  <c r="F1848" i="1"/>
  <c r="F712" i="1"/>
  <c r="F2154" i="1"/>
  <c r="F110" i="1"/>
  <c r="F187" i="1"/>
  <c r="F8738" i="1"/>
  <c r="F1809" i="1"/>
  <c r="F589" i="1"/>
  <c r="F3480" i="1"/>
  <c r="F335" i="1"/>
  <c r="F299" i="1"/>
  <c r="F4154" i="1"/>
  <c r="F3797" i="1"/>
  <c r="F555" i="1"/>
  <c r="F1549" i="1"/>
  <c r="F1008" i="1"/>
  <c r="F2130" i="1"/>
  <c r="F1296" i="1"/>
  <c r="F4045" i="1"/>
  <c r="F235" i="1"/>
  <c r="F4550" i="1"/>
  <c r="F2097" i="1"/>
  <c r="F1260" i="1"/>
  <c r="F392" i="1"/>
  <c r="F927" i="1"/>
  <c r="F1396" i="1"/>
  <c r="F1663" i="1"/>
  <c r="F3670" i="1"/>
  <c r="F1395" i="1"/>
  <c r="F626" i="1"/>
  <c r="F1897" i="1"/>
  <c r="F2340" i="1"/>
  <c r="F3395" i="1"/>
  <c r="F1082" i="1"/>
  <c r="F771" i="1"/>
  <c r="F531" i="1"/>
  <c r="F4923" i="1"/>
  <c r="F307" i="1"/>
  <c r="F1880" i="1"/>
  <c r="F4016" i="1"/>
  <c r="F3486" i="1"/>
  <c r="F612" i="1"/>
  <c r="F2360" i="1"/>
  <c r="F2797" i="1"/>
  <c r="F2455" i="1"/>
  <c r="F2208" i="1"/>
  <c r="F2009" i="1"/>
  <c r="F700" i="1"/>
  <c r="F3018" i="1"/>
  <c r="F1290" i="1"/>
  <c r="F4209" i="1"/>
  <c r="F9309" i="1"/>
  <c r="F1568" i="1"/>
  <c r="F2252" i="1"/>
  <c r="F6853" i="1"/>
  <c r="F853" i="1"/>
  <c r="F5355" i="1"/>
  <c r="F5614" i="1"/>
  <c r="F6020" i="1"/>
  <c r="F6740" i="1"/>
  <c r="F4033" i="1"/>
  <c r="F378" i="1"/>
  <c r="F757" i="1"/>
  <c r="F9192" i="1"/>
  <c r="F5712" i="1"/>
  <c r="F2969" i="1"/>
  <c r="F1362" i="1"/>
  <c r="F5582" i="1"/>
  <c r="F5921" i="1"/>
  <c r="F7532" i="1"/>
  <c r="F4625" i="1"/>
  <c r="F8143" i="1"/>
  <c r="F3552" i="1"/>
  <c r="F592" i="1"/>
  <c r="F6414" i="1"/>
  <c r="F38" i="1"/>
  <c r="F3385" i="1"/>
  <c r="F3075" i="1"/>
  <c r="F419" i="1"/>
  <c r="F1536" i="1"/>
  <c r="F3055" i="1"/>
  <c r="F5725" i="1"/>
  <c r="F1332" i="1"/>
  <c r="F2359" i="1"/>
  <c r="F3732" i="1"/>
  <c r="F895" i="1"/>
  <c r="F2137" i="1"/>
  <c r="F1782" i="1"/>
  <c r="F1519" i="1"/>
  <c r="F1607" i="1"/>
  <c r="F3256" i="1"/>
  <c r="F4941" i="1"/>
  <c r="F5922" i="1"/>
  <c r="F2243" i="1"/>
  <c r="F2527" i="1"/>
  <c r="F2732" i="1"/>
  <c r="F1529" i="1"/>
  <c r="F794" i="1"/>
  <c r="F32" i="1"/>
  <c r="F8594" i="1"/>
  <c r="F8921" i="1"/>
  <c r="F9089" i="1"/>
  <c r="F648" i="1"/>
  <c r="F3872" i="1"/>
  <c r="F3669" i="1"/>
  <c r="F421" i="1"/>
  <c r="F4431" i="1"/>
  <c r="F4228" i="1"/>
  <c r="F1999" i="1"/>
  <c r="F737" i="1"/>
  <c r="F2355" i="1"/>
  <c r="F1246" i="1"/>
  <c r="F5233" i="1"/>
  <c r="F5449" i="1"/>
  <c r="F1476" i="1"/>
  <c r="F2020" i="1"/>
  <c r="F1492" i="1"/>
  <c r="F3615" i="1"/>
  <c r="F2181" i="1"/>
  <c r="F2371" i="1"/>
  <c r="F5041" i="1"/>
  <c r="F3965" i="1"/>
  <c r="F2767" i="1"/>
  <c r="F4244" i="1"/>
  <c r="F7156" i="1"/>
  <c r="F2591" i="1"/>
  <c r="F30" i="1"/>
  <c r="F2272" i="1"/>
  <c r="F118" i="1"/>
  <c r="F2042" i="1"/>
  <c r="F6083" i="1"/>
  <c r="F3270" i="1"/>
  <c r="F1921" i="1"/>
  <c r="F983" i="1"/>
  <c r="F2843" i="1"/>
  <c r="F7123" i="1"/>
  <c r="F1516" i="1"/>
  <c r="F574" i="1"/>
  <c r="F6950" i="1"/>
  <c r="F2627" i="1"/>
  <c r="F3507" i="1"/>
  <c r="F3620" i="1"/>
  <c r="F1359" i="1"/>
  <c r="F2076" i="1"/>
  <c r="F2260" i="1"/>
  <c r="F1968" i="1"/>
  <c r="F3128" i="1"/>
  <c r="F950" i="1"/>
  <c r="F2394" i="1"/>
  <c r="F6280" i="1"/>
  <c r="F3112" i="1"/>
  <c r="F1254" i="1"/>
  <c r="F36" i="1"/>
  <c r="F1405" i="1"/>
  <c r="F613" i="1"/>
  <c r="F707" i="1"/>
  <c r="F703" i="1"/>
  <c r="F1429" i="1"/>
  <c r="F569" i="1"/>
  <c r="F3265" i="1"/>
  <c r="F920" i="1"/>
  <c r="F231" i="1"/>
  <c r="F642" i="1"/>
  <c r="F4502" i="1"/>
  <c r="F1888" i="1"/>
  <c r="F358" i="1"/>
  <c r="F1412" i="1"/>
  <c r="F768" i="1"/>
  <c r="F291" i="1"/>
  <c r="F583" i="1"/>
  <c r="F1100" i="1"/>
  <c r="F3741" i="1"/>
  <c r="F525" i="1"/>
  <c r="F3514" i="1"/>
  <c r="F1295" i="1"/>
  <c r="F941" i="1"/>
  <c r="F3563" i="1"/>
  <c r="F1501" i="1"/>
  <c r="F7901" i="1"/>
  <c r="F4176" i="1"/>
  <c r="F453" i="1"/>
  <c r="F1270" i="1"/>
  <c r="F3836" i="1"/>
  <c r="F4924" i="1"/>
  <c r="F4856" i="1"/>
  <c r="F2284" i="1"/>
  <c r="F198" i="1"/>
  <c r="F2890" i="1"/>
  <c r="F2211" i="1"/>
  <c r="F8888" i="1"/>
  <c r="F1167" i="1"/>
  <c r="F4222" i="1"/>
  <c r="F3303" i="1"/>
  <c r="F1406" i="1"/>
  <c r="F725" i="1"/>
  <c r="F840" i="1"/>
  <c r="F1110" i="1"/>
  <c r="F666" i="1"/>
  <c r="F2168" i="1"/>
  <c r="F1179" i="1"/>
  <c r="F2601" i="1"/>
  <c r="F1783" i="1"/>
  <c r="F3136" i="1"/>
  <c r="F1094" i="1"/>
  <c r="F2297" i="1"/>
  <c r="F2078" i="1"/>
  <c r="F2439" i="1"/>
  <c r="F1650" i="1"/>
  <c r="F1032" i="1"/>
  <c r="F1471" i="1"/>
  <c r="F2874" i="1"/>
  <c r="F6060" i="1"/>
  <c r="F26" i="1"/>
  <c r="F3405" i="1"/>
  <c r="F601" i="1"/>
  <c r="F1130" i="1"/>
  <c r="F783" i="1"/>
  <c r="F4004" i="1"/>
  <c r="F4067" i="1"/>
  <c r="F1126" i="1"/>
  <c r="F5494" i="1"/>
  <c r="F498" i="1"/>
  <c r="F3124" i="1"/>
  <c r="F3791" i="1"/>
  <c r="F728" i="1"/>
  <c r="F1988" i="1"/>
  <c r="F3889" i="1"/>
  <c r="F4248" i="1"/>
  <c r="F485" i="1"/>
  <c r="F1773" i="1"/>
  <c r="F1211" i="1"/>
  <c r="F1370" i="1"/>
  <c r="F2848" i="1"/>
  <c r="F2285" i="1"/>
  <c r="F2346" i="1"/>
  <c r="F2909" i="1"/>
  <c r="F194" i="1"/>
  <c r="F6693" i="1"/>
  <c r="F5960" i="1"/>
  <c r="F259" i="1"/>
  <c r="F804" i="1"/>
  <c r="F2056" i="1"/>
  <c r="F2073" i="1"/>
  <c r="F1299" i="1"/>
  <c r="F139" i="1"/>
  <c r="F3213" i="1"/>
  <c r="F982" i="1"/>
  <c r="F1585" i="1"/>
  <c r="F1850" i="1"/>
  <c r="F85" i="1"/>
  <c r="F1576" i="1"/>
  <c r="F1828" i="1"/>
  <c r="F749" i="1"/>
  <c r="F801" i="1"/>
  <c r="F104" i="1"/>
  <c r="F1840" i="1"/>
  <c r="F2163" i="1"/>
  <c r="F3231" i="1"/>
  <c r="F1071" i="1"/>
  <c r="F1933" i="1"/>
  <c r="F1192" i="1"/>
  <c r="F542" i="1"/>
  <c r="F152" i="1"/>
  <c r="F948" i="1"/>
  <c r="F2390" i="1"/>
  <c r="F106" i="1"/>
  <c r="F4785" i="1"/>
  <c r="F2570" i="1"/>
  <c r="F456" i="1"/>
  <c r="F466" i="1"/>
  <c r="F1070" i="1"/>
  <c r="F4315" i="1"/>
  <c r="F222" i="1"/>
  <c r="F1105" i="1"/>
  <c r="F1500" i="1"/>
  <c r="F2296" i="1"/>
  <c r="F1716" i="1"/>
  <c r="F917" i="1"/>
  <c r="F1323" i="1"/>
  <c r="F2535" i="1"/>
  <c r="F1825" i="1"/>
  <c r="F1193" i="1"/>
  <c r="F2778" i="1"/>
  <c r="F3103" i="1"/>
  <c r="F671" i="1"/>
  <c r="F294" i="1"/>
  <c r="F3078" i="1"/>
  <c r="F330" i="1"/>
  <c r="F2448" i="1"/>
  <c r="F4644" i="1"/>
  <c r="F504" i="1"/>
  <c r="F5973" i="1"/>
  <c r="F1936" i="1"/>
  <c r="F2013" i="1"/>
  <c r="F1128" i="1"/>
  <c r="F2900" i="1"/>
  <c r="F1343" i="1"/>
  <c r="F1324" i="1"/>
  <c r="F1508" i="1"/>
  <c r="F208" i="1"/>
  <c r="F2344" i="1"/>
  <c r="F4573" i="1"/>
  <c r="F113" i="1"/>
  <c r="F1748" i="1"/>
  <c r="F8657" i="1"/>
  <c r="F3935" i="1"/>
  <c r="F3102" i="1"/>
  <c r="F2187" i="1"/>
  <c r="F6994" i="1"/>
  <c r="F2906" i="1"/>
  <c r="F3064" i="1"/>
  <c r="F4812" i="1"/>
  <c r="F5480" i="1"/>
  <c r="F554" i="1"/>
  <c r="F2106" i="1"/>
  <c r="F417" i="1"/>
  <c r="F624" i="1"/>
  <c r="F4428" i="1"/>
  <c r="F6222" i="1"/>
  <c r="F3744" i="1"/>
  <c r="F80" i="1"/>
  <c r="F1161" i="1"/>
  <c r="F1076" i="1"/>
  <c r="F7" i="1"/>
  <c r="F320" i="1"/>
  <c r="F1728" i="1"/>
  <c r="F4049" i="1"/>
  <c r="F3632" i="1"/>
  <c r="F4252" i="1"/>
  <c r="F815" i="1"/>
  <c r="F2454" i="1"/>
  <c r="F1059" i="1"/>
  <c r="F1491" i="1"/>
  <c r="F661" i="1"/>
  <c r="F2796" i="1"/>
  <c r="F4139" i="1"/>
  <c r="F1251" i="1"/>
  <c r="F1157" i="1"/>
  <c r="F2124" i="1"/>
  <c r="F1958" i="1"/>
  <c r="F1511" i="1"/>
  <c r="F6212" i="1"/>
  <c r="F1101" i="1"/>
  <c r="F135" i="1"/>
  <c r="F1353" i="1"/>
  <c r="F2829" i="1"/>
  <c r="F2995" i="1"/>
  <c r="F2141" i="1"/>
  <c r="F1140" i="1"/>
  <c r="F1723" i="1"/>
  <c r="F1876" i="1"/>
  <c r="F857" i="1"/>
  <c r="F3994" i="1"/>
  <c r="F263" i="1"/>
  <c r="F2987" i="1"/>
  <c r="F1003" i="1"/>
  <c r="F1481" i="1"/>
  <c r="F6051" i="1"/>
  <c r="F1789" i="1"/>
  <c r="F548" i="1"/>
  <c r="F621" i="1"/>
  <c r="F2348" i="1"/>
  <c r="F4445" i="1"/>
  <c r="F1067" i="1"/>
  <c r="F157" i="1"/>
  <c r="F1636" i="1"/>
  <c r="F584" i="1"/>
  <c r="F1597" i="1"/>
  <c r="F3100" i="1"/>
  <c r="F1605" i="1"/>
  <c r="F4449" i="1"/>
  <c r="F3411" i="1"/>
  <c r="F1404" i="1"/>
  <c r="F1677" i="1"/>
  <c r="F997" i="1"/>
  <c r="F7077" i="1"/>
  <c r="F2007" i="1"/>
  <c r="F223" i="1"/>
  <c r="F587" i="1"/>
  <c r="F1646" i="1"/>
  <c r="F4348" i="1"/>
  <c r="F2256" i="1"/>
  <c r="F4140" i="1"/>
  <c r="F317" i="1"/>
  <c r="F1686" i="1"/>
  <c r="F285" i="1"/>
  <c r="F2760" i="1"/>
  <c r="F888" i="1"/>
  <c r="F2461" i="1"/>
  <c r="F380" i="1"/>
  <c r="F327" i="1"/>
  <c r="F3996" i="1"/>
  <c r="F745" i="1"/>
  <c r="F213" i="1"/>
  <c r="F265" i="1"/>
  <c r="F4667" i="1"/>
  <c r="F6217" i="1"/>
  <c r="F2079" i="1"/>
  <c r="F3568" i="1"/>
  <c r="F386" i="1"/>
  <c r="F2064" i="1"/>
  <c r="F172" i="1"/>
  <c r="F321" i="1"/>
  <c r="F1043" i="1"/>
  <c r="F3832" i="1"/>
  <c r="F2505" i="1"/>
  <c r="F199" i="1"/>
  <c r="F884" i="1"/>
  <c r="F970" i="1"/>
  <c r="F489" i="1"/>
  <c r="F438" i="1"/>
  <c r="F2041" i="1"/>
  <c r="F232" i="1"/>
  <c r="F246" i="1"/>
  <c r="F674" i="1"/>
  <c r="F2244" i="1"/>
  <c r="F2235" i="1"/>
  <c r="F4172" i="1"/>
  <c r="F1226" i="1"/>
  <c r="F122" i="1"/>
  <c r="F503" i="1"/>
  <c r="F1854" i="1"/>
  <c r="F3679" i="1"/>
  <c r="F779" i="1"/>
  <c r="F4233" i="1"/>
  <c r="F1056" i="1"/>
  <c r="F1540" i="1"/>
  <c r="F3885" i="1"/>
  <c r="F3871" i="1"/>
  <c r="F3754" i="1"/>
  <c r="F1477" i="1"/>
  <c r="F2885" i="1"/>
  <c r="F281" i="1"/>
  <c r="F4770" i="1"/>
  <c r="F2976" i="1"/>
  <c r="F9" i="1"/>
  <c r="F4267" i="1"/>
  <c r="F1639" i="1"/>
  <c r="F7932" i="1"/>
  <c r="F1718" i="1"/>
  <c r="F6242" i="1"/>
  <c r="F1665" i="1"/>
  <c r="F4824" i="1"/>
  <c r="F3437" i="1"/>
  <c r="F8219" i="1"/>
  <c r="F3804" i="1"/>
  <c r="F2443" i="1"/>
  <c r="F4768" i="1"/>
  <c r="F2789" i="1"/>
  <c r="F1940" i="1"/>
  <c r="F1004" i="1"/>
  <c r="F3076" i="1"/>
  <c r="F326" i="1"/>
  <c r="F4152" i="1"/>
  <c r="F690" i="1"/>
  <c r="F4097" i="1"/>
  <c r="F3281" i="1"/>
  <c r="F1489" i="1"/>
  <c r="F2520" i="1"/>
  <c r="F2699" i="1"/>
  <c r="F66" i="1"/>
  <c r="F486" i="1"/>
  <c r="F705" i="1"/>
  <c r="F879" i="1"/>
  <c r="F902" i="1"/>
  <c r="F1273" i="1"/>
  <c r="F1292" i="1"/>
  <c r="F7033" i="1"/>
  <c r="F272" i="1"/>
  <c r="F9392" i="1"/>
  <c r="F598" i="1"/>
  <c r="F62" i="1"/>
  <c r="F774" i="1"/>
  <c r="F3145" i="1"/>
  <c r="F4835" i="1"/>
  <c r="F3077" i="1"/>
  <c r="F418" i="1"/>
  <c r="F1630" i="1"/>
  <c r="F1215" i="1"/>
  <c r="F2483" i="1"/>
  <c r="F2719" i="1"/>
  <c r="F1632" i="1"/>
  <c r="F1638" i="1"/>
  <c r="F1822" i="1"/>
  <c r="F2" i="1"/>
  <c r="F1813" i="1"/>
  <c r="F3245" i="1"/>
  <c r="F5974" i="1"/>
  <c r="F3918" i="1"/>
  <c r="F1222" i="1"/>
  <c r="F1151" i="1"/>
  <c r="F4328" i="1"/>
  <c r="F3802" i="1"/>
  <c r="F3052" i="1"/>
  <c r="F102" i="1"/>
  <c r="F240" i="1"/>
  <c r="F2495" i="1"/>
  <c r="F559" i="1"/>
  <c r="F90" i="1"/>
  <c r="F3306" i="1"/>
  <c r="F3876" i="1"/>
  <c r="F1584" i="1"/>
  <c r="F3742" i="1"/>
  <c r="F962" i="1"/>
  <c r="F2370" i="1"/>
  <c r="F5074" i="1"/>
  <c r="F1027" i="1"/>
  <c r="F2230" i="1"/>
  <c r="F4986" i="1"/>
  <c r="F4764" i="1"/>
  <c r="F4192" i="1"/>
  <c r="F1052" i="1"/>
  <c r="F1515" i="1"/>
  <c r="F1306" i="1"/>
  <c r="F1611" i="1"/>
  <c r="F527" i="1"/>
  <c r="F784" i="1"/>
  <c r="F1044" i="1"/>
  <c r="F1368" i="1"/>
  <c r="F2970" i="1"/>
  <c r="F2886" i="1"/>
  <c r="F296" i="1"/>
  <c r="F4914" i="1"/>
  <c r="F915" i="1"/>
  <c r="F876" i="1"/>
  <c r="F449" i="1"/>
  <c r="F1494" i="1"/>
  <c r="F837" i="1"/>
  <c r="F64" i="1"/>
  <c r="F83" i="1"/>
  <c r="F2189" i="1"/>
  <c r="F936" i="1"/>
  <c r="F2537" i="1"/>
  <c r="F5374" i="1"/>
  <c r="F1326" i="1"/>
  <c r="F1601" i="1"/>
  <c r="F45" i="1"/>
  <c r="F1981" i="1"/>
  <c r="F2119" i="1"/>
  <c r="F5762" i="1"/>
  <c r="F2012" i="1"/>
  <c r="F7685" i="1"/>
  <c r="F3651" i="1"/>
  <c r="F3339" i="1"/>
  <c r="F3515" i="1"/>
  <c r="F635" i="1"/>
  <c r="F1310" i="1"/>
  <c r="F2264" i="1"/>
  <c r="F1645" i="1"/>
  <c r="F1805" i="1"/>
  <c r="F4299" i="1"/>
  <c r="F6376" i="1"/>
  <c r="F4777" i="1"/>
  <c r="F7222" i="1"/>
  <c r="F2485" i="1"/>
  <c r="F4512" i="1"/>
  <c r="F2606" i="1"/>
  <c r="F636" i="1"/>
  <c r="F8331" i="1"/>
  <c r="F2572" i="1"/>
  <c r="F1709" i="1"/>
  <c r="F2479" i="1"/>
  <c r="F1309" i="1"/>
  <c r="F6602" i="1"/>
  <c r="F3316" i="1"/>
  <c r="F3013" i="1"/>
  <c r="F2085" i="1"/>
  <c r="F4662" i="1"/>
  <c r="F2832" i="1"/>
  <c r="F1007" i="1"/>
  <c r="F5951" i="1"/>
  <c r="F2643" i="1"/>
  <c r="F3384" i="1"/>
  <c r="F3743" i="1"/>
  <c r="F2935" i="1"/>
  <c r="F3120" i="1"/>
  <c r="F1470" i="1"/>
  <c r="F1422" i="1"/>
  <c r="F2838" i="1"/>
  <c r="F1038" i="1"/>
  <c r="F6714" i="1"/>
  <c r="F4359" i="1"/>
  <c r="F2184" i="1"/>
  <c r="F2270" i="1"/>
  <c r="F499" i="1"/>
  <c r="F937" i="1"/>
  <c r="F1950" i="1"/>
  <c r="F1939" i="1"/>
  <c r="F3040" i="1"/>
  <c r="F3652" i="1"/>
  <c r="F2223" i="1"/>
  <c r="F3592" i="1"/>
  <c r="F810" i="1"/>
  <c r="F1678" i="1"/>
  <c r="F1592" i="1"/>
  <c r="F4011" i="1"/>
  <c r="F1342" i="1"/>
  <c r="F2376" i="1"/>
  <c r="F724" i="1"/>
  <c r="F3921" i="1"/>
  <c r="F1280" i="1"/>
  <c r="F1284" i="1"/>
  <c r="F579" i="1"/>
  <c r="F7769" i="1"/>
  <c r="F6835" i="1"/>
  <c r="F2405" i="1"/>
  <c r="F1506" i="1"/>
  <c r="F1934" i="1"/>
  <c r="F6600" i="1"/>
  <c r="F2792" i="1"/>
  <c r="F3004" i="1"/>
  <c r="F764" i="1"/>
  <c r="F306" i="1"/>
  <c r="F4572" i="1"/>
  <c r="F718" i="1"/>
  <c r="F1970" i="1"/>
  <c r="F2621" i="1"/>
  <c r="F3399" i="1"/>
  <c r="F1714" i="1"/>
  <c r="F814" i="1"/>
  <c r="F1910" i="1"/>
  <c r="F2992" i="1"/>
  <c r="F3032" i="1"/>
  <c r="F2022" i="1"/>
  <c r="F2489" i="1"/>
  <c r="F886" i="1"/>
  <c r="F1847" i="1"/>
  <c r="F1204" i="1"/>
  <c r="F368" i="1"/>
  <c r="F1662" i="1"/>
  <c r="F2614" i="1"/>
  <c r="F4096" i="1"/>
  <c r="F760" i="1"/>
  <c r="F883" i="1"/>
  <c r="F4135" i="1"/>
  <c r="F4805" i="1"/>
  <c r="F5704" i="1"/>
  <c r="F2521" i="1"/>
  <c r="F4490" i="1"/>
  <c r="F596" i="1"/>
  <c r="F9152" i="1"/>
  <c r="F3581" i="1"/>
  <c r="F2206" i="1"/>
  <c r="F1776" i="1"/>
  <c r="F4186" i="1"/>
  <c r="F3263" i="1"/>
  <c r="F509" i="1"/>
  <c r="F146" i="1"/>
  <c r="F124" i="1"/>
  <c r="F4332" i="1"/>
  <c r="F1150" i="1"/>
  <c r="F1023" i="1"/>
  <c r="F1963" i="1"/>
  <c r="F4882" i="1"/>
  <c r="F3368" i="1"/>
  <c r="F1983" i="1"/>
  <c r="F4083" i="1"/>
  <c r="F1160" i="1"/>
  <c r="F163" i="1"/>
  <c r="F1959" i="1"/>
  <c r="F1502" i="1"/>
  <c r="F46" i="1"/>
  <c r="F3863" i="1"/>
  <c r="F2747" i="1"/>
  <c r="F1188" i="1"/>
  <c r="F2057" i="1"/>
  <c r="F3464" i="1"/>
  <c r="F490" i="1"/>
  <c r="F215" i="1"/>
  <c r="F2275" i="1"/>
  <c r="F252" i="1"/>
  <c r="F1881" i="1"/>
  <c r="F2949" i="1"/>
  <c r="F267" i="1"/>
  <c r="F4349" i="1"/>
  <c r="F79" i="1"/>
  <c r="F1863" i="1"/>
  <c r="F575" i="1"/>
  <c r="F4658" i="1"/>
  <c r="F2706" i="1"/>
  <c r="F5943" i="1"/>
  <c r="F5962" i="1"/>
  <c r="F2824" i="1"/>
  <c r="F2808" i="1"/>
  <c r="F2069" i="1"/>
  <c r="F6470" i="1"/>
  <c r="F2659" i="1"/>
  <c r="F4733" i="1"/>
  <c r="F108" i="1"/>
  <c r="F556" i="1"/>
  <c r="F2164" i="1"/>
  <c r="F3089" i="1"/>
  <c r="F2689" i="1"/>
  <c r="F461" i="1"/>
  <c r="F1626" i="1"/>
  <c r="F3134" i="1"/>
  <c r="F2813" i="1"/>
  <c r="F1277" i="1"/>
  <c r="F5873" i="1"/>
  <c r="F1817" i="1"/>
  <c r="F221" i="1"/>
  <c r="F3347" i="1"/>
  <c r="F137" i="1"/>
  <c r="F1135" i="1"/>
  <c r="F1109" i="1"/>
  <c r="F3476" i="1"/>
  <c r="F2472" i="1"/>
  <c r="F1034" i="1"/>
  <c r="F5875" i="1"/>
  <c r="F4138" i="1"/>
  <c r="F3096" i="1"/>
  <c r="F3693" i="1"/>
  <c r="F669" i="1"/>
  <c r="F29" i="1"/>
  <c r="F2246" i="1"/>
  <c r="F161" i="1"/>
  <c r="F1402" i="1"/>
  <c r="F2916" i="1"/>
  <c r="F399" i="1"/>
  <c r="F1098" i="1"/>
  <c r="F2101" i="1"/>
  <c r="F2640" i="1"/>
  <c r="F1387" i="1"/>
  <c r="F3443" i="1"/>
  <c r="F464" i="1"/>
  <c r="F944" i="1"/>
  <c r="F3334" i="1"/>
  <c r="F993" i="1"/>
  <c r="F33" i="1"/>
  <c r="F5310" i="1"/>
  <c r="F7006" i="1"/>
  <c r="F357" i="1"/>
  <c r="F3311" i="1"/>
  <c r="F2006" i="1"/>
  <c r="F1213" i="1"/>
  <c r="F308" i="1"/>
  <c r="F2557" i="1"/>
  <c r="F480" i="1"/>
  <c r="F3403" i="1"/>
  <c r="F858" i="1"/>
  <c r="F7779" i="1"/>
  <c r="F942" i="1"/>
  <c r="F2858" i="1"/>
  <c r="F571" i="1"/>
  <c r="F2362" i="1"/>
  <c r="F210" i="1"/>
  <c r="F284" i="1"/>
  <c r="F2416" i="1"/>
  <c r="F627" i="1"/>
  <c r="F1937" i="1"/>
  <c r="F1330" i="1"/>
  <c r="F4537" i="1"/>
  <c r="F3815" i="1"/>
  <c r="F3369" i="1"/>
  <c r="F2143" i="1"/>
  <c r="F3855" i="1"/>
  <c r="F165" i="1"/>
  <c r="F230" i="1"/>
  <c r="F3696" i="1"/>
  <c r="F8267" i="1"/>
  <c r="F446" i="1"/>
  <c r="F523" i="1"/>
  <c r="F4485" i="1"/>
  <c r="F6221" i="1"/>
  <c r="F985" i="1"/>
  <c r="F1318" i="1"/>
  <c r="F3388" i="1"/>
  <c r="F825" i="1"/>
  <c r="F919" i="1"/>
  <c r="F3342" i="1"/>
  <c r="F4628" i="1"/>
  <c r="F1381" i="1"/>
  <c r="F1427" i="1"/>
  <c r="F1000" i="1"/>
  <c r="F2209" i="1"/>
  <c r="F530" i="1"/>
  <c r="F1214" i="1"/>
  <c r="F606" i="1"/>
  <c r="F3492" i="1"/>
  <c r="F668" i="1"/>
  <c r="F6395" i="1"/>
  <c r="F193" i="1"/>
  <c r="F2905" i="1"/>
  <c r="F3763" i="1"/>
  <c r="F1177" i="1"/>
  <c r="F1730" i="1"/>
  <c r="F3729" i="1"/>
  <c r="F454" i="1"/>
  <c r="F474" i="1"/>
  <c r="F719" i="1"/>
  <c r="F1868" i="1"/>
  <c r="F3433" i="1"/>
  <c r="F5284" i="1"/>
  <c r="F787" i="1"/>
  <c r="F4776" i="1"/>
  <c r="F1327" i="1"/>
  <c r="F6262" i="1"/>
  <c r="F227" i="1"/>
  <c r="F1651" i="1"/>
  <c r="F1865" i="1"/>
  <c r="F1553" i="1"/>
  <c r="F1523" i="1"/>
  <c r="F2400" i="1"/>
  <c r="F1118" i="1"/>
  <c r="F9134" i="1"/>
  <c r="F6540" i="1"/>
  <c r="F6634" i="1"/>
  <c r="F6066" i="1"/>
  <c r="F4782" i="1"/>
  <c r="F4366" i="1"/>
  <c r="F6920" i="1"/>
  <c r="F328" i="1"/>
  <c r="F4570" i="1"/>
  <c r="F2408" i="1"/>
  <c r="F1952" i="1"/>
  <c r="F3699" i="1"/>
  <c r="F91" i="1"/>
  <c r="F2309" i="1"/>
  <c r="F3015" i="1"/>
  <c r="F1440" i="1"/>
  <c r="F567" i="1"/>
  <c r="F2929" i="1"/>
  <c r="F189" i="1"/>
  <c r="F2918" i="1"/>
  <c r="F1069" i="1"/>
  <c r="F1164" i="1"/>
  <c r="F1995" i="1"/>
  <c r="F1223" i="1"/>
  <c r="F401" i="1"/>
  <c r="F2511" i="1"/>
  <c r="F2522" i="1"/>
  <c r="F1447" i="1"/>
  <c r="F1861" i="1"/>
  <c r="F593" i="1"/>
  <c r="F243" i="1"/>
  <c r="F5368" i="1"/>
  <c r="F470" i="1"/>
  <c r="F517" i="1"/>
  <c r="F1485" i="1"/>
  <c r="F2515" i="1"/>
  <c r="F3382" i="1"/>
  <c r="F1692" i="1"/>
  <c r="F568" i="1"/>
  <c r="F880" i="1"/>
  <c r="F4967" i="1"/>
  <c r="F7635" i="1"/>
  <c r="F3604" i="1"/>
  <c r="F1168" i="1"/>
  <c r="F2712" i="1"/>
  <c r="F2131" i="1"/>
  <c r="F5042" i="1"/>
  <c r="F685" i="1"/>
  <c r="F6" i="1"/>
  <c r="F767" i="1"/>
  <c r="F1398" i="1"/>
  <c r="F219" i="1"/>
  <c r="F7392" i="1"/>
  <c r="F376" i="1"/>
  <c r="F5800" i="1"/>
  <c r="F1707" i="1"/>
  <c r="F340" i="1"/>
  <c r="F3318" i="1"/>
  <c r="F4268" i="1"/>
  <c r="F4262" i="1"/>
  <c r="F2442" i="1"/>
  <c r="F939" i="1"/>
  <c r="F3932" i="1"/>
  <c r="F5428" i="1"/>
  <c r="F1801" i="1"/>
  <c r="F1438" i="1"/>
  <c r="F742" i="1"/>
  <c r="F256" i="1"/>
  <c r="F82" i="1"/>
  <c r="F1604" i="1"/>
  <c r="F1874" i="1"/>
  <c r="F84" i="1"/>
  <c r="F1530" i="1"/>
  <c r="F4273" i="1"/>
  <c r="F4825" i="1"/>
  <c r="F4746" i="1"/>
  <c r="F687" i="1"/>
  <c r="F759" i="1"/>
  <c r="F2388" i="1"/>
  <c r="F3082" i="1"/>
  <c r="F4120" i="1"/>
  <c r="F850" i="1"/>
  <c r="F2424" i="1"/>
  <c r="F7857" i="1"/>
  <c r="F2799" i="1"/>
  <c r="F1269" i="1"/>
  <c r="F1699" i="1"/>
  <c r="F260" i="1"/>
  <c r="F2566" i="1"/>
  <c r="F947" i="1"/>
  <c r="F928" i="1"/>
  <c r="F3166" i="1"/>
  <c r="F1312" i="1"/>
  <c r="F253" i="1"/>
  <c r="F1060" i="1"/>
  <c r="F22" i="1"/>
  <c r="F3792" i="1"/>
  <c r="F2100" i="1"/>
  <c r="F154" i="1"/>
  <c r="F2352" i="1"/>
  <c r="F1016" i="1"/>
  <c r="F1538" i="1"/>
  <c r="F1458" i="1"/>
  <c r="F2530" i="1"/>
  <c r="F3182" i="1"/>
  <c r="F3579" i="1"/>
  <c r="F1042" i="1"/>
  <c r="F472" i="1"/>
  <c r="F3454" i="1"/>
  <c r="F1499" i="1"/>
  <c r="F3655" i="1"/>
  <c r="F3138" i="1"/>
  <c r="F2016" i="1"/>
  <c r="F1990" i="1"/>
  <c r="F2837" i="1"/>
  <c r="F4616" i="1"/>
  <c r="F423" i="1"/>
  <c r="F2861" i="1"/>
  <c r="F129" i="1"/>
  <c r="F2419" i="1"/>
  <c r="F2407" i="1"/>
  <c r="F408" i="1"/>
  <c r="F1559" i="1"/>
  <c r="F551" i="1"/>
  <c r="F2417" i="1"/>
  <c r="F125" i="1"/>
  <c r="F2383" i="1"/>
  <c r="F6144" i="1"/>
  <c r="F8388" i="1"/>
  <c r="F1145" i="1"/>
  <c r="F2924" i="1"/>
  <c r="F2167" i="1"/>
  <c r="F4458" i="1"/>
  <c r="F2413" i="1"/>
  <c r="F4845" i="1"/>
  <c r="F360" i="1"/>
  <c r="F4253" i="1"/>
  <c r="F618" i="1"/>
  <c r="F1393" i="1"/>
  <c r="F5268" i="1"/>
  <c r="F4642" i="1"/>
  <c r="F8225" i="1"/>
  <c r="F4077" i="1"/>
  <c r="F4758" i="1"/>
  <c r="F2091" i="1"/>
  <c r="F7714" i="1"/>
  <c r="F1698" i="1"/>
  <c r="F8792" i="1"/>
  <c r="F3702" i="1"/>
  <c r="F2586" i="1"/>
  <c r="F400" i="1"/>
  <c r="F908" i="1"/>
  <c r="F4486" i="1"/>
  <c r="F1340" i="1"/>
  <c r="F333" i="1"/>
  <c r="F510" i="1"/>
  <c r="F2510" i="1"/>
  <c r="F1202" i="1"/>
  <c r="F3444" i="1"/>
  <c r="F4926" i="1"/>
  <c r="F158" i="1"/>
  <c r="F3239" i="1"/>
  <c r="F1711" i="1"/>
  <c r="F494" i="1"/>
  <c r="F846" i="1"/>
  <c r="F6398" i="1"/>
  <c r="F2160" i="1"/>
  <c r="F2265" i="1"/>
  <c r="F61" i="1"/>
  <c r="F2610" i="1"/>
  <c r="F4647" i="1"/>
  <c r="F2136" i="1"/>
  <c r="F1124" i="1"/>
  <c r="F313" i="1"/>
  <c r="F1982" i="1"/>
  <c r="F2896" i="1"/>
  <c r="F4292" i="1"/>
  <c r="F420" i="1"/>
  <c r="F2847" i="1"/>
  <c r="F7402" i="1"/>
  <c r="F4817" i="1"/>
  <c r="F655" i="1"/>
  <c r="F4609" i="1"/>
  <c r="F2999" i="1"/>
  <c r="F5729" i="1"/>
  <c r="F1328" i="1"/>
  <c r="F3844" i="1"/>
  <c r="F1158" i="1"/>
  <c r="F1841" i="1"/>
  <c r="F2977" i="1"/>
  <c r="F216" i="1"/>
  <c r="F398" i="1"/>
  <c r="F2491" i="1"/>
  <c r="F722" i="1"/>
  <c r="F1819" i="1"/>
  <c r="F3707" i="1"/>
  <c r="F1178" i="1"/>
  <c r="F482" i="1"/>
  <c r="F2377" i="1"/>
  <c r="F2868" i="1"/>
  <c r="F173" i="1"/>
  <c r="F4653" i="1"/>
  <c r="F897" i="1"/>
  <c r="F708" i="1"/>
  <c r="F1136" i="1"/>
  <c r="F754" i="1"/>
  <c r="F1409" i="1"/>
  <c r="F3888" i="1"/>
  <c r="F1281" i="1"/>
  <c r="F1700" i="1"/>
  <c r="F5825" i="1"/>
  <c r="F3887" i="1"/>
  <c r="F994" i="1"/>
  <c r="F451" i="1"/>
  <c r="F2667" i="1"/>
  <c r="F2316" i="1"/>
  <c r="F4092" i="1"/>
  <c r="F2104" i="1"/>
  <c r="F433" i="1"/>
  <c r="F670" i="1"/>
  <c r="F5023" i="1"/>
  <c r="F2188" i="1"/>
  <c r="F1356" i="1"/>
  <c r="F4773" i="1"/>
  <c r="F3086" i="1"/>
  <c r="F1117" i="1"/>
  <c r="F1902" i="1"/>
  <c r="F2410" i="1"/>
  <c r="F1989" i="1"/>
  <c r="F2681" i="1"/>
  <c r="F2002" i="1"/>
  <c r="F1233" i="1"/>
  <c r="F4006" i="1"/>
  <c r="F2121" i="1"/>
  <c r="F1190" i="1"/>
  <c r="F1849" i="1"/>
  <c r="F2005" i="1"/>
  <c r="F2794" i="1"/>
  <c r="F1263" i="1"/>
  <c r="F3325" i="1"/>
  <c r="F2463" i="1"/>
  <c r="F1248" i="1"/>
  <c r="F6648" i="1"/>
  <c r="F1265" i="1"/>
  <c r="F954" i="1"/>
  <c r="F4091" i="1"/>
  <c r="F2881" i="1"/>
  <c r="F2017" i="1"/>
  <c r="F4621" i="1"/>
  <c r="F268" i="1"/>
  <c r="F292" i="1"/>
  <c r="F2258" i="1"/>
  <c r="F1867" i="1"/>
  <c r="F1015" i="1"/>
  <c r="F7582" i="1"/>
  <c r="F3139" i="1"/>
  <c r="F1450" i="1"/>
  <c r="F4196" i="1"/>
  <c r="F4316" i="1"/>
  <c r="F2903" i="1"/>
  <c r="F4591" i="1"/>
  <c r="F266" i="1"/>
  <c r="F4012" i="1"/>
  <c r="F3262" i="1"/>
  <c r="F379" i="1"/>
  <c r="F5432" i="1"/>
  <c r="F4831" i="1"/>
  <c r="F7838" i="1"/>
  <c r="F5134" i="1"/>
  <c r="F4060" i="1"/>
  <c r="F538" i="1"/>
  <c r="F6980" i="1"/>
  <c r="F2090" i="1"/>
  <c r="F1883" i="1"/>
  <c r="F3235" i="1"/>
  <c r="F2317" i="1"/>
  <c r="F822" i="1"/>
  <c r="F1930" i="1"/>
  <c r="F3456" i="1"/>
  <c r="F3633" i="1"/>
  <c r="F1121" i="1"/>
  <c r="F3621" i="1"/>
  <c r="F384" i="1"/>
  <c r="F2023" i="1"/>
  <c r="F3738" i="1"/>
  <c r="F862" i="1"/>
  <c r="F3672" i="1"/>
  <c r="F1416" i="1"/>
  <c r="F1975" i="1"/>
  <c r="F1627" i="1"/>
  <c r="F1072" i="1"/>
  <c r="F3106" i="1"/>
  <c r="F1300" i="1"/>
  <c r="F2688" i="1"/>
  <c r="F1761" i="1"/>
  <c r="F2826" i="1"/>
  <c r="F3641" i="1"/>
  <c r="F2895" i="1"/>
  <c r="F2608" i="1"/>
  <c r="F1194" i="1"/>
  <c r="F2102" i="1"/>
  <c r="F444" i="1"/>
  <c r="F4053" i="1"/>
  <c r="F5069" i="1"/>
  <c r="F301" i="1"/>
  <c r="F3532" i="1"/>
  <c r="F7149" i="1"/>
  <c r="F3948" i="1"/>
  <c r="F3764" i="1"/>
  <c r="F1385" i="1"/>
  <c r="F237" i="1"/>
  <c r="F1399" i="1"/>
  <c r="F667" i="1"/>
  <c r="F3875" i="1"/>
  <c r="F2523" i="1"/>
  <c r="F638" i="1"/>
  <c r="F777" i="1"/>
  <c r="F277" i="1"/>
  <c r="F750" i="1"/>
  <c r="F1972" i="1"/>
  <c r="F2604" i="1"/>
  <c r="F695" i="1"/>
  <c r="F546" i="1"/>
  <c r="F1274" i="1"/>
  <c r="F1169" i="1"/>
  <c r="F1769" i="1"/>
  <c r="F120" i="1"/>
  <c r="F1837" i="1"/>
  <c r="F1176" i="1"/>
  <c r="F3884" i="1"/>
  <c r="F2635" i="1"/>
  <c r="F1915" i="1"/>
  <c r="F1899" i="1"/>
  <c r="F2981" i="1"/>
  <c r="F4146" i="1"/>
  <c r="F761" i="1"/>
  <c r="F1517" i="1"/>
  <c r="F520" i="1"/>
  <c r="F2841" i="1"/>
  <c r="F4014" i="1"/>
  <c r="F2691" i="1"/>
  <c r="F2098" i="1"/>
  <c r="F3647" i="1"/>
  <c r="F3558" i="1"/>
  <c r="F701" i="1"/>
  <c r="F1355" i="1"/>
  <c r="F255" i="1"/>
  <c r="F1321" i="1"/>
  <c r="F2650" i="1"/>
  <c r="F1245" i="1"/>
  <c r="F2431" i="1"/>
  <c r="F1938" i="1"/>
  <c r="F1199" i="1"/>
  <c r="F16" i="1"/>
  <c r="F3297" i="1"/>
  <c r="F460" i="1"/>
  <c r="F4722" i="1"/>
  <c r="F1644" i="1"/>
  <c r="F4542" i="1"/>
  <c r="F1081" i="1"/>
  <c r="F1747" i="1"/>
  <c r="F2963" i="1"/>
  <c r="F1838" i="1"/>
  <c r="F1039" i="1"/>
  <c r="F513" i="1"/>
  <c r="F729" i="1"/>
  <c r="F2282" i="1"/>
  <c r="F1664" i="1"/>
  <c r="F1762" i="1"/>
  <c r="F1384" i="1"/>
  <c r="F3926" i="1"/>
  <c r="F1346" i="1"/>
  <c r="F1127" i="1"/>
  <c r="F1734" i="1"/>
  <c r="F325" i="1"/>
  <c r="F245" i="1"/>
  <c r="F3748" i="1"/>
  <c r="F599" i="1"/>
  <c r="F3731" i="1"/>
  <c r="E2" i="2" l="1" a="1"/>
  <c r="F20" i="2" l="1"/>
  <c r="F16" i="2"/>
  <c r="F6" i="2"/>
  <c r="E2" i="2"/>
  <c r="D10" i="2"/>
  <c r="G8" i="2"/>
  <c r="F21" i="2"/>
  <c r="G14" i="2"/>
  <c r="D18" i="2"/>
  <c r="G16" i="2"/>
  <c r="F15" i="2"/>
  <c r="D17" i="2"/>
  <c r="F19" i="2"/>
  <c r="D22" i="2"/>
  <c r="G13" i="2"/>
  <c r="D14" i="2"/>
  <c r="G11" i="2"/>
  <c r="F22" i="2"/>
  <c r="G15" i="2"/>
  <c r="D8" i="2"/>
  <c r="F14" i="2"/>
  <c r="F13" i="2"/>
  <c r="F17" i="2"/>
  <c r="G21" i="2"/>
  <c r="G19" i="2"/>
  <c r="D9" i="2"/>
  <c r="F12" i="2"/>
  <c r="F8" i="2"/>
  <c r="G4" i="2"/>
  <c r="D12" i="2"/>
  <c r="G3" i="2"/>
  <c r="D13" i="2"/>
  <c r="F4" i="2"/>
  <c r="D21" i="2"/>
  <c r="F5" i="2"/>
  <c r="G22" i="2"/>
  <c r="D3" i="2"/>
  <c r="D11" i="2"/>
  <c r="F11" i="2"/>
  <c r="G20" i="2"/>
  <c r="G12" i="2"/>
  <c r="F9" i="2"/>
  <c r="D4" i="2"/>
  <c r="D15" i="2"/>
  <c r="G17" i="2"/>
  <c r="D6" i="2"/>
  <c r="G7" i="2"/>
  <c r="G5" i="2"/>
  <c r="F7" i="2"/>
  <c r="F10" i="2"/>
  <c r="D19" i="2"/>
  <c r="G9" i="2"/>
  <c r="G18" i="2"/>
  <c r="F18" i="2"/>
  <c r="F3" i="2"/>
  <c r="D7" i="2"/>
  <c r="D5" i="2"/>
  <c r="D20" i="2"/>
  <c r="G10" i="2"/>
  <c r="G6" i="2"/>
  <c r="D16" i="2"/>
  <c r="D2" i="2" l="1"/>
  <c r="F2" i="2"/>
  <c r="G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<sst xmlns="http://schemas.openxmlformats.org/spreadsheetml/2006/main" count="28254" uniqueCount="27905">
  <si>
    <t>STN CODE</t>
  </si>
  <si>
    <t>NAME</t>
  </si>
  <si>
    <t>LAT</t>
  </si>
  <si>
    <t>LON</t>
  </si>
  <si>
    <t>ACND</t>
  </si>
  <si>
    <t>AHA</t>
  </si>
  <si>
    <t>AYU</t>
  </si>
  <si>
    <t>ABS</t>
  </si>
  <si>
    <t>ABR</t>
  </si>
  <si>
    <t>ULD</t>
  </si>
  <si>
    <t>AH</t>
  </si>
  <si>
    <t>ADD</t>
  </si>
  <si>
    <t>ADVI</t>
  </si>
  <si>
    <t>AAR</t>
  </si>
  <si>
    <t>ABZ</t>
  </si>
  <si>
    <t>ADTL</t>
  </si>
  <si>
    <t>ADQ</t>
  </si>
  <si>
    <t>ADST</t>
  </si>
  <si>
    <t>ADB</t>
  </si>
  <si>
    <t>ADF</t>
  </si>
  <si>
    <t>AI</t>
  </si>
  <si>
    <t>ADTP</t>
  </si>
  <si>
    <t>AD</t>
  </si>
  <si>
    <t>ADRA</t>
  </si>
  <si>
    <t>ANDI</t>
  </si>
  <si>
    <t>ADT</t>
  </si>
  <si>
    <t>AGTL</t>
  </si>
  <si>
    <t>AGD</t>
  </si>
  <si>
    <t>AWP</t>
  </si>
  <si>
    <t>AGMN</t>
  </si>
  <si>
    <t>AGY</t>
  </si>
  <si>
    <t>AGC</t>
  </si>
  <si>
    <t>AGA</t>
  </si>
  <si>
    <t>AF</t>
  </si>
  <si>
    <t>AHLR</t>
  </si>
  <si>
    <t>AHD</t>
  </si>
  <si>
    <t>AHN</t>
  </si>
  <si>
    <t>AHH</t>
  </si>
  <si>
    <t>ANG</t>
  </si>
  <si>
    <t>AMP</t>
  </si>
  <si>
    <t>ADI</t>
  </si>
  <si>
    <t>ADIJ</t>
  </si>
  <si>
    <t>ARW</t>
  </si>
  <si>
    <t>ASH</t>
  </si>
  <si>
    <t>AIT</t>
  </si>
  <si>
    <t>ATMO</t>
  </si>
  <si>
    <t>AJR</t>
  </si>
  <si>
    <t>ANI</t>
  </si>
  <si>
    <t>AIA</t>
  </si>
  <si>
    <t>AJ</t>
  </si>
  <si>
    <t>AJP</t>
  </si>
  <si>
    <t>AII</t>
  </si>
  <si>
    <t>AJNI</t>
  </si>
  <si>
    <t>AJN</t>
  </si>
  <si>
    <t>AKOR</t>
  </si>
  <si>
    <t>AKT</t>
  </si>
  <si>
    <t>AKE</t>
  </si>
  <si>
    <t>AMY</t>
  </si>
  <si>
    <t>AKJ</t>
  </si>
  <si>
    <t>AKN</t>
  </si>
  <si>
    <t>ABP</t>
  </si>
  <si>
    <t>AKVD</t>
  </si>
  <si>
    <t>API</t>
  </si>
  <si>
    <t>AKD</t>
  </si>
  <si>
    <t>AK</t>
  </si>
  <si>
    <t>AKR</t>
  </si>
  <si>
    <t>AKOT</t>
  </si>
  <si>
    <t>AYRN</t>
  </si>
  <si>
    <t>AKRD</t>
  </si>
  <si>
    <t>ALJ</t>
  </si>
  <si>
    <t>ALAI</t>
  </si>
  <si>
    <t>ALM</t>
  </si>
  <si>
    <t>AMG</t>
  </si>
  <si>
    <t>ALMR</t>
  </si>
  <si>
    <t>ALN</t>
  </si>
  <si>
    <t>ALER</t>
  </si>
  <si>
    <t>AIG</t>
  </si>
  <si>
    <t>ALB</t>
  </si>
  <si>
    <t>ALJN</t>
  </si>
  <si>
    <t>APD</t>
  </si>
  <si>
    <t>APDJ</t>
  </si>
  <si>
    <t>ALY</t>
  </si>
  <si>
    <t>ALD</t>
  </si>
  <si>
    <t>ALLP</t>
  </si>
  <si>
    <t>AXR</t>
  </si>
  <si>
    <t>LMT</t>
  </si>
  <si>
    <t>LWR</t>
  </si>
  <si>
    <t>ALNI</t>
  </si>
  <si>
    <t>AUB</t>
  </si>
  <si>
    <t>AWY</t>
  </si>
  <si>
    <t>ALW</t>
  </si>
  <si>
    <t>AWR</t>
  </si>
  <si>
    <t>AGZ</t>
  </si>
  <si>
    <t>AN</t>
  </si>
  <si>
    <t>AML</t>
  </si>
  <si>
    <t>ARD</t>
  </si>
  <si>
    <t>AGR</t>
  </si>
  <si>
    <t>APA</t>
  </si>
  <si>
    <t>AMPR</t>
  </si>
  <si>
    <t>AMS</t>
  </si>
  <si>
    <t>AADR</t>
  </si>
  <si>
    <t>AGB</t>
  </si>
  <si>
    <t>UMB</t>
  </si>
  <si>
    <t>UBC</t>
  </si>
  <si>
    <t>AMPA</t>
  </si>
  <si>
    <t>ABLE</t>
  </si>
  <si>
    <t>ABFC</t>
  </si>
  <si>
    <t>ABH</t>
  </si>
  <si>
    <t>ABSA</t>
  </si>
  <si>
    <t>ABI</t>
  </si>
  <si>
    <t>ABKA</t>
  </si>
  <si>
    <t>AMBR</t>
  </si>
  <si>
    <t>ABKP</t>
  </si>
  <si>
    <t>ABD</t>
  </si>
  <si>
    <t>UMN</t>
  </si>
  <si>
    <t>AMB</t>
  </si>
  <si>
    <t>AB</t>
  </si>
  <si>
    <t>UDR</t>
  </si>
  <si>
    <t>AME</t>
  </si>
  <si>
    <t>AGN</t>
  </si>
  <si>
    <t>AGI</t>
  </si>
  <si>
    <t>AMLA</t>
  </si>
  <si>
    <t>AAL</t>
  </si>
  <si>
    <t>AMX</t>
  </si>
  <si>
    <t>AMLI</t>
  </si>
  <si>
    <t>ANB</t>
  </si>
  <si>
    <t>AMSA</t>
  </si>
  <si>
    <t>AMQ</t>
  </si>
  <si>
    <t>AONI</t>
  </si>
  <si>
    <t>AMI</t>
  </si>
  <si>
    <t>AMC</t>
  </si>
  <si>
    <t>ASR</t>
  </si>
  <si>
    <t>AMRO</t>
  </si>
  <si>
    <t>AKP</t>
  </si>
  <si>
    <t>ANND</t>
  </si>
  <si>
    <t>ANDN</t>
  </si>
  <si>
    <t>ANVR</t>
  </si>
  <si>
    <t>ANVT</t>
  </si>
  <si>
    <t>ANF</t>
  </si>
  <si>
    <t>ANSB</t>
  </si>
  <si>
    <t>ATP</t>
  </si>
  <si>
    <t>ANT</t>
  </si>
  <si>
    <t>APT</t>
  </si>
  <si>
    <t>ANR</t>
  </si>
  <si>
    <t>ANAS</t>
  </si>
  <si>
    <t>AVN</t>
  </si>
  <si>
    <t>ACL</t>
  </si>
  <si>
    <t>UDL</t>
  </si>
  <si>
    <t>ADH</t>
  </si>
  <si>
    <t>ADL</t>
  </si>
  <si>
    <t>AAM</t>
  </si>
  <si>
    <t>AFK</t>
  </si>
  <si>
    <t>AAG</t>
  </si>
  <si>
    <t>ANGL</t>
  </si>
  <si>
    <t>ANO</t>
  </si>
  <si>
    <t>AJE</t>
  </si>
  <si>
    <t>AJI</t>
  </si>
  <si>
    <t>ANK</t>
  </si>
  <si>
    <t>AKV</t>
  </si>
  <si>
    <t>ANKL</t>
  </si>
  <si>
    <t>ANH</t>
  </si>
  <si>
    <t>ANV</t>
  </si>
  <si>
    <t>NGR</t>
  </si>
  <si>
    <t>ANPR</t>
  </si>
  <si>
    <t>ATH</t>
  </si>
  <si>
    <t>ANTU</t>
  </si>
  <si>
    <t>AUBR</t>
  </si>
  <si>
    <t>APR</t>
  </si>
  <si>
    <t>AUS</t>
  </si>
  <si>
    <t>AO</t>
  </si>
  <si>
    <t>APL</t>
  </si>
  <si>
    <t>APTA</t>
  </si>
  <si>
    <t>ARA</t>
  </si>
  <si>
    <t>ARAG</t>
  </si>
  <si>
    <t>AJJ</t>
  </si>
  <si>
    <t>ARK</t>
  </si>
  <si>
    <t>AAY</t>
  </si>
  <si>
    <t>ARN</t>
  </si>
  <si>
    <t>ANMD</t>
  </si>
  <si>
    <t>ARR</t>
  </si>
  <si>
    <t>ARQ</t>
  </si>
  <si>
    <t>AVRD</t>
  </si>
  <si>
    <t>AVK</t>
  </si>
  <si>
    <t>ARGD</t>
  </si>
  <si>
    <t>ALU</t>
  </si>
  <si>
    <t>AS</t>
  </si>
  <si>
    <t>AJU</t>
  </si>
  <si>
    <t>ARE</t>
  </si>
  <si>
    <t>ARV</t>
  </si>
  <si>
    <t>ARNA</t>
  </si>
  <si>
    <t>ASK</t>
  </si>
  <si>
    <t>ANY</t>
  </si>
  <si>
    <t>ARCL</t>
  </si>
  <si>
    <t>APK</t>
  </si>
  <si>
    <t>AFR</t>
  </si>
  <si>
    <t>JOB</t>
  </si>
  <si>
    <t>ASO</t>
  </si>
  <si>
    <t>ASN</t>
  </si>
  <si>
    <t>AST</t>
  </si>
  <si>
    <t>ASV</t>
  </si>
  <si>
    <t>AQG</t>
  </si>
  <si>
    <t>ASKN</t>
  </si>
  <si>
    <t>AP</t>
  </si>
  <si>
    <t>ASTG</t>
  </si>
  <si>
    <t>ASAF</t>
  </si>
  <si>
    <t>ANA</t>
  </si>
  <si>
    <t>ASL</t>
  </si>
  <si>
    <t>AXK</t>
  </si>
  <si>
    <t>AAS</t>
  </si>
  <si>
    <t>ATT</t>
  </si>
  <si>
    <t>ATE</t>
  </si>
  <si>
    <t>AEL</t>
  </si>
  <si>
    <t>ATL</t>
  </si>
  <si>
    <t>ARP</t>
  </si>
  <si>
    <t>ATRU</t>
  </si>
  <si>
    <t>ATS</t>
  </si>
  <si>
    <t>ATR</t>
  </si>
  <si>
    <t>AL</t>
  </si>
  <si>
    <t>AIP</t>
  </si>
  <si>
    <t>ATU</t>
  </si>
  <si>
    <t>ATUL</t>
  </si>
  <si>
    <t>AJRE</t>
  </si>
  <si>
    <t>AED</t>
  </si>
  <si>
    <t>AUNG</t>
  </si>
  <si>
    <t>ARJ</t>
  </si>
  <si>
    <t>AWB</t>
  </si>
  <si>
    <t>OSA</t>
  </si>
  <si>
    <t>AVS</t>
  </si>
  <si>
    <t>AUWA</t>
  </si>
  <si>
    <t>AVD</t>
  </si>
  <si>
    <t>ATNR</t>
  </si>
  <si>
    <t>AY</t>
  </si>
  <si>
    <t>APN</t>
  </si>
  <si>
    <t>AMH</t>
  </si>
  <si>
    <t>AZR</t>
  </si>
  <si>
    <t>ACLE</t>
  </si>
  <si>
    <t>AZ</t>
  </si>
  <si>
    <t>BEY</t>
  </si>
  <si>
    <t>BTP</t>
  </si>
  <si>
    <t>BV</t>
  </si>
  <si>
    <t>BAB</t>
  </si>
  <si>
    <t>BBA</t>
  </si>
  <si>
    <t>BBO</t>
  </si>
  <si>
    <t>BUPH</t>
  </si>
  <si>
    <t>BCHL</t>
  </si>
  <si>
    <t>BCN</t>
  </si>
  <si>
    <t>BCA</t>
  </si>
  <si>
    <t>BAD</t>
  </si>
  <si>
    <t>BDBA</t>
  </si>
  <si>
    <t>BDM</t>
  </si>
  <si>
    <t>BPY</t>
  </si>
  <si>
    <t>BPB</t>
  </si>
  <si>
    <t>BDWS</t>
  </si>
  <si>
    <t>BDXX</t>
  </si>
  <si>
    <t>BDHL</t>
  </si>
  <si>
    <t>BDWA</t>
  </si>
  <si>
    <t>BDZ</t>
  </si>
  <si>
    <t>BHB</t>
  </si>
  <si>
    <t>BUD</t>
  </si>
  <si>
    <t>BHD</t>
  </si>
  <si>
    <t>BUDM</t>
  </si>
  <si>
    <t>BDU</t>
  </si>
  <si>
    <t>BD</t>
  </si>
  <si>
    <t>BDDR</t>
  </si>
  <si>
    <t>BNZ</t>
  </si>
  <si>
    <t>BSE</t>
  </si>
  <si>
    <t>BLPR</t>
  </si>
  <si>
    <t>BPG</t>
  </si>
  <si>
    <t>BWS</t>
  </si>
  <si>
    <t>BUG</t>
  </si>
  <si>
    <t>BGHI</t>
  </si>
  <si>
    <t>BGA</t>
  </si>
  <si>
    <t>BGK</t>
  </si>
  <si>
    <t>BGBR</t>
  </si>
  <si>
    <t>BEH</t>
  </si>
  <si>
    <t>BSRX</t>
  </si>
  <si>
    <t>BGH</t>
  </si>
  <si>
    <t>BORA</t>
  </si>
  <si>
    <t>BGRA</t>
  </si>
  <si>
    <t>BJQ</t>
  </si>
  <si>
    <t>BGPL</t>
  </si>
  <si>
    <t>BZN</t>
  </si>
  <si>
    <t>BGTA</t>
  </si>
  <si>
    <t>BQN</t>
  </si>
  <si>
    <t>BGX</t>
  </si>
  <si>
    <t>BGMR</t>
  </si>
  <si>
    <t>BAGD</t>
  </si>
  <si>
    <t>BWB</t>
  </si>
  <si>
    <t>BSS</t>
  </si>
  <si>
    <t>BGZ</t>
  </si>
  <si>
    <t>BPD</t>
  </si>
  <si>
    <t>BHI</t>
  </si>
  <si>
    <t>BJ</t>
  </si>
  <si>
    <t>BRK</t>
  </si>
  <si>
    <t>BGUA</t>
  </si>
  <si>
    <t>BATL</t>
  </si>
  <si>
    <t>BKTH</t>
  </si>
  <si>
    <t>BRH</t>
  </si>
  <si>
    <t>BOI</t>
  </si>
  <si>
    <t>BIH</t>
  </si>
  <si>
    <t>BGU</t>
  </si>
  <si>
    <t>BALR</t>
  </si>
  <si>
    <t>BTV</t>
  </si>
  <si>
    <t>BYPL</t>
  </si>
  <si>
    <t>BJG</t>
  </si>
  <si>
    <t>BJUD</t>
  </si>
  <si>
    <t>BJW</t>
  </si>
  <si>
    <t>BQE</t>
  </si>
  <si>
    <t>BQQ</t>
  </si>
  <si>
    <t>BKP</t>
  </si>
  <si>
    <t>BKTL</t>
  </si>
  <si>
    <t>BKLE</t>
  </si>
  <si>
    <t>BBPM</t>
  </si>
  <si>
    <t>BRAM</t>
  </si>
  <si>
    <t>BGAE</t>
  </si>
  <si>
    <t>BTC</t>
  </si>
  <si>
    <t>BLM</t>
  </si>
  <si>
    <t>BLGR</t>
  </si>
  <si>
    <t>BLS</t>
  </si>
  <si>
    <t>BLW</t>
  </si>
  <si>
    <t>BALE</t>
  </si>
  <si>
    <t>BLR</t>
  </si>
  <si>
    <t>BPQ</t>
  </si>
  <si>
    <t>BAE</t>
  </si>
  <si>
    <t>BCK</t>
  </si>
  <si>
    <t>BVH</t>
  </si>
  <si>
    <t>BAHI</t>
  </si>
  <si>
    <t>BUI</t>
  </si>
  <si>
    <t>BLY</t>
  </si>
  <si>
    <t>BXA</t>
  </si>
  <si>
    <t>BLT</t>
  </si>
  <si>
    <t>BPRH</t>
  </si>
  <si>
    <t>BLP</t>
  </si>
  <si>
    <t>BLSD</t>
  </si>
  <si>
    <t>BALU</t>
  </si>
  <si>
    <t>BLGT</t>
  </si>
  <si>
    <t>BMNL</t>
  </si>
  <si>
    <t>BMU</t>
  </si>
  <si>
    <t>BMLL</t>
  </si>
  <si>
    <t>BMI</t>
  </si>
  <si>
    <t>BMB</t>
  </si>
  <si>
    <t>BYN</t>
  </si>
  <si>
    <t>BPF</t>
  </si>
  <si>
    <t>BNO</t>
  </si>
  <si>
    <t>BNS</t>
  </si>
  <si>
    <t>BAND</t>
  </si>
  <si>
    <t>BNSA</t>
  </si>
  <si>
    <t>BNDA</t>
  </si>
  <si>
    <t>BNU</t>
  </si>
  <si>
    <t>BDW</t>
  </si>
  <si>
    <t>BXK</t>
  </si>
  <si>
    <t>BDC</t>
  </si>
  <si>
    <t>BR</t>
  </si>
  <si>
    <t>BNF</t>
  </si>
  <si>
    <t>BKI</t>
  </si>
  <si>
    <t>BDTS</t>
  </si>
  <si>
    <t>BNC</t>
  </si>
  <si>
    <t>SBC</t>
  </si>
  <si>
    <t>BNCE</t>
  </si>
  <si>
    <t>BWT</t>
  </si>
  <si>
    <t>BGY</t>
  </si>
  <si>
    <t>BOD</t>
  </si>
  <si>
    <t>BANI</t>
  </si>
  <si>
    <t>BNBH</t>
  </si>
  <si>
    <t>BS</t>
  </si>
  <si>
    <t>BAKA</t>
  </si>
  <si>
    <t>BKG</t>
  </si>
  <si>
    <t>BTK</t>
  </si>
  <si>
    <t>BKH</t>
  </si>
  <si>
    <t>BQA</t>
  </si>
  <si>
    <t>BAO</t>
  </si>
  <si>
    <t>BANO</t>
  </si>
  <si>
    <t>BPS</t>
  </si>
  <si>
    <t>BSAE</t>
  </si>
  <si>
    <t>BSBR</t>
  </si>
  <si>
    <t>BIQ</t>
  </si>
  <si>
    <t>BSQP</t>
  </si>
  <si>
    <t>BSKO</t>
  </si>
  <si>
    <t>BSPX</t>
  </si>
  <si>
    <t>BNLW</t>
  </si>
  <si>
    <t>BGG</t>
  </si>
  <si>
    <t>BLL</t>
  </si>
  <si>
    <t>BNTL</t>
  </si>
  <si>
    <t>BTRA</t>
  </si>
  <si>
    <t>BOTI</t>
  </si>
  <si>
    <t>BAF</t>
  </si>
  <si>
    <t>BPP</t>
  </si>
  <si>
    <t>MKI</t>
  </si>
  <si>
    <t>BMKI</t>
  </si>
  <si>
    <t>BAR</t>
  </si>
  <si>
    <t>BJMD</t>
  </si>
  <si>
    <t>BRM</t>
  </si>
  <si>
    <t>BBK</t>
  </si>
  <si>
    <t>BBM</t>
  </si>
  <si>
    <t>BBN</t>
  </si>
  <si>
    <t>BCQ</t>
  </si>
  <si>
    <t>BUA</t>
  </si>
  <si>
    <t>BAGL</t>
  </si>
  <si>
    <t>BHLE</t>
  </si>
  <si>
    <t>BRHU</t>
  </si>
  <si>
    <t>BRGM</t>
  </si>
  <si>
    <t>BRR</t>
  </si>
  <si>
    <t>BARL</t>
  </si>
  <si>
    <t>BRMT</t>
  </si>
  <si>
    <t>BAZ</t>
  </si>
  <si>
    <t>BRAG</t>
  </si>
  <si>
    <t>RAA</t>
  </si>
  <si>
    <t>BJU</t>
  </si>
  <si>
    <t>BTU</t>
  </si>
  <si>
    <t>BBTR</t>
  </si>
  <si>
    <t>BCRD</t>
  </si>
  <si>
    <t>BWN</t>
  </si>
  <si>
    <t>BRDH</t>
  </si>
  <si>
    <t>BIY</t>
  </si>
  <si>
    <t>BRY</t>
  </si>
  <si>
    <t>BE</t>
  </si>
  <si>
    <t>BC</t>
  </si>
  <si>
    <t>BJD</t>
  </si>
  <si>
    <t>BQM</t>
  </si>
  <si>
    <t>BRZ</t>
  </si>
  <si>
    <t>BET</t>
  </si>
  <si>
    <t>BRG</t>
  </si>
  <si>
    <t>BRGA</t>
  </si>
  <si>
    <t>BRGW</t>
  </si>
  <si>
    <t>BUQ</t>
  </si>
  <si>
    <t>BARH</t>
  </si>
  <si>
    <t>BRN</t>
  </si>
  <si>
    <t>BHW</t>
  </si>
  <si>
    <t>BRYA</t>
  </si>
  <si>
    <t>DKGS</t>
  </si>
  <si>
    <t>BNY</t>
  </si>
  <si>
    <t>BBMN</t>
  </si>
  <si>
    <t>BUP</t>
  </si>
  <si>
    <t>BPO</t>
  </si>
  <si>
    <t>BRW</t>
  </si>
  <si>
    <t>BRKA</t>
  </si>
  <si>
    <t>BKA</t>
  </si>
  <si>
    <t>BSYA</t>
  </si>
  <si>
    <t>BKJ</t>
  </si>
  <si>
    <t>BLAX</t>
  </si>
  <si>
    <t>BME</t>
  </si>
  <si>
    <t>BNN</t>
  </si>
  <si>
    <t>BOF</t>
  </si>
  <si>
    <t>BRPL</t>
  </si>
  <si>
    <t>BXP</t>
  </si>
  <si>
    <t>BPRD</t>
  </si>
  <si>
    <t>BP</t>
  </si>
  <si>
    <t>BJR</t>
  </si>
  <si>
    <t>BYS</t>
  </si>
  <si>
    <t>BTW</t>
  </si>
  <si>
    <t>BOE</t>
  </si>
  <si>
    <t>BZO</t>
  </si>
  <si>
    <t>BBGN</t>
  </si>
  <si>
    <t>BRUD</t>
  </si>
  <si>
    <t>BWR</t>
  </si>
  <si>
    <t>BRWD</t>
  </si>
  <si>
    <t>BWW</t>
  </si>
  <si>
    <t>BXC</t>
  </si>
  <si>
    <t>BYHA</t>
  </si>
  <si>
    <t>BZY</t>
  </si>
  <si>
    <t>BSPL</t>
  </si>
  <si>
    <t>BSTP</t>
  </si>
  <si>
    <t>BSX</t>
  </si>
  <si>
    <t>BSI</t>
  </si>
  <si>
    <t>BTG</t>
  </si>
  <si>
    <t>BBQ</t>
  </si>
  <si>
    <t>BMF</t>
  </si>
  <si>
    <t>BANE</t>
  </si>
  <si>
    <t>BAI</t>
  </si>
  <si>
    <t>BSPN</t>
  </si>
  <si>
    <t>BTS</t>
  </si>
  <si>
    <t>BST</t>
  </si>
  <si>
    <t>BSGN</t>
  </si>
  <si>
    <t>BSKH</t>
  </si>
  <si>
    <t>BU</t>
  </si>
  <si>
    <t>BAT</t>
  </si>
  <si>
    <t>BSLE</t>
  </si>
  <si>
    <t>BTIC</t>
  </si>
  <si>
    <t>BVA</t>
  </si>
  <si>
    <t>BWL</t>
  </si>
  <si>
    <t>BWK</t>
  </si>
  <si>
    <t>BXN</t>
  </si>
  <si>
    <t>BUT</t>
  </si>
  <si>
    <t>BVM</t>
  </si>
  <si>
    <t>BZLE</t>
  </si>
  <si>
    <t>BPZ</t>
  </si>
  <si>
    <t>BEAS</t>
  </si>
  <si>
    <t>BER</t>
  </si>
  <si>
    <t>BHWA</t>
  </si>
  <si>
    <t>BMT</t>
  </si>
  <si>
    <t>BGW</t>
  </si>
  <si>
    <t>BGS</t>
  </si>
  <si>
    <t>BEG</t>
  </si>
  <si>
    <t>BHLA</t>
  </si>
  <si>
    <t>BFR</t>
  </si>
  <si>
    <t>BELA</t>
  </si>
  <si>
    <t>BTX</t>
  </si>
  <si>
    <t>BLK</t>
  </si>
  <si>
    <t>BPA</t>
  </si>
  <si>
    <t>BAP</t>
  </si>
  <si>
    <t>BLSR</t>
  </si>
  <si>
    <t>BLDA</t>
  </si>
  <si>
    <t>BEB</t>
  </si>
  <si>
    <t>BIG</t>
  </si>
  <si>
    <t>BGM</t>
  </si>
  <si>
    <t>BLH</t>
  </si>
  <si>
    <t>BYL</t>
  </si>
  <si>
    <t>BMKD</t>
  </si>
  <si>
    <t>BYC</t>
  </si>
  <si>
    <t>BAY</t>
  </si>
  <si>
    <t>BNHL</t>
  </si>
  <si>
    <t>BPH</t>
  </si>
  <si>
    <t>BXM</t>
  </si>
  <si>
    <t>BLSN</t>
  </si>
  <si>
    <t>BLTR</t>
  </si>
  <si>
    <t>BWD</t>
  </si>
  <si>
    <t>BEHR</t>
  </si>
  <si>
    <t>BRNA</t>
  </si>
  <si>
    <t>BCH</t>
  </si>
  <si>
    <t>BPC</t>
  </si>
  <si>
    <t>BRMO</t>
  </si>
  <si>
    <t>BSRL</t>
  </si>
  <si>
    <t>BMH</t>
  </si>
  <si>
    <t>BEW</t>
  </si>
  <si>
    <t>BTPD</t>
  </si>
  <si>
    <t>BTY</t>
  </si>
  <si>
    <t>BTQ</t>
  </si>
  <si>
    <t>BTH</t>
  </si>
  <si>
    <t>BZU</t>
  </si>
  <si>
    <t>BNL</t>
  </si>
  <si>
    <t>BAH</t>
  </si>
  <si>
    <t>BFT</t>
  </si>
  <si>
    <t>BBU</t>
  </si>
  <si>
    <t>BCOB</t>
  </si>
  <si>
    <t>BDN</t>
  </si>
  <si>
    <t>BUU</t>
  </si>
  <si>
    <t>BWH</t>
  </si>
  <si>
    <t>BVB</t>
  </si>
  <si>
    <t>BBAI</t>
  </si>
  <si>
    <t>BDI</t>
  </si>
  <si>
    <t>BOY</t>
  </si>
  <si>
    <t>BDCR</t>
  </si>
  <si>
    <t>BHC</t>
  </si>
  <si>
    <t>BDVT</t>
  </si>
  <si>
    <t>BHR</t>
  </si>
  <si>
    <t>BHDR</t>
  </si>
  <si>
    <t>BBY</t>
  </si>
  <si>
    <t>VAA</t>
  </si>
  <si>
    <t>BGP</t>
  </si>
  <si>
    <t>BGKT</t>
  </si>
  <si>
    <t>BQG</t>
  </si>
  <si>
    <t>BNR</t>
  </si>
  <si>
    <t>BGPR</t>
  </si>
  <si>
    <t>BRU</t>
  </si>
  <si>
    <t>BOG</t>
  </si>
  <si>
    <t>BKNG</t>
  </si>
  <si>
    <t>BHLK</t>
  </si>
  <si>
    <t>BFM</t>
  </si>
  <si>
    <t>BKRD</t>
  </si>
  <si>
    <t>BLMR</t>
  </si>
  <si>
    <t>BUL</t>
  </si>
  <si>
    <t>BLMK</t>
  </si>
  <si>
    <t>BLNI</t>
  </si>
  <si>
    <t>BAK</t>
  </si>
  <si>
    <t>BNP</t>
  </si>
  <si>
    <t>BUX</t>
  </si>
  <si>
    <t>BRD</t>
  </si>
  <si>
    <t>BHME</t>
  </si>
  <si>
    <t>BHU</t>
  </si>
  <si>
    <t>BHNS</t>
  </si>
  <si>
    <t>BNVD</t>
  </si>
  <si>
    <t>BHTK</t>
  </si>
  <si>
    <t>BNWS</t>
  </si>
  <si>
    <t>BTKP</t>
  </si>
  <si>
    <t>BTE</t>
  </si>
  <si>
    <t>BHRL</t>
  </si>
  <si>
    <t>BNT</t>
  </si>
  <si>
    <t>BH</t>
  </si>
  <si>
    <t>BSZ</t>
  </si>
  <si>
    <t>BRE</t>
  </si>
  <si>
    <t>BYT</t>
  </si>
  <si>
    <t>BTI</t>
  </si>
  <si>
    <t>BTSD</t>
  </si>
  <si>
    <t>BHTA</t>
  </si>
  <si>
    <t>BTKL</t>
  </si>
  <si>
    <t>BTJL</t>
  </si>
  <si>
    <t>BTT</t>
  </si>
  <si>
    <t>BHG</t>
  </si>
  <si>
    <t>BHTR</t>
  </si>
  <si>
    <t>BQU</t>
  </si>
  <si>
    <t>BHT</t>
  </si>
  <si>
    <t>BVP</t>
  </si>
  <si>
    <t>BVNR</t>
  </si>
  <si>
    <t>BVC</t>
  </si>
  <si>
    <t>BWM</t>
  </si>
  <si>
    <t>BWIP</t>
  </si>
  <si>
    <t>BYR</t>
  </si>
  <si>
    <t>BHY</t>
  </si>
  <si>
    <t>BDH</t>
  </si>
  <si>
    <t>BEP</t>
  </si>
  <si>
    <t>BHJA</t>
  </si>
  <si>
    <t>BRGT</t>
  </si>
  <si>
    <t>BFY</t>
  </si>
  <si>
    <t>BILA</t>
  </si>
  <si>
    <t>BHET</t>
  </si>
  <si>
    <t>BGVN</t>
  </si>
  <si>
    <t>BKU</t>
  </si>
  <si>
    <t>BLD</t>
  </si>
  <si>
    <t>BIA</t>
  </si>
  <si>
    <t>BPHB</t>
  </si>
  <si>
    <t>BQR</t>
  </si>
  <si>
    <t>BVQ</t>
  </si>
  <si>
    <t>BLDI</t>
  </si>
  <si>
    <t>BHL</t>
  </si>
  <si>
    <t>BMD</t>
  </si>
  <si>
    <t>BIML</t>
  </si>
  <si>
    <t>BMC</t>
  </si>
  <si>
    <t>BMN</t>
  </si>
  <si>
    <t>BMSB</t>
  </si>
  <si>
    <t>BVRM</t>
  </si>
  <si>
    <t>BVRT</t>
  </si>
  <si>
    <t>BMGA</t>
  </si>
  <si>
    <t>BMKJ</t>
  </si>
  <si>
    <t>BZM</t>
  </si>
  <si>
    <t>BIX</t>
  </si>
  <si>
    <t>BWA</t>
  </si>
  <si>
    <t>BIK</t>
  </si>
  <si>
    <t>BTO</t>
  </si>
  <si>
    <t>BHTN</t>
  </si>
  <si>
    <t>BVS</t>
  </si>
  <si>
    <t>BIRD</t>
  </si>
  <si>
    <t>BNW</t>
  </si>
  <si>
    <t>BNWC</t>
  </si>
  <si>
    <t>BPRS</t>
  </si>
  <si>
    <t>BPR</t>
  </si>
  <si>
    <t>BOJ</t>
  </si>
  <si>
    <t>BJE</t>
  </si>
  <si>
    <t>BOKR</t>
  </si>
  <si>
    <t>BOKE</t>
  </si>
  <si>
    <t>BHV</t>
  </si>
  <si>
    <t>BHNE</t>
  </si>
  <si>
    <t>BGQ</t>
  </si>
  <si>
    <t>BG</t>
  </si>
  <si>
    <t>BON</t>
  </si>
  <si>
    <t>BPL</t>
  </si>
  <si>
    <t>BFJ</t>
  </si>
  <si>
    <t>BRTK</t>
  </si>
  <si>
    <t>BBS</t>
  </si>
  <si>
    <t>BCU</t>
  </si>
  <si>
    <t>BPK</t>
  </si>
  <si>
    <t>BHUJ</t>
  </si>
  <si>
    <t>BHLP</t>
  </si>
  <si>
    <t>BLO</t>
  </si>
  <si>
    <t>BSJ</t>
  </si>
  <si>
    <t>BEF</t>
  </si>
  <si>
    <t>VPO</t>
  </si>
  <si>
    <t>BHKD</t>
  </si>
  <si>
    <t>BSDP</t>
  </si>
  <si>
    <t>BSL</t>
  </si>
  <si>
    <t>BTSR</t>
  </si>
  <si>
    <t>BN</t>
  </si>
  <si>
    <t>BIC</t>
  </si>
  <si>
    <t>BID</t>
  </si>
  <si>
    <t>BDNP</t>
  </si>
  <si>
    <t>BIDR</t>
  </si>
  <si>
    <t>BNXR</t>
  </si>
  <si>
    <t>BIGA</t>
  </si>
  <si>
    <t>BQP</t>
  </si>
  <si>
    <t>BEHS</t>
  </si>
  <si>
    <t>BHZ</t>
  </si>
  <si>
    <t>BEA</t>
  </si>
  <si>
    <t>BTA</t>
  </si>
  <si>
    <t>BJNR</t>
  </si>
  <si>
    <t>BJP</t>
  </si>
  <si>
    <t>BJI</t>
  </si>
  <si>
    <t>VST</t>
  </si>
  <si>
    <t>BJF</t>
  </si>
  <si>
    <t>BJO</t>
  </si>
  <si>
    <t>BIJR</t>
  </si>
  <si>
    <t>BJK</t>
  </si>
  <si>
    <t>BJIH</t>
  </si>
  <si>
    <t>BJRI</t>
  </si>
  <si>
    <t>BWSN</t>
  </si>
  <si>
    <t>BKN</t>
  </si>
  <si>
    <t>BVL</t>
  </si>
  <si>
    <t>BKSL</t>
  </si>
  <si>
    <t>BMR</t>
  </si>
  <si>
    <t>BSP</t>
  </si>
  <si>
    <t>BLQR</t>
  </si>
  <si>
    <t>BILD</t>
  </si>
  <si>
    <t>BZG</t>
  </si>
  <si>
    <t>BLG</t>
  </si>
  <si>
    <t>BLU</t>
  </si>
  <si>
    <t>BIM</t>
  </si>
  <si>
    <t>BXLL</t>
  </si>
  <si>
    <t>BLPU</t>
  </si>
  <si>
    <t>BWI</t>
  </si>
  <si>
    <t>BINA</t>
  </si>
  <si>
    <t>VNK</t>
  </si>
  <si>
    <t>BDYK</t>
  </si>
  <si>
    <t>BKO</t>
  </si>
  <si>
    <t>BNV</t>
  </si>
  <si>
    <t>BIR</t>
  </si>
  <si>
    <t>BDWL</t>
  </si>
  <si>
    <t>BAMA</t>
  </si>
  <si>
    <t>BRMD</t>
  </si>
  <si>
    <t>BMK</t>
  </si>
  <si>
    <t>BRPT</t>
  </si>
  <si>
    <t>BLNR</t>
  </si>
  <si>
    <t>BIJ</t>
  </si>
  <si>
    <t>BEO</t>
  </si>
  <si>
    <t>BRLY</t>
  </si>
  <si>
    <t>BRS</t>
  </si>
  <si>
    <t>RRB</t>
  </si>
  <si>
    <t>BIWK</t>
  </si>
  <si>
    <t>BSM</t>
  </si>
  <si>
    <t>BRKH</t>
  </si>
  <si>
    <t>BTJ</t>
  </si>
  <si>
    <t>VSU</t>
  </si>
  <si>
    <t>BSPR</t>
  </si>
  <si>
    <t>BZR</t>
  </si>
  <si>
    <t>BMCK</t>
  </si>
  <si>
    <t>BUB</t>
  </si>
  <si>
    <t>BGSF</t>
  </si>
  <si>
    <t>BVN</t>
  </si>
  <si>
    <t>BTTR</t>
  </si>
  <si>
    <t>BRRG</t>
  </si>
  <si>
    <t>BOBS</t>
  </si>
  <si>
    <t>VBL</t>
  </si>
  <si>
    <t>BHBK</t>
  </si>
  <si>
    <t>BDWD</t>
  </si>
  <si>
    <t>BHLI</t>
  </si>
  <si>
    <t>BNE</t>
  </si>
  <si>
    <t>BONA</t>
  </si>
  <si>
    <t>BOR</t>
  </si>
  <si>
    <t>BXJ</t>
  </si>
  <si>
    <t>BKSC</t>
  </si>
  <si>
    <t>BKRO</t>
  </si>
  <si>
    <t>BLX</t>
  </si>
  <si>
    <t>BMO</t>
  </si>
  <si>
    <t>BOZ</t>
  </si>
  <si>
    <t>BLND</t>
  </si>
  <si>
    <t>BHP</t>
  </si>
  <si>
    <t>BLSA</t>
  </si>
  <si>
    <t>BOM</t>
  </si>
  <si>
    <t>BQI</t>
  </si>
  <si>
    <t>BKL</t>
  </si>
  <si>
    <t>BNDM</t>
  </si>
  <si>
    <t>BNGN</t>
  </si>
  <si>
    <t>BDAG</t>
  </si>
  <si>
    <t>BOW</t>
  </si>
  <si>
    <t>BXY</t>
  </si>
  <si>
    <t>BIO</t>
  </si>
  <si>
    <t>BFD</t>
  </si>
  <si>
    <t>BRB</t>
  </si>
  <si>
    <t>BRND</t>
  </si>
  <si>
    <t>BVI</t>
  </si>
  <si>
    <t>BOT</t>
  </si>
  <si>
    <t>BGHU</t>
  </si>
  <si>
    <t>BTL</t>
  </si>
  <si>
    <t>BRVR</t>
  </si>
  <si>
    <t>BTD</t>
  </si>
  <si>
    <t>BMGM</t>
  </si>
  <si>
    <t>BMPL</t>
  </si>
  <si>
    <t>BAM</t>
  </si>
  <si>
    <t>BRJN</t>
  </si>
  <si>
    <t>BRLA</t>
  </si>
  <si>
    <t>BAL</t>
  </si>
  <si>
    <t>BEM</t>
  </si>
  <si>
    <t>BDY</t>
  </si>
  <si>
    <t>BDHY</t>
  </si>
  <si>
    <t>BLZ</t>
  </si>
  <si>
    <t>BNI</t>
  </si>
  <si>
    <t>BDVL</t>
  </si>
  <si>
    <t>BSC</t>
  </si>
  <si>
    <t>BUDI</t>
  </si>
  <si>
    <t>BEK</t>
  </si>
  <si>
    <t>BNDP</t>
  </si>
  <si>
    <t>BAU</t>
  </si>
  <si>
    <t>BUH</t>
  </si>
  <si>
    <t>BUW</t>
  </si>
  <si>
    <t>BURN</t>
  </si>
  <si>
    <t>BTR</t>
  </si>
  <si>
    <t>BTBR</t>
  </si>
  <si>
    <t>BXR</t>
  </si>
  <si>
    <t>BDRL</t>
  </si>
  <si>
    <t>BYD</t>
  </si>
  <si>
    <t>BY</t>
  </si>
  <si>
    <t>BYNR</t>
  </si>
  <si>
    <t>KOP</t>
  </si>
  <si>
    <t>CNO</t>
  </si>
  <si>
    <t>CLR</t>
  </si>
  <si>
    <t>CVB</t>
  </si>
  <si>
    <t>CHB</t>
  </si>
  <si>
    <t>CBK</t>
  </si>
  <si>
    <t>CHCR</t>
  </si>
  <si>
    <t>CU</t>
  </si>
  <si>
    <t>CBSA</t>
  </si>
  <si>
    <t>CNPR</t>
  </si>
  <si>
    <t>CW</t>
  </si>
  <si>
    <t>CJW</t>
  </si>
  <si>
    <t>CJL</t>
  </si>
  <si>
    <t>CKH</t>
  </si>
  <si>
    <t>CHBT</t>
  </si>
  <si>
    <t>CPL</t>
  </si>
  <si>
    <t>CKK</t>
  </si>
  <si>
    <t>CDH</t>
  </si>
  <si>
    <t>CKDL</t>
  </si>
  <si>
    <t>CAA</t>
  </si>
  <si>
    <t>CHKB</t>
  </si>
  <si>
    <t>CKP</t>
  </si>
  <si>
    <t>CAJ</t>
  </si>
  <si>
    <t>CKOD</t>
  </si>
  <si>
    <t>CKS</t>
  </si>
  <si>
    <t>CKU</t>
  </si>
  <si>
    <t>CKX</t>
  </si>
  <si>
    <t>CKI</t>
  </si>
  <si>
    <t>CMZ</t>
  </si>
  <si>
    <t>CLI</t>
  </si>
  <si>
    <t>CSN</t>
  </si>
  <si>
    <t>CHKE</t>
  </si>
  <si>
    <t>CLD</t>
  </si>
  <si>
    <t>CHM</t>
  </si>
  <si>
    <t>CMX</t>
  </si>
  <si>
    <t>CMNR</t>
  </si>
  <si>
    <t>CPH</t>
  </si>
  <si>
    <t>CPN</t>
  </si>
  <si>
    <t>CPS</t>
  </si>
  <si>
    <t>CAF</t>
  </si>
  <si>
    <t>CGR</t>
  </si>
  <si>
    <t>CTPE</t>
  </si>
  <si>
    <t>CNBI</t>
  </si>
  <si>
    <t>CDMR</t>
  </si>
  <si>
    <t>CH</t>
  </si>
  <si>
    <t>CNL</t>
  </si>
  <si>
    <t>CNA</t>
  </si>
  <si>
    <t>CNDM</t>
  </si>
  <si>
    <t>CHD</t>
  </si>
  <si>
    <t>CDG</t>
  </si>
  <si>
    <t>CNI</t>
  </si>
  <si>
    <t>CLDY</t>
  </si>
  <si>
    <t>CNK</t>
  </si>
  <si>
    <t>CGI</t>
  </si>
  <si>
    <t>CDGR</t>
  </si>
  <si>
    <t>CNE</t>
  </si>
  <si>
    <t>CD</t>
  </si>
  <si>
    <t>CRP</t>
  </si>
  <si>
    <t>CND</t>
  </si>
  <si>
    <t>CNDB</t>
  </si>
  <si>
    <t>CHTI</t>
  </si>
  <si>
    <t>CGY</t>
  </si>
  <si>
    <t>CGLA</t>
  </si>
  <si>
    <t>CGS</t>
  </si>
  <si>
    <t>CHNN</t>
  </si>
  <si>
    <t>CPT</t>
  </si>
  <si>
    <t>CAI</t>
  </si>
  <si>
    <t>CPK</t>
  </si>
  <si>
    <t>CJS</t>
  </si>
  <si>
    <t>CRW</t>
  </si>
  <si>
    <t>CBT</t>
  </si>
  <si>
    <t>CRN</t>
  </si>
  <si>
    <t>CGE</t>
  </si>
  <si>
    <t>CRK</t>
  </si>
  <si>
    <t>CKD</t>
  </si>
  <si>
    <t>CHZ</t>
  </si>
  <si>
    <t>CHV</t>
  </si>
  <si>
    <t>CHJ</t>
  </si>
  <si>
    <t>CTR</t>
  </si>
  <si>
    <t>CHPT</t>
  </si>
  <si>
    <t>CAP</t>
  </si>
  <si>
    <t>CTS</t>
  </si>
  <si>
    <t>CMU</t>
  </si>
  <si>
    <t>CBH</t>
  </si>
  <si>
    <t>CHOK</t>
  </si>
  <si>
    <t>CHH</t>
  </si>
  <si>
    <t>CNH</t>
  </si>
  <si>
    <t>CUX</t>
  </si>
  <si>
    <t>CC</t>
  </si>
  <si>
    <t>CSA</t>
  </si>
  <si>
    <t>CROA</t>
  </si>
  <si>
    <t>CKB</t>
  </si>
  <si>
    <t>CVJ</t>
  </si>
  <si>
    <t>CHLK</t>
  </si>
  <si>
    <t>CHA</t>
  </si>
  <si>
    <t>CEL</t>
  </si>
  <si>
    <t>CEM</t>
  </si>
  <si>
    <t>CGL</t>
  </si>
  <si>
    <t>CNGR</t>
  </si>
  <si>
    <t>MSB</t>
  </si>
  <si>
    <t>MAS</t>
  </si>
  <si>
    <t>MS</t>
  </si>
  <si>
    <t>CSDR</t>
  </si>
  <si>
    <t>COI</t>
  </si>
  <si>
    <t>CYN</t>
  </si>
  <si>
    <t>CQA</t>
  </si>
  <si>
    <t>CTND</t>
  </si>
  <si>
    <t>CAG</t>
  </si>
  <si>
    <t>CHNR</t>
  </si>
  <si>
    <t>CDRL</t>
  </si>
  <si>
    <t>CAER</t>
  </si>
  <si>
    <t>CHP</t>
  </si>
  <si>
    <t>CPR</t>
  </si>
  <si>
    <t>CI</t>
  </si>
  <si>
    <t>CE</t>
  </si>
  <si>
    <t>CHRA</t>
  </si>
  <si>
    <t>CJN</t>
  </si>
  <si>
    <t>CHN</t>
  </si>
  <si>
    <t>CWA</t>
  </si>
  <si>
    <t>CPDR</t>
  </si>
  <si>
    <t>COD</t>
  </si>
  <si>
    <t>COO</t>
  </si>
  <si>
    <t>CLF</t>
  </si>
  <si>
    <t>CCK</t>
  </si>
  <si>
    <t>CDM</t>
  </si>
  <si>
    <t>CCA</t>
  </si>
  <si>
    <t>CEU</t>
  </si>
  <si>
    <t>BAW</t>
  </si>
  <si>
    <t>CTH</t>
  </si>
  <si>
    <t>CKHS</t>
  </si>
  <si>
    <t>JRU</t>
  </si>
  <si>
    <t>CKNI</t>
  </si>
  <si>
    <t>CKR</t>
  </si>
  <si>
    <t>CLU</t>
  </si>
  <si>
    <t>CIL</t>
  </si>
  <si>
    <t>CLDR</t>
  </si>
  <si>
    <t>CLKA</t>
  </si>
  <si>
    <t>CHR</t>
  </si>
  <si>
    <t>CLO</t>
  </si>
  <si>
    <t>CLVR</t>
  </si>
  <si>
    <t>CMW</t>
  </si>
  <si>
    <t>CMDP</t>
  </si>
  <si>
    <t>CNC</t>
  </si>
  <si>
    <t>CPD</t>
  </si>
  <si>
    <t>CCH</t>
  </si>
  <si>
    <t>CJM</t>
  </si>
  <si>
    <t>CHSM</t>
  </si>
  <si>
    <t>CIV</t>
  </si>
  <si>
    <t>CPLE</t>
  </si>
  <si>
    <t>CNN</t>
  </si>
  <si>
    <t>CHI</t>
  </si>
  <si>
    <t>CPP</t>
  </si>
  <si>
    <t>CLX</t>
  </si>
  <si>
    <t>CRWA</t>
  </si>
  <si>
    <t>CRY</t>
  </si>
  <si>
    <t>CGN</t>
  </si>
  <si>
    <t>CHRM</t>
  </si>
  <si>
    <t>CBN</t>
  </si>
  <si>
    <t>CTHR</t>
  </si>
  <si>
    <t>CIT</t>
  </si>
  <si>
    <t>CTF</t>
  </si>
  <si>
    <t>CTA</t>
  </si>
  <si>
    <t>CKTD</t>
  </si>
  <si>
    <t>CTT</t>
  </si>
  <si>
    <t>COE</t>
  </si>
  <si>
    <t>CT</t>
  </si>
  <si>
    <t>CRJ</t>
  </si>
  <si>
    <t>COR</t>
  </si>
  <si>
    <t>CTO</t>
  </si>
  <si>
    <t>CTYL</t>
  </si>
  <si>
    <t>CDL</t>
  </si>
  <si>
    <t>CHL</t>
  </si>
  <si>
    <t>COM</t>
  </si>
  <si>
    <t>CPU</t>
  </si>
  <si>
    <t>CRL</t>
  </si>
  <si>
    <t>CRE</t>
  </si>
  <si>
    <t>CHRG</t>
  </si>
  <si>
    <t>CVR</t>
  </si>
  <si>
    <t>CTKT</t>
  </si>
  <si>
    <t>CUE</t>
  </si>
  <si>
    <t>CNS</t>
  </si>
  <si>
    <t>CRU</t>
  </si>
  <si>
    <t>CAR</t>
  </si>
  <si>
    <t>CBZ</t>
  </si>
  <si>
    <t>CUK</t>
  </si>
  <si>
    <t>CUR</t>
  </si>
  <si>
    <t>CMA</t>
  </si>
  <si>
    <t>CBJ</t>
  </si>
  <si>
    <t>CBE</t>
  </si>
  <si>
    <t>CBF</t>
  </si>
  <si>
    <t>CLJ</t>
  </si>
  <si>
    <t>CNT</t>
  </si>
  <si>
    <t>ONR</t>
  </si>
  <si>
    <t>CSZ</t>
  </si>
  <si>
    <t>CUPJ</t>
  </si>
  <si>
    <t>HX</t>
  </si>
  <si>
    <t>CBM</t>
  </si>
  <si>
    <t>CTC</t>
  </si>
  <si>
    <t>DBR</t>
  </si>
  <si>
    <t>DBO</t>
  </si>
  <si>
    <t>DBV</t>
  </si>
  <si>
    <t>DBKA</t>
  </si>
  <si>
    <t>DBLA</t>
  </si>
  <si>
    <t>DBI</t>
  </si>
  <si>
    <t>DBF</t>
  </si>
  <si>
    <t>DBA</t>
  </si>
  <si>
    <t>DUB</t>
  </si>
  <si>
    <t>DR</t>
  </si>
  <si>
    <t>DDR</t>
  </si>
  <si>
    <t>DPH</t>
  </si>
  <si>
    <t>DDV</t>
  </si>
  <si>
    <t>DPX</t>
  </si>
  <si>
    <t>DER</t>
  </si>
  <si>
    <t>DRHI</t>
  </si>
  <si>
    <t>DAO</t>
  </si>
  <si>
    <t>DAP</t>
  </si>
  <si>
    <t>DGS</t>
  </si>
  <si>
    <t>DRD</t>
  </si>
  <si>
    <t>DKBJ</t>
  </si>
  <si>
    <t>DHD</t>
  </si>
  <si>
    <t>DKNT</t>
  </si>
  <si>
    <t>DAKE</t>
  </si>
  <si>
    <t>DL</t>
  </si>
  <si>
    <t>DLD</t>
  </si>
  <si>
    <t>DVM</t>
  </si>
  <si>
    <t>DLQ</t>
  </si>
  <si>
    <t>DLO</t>
  </si>
  <si>
    <t>DAL</t>
  </si>
  <si>
    <t>DLK</t>
  </si>
  <si>
    <t>DRZ</t>
  </si>
  <si>
    <t>DMW</t>
  </si>
  <si>
    <t>DLC</t>
  </si>
  <si>
    <t>DLP</t>
  </si>
  <si>
    <t>DSS</t>
  </si>
  <si>
    <t>DTO</t>
  </si>
  <si>
    <t>DMNJ</t>
  </si>
  <si>
    <t>DCA</t>
  </si>
  <si>
    <t>DMO</t>
  </si>
  <si>
    <t>DNR</t>
  </si>
  <si>
    <t>DPL</t>
  </si>
  <si>
    <t>DND</t>
  </si>
  <si>
    <t>DNEA</t>
  </si>
  <si>
    <t>DNW</t>
  </si>
  <si>
    <t>DPS</t>
  </si>
  <si>
    <t>DSPT</t>
  </si>
  <si>
    <t>DNWH</t>
  </si>
  <si>
    <t>DKDE</t>
  </si>
  <si>
    <t>DKAE</t>
  </si>
  <si>
    <t>DNT</t>
  </si>
  <si>
    <t>DWZ</t>
  </si>
  <si>
    <t>DTRA</t>
  </si>
  <si>
    <t>DAR</t>
  </si>
  <si>
    <t>DJA</t>
  </si>
  <si>
    <t>DAPD</t>
  </si>
  <si>
    <t>DHPR</t>
  </si>
  <si>
    <t>DARA</t>
  </si>
  <si>
    <t>DBG</t>
  </si>
  <si>
    <t>DKS</t>
  </si>
  <si>
    <t>DJ</t>
  </si>
  <si>
    <t>DPC</t>
  </si>
  <si>
    <t>DTL</t>
  </si>
  <si>
    <t>DYD</t>
  </si>
  <si>
    <t>DRTP</t>
  </si>
  <si>
    <t>DS</t>
  </si>
  <si>
    <t>DZA</t>
  </si>
  <si>
    <t>DAA</t>
  </si>
  <si>
    <t>DDP</t>
  </si>
  <si>
    <t>DLB</t>
  </si>
  <si>
    <t>DLPH</t>
  </si>
  <si>
    <t>DD</t>
  </si>
  <si>
    <t>DOZ</t>
  </si>
  <si>
    <t>DRLA</t>
  </si>
  <si>
    <t>DMH</t>
  </si>
  <si>
    <t>DO</t>
  </si>
  <si>
    <t>DSNI</t>
  </si>
  <si>
    <t>DVG</t>
  </si>
  <si>
    <t>DLPR</t>
  </si>
  <si>
    <t>DYE</t>
  </si>
  <si>
    <t>DEB</t>
  </si>
  <si>
    <t>DRB</t>
  </si>
  <si>
    <t>DEEG</t>
  </si>
  <si>
    <t>DNA</t>
  </si>
  <si>
    <t>DDN</t>
  </si>
  <si>
    <t>DOS</t>
  </si>
  <si>
    <t>DEHR</t>
  </si>
  <si>
    <t>DKGN</t>
  </si>
  <si>
    <t>DEG</t>
  </si>
  <si>
    <t>DLI</t>
  </si>
  <si>
    <t>DEC</t>
  </si>
  <si>
    <t>DKZ</t>
  </si>
  <si>
    <t>DEE</t>
  </si>
  <si>
    <t>DSJ</t>
  </si>
  <si>
    <t>DSA</t>
  </si>
  <si>
    <t>DEL</t>
  </si>
  <si>
    <t>DBD</t>
  </si>
  <si>
    <t>DGHR</t>
  </si>
  <si>
    <t>DJHR</t>
  </si>
  <si>
    <t>DOE</t>
  </si>
  <si>
    <t>DEOS</t>
  </si>
  <si>
    <t>DOTL</t>
  </si>
  <si>
    <t>DPUR</t>
  </si>
  <si>
    <t>DRL</t>
  </si>
  <si>
    <t>DRWN</t>
  </si>
  <si>
    <t>DES</t>
  </si>
  <si>
    <t>DSPN</t>
  </si>
  <si>
    <t>DSO</t>
  </si>
  <si>
    <t>DSL</t>
  </si>
  <si>
    <t>DKO</t>
  </si>
  <si>
    <t>DAV</t>
  </si>
  <si>
    <t>DKN</t>
  </si>
  <si>
    <t>DPE</t>
  </si>
  <si>
    <t>DAD</t>
  </si>
  <si>
    <t>DBEC</t>
  </si>
  <si>
    <t>DVH</t>
  </si>
  <si>
    <t>DVL</t>
  </si>
  <si>
    <t>DPZ</t>
  </si>
  <si>
    <t>DRPH</t>
  </si>
  <si>
    <t>DWG</t>
  </si>
  <si>
    <t>DWX</t>
  </si>
  <si>
    <t>DABN</t>
  </si>
  <si>
    <t>DHCA</t>
  </si>
  <si>
    <t>DLGN</t>
  </si>
  <si>
    <t>DHRY</t>
  </si>
  <si>
    <t>DMGN</t>
  </si>
  <si>
    <t>DMN</t>
  </si>
  <si>
    <t>DHT</t>
  </si>
  <si>
    <t>DDX</t>
  </si>
  <si>
    <t>DAM</t>
  </si>
  <si>
    <t>DPR</t>
  </si>
  <si>
    <t>DXK</t>
  </si>
  <si>
    <t>DNK</t>
  </si>
  <si>
    <t>DIR</t>
  </si>
  <si>
    <t>DN</t>
  </si>
  <si>
    <t>DNRE</t>
  </si>
  <si>
    <t>DHN</t>
  </si>
  <si>
    <t>DDL</t>
  </si>
  <si>
    <t>DNRA</t>
  </si>
  <si>
    <t>DQN</t>
  </si>
  <si>
    <t>DAN</t>
  </si>
  <si>
    <t>DNM</t>
  </si>
  <si>
    <t>DNX</t>
  </si>
  <si>
    <t>DAVM</t>
  </si>
  <si>
    <t>DPW</t>
  </si>
  <si>
    <t>DML</t>
  </si>
  <si>
    <t>DXG</t>
  </si>
  <si>
    <t>DRS</t>
  </si>
  <si>
    <t>DRW</t>
  </si>
  <si>
    <t>DRH</t>
  </si>
  <si>
    <t>DHW</t>
  </si>
  <si>
    <t>DAB</t>
  </si>
  <si>
    <t>DMR</t>
  </si>
  <si>
    <t>DPJ</t>
  </si>
  <si>
    <t>DMM</t>
  </si>
  <si>
    <t>DMP</t>
  </si>
  <si>
    <t>DHR</t>
  </si>
  <si>
    <t>DIH</t>
  </si>
  <si>
    <t>DRR</t>
  </si>
  <si>
    <t>DWR</t>
  </si>
  <si>
    <t>DAS</t>
  </si>
  <si>
    <t>DTAE</t>
  </si>
  <si>
    <t>DHO</t>
  </si>
  <si>
    <t>DWLE</t>
  </si>
  <si>
    <t>DUA</t>
  </si>
  <si>
    <t>DHS</t>
  </si>
  <si>
    <t>DHA</t>
  </si>
  <si>
    <t>DKJR</t>
  </si>
  <si>
    <t>DWD</t>
  </si>
  <si>
    <t>DGPP</t>
  </si>
  <si>
    <t>DNKL</t>
  </si>
  <si>
    <t>DGW</t>
  </si>
  <si>
    <t>DIW</t>
  </si>
  <si>
    <t>DHND</t>
  </si>
  <si>
    <t>DHRR</t>
  </si>
  <si>
    <t>DOD</t>
  </si>
  <si>
    <t>DOH</t>
  </si>
  <si>
    <t>DKY</t>
  </si>
  <si>
    <t>DLJ</t>
  </si>
  <si>
    <t>DOL</t>
  </si>
  <si>
    <t>DPK</t>
  </si>
  <si>
    <t>DNDI</t>
  </si>
  <si>
    <t>DHNE</t>
  </si>
  <si>
    <t>DJI</t>
  </si>
  <si>
    <t>DHG</t>
  </si>
  <si>
    <t>DKRA</t>
  </si>
  <si>
    <t>DBB</t>
  </si>
  <si>
    <t>DHU</t>
  </si>
  <si>
    <t>DHI</t>
  </si>
  <si>
    <t>DGT</t>
  </si>
  <si>
    <t>DGLE</t>
  </si>
  <si>
    <t>DKT</t>
  </si>
  <si>
    <t>DQG</t>
  </si>
  <si>
    <t>DUI</t>
  </si>
  <si>
    <t>DRSN</t>
  </si>
  <si>
    <t>DTV</t>
  </si>
  <si>
    <t>DBRG</t>
  </si>
  <si>
    <t>DBRT</t>
  </si>
  <si>
    <t>DIA</t>
  </si>
  <si>
    <t>DGU</t>
  </si>
  <si>
    <t>DBY</t>
  </si>
  <si>
    <t>DGHA</t>
  </si>
  <si>
    <t>DGA</t>
  </si>
  <si>
    <t>DXD</t>
  </si>
  <si>
    <t>DMT</t>
  </si>
  <si>
    <t>DKE</t>
  </si>
  <si>
    <t>DJB</t>
  </si>
  <si>
    <t>DIL</t>
  </si>
  <si>
    <t>DLN</t>
  </si>
  <si>
    <t>DMK</t>
  </si>
  <si>
    <t>DLW</t>
  </si>
  <si>
    <t>DMV</t>
  </si>
  <si>
    <t>DNN</t>
  </si>
  <si>
    <t>DG</t>
  </si>
  <si>
    <t>DPU</t>
  </si>
  <si>
    <t>DPLN</t>
  </si>
  <si>
    <t>DISA</t>
  </si>
  <si>
    <t>DTC</t>
  </si>
  <si>
    <t>DIVA</t>
  </si>
  <si>
    <t>DINR</t>
  </si>
  <si>
    <t>DWV</t>
  </si>
  <si>
    <t>DTRD</t>
  </si>
  <si>
    <t>DEOR</t>
  </si>
  <si>
    <t>DBU</t>
  </si>
  <si>
    <t>DBL</t>
  </si>
  <si>
    <t>DHE</t>
  </si>
  <si>
    <t>DKLU</t>
  </si>
  <si>
    <t>DWO</t>
  </si>
  <si>
    <t>DKWA</t>
  </si>
  <si>
    <t>DMG</t>
  </si>
  <si>
    <t>DKD</t>
  </si>
  <si>
    <t>DDE</t>
  </si>
  <si>
    <t>DGG</t>
  </si>
  <si>
    <t>DNV</t>
  </si>
  <si>
    <t>DOA</t>
  </si>
  <si>
    <t>DKJ</t>
  </si>
  <si>
    <t>DSD</t>
  </si>
  <si>
    <t>DUBH</t>
  </si>
  <si>
    <t>DUJ</t>
  </si>
  <si>
    <t>DXN</t>
  </si>
  <si>
    <t>DUD</t>
  </si>
  <si>
    <t>DKX</t>
  </si>
  <si>
    <t>DUN</t>
  </si>
  <si>
    <t>DIG</t>
  </si>
  <si>
    <t>DJG</t>
  </si>
  <si>
    <t>DLR</t>
  </si>
  <si>
    <t>DDJ</t>
  </si>
  <si>
    <t>DY</t>
  </si>
  <si>
    <t>DUMK</t>
  </si>
  <si>
    <t>DURE</t>
  </si>
  <si>
    <t>DMBR</t>
  </si>
  <si>
    <t>DMRX</t>
  </si>
  <si>
    <t>DRI</t>
  </si>
  <si>
    <t>DMLE</t>
  </si>
  <si>
    <t>DMRT</t>
  </si>
  <si>
    <t>DDCE</t>
  </si>
  <si>
    <t>DOB</t>
  </si>
  <si>
    <t>DNRP</t>
  </si>
  <si>
    <t>DGI</t>
  </si>
  <si>
    <t>DJX</t>
  </si>
  <si>
    <t>DDA</t>
  </si>
  <si>
    <t>DURG</t>
  </si>
  <si>
    <t>DGDG</t>
  </si>
  <si>
    <t>DGR</t>
  </si>
  <si>
    <t>DPA</t>
  </si>
  <si>
    <t>DGO</t>
  </si>
  <si>
    <t>DAJ</t>
  </si>
  <si>
    <t>DUSI</t>
  </si>
  <si>
    <t>DVD</t>
  </si>
  <si>
    <t>DWP</t>
  </si>
  <si>
    <t>DWK</t>
  </si>
  <si>
    <t>EVA</t>
  </si>
  <si>
    <t>EDD</t>
  </si>
  <si>
    <t>EKM</t>
  </si>
  <si>
    <t>EKR</t>
  </si>
  <si>
    <t>EKC</t>
  </si>
  <si>
    <t>EKI</t>
  </si>
  <si>
    <t>EKMA</t>
  </si>
  <si>
    <t>ELM</t>
  </si>
  <si>
    <t>YLM</t>
  </si>
  <si>
    <t>ENB</t>
  </si>
  <si>
    <t>EE</t>
  </si>
  <si>
    <t>ERS</t>
  </si>
  <si>
    <t>ERL</t>
  </si>
  <si>
    <t>ERN</t>
  </si>
  <si>
    <t>ED</t>
  </si>
  <si>
    <t>YP</t>
  </si>
  <si>
    <t>ETW</t>
  </si>
  <si>
    <t>ETUE</t>
  </si>
  <si>
    <t>ETP</t>
  </si>
  <si>
    <t>ETM</t>
  </si>
  <si>
    <t>EKN</t>
  </si>
  <si>
    <t>FD</t>
  </si>
  <si>
    <t>FYZ</t>
  </si>
  <si>
    <t>FKB</t>
  </si>
  <si>
    <t>FKM</t>
  </si>
  <si>
    <t>FLK</t>
  </si>
  <si>
    <t>FA</t>
  </si>
  <si>
    <t>FHT</t>
  </si>
  <si>
    <t>FDB</t>
  </si>
  <si>
    <t>FDN</t>
  </si>
  <si>
    <t>FDK</t>
  </si>
  <si>
    <t>FBD</t>
  </si>
  <si>
    <t>FSP</t>
  </si>
  <si>
    <t>FTD</t>
  </si>
  <si>
    <t>FGR</t>
  </si>
  <si>
    <t>FGSB</t>
  </si>
  <si>
    <t>FAN</t>
  </si>
  <si>
    <t>FTP</t>
  </si>
  <si>
    <t>FTS</t>
  </si>
  <si>
    <t>FPS</t>
  </si>
  <si>
    <t>FUT</t>
  </si>
  <si>
    <t>FZL</t>
  </si>
  <si>
    <t>FKA</t>
  </si>
  <si>
    <t>FK</t>
  </si>
  <si>
    <t>FZD</t>
  </si>
  <si>
    <t>FZR</t>
  </si>
  <si>
    <t>FZP</t>
  </si>
  <si>
    <t>FBG</t>
  </si>
  <si>
    <t>FKG</t>
  </si>
  <si>
    <t>FTG</t>
  </si>
  <si>
    <t>GDPL</t>
  </si>
  <si>
    <t>GRCP</t>
  </si>
  <si>
    <t>GCH</t>
  </si>
  <si>
    <t>GHLE</t>
  </si>
  <si>
    <t>GDG</t>
  </si>
  <si>
    <t>GAR</t>
  </si>
  <si>
    <t>GDW</t>
  </si>
  <si>
    <t>GNR</t>
  </si>
  <si>
    <t>GWD</t>
  </si>
  <si>
    <t>GLTA</t>
  </si>
  <si>
    <t>GMR</t>
  </si>
  <si>
    <t>GAE</t>
  </si>
  <si>
    <t>GPI</t>
  </si>
  <si>
    <t>GJJ</t>
  </si>
  <si>
    <t>GJN</t>
  </si>
  <si>
    <t>GJL</t>
  </si>
  <si>
    <t>GJS</t>
  </si>
  <si>
    <t>GAGA</t>
  </si>
  <si>
    <t>GUD</t>
  </si>
  <si>
    <t>GRF</t>
  </si>
  <si>
    <t>GMH</t>
  </si>
  <si>
    <t>GUR</t>
  </si>
  <si>
    <t>GNU</t>
  </si>
  <si>
    <t>GIMB</t>
  </si>
  <si>
    <t>GNC</t>
  </si>
  <si>
    <t>GADJ</t>
  </si>
  <si>
    <t>GHPU</t>
  </si>
  <si>
    <t>GNST</t>
  </si>
  <si>
    <t>GAJ</t>
  </si>
  <si>
    <t>GGAR</t>
  </si>
  <si>
    <t>GNGD</t>
  </si>
  <si>
    <t>GANG</t>
  </si>
  <si>
    <t>GAG</t>
  </si>
  <si>
    <t>GJ</t>
  </si>
  <si>
    <t>GNH</t>
  </si>
  <si>
    <t>GNNA</t>
  </si>
  <si>
    <t>GGC</t>
  </si>
  <si>
    <t>GRMP</t>
  </si>
  <si>
    <t>GNW</t>
  </si>
  <si>
    <t>GGR</t>
  </si>
  <si>
    <t>GJUT</t>
  </si>
  <si>
    <t>BAQ</t>
  </si>
  <si>
    <t>GWA</t>
  </si>
  <si>
    <t>GAM</t>
  </si>
  <si>
    <t>GALE</t>
  </si>
  <si>
    <t>GWM</t>
  </si>
  <si>
    <t>GRB</t>
  </si>
  <si>
    <t>GUG</t>
  </si>
  <si>
    <t>GHX</t>
  </si>
  <si>
    <t>GBA</t>
  </si>
  <si>
    <t>GHH</t>
  </si>
  <si>
    <t>GRMR</t>
  </si>
  <si>
    <t>GMS</t>
  </si>
  <si>
    <t>GGB</t>
  </si>
  <si>
    <t>GHQ</t>
  </si>
  <si>
    <t>GFAE</t>
  </si>
  <si>
    <t>GVI</t>
  </si>
  <si>
    <t>GLA</t>
  </si>
  <si>
    <t>GDE</t>
  </si>
  <si>
    <t>GOH</t>
  </si>
  <si>
    <t>GPH</t>
  </si>
  <si>
    <t>GRBL</t>
  </si>
  <si>
    <t>GHD</t>
  </si>
  <si>
    <t>GTW</t>
  </si>
  <si>
    <t>GRX</t>
  </si>
  <si>
    <t>GB</t>
  </si>
  <si>
    <t>GBD</t>
  </si>
  <si>
    <t>GNG</t>
  </si>
  <si>
    <t>GUP</t>
  </si>
  <si>
    <t>GWS</t>
  </si>
  <si>
    <t>GATD</t>
  </si>
  <si>
    <t>GTST</t>
  </si>
  <si>
    <t>GAYA</t>
  </si>
  <si>
    <t>GBE</t>
  </si>
  <si>
    <t>GZO</t>
  </si>
  <si>
    <t>GZL</t>
  </si>
  <si>
    <t>GEDE</t>
  </si>
  <si>
    <t>GEK</t>
  </si>
  <si>
    <t>GER</t>
  </si>
  <si>
    <t>GTJT</t>
  </si>
  <si>
    <t>GAD</t>
  </si>
  <si>
    <t>GELA</t>
  </si>
  <si>
    <t>GHG</t>
  </si>
  <si>
    <t>GHGL</t>
  </si>
  <si>
    <t>GANL</t>
  </si>
  <si>
    <t>GNP</t>
  </si>
  <si>
    <t>GHNH</t>
  </si>
  <si>
    <t>GRA</t>
  </si>
  <si>
    <t>GSO</t>
  </si>
  <si>
    <t>GTU</t>
  </si>
  <si>
    <t>GKB</t>
  </si>
  <si>
    <t>GTM</t>
  </si>
  <si>
    <t>GEA</t>
  </si>
  <si>
    <t>GT</t>
  </si>
  <si>
    <t>GPB</t>
  </si>
  <si>
    <t>GTS</t>
  </si>
  <si>
    <t>GZB</t>
  </si>
  <si>
    <t>GCT</t>
  </si>
  <si>
    <t>GGA</t>
  </si>
  <si>
    <t>GDX</t>
  </si>
  <si>
    <t>GVD</t>
  </si>
  <si>
    <t>GNS</t>
  </si>
  <si>
    <t>GDYA</t>
  </si>
  <si>
    <t>GRWD</t>
  </si>
  <si>
    <t>GPR</t>
  </si>
  <si>
    <t>GSD</t>
  </si>
  <si>
    <t>GH</t>
  </si>
  <si>
    <t>GHUM</t>
  </si>
  <si>
    <t>GGT</t>
  </si>
  <si>
    <t>GTK</t>
  </si>
  <si>
    <t>GIZ</t>
  </si>
  <si>
    <t>GID</t>
  </si>
  <si>
    <t>GDB</t>
  </si>
  <si>
    <t>GHR</t>
  </si>
  <si>
    <t>GII</t>
  </si>
  <si>
    <t>GILL</t>
  </si>
  <si>
    <t>GIN</t>
  </si>
  <si>
    <t>GRD</t>
  </si>
  <si>
    <t>GMDN</t>
  </si>
  <si>
    <t>GW</t>
  </si>
  <si>
    <t>GADH</t>
  </si>
  <si>
    <t>GLPT</t>
  </si>
  <si>
    <t>GDQ</t>
  </si>
  <si>
    <t>GVN</t>
  </si>
  <si>
    <t>GDA</t>
  </si>
  <si>
    <t>GAMI</t>
  </si>
  <si>
    <t>PDKN</t>
  </si>
  <si>
    <t>GOA</t>
  </si>
  <si>
    <t>GHNA</t>
  </si>
  <si>
    <t>GOL</t>
  </si>
  <si>
    <t>GKK</t>
  </si>
  <si>
    <t>GOK</t>
  </si>
  <si>
    <t>GKL</t>
  </si>
  <si>
    <t>GK</t>
  </si>
  <si>
    <t>GRE</t>
  </si>
  <si>
    <t>GLGT</t>
  </si>
  <si>
    <t>GKJ</t>
  </si>
  <si>
    <t>GLNA</t>
  </si>
  <si>
    <t>GJH</t>
  </si>
  <si>
    <t>GLP</t>
  </si>
  <si>
    <t>GTNR</t>
  </si>
  <si>
    <t>GMO</t>
  </si>
  <si>
    <t>GTT</t>
  </si>
  <si>
    <t>GD</t>
  </si>
  <si>
    <t>GDL</t>
  </si>
  <si>
    <t>G</t>
  </si>
  <si>
    <t>GNVR</t>
  </si>
  <si>
    <t>GNA</t>
  </si>
  <si>
    <t>GY</t>
  </si>
  <si>
    <t>GOP</t>
  </si>
  <si>
    <t>GPT</t>
  </si>
  <si>
    <t>GGM</t>
  </si>
  <si>
    <t>GRKN</t>
  </si>
  <si>
    <t>GKC</t>
  </si>
  <si>
    <t>GKP</t>
  </si>
  <si>
    <t>GPJ</t>
  </si>
  <si>
    <t>GRL</t>
  </si>
  <si>
    <t>GRY</t>
  </si>
  <si>
    <t>GNO</t>
  </si>
  <si>
    <t>GVR</t>
  </si>
  <si>
    <t>GIO</t>
  </si>
  <si>
    <t>GSPR</t>
  </si>
  <si>
    <t>GGJ</t>
  </si>
  <si>
    <t>GOGH</t>
  </si>
  <si>
    <t>GOTN</t>
  </si>
  <si>
    <t>GTE</t>
  </si>
  <si>
    <t>GTX</t>
  </si>
  <si>
    <t>GTLM</t>
  </si>
  <si>
    <t>GZM</t>
  </si>
  <si>
    <t>GDO</t>
  </si>
  <si>
    <t>GVG</t>
  </si>
  <si>
    <t>GND</t>
  </si>
  <si>
    <t>GVMR</t>
  </si>
  <si>
    <t>GBX</t>
  </si>
  <si>
    <t>GOY</t>
  </si>
  <si>
    <t>GWV</t>
  </si>
  <si>
    <t>GBB</t>
  </si>
  <si>
    <t>GDPT</t>
  </si>
  <si>
    <t>GDI</t>
  </si>
  <si>
    <t>GA</t>
  </si>
  <si>
    <t>GMA</t>
  </si>
  <si>
    <t>GDV</t>
  </si>
  <si>
    <t>GYM</t>
  </si>
  <si>
    <t>GVL</t>
  </si>
  <si>
    <t>GDM</t>
  </si>
  <si>
    <t>GDU</t>
  </si>
  <si>
    <t>GDP</t>
  </si>
  <si>
    <t>GDR</t>
  </si>
  <si>
    <t>GJD</t>
  </si>
  <si>
    <t>GLG</t>
  </si>
  <si>
    <t>GBP</t>
  </si>
  <si>
    <t>GLH</t>
  </si>
  <si>
    <t>GR</t>
  </si>
  <si>
    <t>GUH</t>
  </si>
  <si>
    <t>GED</t>
  </si>
  <si>
    <t>GGD</t>
  </si>
  <si>
    <t>GLU</t>
  </si>
  <si>
    <t>GZH</t>
  </si>
  <si>
    <t>GMDA</t>
  </si>
  <si>
    <t>GMAN</t>
  </si>
  <si>
    <t>GMIA</t>
  </si>
  <si>
    <t>GMM</t>
  </si>
  <si>
    <t>GPD</t>
  </si>
  <si>
    <t>GTF</t>
  </si>
  <si>
    <t>GUNA</t>
  </si>
  <si>
    <t>GALA</t>
  </si>
  <si>
    <t>GKM</t>
  </si>
  <si>
    <t>GDZ</t>
  </si>
  <si>
    <t>GVB</t>
  </si>
  <si>
    <t>GTL</t>
  </si>
  <si>
    <t>GNT</t>
  </si>
  <si>
    <t>GPAE</t>
  </si>
  <si>
    <t>GRMT</t>
  </si>
  <si>
    <t>GMD</t>
  </si>
  <si>
    <t>GRRU</t>
  </si>
  <si>
    <t>GSP</t>
  </si>
  <si>
    <t>GGN</t>
  </si>
  <si>
    <t>GUX</t>
  </si>
  <si>
    <t>GRI</t>
  </si>
  <si>
    <t>GQL</t>
  </si>
  <si>
    <t>GRN</t>
  </si>
  <si>
    <t>GAP</t>
  </si>
  <si>
    <t>GRO</t>
  </si>
  <si>
    <t>GHJ</t>
  </si>
  <si>
    <t>GSW</t>
  </si>
  <si>
    <t>GHS</t>
  </si>
  <si>
    <t>GUV</t>
  </si>
  <si>
    <t>GKH</t>
  </si>
  <si>
    <t>GHY</t>
  </si>
  <si>
    <t>GRG</t>
  </si>
  <si>
    <t>GWL</t>
  </si>
  <si>
    <t>GYN</t>
  </si>
  <si>
    <t>NZM</t>
  </si>
  <si>
    <t>HWX</t>
  </si>
  <si>
    <t>HBJ</t>
  </si>
  <si>
    <t>HBW</t>
  </si>
  <si>
    <t>HDP</t>
  </si>
  <si>
    <t>HDD</t>
  </si>
  <si>
    <t>HRM</t>
  </si>
  <si>
    <t>HM</t>
  </si>
  <si>
    <t>HYL</t>
  </si>
  <si>
    <t>HFZ</t>
  </si>
  <si>
    <t>HZR</t>
  </si>
  <si>
    <t>HGI</t>
  </si>
  <si>
    <t>HYT</t>
  </si>
  <si>
    <t>HDN</t>
  </si>
  <si>
    <t>HGH</t>
  </si>
  <si>
    <t>HJP</t>
  </si>
  <si>
    <t>HKP</t>
  </si>
  <si>
    <t>HLKT</t>
  </si>
  <si>
    <t>HLDR</t>
  </si>
  <si>
    <t>HLDD</t>
  </si>
  <si>
    <t>HLZ</t>
  </si>
  <si>
    <t>HDB</t>
  </si>
  <si>
    <t>HIP</t>
  </si>
  <si>
    <t>HDW</t>
  </si>
  <si>
    <t>HLR</t>
  </si>
  <si>
    <t>HVD</t>
  </si>
  <si>
    <t>HMRR</t>
  </si>
  <si>
    <t>HMR</t>
  </si>
  <si>
    <t>HMG</t>
  </si>
  <si>
    <t>HAR</t>
  </si>
  <si>
    <t>HOJ</t>
  </si>
  <si>
    <t>HVM</t>
  </si>
  <si>
    <t>HNK</t>
  </si>
  <si>
    <t>HDK</t>
  </si>
  <si>
    <t>HNS</t>
  </si>
  <si>
    <t>HNMN</t>
  </si>
  <si>
    <t>HMH</t>
  </si>
  <si>
    <t>HMO</t>
  </si>
  <si>
    <t>HWT</t>
  </si>
  <si>
    <t>HAPA</t>
  </si>
  <si>
    <t>HPU</t>
  </si>
  <si>
    <t>HGL</t>
  </si>
  <si>
    <t>HKH</t>
  </si>
  <si>
    <t>HRN</t>
  </si>
  <si>
    <t>HCP</t>
  </si>
  <si>
    <t>HD</t>
  </si>
  <si>
    <t>HDE</t>
  </si>
  <si>
    <t>HDT</t>
  </si>
  <si>
    <t>HRI</t>
  </si>
  <si>
    <t>HDU</t>
  </si>
  <si>
    <t>HA</t>
  </si>
  <si>
    <t>HCNR</t>
  </si>
  <si>
    <t>HW</t>
  </si>
  <si>
    <t>HRR</t>
  </si>
  <si>
    <t>HIR</t>
  </si>
  <si>
    <t>HAD</t>
  </si>
  <si>
    <t>HP</t>
  </si>
  <si>
    <t>HCR</t>
  </si>
  <si>
    <t>HSK</t>
  </si>
  <si>
    <t>HKL</t>
  </si>
  <si>
    <t>HRT</t>
  </si>
  <si>
    <t>HRPG</t>
  </si>
  <si>
    <t>HPP</t>
  </si>
  <si>
    <t>HRV</t>
  </si>
  <si>
    <t>HRW</t>
  </si>
  <si>
    <t>HRB</t>
  </si>
  <si>
    <t>HSI</t>
  </si>
  <si>
    <t>HRH</t>
  </si>
  <si>
    <t>HSP</t>
  </si>
  <si>
    <t>HPO</t>
  </si>
  <si>
    <t>HSA</t>
  </si>
  <si>
    <t>HAS</t>
  </si>
  <si>
    <t>HN</t>
  </si>
  <si>
    <t>HTZ</t>
  </si>
  <si>
    <t>HTZU</t>
  </si>
  <si>
    <t>HTC</t>
  </si>
  <si>
    <t>HRS</t>
  </si>
  <si>
    <t>HTJ</t>
  </si>
  <si>
    <t>HAT</t>
  </si>
  <si>
    <t>HTE</t>
  </si>
  <si>
    <t>HTL</t>
  </si>
  <si>
    <t>HTK</t>
  </si>
  <si>
    <t>HPLE</t>
  </si>
  <si>
    <t>HVR</t>
  </si>
  <si>
    <t>HZD</t>
  </si>
  <si>
    <t>HBLN</t>
  </si>
  <si>
    <t>HEB</t>
  </si>
  <si>
    <t>HJL</t>
  </si>
  <si>
    <t>HGR</t>
  </si>
  <si>
    <t>HER</t>
  </si>
  <si>
    <t>HIJ</t>
  </si>
  <si>
    <t>HLX</t>
  </si>
  <si>
    <t>HIL</t>
  </si>
  <si>
    <t>HEM</t>
  </si>
  <si>
    <t>HMI</t>
  </si>
  <si>
    <t>HMT</t>
  </si>
  <si>
    <t>HNM</t>
  </si>
  <si>
    <t>HAN</t>
  </si>
  <si>
    <t>HUP</t>
  </si>
  <si>
    <t>HGT</t>
  </si>
  <si>
    <t>HNL</t>
  </si>
  <si>
    <t>HRNR</t>
  </si>
  <si>
    <t>HKG</t>
  </si>
  <si>
    <t>HRG</t>
  </si>
  <si>
    <t>HQR</t>
  </si>
  <si>
    <t>HDA</t>
  </si>
  <si>
    <t>HSR</t>
  </si>
  <si>
    <t>HDL</t>
  </si>
  <si>
    <t>HJI</t>
  </si>
  <si>
    <t>HOL</t>
  </si>
  <si>
    <t>HLK</t>
  </si>
  <si>
    <t>HUK</t>
  </si>
  <si>
    <t>HLAR</t>
  </si>
  <si>
    <t>HLN</t>
  </si>
  <si>
    <t>HBL</t>
  </si>
  <si>
    <t>HNA</t>
  </si>
  <si>
    <t>HYG</t>
  </si>
  <si>
    <t>HSD</t>
  </si>
  <si>
    <t>HBD</t>
  </si>
  <si>
    <t>HSX</t>
  </si>
  <si>
    <t>HPT</t>
  </si>
  <si>
    <t>HSRA</t>
  </si>
  <si>
    <t>HG</t>
  </si>
  <si>
    <t>HBG</t>
  </si>
  <si>
    <t>HWH</t>
  </si>
  <si>
    <t>UBL</t>
  </si>
  <si>
    <t>HHD</t>
  </si>
  <si>
    <t>HYB</t>
  </si>
  <si>
    <t>IB</t>
  </si>
  <si>
    <t>IMR</t>
  </si>
  <si>
    <t>ICL</t>
  </si>
  <si>
    <t>IPM</t>
  </si>
  <si>
    <t>IP</t>
  </si>
  <si>
    <t>IPL</t>
  </si>
  <si>
    <t>IDH</t>
  </si>
  <si>
    <t>IGP</t>
  </si>
  <si>
    <t>IKK</t>
  </si>
  <si>
    <t>IKR</t>
  </si>
  <si>
    <t>INP</t>
  </si>
  <si>
    <t>IAA</t>
  </si>
  <si>
    <t>IDGH</t>
  </si>
  <si>
    <t>IDG</t>
  </si>
  <si>
    <t>IDR</t>
  </si>
  <si>
    <t>INDB</t>
  </si>
  <si>
    <t>INDM</t>
  </si>
  <si>
    <t>IBL</t>
  </si>
  <si>
    <t>IPPM</t>
  </si>
  <si>
    <t>IQG</t>
  </si>
  <si>
    <t>IQB</t>
  </si>
  <si>
    <t>IRP</t>
  </si>
  <si>
    <t>IJK</t>
  </si>
  <si>
    <t>IGU</t>
  </si>
  <si>
    <t>EN</t>
  </si>
  <si>
    <t>ISA</t>
  </si>
  <si>
    <t>ISH</t>
  </si>
  <si>
    <t>IPR</t>
  </si>
  <si>
    <t>ISM</t>
  </si>
  <si>
    <t>IMGE</t>
  </si>
  <si>
    <t>ET</t>
  </si>
  <si>
    <t>ITA</t>
  </si>
  <si>
    <t>ITR</t>
  </si>
  <si>
    <t>IZN</t>
  </si>
  <si>
    <t>JBP</t>
  </si>
  <si>
    <t>JBX</t>
  </si>
  <si>
    <t>JCL</t>
  </si>
  <si>
    <t>JUD</t>
  </si>
  <si>
    <t>JUDW</t>
  </si>
  <si>
    <t>JGD</t>
  </si>
  <si>
    <t>JTB</t>
  </si>
  <si>
    <t>JDB</t>
  </si>
  <si>
    <t>JDL</t>
  </si>
  <si>
    <t>JGJ</t>
  </si>
  <si>
    <t>JID</t>
  </si>
  <si>
    <t>JGN</t>
  </si>
  <si>
    <t>JDN</t>
  </si>
  <si>
    <t>JYM</t>
  </si>
  <si>
    <t>JP</t>
  </si>
  <si>
    <t>JRMG</t>
  </si>
  <si>
    <t>JAIS</t>
  </si>
  <si>
    <t>JSM</t>
  </si>
  <si>
    <t>JTI</t>
  </si>
  <si>
    <t>JTU</t>
  </si>
  <si>
    <t>JES</t>
  </si>
  <si>
    <t>JTW</t>
  </si>
  <si>
    <t>JWL</t>
  </si>
  <si>
    <t>JJKR</t>
  </si>
  <si>
    <t>JHL</t>
  </si>
  <si>
    <t>JKB</t>
  </si>
  <si>
    <t>JLN</t>
  </si>
  <si>
    <t>JKN</t>
  </si>
  <si>
    <t>JKPR</t>
  </si>
  <si>
    <t>JHN</t>
  </si>
  <si>
    <t>JKA</t>
  </si>
  <si>
    <t>JLL</t>
  </si>
  <si>
    <t>JPD</t>
  </si>
  <si>
    <t>JM</t>
  </si>
  <si>
    <t>JRC</t>
  </si>
  <si>
    <t>JUC</t>
  </si>
  <si>
    <t>JAG</t>
  </si>
  <si>
    <t>JLS</t>
  </si>
  <si>
    <t>JER</t>
  </si>
  <si>
    <t>JL</t>
  </si>
  <si>
    <t>JNRI</t>
  </si>
  <si>
    <t>JALD</t>
  </si>
  <si>
    <t>JBD</t>
  </si>
  <si>
    <t>J</t>
  </si>
  <si>
    <t>JOR</t>
  </si>
  <si>
    <t>JPG</t>
  </si>
  <si>
    <t>JPE</t>
  </si>
  <si>
    <t>JAC</t>
  </si>
  <si>
    <t>JACN</t>
  </si>
  <si>
    <t>JDH</t>
  </si>
  <si>
    <t>WTJ</t>
  </si>
  <si>
    <t>JAMA</t>
  </si>
  <si>
    <t>JMP</t>
  </si>
  <si>
    <t>JMV</t>
  </si>
  <si>
    <t>JMD</t>
  </si>
  <si>
    <t>JMG</t>
  </si>
  <si>
    <t>JMKT</t>
  </si>
  <si>
    <t>JMQ</t>
  </si>
  <si>
    <t>JAT</t>
  </si>
  <si>
    <t>JAM</t>
  </si>
  <si>
    <t>JMS</t>
  </si>
  <si>
    <t>JMT</t>
  </si>
  <si>
    <t>JMU</t>
  </si>
  <si>
    <t>JMK</t>
  </si>
  <si>
    <t>JMKL</t>
  </si>
  <si>
    <t>JNR</t>
  </si>
  <si>
    <t>JNL</t>
  </si>
  <si>
    <t>JAQ</t>
  </si>
  <si>
    <t>ZN</t>
  </si>
  <si>
    <t>JNH</t>
  </si>
  <si>
    <t>JRLE</t>
  </si>
  <si>
    <t>JKM</t>
  </si>
  <si>
    <t>JOA</t>
  </si>
  <si>
    <t>JAO</t>
  </si>
  <si>
    <t>JPL</t>
  </si>
  <si>
    <t>JRA</t>
  </si>
  <si>
    <t>JSV</t>
  </si>
  <si>
    <t>JAN</t>
  </si>
  <si>
    <t>JRJ</t>
  </si>
  <si>
    <t>JRLI</t>
  </si>
  <si>
    <t>JRT</t>
  </si>
  <si>
    <t>JLD</t>
  </si>
  <si>
    <t>JSME</t>
  </si>
  <si>
    <t>JSR</t>
  </si>
  <si>
    <t>JSH</t>
  </si>
  <si>
    <t>JGR</t>
  </si>
  <si>
    <t>JTRD</t>
  </si>
  <si>
    <t>JTG</t>
  </si>
  <si>
    <t>JTR</t>
  </si>
  <si>
    <t>JTS</t>
  </si>
  <si>
    <t>JW</t>
  </si>
  <si>
    <t>JOP</t>
  </si>
  <si>
    <t>JNU</t>
  </si>
  <si>
    <t>JWO</t>
  </si>
  <si>
    <t>JWNR</t>
  </si>
  <si>
    <t>JWB</t>
  </si>
  <si>
    <t>JAL</t>
  </si>
  <si>
    <t>JSP</t>
  </si>
  <si>
    <t>JYG</t>
  </si>
  <si>
    <t>JHD</t>
  </si>
  <si>
    <t>JJR</t>
  </si>
  <si>
    <t>JONR</t>
  </si>
  <si>
    <t>JEP</t>
  </si>
  <si>
    <t>JRK</t>
  </si>
  <si>
    <t>JLR</t>
  </si>
  <si>
    <t>JTY</t>
  </si>
  <si>
    <t>JEUR</t>
  </si>
  <si>
    <t>JYP</t>
  </si>
  <si>
    <t>JBK</t>
  </si>
  <si>
    <t>JAJ</t>
  </si>
  <si>
    <t>JHW</t>
  </si>
  <si>
    <t>JAA</t>
  </si>
  <si>
    <t>JLW</t>
  </si>
  <si>
    <t>JHS</t>
  </si>
  <si>
    <t>JPH</t>
  </si>
  <si>
    <t>JTL</t>
  </si>
  <si>
    <t>JGM</t>
  </si>
  <si>
    <t>JRL</t>
  </si>
  <si>
    <t>JKNI</t>
  </si>
  <si>
    <t>JDI</t>
  </si>
  <si>
    <t>JSG</t>
  </si>
  <si>
    <t>JLY</t>
  </si>
  <si>
    <t>JHMR</t>
  </si>
  <si>
    <t>JHG</t>
  </si>
  <si>
    <t>JJK</t>
  </si>
  <si>
    <t>JHIR</t>
  </si>
  <si>
    <t>JUL</t>
  </si>
  <si>
    <t>JJN</t>
  </si>
  <si>
    <t>JUP</t>
  </si>
  <si>
    <t>JJG</t>
  </si>
  <si>
    <t>JIA</t>
  </si>
  <si>
    <t>JMPT</t>
  </si>
  <si>
    <t>JIND</t>
  </si>
  <si>
    <t>JNTR</t>
  </si>
  <si>
    <t>ZRDE</t>
  </si>
  <si>
    <t>JRNA</t>
  </si>
  <si>
    <t>JIT</t>
  </si>
  <si>
    <t>JRWN</t>
  </si>
  <si>
    <t>JKZ</t>
  </si>
  <si>
    <t>JITE</t>
  </si>
  <si>
    <t>JPM</t>
  </si>
  <si>
    <t>JPS</t>
  </si>
  <si>
    <t>JPV</t>
  </si>
  <si>
    <t>JO</t>
  </si>
  <si>
    <t>JU</t>
  </si>
  <si>
    <t>JOL</t>
  </si>
  <si>
    <t>JBN</t>
  </si>
  <si>
    <t>JGNR</t>
  </si>
  <si>
    <t>JOM</t>
  </si>
  <si>
    <t>JPZ</t>
  </si>
  <si>
    <t>JTJ</t>
  </si>
  <si>
    <t>JON</t>
  </si>
  <si>
    <t>JOQ</t>
  </si>
  <si>
    <t>JRW</t>
  </si>
  <si>
    <t>JRS</t>
  </si>
  <si>
    <t>JVN</t>
  </si>
  <si>
    <t>JTTN</t>
  </si>
  <si>
    <t>JOC</t>
  </si>
  <si>
    <t>JRR</t>
  </si>
  <si>
    <t>JGJN</t>
  </si>
  <si>
    <t>JRG</t>
  </si>
  <si>
    <t>JUJA</t>
  </si>
  <si>
    <t>JKE</t>
  </si>
  <si>
    <t>JNA</t>
  </si>
  <si>
    <t>JND</t>
  </si>
  <si>
    <t>JBG</t>
  </si>
  <si>
    <t>JNO</t>
  </si>
  <si>
    <t>JTO</t>
  </si>
  <si>
    <t>JWP</t>
  </si>
  <si>
    <t>KBPR</t>
  </si>
  <si>
    <t>KCG</t>
  </si>
  <si>
    <t>KWN</t>
  </si>
  <si>
    <t>KCO</t>
  </si>
  <si>
    <t>KCNR</t>
  </si>
  <si>
    <t>KOX</t>
  </si>
  <si>
    <t>KVU</t>
  </si>
  <si>
    <t>KDO</t>
  </si>
  <si>
    <t>KN</t>
  </si>
  <si>
    <t>KDU</t>
  </si>
  <si>
    <t>KVDU</t>
  </si>
  <si>
    <t>KDNL</t>
  </si>
  <si>
    <t>KDTN</t>
  </si>
  <si>
    <t>KDQ</t>
  </si>
  <si>
    <t>KRY</t>
  </si>
  <si>
    <t>KYM</t>
  </si>
  <si>
    <t>DRU</t>
  </si>
  <si>
    <t>KFPR</t>
  </si>
  <si>
    <t>CLG</t>
  </si>
  <si>
    <t>KRAI</t>
  </si>
  <si>
    <t>KH</t>
  </si>
  <si>
    <t>KIV</t>
  </si>
  <si>
    <t>KKLR</t>
  </si>
  <si>
    <t>KKRM</t>
  </si>
  <si>
    <t>KYT</t>
  </si>
  <si>
    <t>KLPM</t>
  </si>
  <si>
    <t>KMA</t>
  </si>
  <si>
    <t>KMJ</t>
  </si>
  <si>
    <t>KAI</t>
  </si>
  <si>
    <t>KLE</t>
  </si>
  <si>
    <t>KTCH</t>
  </si>
  <si>
    <t>KJ</t>
  </si>
  <si>
    <t>KJME</t>
  </si>
  <si>
    <t>KJH</t>
  </si>
  <si>
    <t>KYF</t>
  </si>
  <si>
    <t>KKHT</t>
  </si>
  <si>
    <t>COA</t>
  </si>
  <si>
    <t>CCT</t>
  </si>
  <si>
    <t>KKGM</t>
  </si>
  <si>
    <t>KKLU</t>
  </si>
  <si>
    <t>KKJ</t>
  </si>
  <si>
    <t>KQE</t>
  </si>
  <si>
    <t>KQI</t>
  </si>
  <si>
    <t>KDHI</t>
  </si>
  <si>
    <t>KMRD</t>
  </si>
  <si>
    <t>KLMC</t>
  </si>
  <si>
    <t>KLMG</t>
  </si>
  <si>
    <t>KAV</t>
  </si>
  <si>
    <t>KLNK</t>
  </si>
  <si>
    <t>KNL</t>
  </si>
  <si>
    <t>KPP</t>
  </si>
  <si>
    <t>KLDI</t>
  </si>
  <si>
    <t>KCP</t>
  </si>
  <si>
    <t>KAH</t>
  </si>
  <si>
    <t>KSH</t>
  </si>
  <si>
    <t>KXE</t>
  </si>
  <si>
    <t>KAP</t>
  </si>
  <si>
    <t>KLNP</t>
  </si>
  <si>
    <t>KPK</t>
  </si>
  <si>
    <t>KAJ</t>
  </si>
  <si>
    <t>KLK</t>
  </si>
  <si>
    <t>KKD</t>
  </si>
  <si>
    <t>KKPM</t>
  </si>
  <si>
    <t>KAL</t>
  </si>
  <si>
    <t>KGD</t>
  </si>
  <si>
    <t>KCI</t>
  </si>
  <si>
    <t>KLU</t>
  </si>
  <si>
    <t>KSWR</t>
  </si>
  <si>
    <t>KLTR</t>
  </si>
  <si>
    <t>KLL</t>
  </si>
  <si>
    <t>KPI</t>
  </si>
  <si>
    <t>KVS</t>
  </si>
  <si>
    <t>KLG</t>
  </si>
  <si>
    <t>KAPG</t>
  </si>
  <si>
    <t>KYN</t>
  </si>
  <si>
    <t>KYI</t>
  </si>
  <si>
    <t>KPRD</t>
  </si>
  <si>
    <t>KYQ</t>
  </si>
  <si>
    <t>KAMG</t>
  </si>
  <si>
    <t>KKM</t>
  </si>
  <si>
    <t>KLJ</t>
  </si>
  <si>
    <t>KMNR</t>
  </si>
  <si>
    <t>KLPG</t>
  </si>
  <si>
    <t>KMLR</t>
  </si>
  <si>
    <t>KXL</t>
  </si>
  <si>
    <t>KMC</t>
  </si>
  <si>
    <t>KQU</t>
  </si>
  <si>
    <t>KSM</t>
  </si>
  <si>
    <t>KMAH</t>
  </si>
  <si>
    <t>KMLI</t>
  </si>
  <si>
    <t>KP</t>
  </si>
  <si>
    <t>KWM</t>
  </si>
  <si>
    <t>KKET</t>
  </si>
  <si>
    <t>KMST</t>
  </si>
  <si>
    <t>KML</t>
  </si>
  <si>
    <t>KKU</t>
  </si>
  <si>
    <t>KNLS</t>
  </si>
  <si>
    <t>KASR</t>
  </si>
  <si>
    <t>KNSR</t>
  </si>
  <si>
    <t>KUT</t>
  </si>
  <si>
    <t>CJ</t>
  </si>
  <si>
    <t>KPA</t>
  </si>
  <si>
    <t>KDZ</t>
  </si>
  <si>
    <t>KDRP</t>
  </si>
  <si>
    <t>KDLR</t>
  </si>
  <si>
    <t>KND</t>
  </si>
  <si>
    <t>KNDI</t>
  </si>
  <si>
    <t>KGX</t>
  </si>
  <si>
    <t>KNHP</t>
  </si>
  <si>
    <t>KZE</t>
  </si>
  <si>
    <t>KNGN</t>
  </si>
  <si>
    <t>KANJ</t>
  </si>
  <si>
    <t>KNNK</t>
  </si>
  <si>
    <t>KWB</t>
  </si>
  <si>
    <t>KXP</t>
  </si>
  <si>
    <t>KBRV</t>
  </si>
  <si>
    <t>KKAH</t>
  </si>
  <si>
    <t>KNKD</t>
  </si>
  <si>
    <t>KHE</t>
  </si>
  <si>
    <t>KKW</t>
  </si>
  <si>
    <t>KKA</t>
  </si>
  <si>
    <t>KNR</t>
  </si>
  <si>
    <t>KPQ</t>
  </si>
  <si>
    <t>KJN</t>
  </si>
  <si>
    <t>CAN</t>
  </si>
  <si>
    <t>KANO</t>
  </si>
  <si>
    <t>CPA</t>
  </si>
  <si>
    <t>CNB</t>
  </si>
  <si>
    <t>KXN</t>
  </si>
  <si>
    <t>QSR</t>
  </si>
  <si>
    <t>KBJ</t>
  </si>
  <si>
    <t>KTD</t>
  </si>
  <si>
    <t>KPL</t>
  </si>
  <si>
    <t>KNT</t>
  </si>
  <si>
    <t>KNHN</t>
  </si>
  <si>
    <t>KATI</t>
  </si>
  <si>
    <t>KIW</t>
  </si>
  <si>
    <t>KAWT</t>
  </si>
  <si>
    <t>CAPE</t>
  </si>
  <si>
    <t>KPNA</t>
  </si>
  <si>
    <t>KIN</t>
  </si>
  <si>
    <t>KIS</t>
  </si>
  <si>
    <t>KFI</t>
  </si>
  <si>
    <t>KPZ</t>
  </si>
  <si>
    <t>KEH</t>
  </si>
  <si>
    <t>CPJ</t>
  </si>
  <si>
    <t>KPDH</t>
  </si>
  <si>
    <t>KXH</t>
  </si>
  <si>
    <t>KRBO</t>
  </si>
  <si>
    <t>KRD</t>
  </si>
  <si>
    <t>CRR</t>
  </si>
  <si>
    <t>KIK</t>
  </si>
  <si>
    <t>KKDI</t>
  </si>
  <si>
    <t>KRLR</t>
  </si>
  <si>
    <t>KJG</t>
  </si>
  <si>
    <t>KKB</t>
  </si>
  <si>
    <t>KVLS</t>
  </si>
  <si>
    <t>KEB</t>
  </si>
  <si>
    <t>CRLM</t>
  </si>
  <si>
    <t>KMS</t>
  </si>
  <si>
    <t>KRMA</t>
  </si>
  <si>
    <t>KFD</t>
  </si>
  <si>
    <t>KAJG</t>
  </si>
  <si>
    <t>KPTO</t>
  </si>
  <si>
    <t>KWO</t>
  </si>
  <si>
    <t>KRV</t>
  </si>
  <si>
    <t>KBN</t>
  </si>
  <si>
    <t>KCN</t>
  </si>
  <si>
    <t>KDHA</t>
  </si>
  <si>
    <t>KY</t>
  </si>
  <si>
    <t>KEG</t>
  </si>
  <si>
    <t>KRA</t>
  </si>
  <si>
    <t>KRPR</t>
  </si>
  <si>
    <t>KGB</t>
  </si>
  <si>
    <t>KYX</t>
  </si>
  <si>
    <t>KGW</t>
  </si>
  <si>
    <t>KXJ</t>
  </si>
  <si>
    <t>KMDR</t>
  </si>
  <si>
    <t>KRS</t>
  </si>
  <si>
    <t>KJT</t>
  </si>
  <si>
    <t>KRJD</t>
  </si>
  <si>
    <t>KKI</t>
  </si>
  <si>
    <t>KEK</t>
  </si>
  <si>
    <t>KMV</t>
  </si>
  <si>
    <t>KRMI</t>
  </si>
  <si>
    <t>KAR</t>
  </si>
  <si>
    <t>KUN</t>
  </si>
  <si>
    <t>KOA</t>
  </si>
  <si>
    <t>KJZ</t>
  </si>
  <si>
    <t>KPGM</t>
  </si>
  <si>
    <t>KRE</t>
  </si>
  <si>
    <t>KPY</t>
  </si>
  <si>
    <t>KRR</t>
  </si>
  <si>
    <t>KAWR</t>
  </si>
  <si>
    <t>KSRA</t>
  </si>
  <si>
    <t>KGQ</t>
  </si>
  <si>
    <t>KSJ</t>
  </si>
  <si>
    <t>KEI</t>
  </si>
  <si>
    <t>KSC</t>
  </si>
  <si>
    <t>KPV</t>
  </si>
  <si>
    <t>KSPR</t>
  </si>
  <si>
    <t>KSTH</t>
  </si>
  <si>
    <t>KSK</t>
  </si>
  <si>
    <t>KCJ</t>
  </si>
  <si>
    <t>KSTA</t>
  </si>
  <si>
    <t>KASU</t>
  </si>
  <si>
    <t>KTX</t>
  </si>
  <si>
    <t>KTRH</t>
  </si>
  <si>
    <t>KTRR</t>
  </si>
  <si>
    <t>KGF</t>
  </si>
  <si>
    <t>KGM</t>
  </si>
  <si>
    <t>KEJ</t>
  </si>
  <si>
    <t>KTHU</t>
  </si>
  <si>
    <t>KIR</t>
  </si>
  <si>
    <t>KTE</t>
  </si>
  <si>
    <t>KMZ</t>
  </si>
  <si>
    <t>KTES</t>
  </si>
  <si>
    <t>KATL</t>
  </si>
  <si>
    <t>KTO</t>
  </si>
  <si>
    <t>KPD</t>
  </si>
  <si>
    <t>KFH</t>
  </si>
  <si>
    <t>KEA</t>
  </si>
  <si>
    <t>KTH</t>
  </si>
  <si>
    <t>KWAE</t>
  </si>
  <si>
    <t>KUF</t>
  </si>
  <si>
    <t>KVZ</t>
  </si>
  <si>
    <t>KVK</t>
  </si>
  <si>
    <t>KVM</t>
  </si>
  <si>
    <t>KWGN</t>
  </si>
  <si>
    <t>KZY</t>
  </si>
  <si>
    <t>QMRS</t>
  </si>
  <si>
    <t>KYJ</t>
  </si>
  <si>
    <t>KAYR</t>
  </si>
  <si>
    <t>KZK</t>
  </si>
  <si>
    <t>KZJ</t>
  </si>
  <si>
    <t>FM</t>
  </si>
  <si>
    <t>KCKI</t>
  </si>
  <si>
    <t>KDG</t>
  </si>
  <si>
    <t>KLOD</t>
  </si>
  <si>
    <t>KLV</t>
  </si>
  <si>
    <t>KEM</t>
  </si>
  <si>
    <t>KEMR</t>
  </si>
  <si>
    <t>KNPS</t>
  </si>
  <si>
    <t>KNPR</t>
  </si>
  <si>
    <t>KDJR</t>
  </si>
  <si>
    <t>KDKN</t>
  </si>
  <si>
    <t>KGI</t>
  </si>
  <si>
    <t>KLZ</t>
  </si>
  <si>
    <t>KDM</t>
  </si>
  <si>
    <t>KSVM</t>
  </si>
  <si>
    <t>KVJ</t>
  </si>
  <si>
    <t>KSD</t>
  </si>
  <si>
    <t>KPTN</t>
  </si>
  <si>
    <t>KSNG</t>
  </si>
  <si>
    <t>KESR</t>
  </si>
  <si>
    <t>KXT</t>
  </si>
  <si>
    <t>KTGA</t>
  </si>
  <si>
    <t>KUH</t>
  </si>
  <si>
    <t>KZA</t>
  </si>
  <si>
    <t>KDPA</t>
  </si>
  <si>
    <t>KK</t>
  </si>
  <si>
    <t>KGA</t>
  </si>
  <si>
    <t>KGG</t>
  </si>
  <si>
    <t>KGLE</t>
  </si>
  <si>
    <t>KID</t>
  </si>
  <si>
    <t>KQD</t>
  </si>
  <si>
    <t>KRH</t>
  </si>
  <si>
    <t>KJI</t>
  </si>
  <si>
    <t>KURJ</t>
  </si>
  <si>
    <t>KJW</t>
  </si>
  <si>
    <t>KLRE</t>
  </si>
  <si>
    <t>KLD</t>
  </si>
  <si>
    <t>KIP</t>
  </si>
  <si>
    <t>KSF</t>
  </si>
  <si>
    <t>KIT</t>
  </si>
  <si>
    <t>KTJ</t>
  </si>
  <si>
    <t>KMAE</t>
  </si>
  <si>
    <t>KMBL</t>
  </si>
  <si>
    <t>KMT</t>
  </si>
  <si>
    <t>KAN</t>
  </si>
  <si>
    <t>KNP</t>
  </si>
  <si>
    <t>KAD</t>
  </si>
  <si>
    <t>KBH</t>
  </si>
  <si>
    <t>KNDP</t>
  </si>
  <si>
    <t>KNW</t>
  </si>
  <si>
    <t>KNN</t>
  </si>
  <si>
    <t>KHBJ</t>
  </si>
  <si>
    <t>KHN</t>
  </si>
  <si>
    <t>KPKD</t>
  </si>
  <si>
    <t>KGP</t>
  </si>
  <si>
    <t>KHRK</t>
  </si>
  <si>
    <t>KXG</t>
  </si>
  <si>
    <t>KRAR</t>
  </si>
  <si>
    <t>KRSA</t>
  </si>
  <si>
    <t>KHS</t>
  </si>
  <si>
    <t>KRW</t>
  </si>
  <si>
    <t>KRCD</t>
  </si>
  <si>
    <t>KHAT</t>
  </si>
  <si>
    <t>KAT</t>
  </si>
  <si>
    <t>KHTG</t>
  </si>
  <si>
    <t>KHMA</t>
  </si>
  <si>
    <t>KWP</t>
  </si>
  <si>
    <t>KHTU</t>
  </si>
  <si>
    <t>KHED</t>
  </si>
  <si>
    <t>KQW</t>
  </si>
  <si>
    <t>KLH</t>
  </si>
  <si>
    <t>KHKN</t>
  </si>
  <si>
    <t>KSW</t>
  </si>
  <si>
    <t>KL</t>
  </si>
  <si>
    <t>KS</t>
  </si>
  <si>
    <t>KZQ</t>
  </si>
  <si>
    <t>KNNA</t>
  </si>
  <si>
    <t>KKN</t>
  </si>
  <si>
    <t>KUX</t>
  </si>
  <si>
    <t>KHDB</t>
  </si>
  <si>
    <t>KHD</t>
  </si>
  <si>
    <t>KOI</t>
  </si>
  <si>
    <t>KBY</t>
  </si>
  <si>
    <t>KGS</t>
  </si>
  <si>
    <t>KRND</t>
  </si>
  <si>
    <t>KORI</t>
  </si>
  <si>
    <t>KRBP</t>
  </si>
  <si>
    <t>KUTI</t>
  </si>
  <si>
    <t>KKNA</t>
  </si>
  <si>
    <t>KYE</t>
  </si>
  <si>
    <t>KUR</t>
  </si>
  <si>
    <t>KUPR</t>
  </si>
  <si>
    <t>KHU</t>
  </si>
  <si>
    <t>KWE</t>
  </si>
  <si>
    <t>KJY</t>
  </si>
  <si>
    <t>KRJ</t>
  </si>
  <si>
    <t>KOO</t>
  </si>
  <si>
    <t>KTHA</t>
  </si>
  <si>
    <t>KTT</t>
  </si>
  <si>
    <t>KHH</t>
  </si>
  <si>
    <t>KKRD</t>
  </si>
  <si>
    <t>QRP</t>
  </si>
  <si>
    <t>KLQ</t>
  </si>
  <si>
    <t>KIM</t>
  </si>
  <si>
    <t>KNVT</t>
  </si>
  <si>
    <t>KCT</t>
  </si>
  <si>
    <t>KRDL</t>
  </si>
  <si>
    <t>KLB</t>
  </si>
  <si>
    <t>KRTH</t>
  </si>
  <si>
    <t>KART</t>
  </si>
  <si>
    <t>KER</t>
  </si>
  <si>
    <t>KOV</t>
  </si>
  <si>
    <t>KRC</t>
  </si>
  <si>
    <t>KDTR</t>
  </si>
  <si>
    <t>KNE</t>
  </si>
  <si>
    <t>KSG</t>
  </si>
  <si>
    <t>KSP</t>
  </si>
  <si>
    <t>KGBS</t>
  </si>
  <si>
    <t>KONY</t>
  </si>
  <si>
    <t>KSTE</t>
  </si>
  <si>
    <t>KITA</t>
  </si>
  <si>
    <t>KIUL</t>
  </si>
  <si>
    <t>KWI</t>
  </si>
  <si>
    <t>HKR</t>
  </si>
  <si>
    <t>KCVL</t>
  </si>
  <si>
    <t>KAG</t>
  </si>
  <si>
    <t>KQN</t>
  </si>
  <si>
    <t>KJJ</t>
  </si>
  <si>
    <t>KQR</t>
  </si>
  <si>
    <t>KODI</t>
  </si>
  <si>
    <t>KDMR</t>
  </si>
  <si>
    <t>KMD</t>
  </si>
  <si>
    <t>KOU</t>
  </si>
  <si>
    <t>KWR</t>
  </si>
  <si>
    <t>KOHR</t>
  </si>
  <si>
    <t>KEPR</t>
  </si>
  <si>
    <t>KOJ</t>
  </si>
  <si>
    <t>KOL</t>
  </si>
  <si>
    <t>KLX</t>
  </si>
  <si>
    <t>KAQ</t>
  </si>
  <si>
    <t>KLRS</t>
  </si>
  <si>
    <t>KLYT</t>
  </si>
  <si>
    <t>KFF</t>
  </si>
  <si>
    <t>CP</t>
  </si>
  <si>
    <t>KOAA</t>
  </si>
  <si>
    <t>QLN</t>
  </si>
  <si>
    <t>KKTA</t>
  </si>
  <si>
    <t>KOLR</t>
  </si>
  <si>
    <t>KVGM</t>
  </si>
  <si>
    <t>KMK</t>
  </si>
  <si>
    <t>KMX</t>
  </si>
  <si>
    <t>KQA</t>
  </si>
  <si>
    <t>KI</t>
  </si>
  <si>
    <t>KDP</t>
  </si>
  <si>
    <t>KPS</t>
  </si>
  <si>
    <t>KPLE</t>
  </si>
  <si>
    <t>KPG</t>
  </si>
  <si>
    <t>KFA</t>
  </si>
  <si>
    <t>KBL</t>
  </si>
  <si>
    <t>KRDH</t>
  </si>
  <si>
    <t>KRHA</t>
  </si>
  <si>
    <t>KRIH</t>
  </si>
  <si>
    <t>KRPU</t>
  </si>
  <si>
    <t>KRBA</t>
  </si>
  <si>
    <t>KRG</t>
  </si>
  <si>
    <t>KOK</t>
  </si>
  <si>
    <t>KUK</t>
  </si>
  <si>
    <t>KSE</t>
  </si>
  <si>
    <t>KSB</t>
  </si>
  <si>
    <t>KO</t>
  </si>
  <si>
    <t>KSV</t>
  </si>
  <si>
    <t>KSI</t>
  </si>
  <si>
    <t>KTF</t>
  </si>
  <si>
    <t>KKP</t>
  </si>
  <si>
    <t>KOTA</t>
  </si>
  <si>
    <t>KBM</t>
  </si>
  <si>
    <t>KEN</t>
  </si>
  <si>
    <t>KLP</t>
  </si>
  <si>
    <t>KTOA</t>
  </si>
  <si>
    <t>KPRR</t>
  </si>
  <si>
    <t>KRL</t>
  </si>
  <si>
    <t>KTW</t>
  </si>
  <si>
    <t>KTCR</t>
  </si>
  <si>
    <t>KTR</t>
  </si>
  <si>
    <t>KTHD</t>
  </si>
  <si>
    <t>KOTI</t>
  </si>
  <si>
    <t>KQK</t>
  </si>
  <si>
    <t>KTKH</t>
  </si>
  <si>
    <t>KTKL</t>
  </si>
  <si>
    <t>KTMA</t>
  </si>
  <si>
    <t>KTSH</t>
  </si>
  <si>
    <t>KSX</t>
  </si>
  <si>
    <t>KPLL</t>
  </si>
  <si>
    <t>KYOP</t>
  </si>
  <si>
    <t>KKZ</t>
  </si>
  <si>
    <t>KTV</t>
  </si>
  <si>
    <t>KTYM</t>
  </si>
  <si>
    <t>CVP</t>
  </si>
  <si>
    <t>KVR</t>
  </si>
  <si>
    <t>CLT</t>
  </si>
  <si>
    <t>KRNR</t>
  </si>
  <si>
    <t>KSN</t>
  </si>
  <si>
    <t>KCC</t>
  </si>
  <si>
    <t>KCV</t>
  </si>
  <si>
    <t>KEF</t>
  </si>
  <si>
    <t>KRP</t>
  </si>
  <si>
    <t>KJM</t>
  </si>
  <si>
    <t>KRSL</t>
  </si>
  <si>
    <t>KNJ</t>
  </si>
  <si>
    <t>KMNC</t>
  </si>
  <si>
    <t>KCA</t>
  </si>
  <si>
    <t>KUD</t>
  </si>
  <si>
    <t>KUDL</t>
  </si>
  <si>
    <t>KON</t>
  </si>
  <si>
    <t>KDN</t>
  </si>
  <si>
    <t>KTQ</t>
  </si>
  <si>
    <t>KDSD</t>
  </si>
  <si>
    <t>KUU</t>
  </si>
  <si>
    <t>KFP</t>
  </si>
  <si>
    <t>KUI</t>
  </si>
  <si>
    <t>QLM</t>
  </si>
  <si>
    <t>KUA</t>
  </si>
  <si>
    <t>KLT</t>
  </si>
  <si>
    <t>KZT</t>
  </si>
  <si>
    <t>KZTW</t>
  </si>
  <si>
    <t>KLAR</t>
  </si>
  <si>
    <t>ULT</t>
  </si>
  <si>
    <t>KLA</t>
  </si>
  <si>
    <t>KMSD</t>
  </si>
  <si>
    <t>KMME</t>
  </si>
  <si>
    <t>KUGT</t>
  </si>
  <si>
    <t>KMTI</t>
  </si>
  <si>
    <t>KMU</t>
  </si>
  <si>
    <t>KHRJ</t>
  </si>
  <si>
    <t>KMQ</t>
  </si>
  <si>
    <t>KDPR</t>
  </si>
  <si>
    <t>KMEZ</t>
  </si>
  <si>
    <t>KMI</t>
  </si>
  <si>
    <t>KBQ</t>
  </si>
  <si>
    <t>KMSI</t>
  </si>
  <si>
    <t>KT</t>
  </si>
  <si>
    <t>KTKR</t>
  </si>
  <si>
    <t>KHNM</t>
  </si>
  <si>
    <t>KDLG</t>
  </si>
  <si>
    <t>KUDA</t>
  </si>
  <si>
    <t>KUV</t>
  </si>
  <si>
    <t>KFV</t>
  </si>
  <si>
    <t>KD</t>
  </si>
  <si>
    <t>KNO</t>
  </si>
  <si>
    <t>KVG</t>
  </si>
  <si>
    <t>KNRT</t>
  </si>
  <si>
    <t>KZU</t>
  </si>
  <si>
    <t>KJU</t>
  </si>
  <si>
    <t>KUP</t>
  </si>
  <si>
    <t>KGL</t>
  </si>
  <si>
    <t>KPN</t>
  </si>
  <si>
    <t>KRLI</t>
  </si>
  <si>
    <t>KWV</t>
  </si>
  <si>
    <t>KQT</t>
  </si>
  <si>
    <t>KIF</t>
  </si>
  <si>
    <t>KCD</t>
  </si>
  <si>
    <t>CLA</t>
  </si>
  <si>
    <t>KRLS</t>
  </si>
  <si>
    <t>KRNT</t>
  </si>
  <si>
    <t>KUE</t>
  </si>
  <si>
    <t>KGN</t>
  </si>
  <si>
    <t>KKDE</t>
  </si>
  <si>
    <t>KZB</t>
  </si>
  <si>
    <t>KIKA</t>
  </si>
  <si>
    <t>KTA</t>
  </si>
  <si>
    <t>KSU</t>
  </si>
  <si>
    <t>KHM</t>
  </si>
  <si>
    <t>KTM</t>
  </si>
  <si>
    <t>KTU</t>
  </si>
  <si>
    <t>KTK</t>
  </si>
  <si>
    <t>KIAT</t>
  </si>
  <si>
    <t>LBN</t>
  </si>
  <si>
    <t>LAV</t>
  </si>
  <si>
    <t>LNH</t>
  </si>
  <si>
    <t>LMN</t>
  </si>
  <si>
    <t>LHN</t>
  </si>
  <si>
    <t>LDX</t>
  </si>
  <si>
    <t>LDW</t>
  </si>
  <si>
    <t>LAU</t>
  </si>
  <si>
    <t>LR</t>
  </si>
  <si>
    <t>LGCE</t>
  </si>
  <si>
    <t>LHB</t>
  </si>
  <si>
    <t>LSI</t>
  </si>
  <si>
    <t>LHLL</t>
  </si>
  <si>
    <t>LMM</t>
  </si>
  <si>
    <t>LPNR</t>
  </si>
  <si>
    <t>LKZ</t>
  </si>
  <si>
    <t>LKE</t>
  </si>
  <si>
    <t>LKW</t>
  </si>
  <si>
    <t>LMP</t>
  </si>
  <si>
    <t>LKY</t>
  </si>
  <si>
    <t>LKN</t>
  </si>
  <si>
    <t>LKNA</t>
  </si>
  <si>
    <t>LAE</t>
  </si>
  <si>
    <t>LTR</t>
  </si>
  <si>
    <t>LKKD</t>
  </si>
  <si>
    <t>LVK</t>
  </si>
  <si>
    <t>LKD</t>
  </si>
  <si>
    <t>LRJ</t>
  </si>
  <si>
    <t>LMNR</t>
  </si>
  <si>
    <t>LXA</t>
  </si>
  <si>
    <t>LKU</t>
  </si>
  <si>
    <t>LGDH</t>
  </si>
  <si>
    <t>LLD</t>
  </si>
  <si>
    <t>LCAE</t>
  </si>
  <si>
    <t>LLJ</t>
  </si>
  <si>
    <t>LGH</t>
  </si>
  <si>
    <t>LGL</t>
  </si>
  <si>
    <t>LGO</t>
  </si>
  <si>
    <t>LLI</t>
  </si>
  <si>
    <t>LLPR</t>
  </si>
  <si>
    <t>LAR</t>
  </si>
  <si>
    <t>LLR</t>
  </si>
  <si>
    <t>LPJ</t>
  </si>
  <si>
    <t>LRU</t>
  </si>
  <si>
    <t>LLU</t>
  </si>
  <si>
    <t>LNA</t>
  </si>
  <si>
    <t>LBA</t>
  </si>
  <si>
    <t>LKG</t>
  </si>
  <si>
    <t>LTA</t>
  </si>
  <si>
    <t>LDR</t>
  </si>
  <si>
    <t>LGT</t>
  </si>
  <si>
    <t>LJR</t>
  </si>
  <si>
    <t>LKA</t>
  </si>
  <si>
    <t>LPN</t>
  </si>
  <si>
    <t>LRD</t>
  </si>
  <si>
    <t>LS</t>
  </si>
  <si>
    <t>LSE</t>
  </si>
  <si>
    <t>LSR</t>
  </si>
  <si>
    <t>LTHR</t>
  </si>
  <si>
    <t>LTD</t>
  </si>
  <si>
    <t>LUR</t>
  </si>
  <si>
    <t>LTRR</t>
  </si>
  <si>
    <t>LAUL</t>
  </si>
  <si>
    <t>LKMR</t>
  </si>
  <si>
    <t>LEDO</t>
  </si>
  <si>
    <t>LHA</t>
  </si>
  <si>
    <t>LOD</t>
  </si>
  <si>
    <t>LLGM</t>
  </si>
  <si>
    <t>LDA</t>
  </si>
  <si>
    <t>LMO</t>
  </si>
  <si>
    <t>LM</t>
  </si>
  <si>
    <t>LBG</t>
  </si>
  <si>
    <t>LMK</t>
  </si>
  <si>
    <t>LIG</t>
  </si>
  <si>
    <t>LPI</t>
  </si>
  <si>
    <t>LMD</t>
  </si>
  <si>
    <t>LNT</t>
  </si>
  <si>
    <t>LDP</t>
  </si>
  <si>
    <t>LOHA</t>
  </si>
  <si>
    <t>LHU</t>
  </si>
  <si>
    <t>LHW</t>
  </si>
  <si>
    <t>LNK</t>
  </si>
  <si>
    <t>LSX</t>
  </si>
  <si>
    <t>LDE</t>
  </si>
  <si>
    <t>LKMN</t>
  </si>
  <si>
    <t>LTT</t>
  </si>
  <si>
    <t>LNN</t>
  </si>
  <si>
    <t>LNL</t>
  </si>
  <si>
    <t>LD</t>
  </si>
  <si>
    <t>LONI</t>
  </si>
  <si>
    <t>LOA</t>
  </si>
  <si>
    <t>LPH</t>
  </si>
  <si>
    <t>LTV</t>
  </si>
  <si>
    <t>LOV</t>
  </si>
  <si>
    <t>LKR</t>
  </si>
  <si>
    <t>LC</t>
  </si>
  <si>
    <t>LJN</t>
  </si>
  <si>
    <t>LKO</t>
  </si>
  <si>
    <t>LDH</t>
  </si>
  <si>
    <t>LMG</t>
  </si>
  <si>
    <t>LUNI</t>
  </si>
  <si>
    <t>LNR</t>
  </si>
  <si>
    <t>LKS</t>
  </si>
  <si>
    <t>LUSA</t>
  </si>
  <si>
    <t>LSD</t>
  </si>
  <si>
    <t>MCV</t>
  </si>
  <si>
    <t>MCVM</t>
  </si>
  <si>
    <t>MTM</t>
  </si>
  <si>
    <t>MKRD</t>
  </si>
  <si>
    <t>MML</t>
  </si>
  <si>
    <t>MPL</t>
  </si>
  <si>
    <t>MNC</t>
  </si>
  <si>
    <t>MPJ</t>
  </si>
  <si>
    <t>MD</t>
  </si>
  <si>
    <t>MDJN</t>
  </si>
  <si>
    <t>MDRR</t>
  </si>
  <si>
    <t>MKR</t>
  </si>
  <si>
    <t>MAD</t>
  </si>
  <si>
    <t>MAO</t>
  </si>
  <si>
    <t>MA</t>
  </si>
  <si>
    <t>MDVR</t>
  </si>
  <si>
    <t>MID</t>
  </si>
  <si>
    <t>MDR</t>
  </si>
  <si>
    <t>MDPB</t>
  </si>
  <si>
    <t>MBS</t>
  </si>
  <si>
    <t>MBI</t>
  </si>
  <si>
    <t>MDP</t>
  </si>
  <si>
    <t>MDU</t>
  </si>
  <si>
    <t>MMK</t>
  </si>
  <si>
    <t>MADR</t>
  </si>
  <si>
    <t>MWRN</t>
  </si>
  <si>
    <t>MHH</t>
  </si>
  <si>
    <t>MUG</t>
  </si>
  <si>
    <t>MMH</t>
  </si>
  <si>
    <t>MDVK</t>
  </si>
  <si>
    <t>MXW</t>
  </si>
  <si>
    <t>MHJ</t>
  </si>
  <si>
    <t>MMV</t>
  </si>
  <si>
    <t>MHN</t>
  </si>
  <si>
    <t>MANG</t>
  </si>
  <si>
    <t>MWR</t>
  </si>
  <si>
    <t>MSMD</t>
  </si>
  <si>
    <t>MABD</t>
  </si>
  <si>
    <t>MBNR</t>
  </si>
  <si>
    <t>MAHE</t>
  </si>
  <si>
    <t>MHRG</t>
  </si>
  <si>
    <t>MSK</t>
  </si>
  <si>
    <t>MSH</t>
  </si>
  <si>
    <t>MVV</t>
  </si>
  <si>
    <t>MMD</t>
  </si>
  <si>
    <t>MEP</t>
  </si>
  <si>
    <t>MPLR</t>
  </si>
  <si>
    <t>MMB</t>
  </si>
  <si>
    <t>MBA</t>
  </si>
  <si>
    <t>MAHO</t>
  </si>
  <si>
    <t>MHO</t>
  </si>
  <si>
    <t>MFQ</t>
  </si>
  <si>
    <t>MHQ</t>
  </si>
  <si>
    <t>MUGA</t>
  </si>
  <si>
    <t>MXR</t>
  </si>
  <si>
    <t>MHV</t>
  </si>
  <si>
    <t>MWW</t>
  </si>
  <si>
    <t>MBG</t>
  </si>
  <si>
    <t>MYR</t>
  </si>
  <si>
    <t>MINJ</t>
  </si>
  <si>
    <t>MLN</t>
  </si>
  <si>
    <t>MWY</t>
  </si>
  <si>
    <t>MNQ</t>
  </si>
  <si>
    <t>MW</t>
  </si>
  <si>
    <t>MJBT</t>
  </si>
  <si>
    <t>MJG</t>
  </si>
  <si>
    <t>MJZ</t>
  </si>
  <si>
    <t>MJL</t>
  </si>
  <si>
    <t>MJRI</t>
  </si>
  <si>
    <t>MPR</t>
  </si>
  <si>
    <t>MDE</t>
  </si>
  <si>
    <t>MXH</t>
  </si>
  <si>
    <t>MKL</t>
  </si>
  <si>
    <t>MKN</t>
  </si>
  <si>
    <t>MQP</t>
  </si>
  <si>
    <t>MKRA</t>
  </si>
  <si>
    <t>MKRN</t>
  </si>
  <si>
    <t>MKC</t>
  </si>
  <si>
    <t>MKDI</t>
  </si>
  <si>
    <t>MJN</t>
  </si>
  <si>
    <t>MKH</t>
  </si>
  <si>
    <t>MXT</t>
  </si>
  <si>
    <t>MLNH</t>
  </si>
  <si>
    <t>MLAR</t>
  </si>
  <si>
    <t>MLZ</t>
  </si>
  <si>
    <t>MVL</t>
  </si>
  <si>
    <t>MLDT</t>
  </si>
  <si>
    <t>MGVK</t>
  </si>
  <si>
    <t>MET</t>
  </si>
  <si>
    <t>MAAR</t>
  </si>
  <si>
    <t>MLG</t>
  </si>
  <si>
    <t>ML</t>
  </si>
  <si>
    <t>MVG</t>
  </si>
  <si>
    <t>MLD</t>
  </si>
  <si>
    <t>MKPT</t>
  </si>
  <si>
    <t>MLKP</t>
  </si>
  <si>
    <t>MLPR</t>
  </si>
  <si>
    <t>MLHA</t>
  </si>
  <si>
    <t>MALB</t>
  </si>
  <si>
    <t>MJF</t>
  </si>
  <si>
    <t>MKU</t>
  </si>
  <si>
    <t>MALK</t>
  </si>
  <si>
    <t>MLK</t>
  </si>
  <si>
    <t>MQR</t>
  </si>
  <si>
    <t>MAKR</t>
  </si>
  <si>
    <t>MLC</t>
  </si>
  <si>
    <t>MWX</t>
  </si>
  <si>
    <t>MLGT</t>
  </si>
  <si>
    <t>MLP</t>
  </si>
  <si>
    <t>MLV</t>
  </si>
  <si>
    <t>MWM</t>
  </si>
  <si>
    <t>MKRH</t>
  </si>
  <si>
    <t>MVW</t>
  </si>
  <si>
    <t>MYL</t>
  </si>
  <si>
    <t>MOT</t>
  </si>
  <si>
    <t>MQS</t>
  </si>
  <si>
    <t>MLM</t>
  </si>
  <si>
    <t>MLO</t>
  </si>
  <si>
    <t>MWH</t>
  </si>
  <si>
    <t>MOM</t>
  </si>
  <si>
    <t>MBM</t>
  </si>
  <si>
    <t>MVF</t>
  </si>
  <si>
    <t>MNSR</t>
  </si>
  <si>
    <t>MNM</t>
  </si>
  <si>
    <t>MNP</t>
  </si>
  <si>
    <t>MOW</t>
  </si>
  <si>
    <t>MPA</t>
  </si>
  <si>
    <t>MRE</t>
  </si>
  <si>
    <t>MCI</t>
  </si>
  <si>
    <t>MCS</t>
  </si>
  <si>
    <t>MNF</t>
  </si>
  <si>
    <t>MGF</t>
  </si>
  <si>
    <t>MDL</t>
  </si>
  <si>
    <t>MLGH</t>
  </si>
  <si>
    <t>MMZ</t>
  </si>
  <si>
    <t>MMM</t>
  </si>
  <si>
    <t>MMS</t>
  </si>
  <si>
    <t>MDS</t>
  </si>
  <si>
    <t>MDVL</t>
  </si>
  <si>
    <t>MURD</t>
  </si>
  <si>
    <t>MYD</t>
  </si>
  <si>
    <t>MDH</t>
  </si>
  <si>
    <t>ADR</t>
  </si>
  <si>
    <t>MABA</t>
  </si>
  <si>
    <t>MBY</t>
  </si>
  <si>
    <t>MNDR</t>
  </si>
  <si>
    <t>MDDP</t>
  </si>
  <si>
    <t>MNDH</t>
  </si>
  <si>
    <t>MDB</t>
  </si>
  <si>
    <t>MXK</t>
  </si>
  <si>
    <t>MUV</t>
  </si>
  <si>
    <t>MYA</t>
  </si>
  <si>
    <t>MDGR</t>
  </si>
  <si>
    <t>MAM</t>
  </si>
  <si>
    <t>MAG</t>
  </si>
  <si>
    <t>MLI</t>
  </si>
  <si>
    <t>MAQ</t>
  </si>
  <si>
    <t>MAJN</t>
  </si>
  <si>
    <t>MNI</t>
  </si>
  <si>
    <t>MGG</t>
  </si>
  <si>
    <t>MGLP</t>
  </si>
  <si>
    <t>MGRL</t>
  </si>
  <si>
    <t>MHU</t>
  </si>
  <si>
    <t>MANI</t>
  </si>
  <si>
    <t>MGLE</t>
  </si>
  <si>
    <t>MAGH</t>
  </si>
  <si>
    <t>MKP</t>
  </si>
  <si>
    <t>MIK</t>
  </si>
  <si>
    <t>MAN</t>
  </si>
  <si>
    <t>MEJ</t>
  </si>
  <si>
    <t>MJBK</t>
  </si>
  <si>
    <t>MJS</t>
  </si>
  <si>
    <t>MHT</t>
  </si>
  <si>
    <t>MUR</t>
  </si>
  <si>
    <t>MNAE</t>
  </si>
  <si>
    <t>MKB</t>
  </si>
  <si>
    <t>MMR</t>
  </si>
  <si>
    <t>MQ</t>
  </si>
  <si>
    <t>MOB</t>
  </si>
  <si>
    <t>MNJ</t>
  </si>
  <si>
    <t>MOU</t>
  </si>
  <si>
    <t>MSZ</t>
  </si>
  <si>
    <t>MNE</t>
  </si>
  <si>
    <t>MVH</t>
  </si>
  <si>
    <t>MALM</t>
  </si>
  <si>
    <t>MUGR</t>
  </si>
  <si>
    <t>MVO</t>
  </si>
  <si>
    <t>MH</t>
  </si>
  <si>
    <t>MJY</t>
  </si>
  <si>
    <t>MRPL</t>
  </si>
  <si>
    <t>MAKM</t>
  </si>
  <si>
    <t>MXA</t>
  </si>
  <si>
    <t>MRG</t>
  </si>
  <si>
    <t>MAY</t>
  </si>
  <si>
    <t>MXN</t>
  </si>
  <si>
    <t>MIU</t>
  </si>
  <si>
    <t>MQQ</t>
  </si>
  <si>
    <t>MRK</t>
  </si>
  <si>
    <t>MKO</t>
  </si>
  <si>
    <t>MKD</t>
  </si>
  <si>
    <t>MRL</t>
  </si>
  <si>
    <t>MRF</t>
  </si>
  <si>
    <t>MIPM</t>
  </si>
  <si>
    <t>MPLM</t>
  </si>
  <si>
    <t>MR</t>
  </si>
  <si>
    <t>MBSK</t>
  </si>
  <si>
    <t>MBNL</t>
  </si>
  <si>
    <t>MCPE</t>
  </si>
  <si>
    <t>MJ</t>
  </si>
  <si>
    <t>MWT</t>
  </si>
  <si>
    <t>MMY</t>
  </si>
  <si>
    <t>MDW</t>
  </si>
  <si>
    <t>MWJ</t>
  </si>
  <si>
    <t>ME</t>
  </si>
  <si>
    <t>MST</t>
  </si>
  <si>
    <t>MSW</t>
  </si>
  <si>
    <t>MSDN</t>
  </si>
  <si>
    <t>MSR</t>
  </si>
  <si>
    <t>MAE</t>
  </si>
  <si>
    <t>MRT</t>
  </si>
  <si>
    <t>MTJ</t>
  </si>
  <si>
    <t>MUW</t>
  </si>
  <si>
    <t>MTB</t>
  </si>
  <si>
    <t>MTU</t>
  </si>
  <si>
    <t>MEM</t>
  </si>
  <si>
    <t>MAU</t>
  </si>
  <si>
    <t>MRPR</t>
  </si>
  <si>
    <t>MZH</t>
  </si>
  <si>
    <t>MLY</t>
  </si>
  <si>
    <t>MAUR</t>
  </si>
  <si>
    <t>MAA</t>
  </si>
  <si>
    <t>MVLK</t>
  </si>
  <si>
    <t>MVJ</t>
  </si>
  <si>
    <t>MYK</t>
  </si>
  <si>
    <t>MV</t>
  </si>
  <si>
    <t>MYY</t>
  </si>
  <si>
    <t>MGME</t>
  </si>
  <si>
    <t>MCA</t>
  </si>
  <si>
    <t>MCRD</t>
  </si>
  <si>
    <t>MPU</t>
  </si>
  <si>
    <t>MED</t>
  </si>
  <si>
    <t>MUT</t>
  </si>
  <si>
    <t>MTC</t>
  </si>
  <si>
    <t>MGN</t>
  </si>
  <si>
    <t>MNO</t>
  </si>
  <si>
    <t>MAI</t>
  </si>
  <si>
    <t>MJA</t>
  </si>
  <si>
    <t>MLTR</t>
  </si>
  <si>
    <t>MLMR</t>
  </si>
  <si>
    <t>MYM</t>
  </si>
  <si>
    <t>MQX</t>
  </si>
  <si>
    <t>MRDL</t>
  </si>
  <si>
    <t>MTD</t>
  </si>
  <si>
    <t>MTP</t>
  </si>
  <si>
    <t>MTDM</t>
  </si>
  <si>
    <t>MYX</t>
  </si>
  <si>
    <t>MWE</t>
  </si>
  <si>
    <t>MSDG</t>
  </si>
  <si>
    <t>MHD</t>
  </si>
  <si>
    <t>MHOW</t>
  </si>
  <si>
    <t>MDN</t>
  </si>
  <si>
    <t>MGE</t>
  </si>
  <si>
    <t>MIN</t>
  </si>
  <si>
    <t>MIH</t>
  </si>
  <si>
    <t>MIL</t>
  </si>
  <si>
    <t>MVN</t>
  </si>
  <si>
    <t>MNL</t>
  </si>
  <si>
    <t>MRJ</t>
  </si>
  <si>
    <t>MK</t>
  </si>
  <si>
    <t>MCQ</t>
  </si>
  <si>
    <t>MIQ</t>
  </si>
  <si>
    <t>MQL</t>
  </si>
  <si>
    <t>MRTL</t>
  </si>
  <si>
    <t>MRGA</t>
  </si>
  <si>
    <t>MZC</t>
  </si>
  <si>
    <t>MZL</t>
  </si>
  <si>
    <t>MZP</t>
  </si>
  <si>
    <t>MFL</t>
  </si>
  <si>
    <t>MSO</t>
  </si>
  <si>
    <t>MTI</t>
  </si>
  <si>
    <t>MTHP</t>
  </si>
  <si>
    <t>MYG</t>
  </si>
  <si>
    <t>MINA</t>
  </si>
  <si>
    <t>MDNR</t>
  </si>
  <si>
    <t>MLB</t>
  </si>
  <si>
    <t>MON</t>
  </si>
  <si>
    <t>MDKU</t>
  </si>
  <si>
    <t>MOGA</t>
  </si>
  <si>
    <t>MHAD</t>
  </si>
  <si>
    <t>MQE</t>
  </si>
  <si>
    <t>MLJ</t>
  </si>
  <si>
    <t>MPML</t>
  </si>
  <si>
    <t>MJP</t>
  </si>
  <si>
    <t>MBP</t>
  </si>
  <si>
    <t>MOP</t>
  </si>
  <si>
    <t>MOG</t>
  </si>
  <si>
    <t>MO</t>
  </si>
  <si>
    <t>MHPE</t>
  </si>
  <si>
    <t>MKSR</t>
  </si>
  <si>
    <t>MKA</t>
  </si>
  <si>
    <t>MXL</t>
  </si>
  <si>
    <t>MOMU</t>
  </si>
  <si>
    <t>MOF</t>
  </si>
  <si>
    <t>MANU</t>
  </si>
  <si>
    <t>MOR</t>
  </si>
  <si>
    <t>MB</t>
  </si>
  <si>
    <t>MKX</t>
  </si>
  <si>
    <t>MRHT</t>
  </si>
  <si>
    <t>MAP</t>
  </si>
  <si>
    <t>MVI</t>
  </si>
  <si>
    <t>MWK</t>
  </si>
  <si>
    <t>MRDD</t>
  </si>
  <si>
    <t>MRA</t>
  </si>
  <si>
    <t>MGAE</t>
  </si>
  <si>
    <t>MOI</t>
  </si>
  <si>
    <t>MRND</t>
  </si>
  <si>
    <t>MKDN</t>
  </si>
  <si>
    <t>MRSH</t>
  </si>
  <si>
    <t>MXO</t>
  </si>
  <si>
    <t>MRN</t>
  </si>
  <si>
    <t>MOTH</t>
  </si>
  <si>
    <t>MOTC</t>
  </si>
  <si>
    <t>MTR</t>
  </si>
  <si>
    <t>MWAD</t>
  </si>
  <si>
    <t>MOO</t>
  </si>
  <si>
    <t>MUE</t>
  </si>
  <si>
    <t>MFJ</t>
  </si>
  <si>
    <t>MGC</t>
  </si>
  <si>
    <t>MGS</t>
  </si>
  <si>
    <t>MMA</t>
  </si>
  <si>
    <t>MDJ</t>
  </si>
  <si>
    <t>MEX</t>
  </si>
  <si>
    <t>MKSP</t>
  </si>
  <si>
    <t>MKT</t>
  </si>
  <si>
    <t>MKPR</t>
  </si>
  <si>
    <t>MKS</t>
  </si>
  <si>
    <t>MCN</t>
  </si>
  <si>
    <t>MKDD</t>
  </si>
  <si>
    <t>MFA</t>
  </si>
  <si>
    <t>MME</t>
  </si>
  <si>
    <t>MCU</t>
  </si>
  <si>
    <t>MNTT</t>
  </si>
  <si>
    <t>MAR</t>
  </si>
  <si>
    <t>MOL</t>
  </si>
  <si>
    <t>MULK</t>
  </si>
  <si>
    <t>MTY</t>
  </si>
  <si>
    <t>MVD</t>
  </si>
  <si>
    <t>BCT</t>
  </si>
  <si>
    <t>CSTM</t>
  </si>
  <si>
    <t>MBF</t>
  </si>
  <si>
    <t>MDLM</t>
  </si>
  <si>
    <t>MND</t>
  </si>
  <si>
    <t>MPH</t>
  </si>
  <si>
    <t>MVE</t>
  </si>
  <si>
    <t>MNU</t>
  </si>
  <si>
    <t>MGKM</t>
  </si>
  <si>
    <t>MNV</t>
  </si>
  <si>
    <t>MNGD</t>
  </si>
  <si>
    <t>MRB</t>
  </si>
  <si>
    <t>MQO</t>
  </si>
  <si>
    <t>MUK</t>
  </si>
  <si>
    <t>MUPA</t>
  </si>
  <si>
    <t>MUD</t>
  </si>
  <si>
    <t>MGM</t>
  </si>
  <si>
    <t>MRR</t>
  </si>
  <si>
    <t>MPY</t>
  </si>
  <si>
    <t>MRDW</t>
  </si>
  <si>
    <t>MMVR</t>
  </si>
  <si>
    <t>MUP</t>
  </si>
  <si>
    <t>MURI</t>
  </si>
  <si>
    <t>MRBL</t>
  </si>
  <si>
    <t>MRIJ</t>
  </si>
  <si>
    <t>MSN</t>
  </si>
  <si>
    <t>MSDR</t>
  </si>
  <si>
    <t>MBB</t>
  </si>
  <si>
    <t>MZR</t>
  </si>
  <si>
    <t>MRTY</t>
  </si>
  <si>
    <t>MRX</t>
  </si>
  <si>
    <t>MQU</t>
  </si>
  <si>
    <t>MFKA</t>
  </si>
  <si>
    <t>MUA</t>
  </si>
  <si>
    <t>MBD</t>
  </si>
  <si>
    <t>MOZ</t>
  </si>
  <si>
    <t>MFP</t>
  </si>
  <si>
    <t>MZM</t>
  </si>
  <si>
    <t>MYS</t>
  </si>
  <si>
    <t>GZN</t>
  </si>
  <si>
    <t>NPK</t>
  </si>
  <si>
    <t>NDAE</t>
  </si>
  <si>
    <t>NBG</t>
  </si>
  <si>
    <t>NBA</t>
  </si>
  <si>
    <t>NIU</t>
  </si>
  <si>
    <t>NDU</t>
  </si>
  <si>
    <t>NBI</t>
  </si>
  <si>
    <t>ND</t>
  </si>
  <si>
    <t>NDKD</t>
  </si>
  <si>
    <t>NDW</t>
  </si>
  <si>
    <t>NPL</t>
  </si>
  <si>
    <t>NHY</t>
  </si>
  <si>
    <t>NGS</t>
  </si>
  <si>
    <t>NGAN</t>
  </si>
  <si>
    <t>NGT</t>
  </si>
  <si>
    <t>NGE</t>
  </si>
  <si>
    <t>NUQ</t>
  </si>
  <si>
    <t>NGI</t>
  </si>
  <si>
    <t>NG</t>
  </si>
  <si>
    <t>NRS</t>
  </si>
  <si>
    <t>NGF</t>
  </si>
  <si>
    <t>NSL</t>
  </si>
  <si>
    <t>NRR</t>
  </si>
  <si>
    <t>NWA</t>
  </si>
  <si>
    <t>NGO</t>
  </si>
  <si>
    <t>NAB</t>
  </si>
  <si>
    <t>NAD</t>
  </si>
  <si>
    <t>NJT</t>
  </si>
  <si>
    <t>NCJ</t>
  </si>
  <si>
    <t>NGHW</t>
  </si>
  <si>
    <t>NGG</t>
  </si>
  <si>
    <t>NRDP</t>
  </si>
  <si>
    <t>NGLT</t>
  </si>
  <si>
    <t>NCR</t>
  </si>
  <si>
    <t>NGTN</t>
  </si>
  <si>
    <t>NGP</t>
  </si>
  <si>
    <t>NPRD</t>
  </si>
  <si>
    <t>NHK</t>
  </si>
  <si>
    <t>NH</t>
  </si>
  <si>
    <t>NKI</t>
  </si>
  <si>
    <t>NIA</t>
  </si>
  <si>
    <t>NYN</t>
  </si>
  <si>
    <t>NIR</t>
  </si>
  <si>
    <t>NBD</t>
  </si>
  <si>
    <t>NCH</t>
  </si>
  <si>
    <t>NKDO</t>
  </si>
  <si>
    <t>NRO</t>
  </si>
  <si>
    <t>NAK</t>
  </si>
  <si>
    <t>NKX</t>
  </si>
  <si>
    <t>NAL</t>
  </si>
  <si>
    <t>NLD</t>
  </si>
  <si>
    <t>NLV</t>
  </si>
  <si>
    <t>NLDA</t>
  </si>
  <si>
    <t>NHT</t>
  </si>
  <si>
    <t>NLPD</t>
  </si>
  <si>
    <t>BVZ</t>
  </si>
  <si>
    <t>NW</t>
  </si>
  <si>
    <t>NBR</t>
  </si>
  <si>
    <t>NMKA</t>
  </si>
  <si>
    <t>NKM</t>
  </si>
  <si>
    <t>NLI</t>
  </si>
  <si>
    <t>NAM</t>
  </si>
  <si>
    <t>NMT</t>
  </si>
  <si>
    <t>NANA</t>
  </si>
  <si>
    <t>NRE</t>
  </si>
  <si>
    <t>NED</t>
  </si>
  <si>
    <t>NDR</t>
  </si>
  <si>
    <t>NDJ</t>
  </si>
  <si>
    <t>NGN</t>
  </si>
  <si>
    <t>NAN</t>
  </si>
  <si>
    <t>NHM</t>
  </si>
  <si>
    <t>NDE</t>
  </si>
  <si>
    <t>NN</t>
  </si>
  <si>
    <t>NDB</t>
  </si>
  <si>
    <t>NDL</t>
  </si>
  <si>
    <t>NLDM</t>
  </si>
  <si>
    <t>NNO</t>
  </si>
  <si>
    <t>NNN</t>
  </si>
  <si>
    <t>NTW</t>
  </si>
  <si>
    <t>NNP</t>
  </si>
  <si>
    <t>NPS</t>
  </si>
  <si>
    <t>NRK</t>
  </si>
  <si>
    <t>NRI</t>
  </si>
  <si>
    <t>NQR</t>
  </si>
  <si>
    <t>NNGE</t>
  </si>
  <si>
    <t>NRGR</t>
  </si>
  <si>
    <t>NANR</t>
  </si>
  <si>
    <t>NS</t>
  </si>
  <si>
    <t>NRT</t>
  </si>
  <si>
    <t>NASP</t>
  </si>
  <si>
    <t>NRYP</t>
  </si>
  <si>
    <t>NNR</t>
  </si>
  <si>
    <t>NRPA</t>
  </si>
  <si>
    <t>NDN</t>
  </si>
  <si>
    <t>NUR</t>
  </si>
  <si>
    <t>NOI</t>
  </si>
  <si>
    <t>NKE</t>
  </si>
  <si>
    <t>NRKR</t>
  </si>
  <si>
    <t>NNL</t>
  </si>
  <si>
    <t>NRD</t>
  </si>
  <si>
    <t>NU</t>
  </si>
  <si>
    <t>NRP</t>
  </si>
  <si>
    <t>NSX</t>
  </si>
  <si>
    <t>NRW</t>
  </si>
  <si>
    <t>NSO</t>
  </si>
  <si>
    <t>NK</t>
  </si>
  <si>
    <t>NSD</t>
  </si>
  <si>
    <t>NAS</t>
  </si>
  <si>
    <t>NDT</t>
  </si>
  <si>
    <t>NAT</t>
  </si>
  <si>
    <t>NTZ</t>
  </si>
  <si>
    <t>NNA</t>
  </si>
  <si>
    <t>NUH</t>
  </si>
  <si>
    <t>NWP</t>
  </si>
  <si>
    <t>NTV</t>
  </si>
  <si>
    <t>NBM</t>
  </si>
  <si>
    <t>NVRD</t>
  </si>
  <si>
    <t>NUD</t>
  </si>
  <si>
    <t>NWU</t>
  </si>
  <si>
    <t>NVT</t>
  </si>
  <si>
    <t>NVS</t>
  </si>
  <si>
    <t>NAC</t>
  </si>
  <si>
    <t>NGB</t>
  </si>
  <si>
    <t>NWD</t>
  </si>
  <si>
    <t>NVG</t>
  </si>
  <si>
    <t>NWH</t>
  </si>
  <si>
    <t>NAWN</t>
  </si>
  <si>
    <t>NAW</t>
  </si>
  <si>
    <t>NPD</t>
  </si>
  <si>
    <t>NDAZ</t>
  </si>
  <si>
    <t>NYK</t>
  </si>
  <si>
    <t>NNGL</t>
  </si>
  <si>
    <t>NYP</t>
  </si>
  <si>
    <t>NYO</t>
  </si>
  <si>
    <t>NYG</t>
  </si>
  <si>
    <t>NYH</t>
  </si>
  <si>
    <t>NZT</t>
  </si>
  <si>
    <t>NAZJ</t>
  </si>
  <si>
    <t>NKD</t>
  </si>
  <si>
    <t>NLR</t>
  </si>
  <si>
    <t>NEP</t>
  </si>
  <si>
    <t>NEO</t>
  </si>
  <si>
    <t>NPNR</t>
  </si>
  <si>
    <t>NRL</t>
  </si>
  <si>
    <t>NRG</t>
  </si>
  <si>
    <t>NOQ</t>
  </si>
  <si>
    <t>NAVI</t>
  </si>
  <si>
    <t>NBPH</t>
  </si>
  <si>
    <t>NBQ</t>
  </si>
  <si>
    <t>NCB</t>
  </si>
  <si>
    <t>NDLS</t>
  </si>
  <si>
    <t>NFK</t>
  </si>
  <si>
    <t>NGNT</t>
  </si>
  <si>
    <t>NJP</t>
  </si>
  <si>
    <t>NKJ</t>
  </si>
  <si>
    <t>NMZ</t>
  </si>
  <si>
    <t>NMX</t>
  </si>
  <si>
    <t>NMM</t>
  </si>
  <si>
    <t>NMDA</t>
  </si>
  <si>
    <t>NTSK</t>
  </si>
  <si>
    <t>NYY</t>
  </si>
  <si>
    <t>NBP</t>
  </si>
  <si>
    <t>NDD</t>
  </si>
  <si>
    <t>NMJ</t>
  </si>
  <si>
    <t>NDNI</t>
  </si>
  <si>
    <t>NDZ</t>
  </si>
  <si>
    <t>NDO</t>
  </si>
  <si>
    <t>NIQ</t>
  </si>
  <si>
    <t>NHN</t>
  </si>
  <si>
    <t>NHH</t>
  </si>
  <si>
    <t>JNRD</t>
  </si>
  <si>
    <t>NIIJ</t>
  </si>
  <si>
    <t>NKW</t>
  </si>
  <si>
    <t>NIL</t>
  </si>
  <si>
    <t>NLE</t>
  </si>
  <si>
    <t>NLKR</t>
  </si>
  <si>
    <t>NMK</t>
  </si>
  <si>
    <t>NMH</t>
  </si>
  <si>
    <t>NKR</t>
  </si>
  <si>
    <t>NBH</t>
  </si>
  <si>
    <t>NBL</t>
  </si>
  <si>
    <t>NB</t>
  </si>
  <si>
    <t>NIM</t>
  </si>
  <si>
    <t>NMP</t>
  </si>
  <si>
    <t>NILE</t>
  </si>
  <si>
    <t>NDH</t>
  </si>
  <si>
    <t>NGA</t>
  </si>
  <si>
    <t>NPW</t>
  </si>
  <si>
    <t>NPI</t>
  </si>
  <si>
    <t>NR</t>
  </si>
  <si>
    <t>NIRA</t>
  </si>
  <si>
    <t>NKP</t>
  </si>
  <si>
    <t>NSU</t>
  </si>
  <si>
    <t>NEW</t>
  </si>
  <si>
    <t>NIV</t>
  </si>
  <si>
    <t>NWR</t>
  </si>
  <si>
    <t>NWB</t>
  </si>
  <si>
    <t>NOL</t>
  </si>
  <si>
    <t>NZB</t>
  </si>
  <si>
    <t>NIP</t>
  </si>
  <si>
    <t>NMGT</t>
  </si>
  <si>
    <t>NRX</t>
  </si>
  <si>
    <t>NOMD</t>
  </si>
  <si>
    <t>NHR</t>
  </si>
  <si>
    <t>NOK</t>
  </si>
  <si>
    <t>NKRA</t>
  </si>
  <si>
    <t>NMD</t>
  </si>
  <si>
    <t>NNE</t>
  </si>
  <si>
    <t>NRLR</t>
  </si>
  <si>
    <t>NRZB</t>
  </si>
  <si>
    <t>NNW</t>
  </si>
  <si>
    <t>NUA</t>
  </si>
  <si>
    <t>NXN</t>
  </si>
  <si>
    <t>NDPU</t>
  </si>
  <si>
    <t>NUJ</t>
  </si>
  <si>
    <t>NMGY</t>
  </si>
  <si>
    <t>NRA</t>
  </si>
  <si>
    <t>NRM</t>
  </si>
  <si>
    <t>NZD</t>
  </si>
  <si>
    <t>ODG</t>
  </si>
  <si>
    <t>OBR</t>
  </si>
  <si>
    <t>OBVP</t>
  </si>
  <si>
    <t>ODC</t>
  </si>
  <si>
    <t>ORH</t>
  </si>
  <si>
    <t>OEA</t>
  </si>
  <si>
    <t>ODHA</t>
  </si>
  <si>
    <t>OKHA</t>
  </si>
  <si>
    <t>OKA</t>
  </si>
  <si>
    <t>OMLF</t>
  </si>
  <si>
    <t>OML</t>
  </si>
  <si>
    <t>OM</t>
  </si>
  <si>
    <t>ODM</t>
  </si>
  <si>
    <t>OGL</t>
  </si>
  <si>
    <t>ORAI</t>
  </si>
  <si>
    <t>ORGA</t>
  </si>
  <si>
    <t>ORR</t>
  </si>
  <si>
    <t>OSN</t>
  </si>
  <si>
    <t>OTP</t>
  </si>
  <si>
    <t>PAI</t>
  </si>
  <si>
    <t>PCH</t>
  </si>
  <si>
    <t>PFR</t>
  </si>
  <si>
    <t>PC</t>
  </si>
  <si>
    <t>PNWN</t>
  </si>
  <si>
    <t>PDH</t>
  </si>
  <si>
    <t>PDF</t>
  </si>
  <si>
    <t>PDGN</t>
  </si>
  <si>
    <t>PDQ</t>
  </si>
  <si>
    <t>PDNR</t>
  </si>
  <si>
    <t>POU</t>
  </si>
  <si>
    <t>PNJ</t>
  </si>
  <si>
    <t>PDP</t>
  </si>
  <si>
    <t>PFU</t>
  </si>
  <si>
    <t>PDD</t>
  </si>
  <si>
    <t>PGU</t>
  </si>
  <si>
    <t>PGA</t>
  </si>
  <si>
    <t>PCX</t>
  </si>
  <si>
    <t>PRE</t>
  </si>
  <si>
    <t>PRP</t>
  </si>
  <si>
    <t>PRSR</t>
  </si>
  <si>
    <t>PAK</t>
  </si>
  <si>
    <t>PKRD</t>
  </si>
  <si>
    <t>PKK</t>
  </si>
  <si>
    <t>PK</t>
  </si>
  <si>
    <t>PKR</t>
  </si>
  <si>
    <t>PCLI</t>
  </si>
  <si>
    <t>PALM</t>
  </si>
  <si>
    <t>PGT</t>
  </si>
  <si>
    <t>PCV</t>
  </si>
  <si>
    <t>PKO</t>
  </si>
  <si>
    <t>PM</t>
  </si>
  <si>
    <t>PAE</t>
  </si>
  <si>
    <t>PLNI</t>
  </si>
  <si>
    <t>PNU</t>
  </si>
  <si>
    <t>PUE</t>
  </si>
  <si>
    <t>PSA</t>
  </si>
  <si>
    <t>PLD</t>
  </si>
  <si>
    <t>PLJ</t>
  </si>
  <si>
    <t>PLG</t>
  </si>
  <si>
    <t>PGTN</t>
  </si>
  <si>
    <t>PMY</t>
  </si>
  <si>
    <t>PLA</t>
  </si>
  <si>
    <t>PLK</t>
  </si>
  <si>
    <t>PBV</t>
  </si>
  <si>
    <t>POA</t>
  </si>
  <si>
    <t>PIT</t>
  </si>
  <si>
    <t>PYD</t>
  </si>
  <si>
    <t>PLSN</t>
  </si>
  <si>
    <t>PSO</t>
  </si>
  <si>
    <t>PWL</t>
  </si>
  <si>
    <t>PMN</t>
  </si>
  <si>
    <t>PBM</t>
  </si>
  <si>
    <t>PMD</t>
  </si>
  <si>
    <t>PAN</t>
  </si>
  <si>
    <t>PAM</t>
  </si>
  <si>
    <t>PNB</t>
  </si>
  <si>
    <t>PCN</t>
  </si>
  <si>
    <t>PNGM</t>
  </si>
  <si>
    <t>PCR</t>
  </si>
  <si>
    <t>PAW</t>
  </si>
  <si>
    <t>PDW</t>
  </si>
  <si>
    <t>PANP</t>
  </si>
  <si>
    <t>PVR</t>
  </si>
  <si>
    <t>PAR</t>
  </si>
  <si>
    <t>PMO</t>
  </si>
  <si>
    <t>PLM</t>
  </si>
  <si>
    <t>PNF</t>
  </si>
  <si>
    <t>PJR</t>
  </si>
  <si>
    <t>PNYA</t>
  </si>
  <si>
    <t>PJB</t>
  </si>
  <si>
    <t>PHI</t>
  </si>
  <si>
    <t>PNP</t>
  </si>
  <si>
    <t>PASG</t>
  </si>
  <si>
    <t>PNK</t>
  </si>
  <si>
    <t>PAO</t>
  </si>
  <si>
    <t>PNPL</t>
  </si>
  <si>
    <t>PPO</t>
  </si>
  <si>
    <t>PRT</t>
  </si>
  <si>
    <t>PN</t>
  </si>
  <si>
    <t>PKU</t>
  </si>
  <si>
    <t>PBW</t>
  </si>
  <si>
    <t>PNVL</t>
  </si>
  <si>
    <t>PNM</t>
  </si>
  <si>
    <t>PML</t>
  </si>
  <si>
    <t>PKL</t>
  </si>
  <si>
    <t>PDG</t>
  </si>
  <si>
    <t>PRDP</t>
  </si>
  <si>
    <t>PRDL</t>
  </si>
  <si>
    <t>PSK</t>
  </si>
  <si>
    <t>PRY</t>
  </si>
  <si>
    <t>PMK</t>
  </si>
  <si>
    <t>PS</t>
  </si>
  <si>
    <t>PASA</t>
  </si>
  <si>
    <t>PUX</t>
  </si>
  <si>
    <t>PNME</t>
  </si>
  <si>
    <t>PVU</t>
  </si>
  <si>
    <t>PRB</t>
  </si>
  <si>
    <t>PBN</t>
  </si>
  <si>
    <t>PAD</t>
  </si>
  <si>
    <t>PRWD</t>
  </si>
  <si>
    <t>PIH</t>
  </si>
  <si>
    <t>PSL</t>
  </si>
  <si>
    <t>PRLI</t>
  </si>
  <si>
    <t>PMU</t>
  </si>
  <si>
    <t>PGI</t>
  </si>
  <si>
    <t>PRBZ</t>
  </si>
  <si>
    <t>PKRA</t>
  </si>
  <si>
    <t>PSB</t>
  </si>
  <si>
    <t>PRF</t>
  </si>
  <si>
    <t>PSV</t>
  </si>
  <si>
    <t>PSD</t>
  </si>
  <si>
    <t>PSLI</t>
  </si>
  <si>
    <t>PBH</t>
  </si>
  <si>
    <t>PTU</t>
  </si>
  <si>
    <t>PVP</t>
  </si>
  <si>
    <t>PVPT</t>
  </si>
  <si>
    <t>PSDA</t>
  </si>
  <si>
    <t>PSR</t>
  </si>
  <si>
    <t>PLU</t>
  </si>
  <si>
    <t>PTP</t>
  </si>
  <si>
    <t>PTS</t>
  </si>
  <si>
    <t>PTRE</t>
  </si>
  <si>
    <t>PAA</t>
  </si>
  <si>
    <t>PTRD</t>
  </si>
  <si>
    <t>PU</t>
  </si>
  <si>
    <t>PTK</t>
  </si>
  <si>
    <t>PTKC</t>
  </si>
  <si>
    <t>PBQ</t>
  </si>
  <si>
    <t>PEH</t>
  </si>
  <si>
    <t>PHA</t>
  </si>
  <si>
    <t>PTKD</t>
  </si>
  <si>
    <t>PKB</t>
  </si>
  <si>
    <t>PTLI</t>
  </si>
  <si>
    <t>PARD</t>
  </si>
  <si>
    <t>PTRL</t>
  </si>
  <si>
    <t>PRI</t>
  </si>
  <si>
    <t>PBL</t>
  </si>
  <si>
    <t>PTA</t>
  </si>
  <si>
    <t>PPTA</t>
  </si>
  <si>
    <t>PNBE</t>
  </si>
  <si>
    <t>PNC</t>
  </si>
  <si>
    <t>PTH</t>
  </si>
  <si>
    <t>PTRU</t>
  </si>
  <si>
    <t>PTZ</t>
  </si>
  <si>
    <t>PTB</t>
  </si>
  <si>
    <t>PKQ</t>
  </si>
  <si>
    <t>PTWA</t>
  </si>
  <si>
    <t>PQE</t>
  </si>
  <si>
    <t>POE</t>
  </si>
  <si>
    <t>PDR</t>
  </si>
  <si>
    <t>PAZ</t>
  </si>
  <si>
    <t>PDX</t>
  </si>
  <si>
    <t>PAY</t>
  </si>
  <si>
    <t>PYOL</t>
  </si>
  <si>
    <t>PBD</t>
  </si>
  <si>
    <t>PAV</t>
  </si>
  <si>
    <t>PDKM</t>
  </si>
  <si>
    <t>PAVP</t>
  </si>
  <si>
    <t>PKPU</t>
  </si>
  <si>
    <t>PDPL</t>
  </si>
  <si>
    <t>PVD</t>
  </si>
  <si>
    <t>PPZ</t>
  </si>
  <si>
    <t>PBP</t>
  </si>
  <si>
    <t>PEN</t>
  </si>
  <si>
    <t>PEC</t>
  </si>
  <si>
    <t>PDL</t>
  </si>
  <si>
    <t>PND</t>
  </si>
  <si>
    <t>PDT</t>
  </si>
  <si>
    <t>PNDM</t>
  </si>
  <si>
    <t>PKD</t>
  </si>
  <si>
    <t>PUMU</t>
  </si>
  <si>
    <t>PJ</t>
  </si>
  <si>
    <t>PEM</t>
  </si>
  <si>
    <t>PER</t>
  </si>
  <si>
    <t>PRCA</t>
  </si>
  <si>
    <t>PG</t>
  </si>
  <si>
    <t>PERN</t>
  </si>
  <si>
    <t>PGZ</t>
  </si>
  <si>
    <t>PLI</t>
  </si>
  <si>
    <t>PGDP</t>
  </si>
  <si>
    <t>PGW</t>
  </si>
  <si>
    <t>PLC</t>
  </si>
  <si>
    <t>PLCJ</t>
  </si>
  <si>
    <t>PUD</t>
  </si>
  <si>
    <t>PFM</t>
  </si>
  <si>
    <t>PHD</t>
  </si>
  <si>
    <t>PEP</t>
  </si>
  <si>
    <t>PES</t>
  </si>
  <si>
    <t>PDJ</t>
  </si>
  <si>
    <t>PHR</t>
  </si>
  <si>
    <t>PPM</t>
  </si>
  <si>
    <t>FL</t>
  </si>
  <si>
    <t>FLR</t>
  </si>
  <si>
    <t>PLP</t>
  </si>
  <si>
    <t>PWS</t>
  </si>
  <si>
    <t>PLJE</t>
  </si>
  <si>
    <t>PUS</t>
  </si>
  <si>
    <t>PBA</t>
  </si>
  <si>
    <t>PCQ</t>
  </si>
  <si>
    <t>PGRL</t>
  </si>
  <si>
    <t>PLMD</t>
  </si>
  <si>
    <t>PIL</t>
  </si>
  <si>
    <t>PGK</t>
  </si>
  <si>
    <t>PBE</t>
  </si>
  <si>
    <t>PDZ</t>
  </si>
  <si>
    <t>PKW</t>
  </si>
  <si>
    <t>PMKT</t>
  </si>
  <si>
    <t>PMP</t>
  </si>
  <si>
    <t>PQL</t>
  </si>
  <si>
    <t>PDRD</t>
  </si>
  <si>
    <t>PDE</t>
  </si>
  <si>
    <t>PLW</t>
  </si>
  <si>
    <t>PIZ</t>
  </si>
  <si>
    <t>PLS</t>
  </si>
  <si>
    <t>PPR</t>
  </si>
  <si>
    <t>PED</t>
  </si>
  <si>
    <t>PPI</t>
  </si>
  <si>
    <t>POF</t>
  </si>
  <si>
    <t>PQA</t>
  </si>
  <si>
    <t>PPF</t>
  </si>
  <si>
    <t>PIP</t>
  </si>
  <si>
    <t>PPD</t>
  </si>
  <si>
    <t>PPG</t>
  </si>
  <si>
    <t>PPA</t>
  </si>
  <si>
    <t>PPC</t>
  </si>
  <si>
    <t>PIA</t>
  </si>
  <si>
    <t>PFL</t>
  </si>
  <si>
    <t>PPH</t>
  </si>
  <si>
    <t>PUO</t>
  </si>
  <si>
    <t>PVRD</t>
  </si>
  <si>
    <t>PRDH</t>
  </si>
  <si>
    <t>PPT</t>
  </si>
  <si>
    <t>PRTL</t>
  </si>
  <si>
    <t>PHV</t>
  </si>
  <si>
    <t>PRM</t>
  </si>
  <si>
    <t>PW</t>
  </si>
  <si>
    <t>PMR</t>
  </si>
  <si>
    <t>PAP</t>
  </si>
  <si>
    <t>PLY</t>
  </si>
  <si>
    <t>PBKS</t>
  </si>
  <si>
    <t>PCZ</t>
  </si>
  <si>
    <t>PTJ</t>
  </si>
  <si>
    <t>PKNS</t>
  </si>
  <si>
    <t>PHN</t>
  </si>
  <si>
    <t>PKF</t>
  </si>
  <si>
    <t>POK</t>
  </si>
  <si>
    <t>PRL</t>
  </si>
  <si>
    <t>PDU</t>
  </si>
  <si>
    <t>GOC</t>
  </si>
  <si>
    <t>PPJ</t>
  </si>
  <si>
    <t>PBR</t>
  </si>
  <si>
    <t>PRNR</t>
  </si>
  <si>
    <t>PST</t>
  </si>
  <si>
    <t>PFT</t>
  </si>
  <si>
    <t>POT</t>
  </si>
  <si>
    <t>PTKP</t>
  </si>
  <si>
    <t>POO</t>
  </si>
  <si>
    <t>POZ</t>
  </si>
  <si>
    <t>PRKD</t>
  </si>
  <si>
    <t>PRH</t>
  </si>
  <si>
    <t>PKA</t>
  </si>
  <si>
    <t>PRJ</t>
  </si>
  <si>
    <t>PNE</t>
  </si>
  <si>
    <t>PSPY</t>
  </si>
  <si>
    <t>PTPU</t>
  </si>
  <si>
    <t>PRG</t>
  </si>
  <si>
    <t>PSX</t>
  </si>
  <si>
    <t>PDY</t>
  </si>
  <si>
    <t>PUK</t>
  </si>
  <si>
    <t>PDKT</t>
  </si>
  <si>
    <t>PGR</t>
  </si>
  <si>
    <t>PRV</t>
  </si>
  <si>
    <t>PLO</t>
  </si>
  <si>
    <t>PUA</t>
  </si>
  <si>
    <t>PMT</t>
  </si>
  <si>
    <t>PUU</t>
  </si>
  <si>
    <t>PHK</t>
  </si>
  <si>
    <t>PNW</t>
  </si>
  <si>
    <t>PUN</t>
  </si>
  <si>
    <t>PDA</t>
  </si>
  <si>
    <t>PUNE</t>
  </si>
  <si>
    <t>PNQ</t>
  </si>
  <si>
    <t>PPN</t>
  </si>
  <si>
    <t>PNSA</t>
  </si>
  <si>
    <t>PB</t>
  </si>
  <si>
    <t>PNI</t>
  </si>
  <si>
    <t>PP</t>
  </si>
  <si>
    <t>PSAE</t>
  </si>
  <si>
    <t>PURI</t>
  </si>
  <si>
    <t>PAU</t>
  </si>
  <si>
    <t>PRNA</t>
  </si>
  <si>
    <t>PRKE</t>
  </si>
  <si>
    <t>PRR</t>
  </si>
  <si>
    <t>PSE</t>
  </si>
  <si>
    <t>PUSA</t>
  </si>
  <si>
    <t>PTT</t>
  </si>
  <si>
    <t>PCU</t>
  </si>
  <si>
    <t>PUT</t>
  </si>
  <si>
    <t>PQN</t>
  </si>
  <si>
    <t>QLD</t>
  </si>
  <si>
    <t>RCG</t>
  </si>
  <si>
    <t>RDF</t>
  </si>
  <si>
    <t>RQP</t>
  </si>
  <si>
    <t>RDHP</t>
  </si>
  <si>
    <t>RDP</t>
  </si>
  <si>
    <t>RBL</t>
  </si>
  <si>
    <t>RFJ</t>
  </si>
  <si>
    <t>RGU</t>
  </si>
  <si>
    <t>RGPM</t>
  </si>
  <si>
    <t>RGP</t>
  </si>
  <si>
    <t>RPR</t>
  </si>
  <si>
    <t>RCTC</t>
  </si>
  <si>
    <t>RRS</t>
  </si>
  <si>
    <t>RHMA</t>
  </si>
  <si>
    <t>RNBT</t>
  </si>
  <si>
    <t>RBD</t>
  </si>
  <si>
    <t>RMP</t>
  </si>
  <si>
    <t>RRI</t>
  </si>
  <si>
    <t>RSNR</t>
  </si>
  <si>
    <t>RC</t>
  </si>
  <si>
    <t>RGQ</t>
  </si>
  <si>
    <t>RGJ</t>
  </si>
  <si>
    <t>RIG</t>
  </si>
  <si>
    <t>RAG</t>
  </si>
  <si>
    <t>RKB</t>
  </si>
  <si>
    <t>MTPR</t>
  </si>
  <si>
    <t>R</t>
  </si>
  <si>
    <t>RAIR</t>
  </si>
  <si>
    <t>RSI</t>
  </si>
  <si>
    <t>RWL</t>
  </si>
  <si>
    <t>GP</t>
  </si>
  <si>
    <t>RJN</t>
  </si>
  <si>
    <t>RJK</t>
  </si>
  <si>
    <t>RKM</t>
  </si>
  <si>
    <t>RJB</t>
  </si>
  <si>
    <t>RJR</t>
  </si>
  <si>
    <t>RJY</t>
  </si>
  <si>
    <t>RJA</t>
  </si>
  <si>
    <t>RNN</t>
  </si>
  <si>
    <t>RJPM</t>
  </si>
  <si>
    <t>RAJP</t>
  </si>
  <si>
    <t>RJI</t>
  </si>
  <si>
    <t>RCD</t>
  </si>
  <si>
    <t>RJO</t>
  </si>
  <si>
    <t>RJQ</t>
  </si>
  <si>
    <t>RHG</t>
  </si>
  <si>
    <t>RG</t>
  </si>
  <si>
    <t>RGD</t>
  </si>
  <si>
    <t>RJG</t>
  </si>
  <si>
    <t>RJS</t>
  </si>
  <si>
    <t>RKSN</t>
  </si>
  <si>
    <t>RKZ</t>
  </si>
  <si>
    <t>RJT</t>
  </si>
  <si>
    <t>RM</t>
  </si>
  <si>
    <t>RPJ</t>
  </si>
  <si>
    <t>RJU</t>
  </si>
  <si>
    <t>RLA</t>
  </si>
  <si>
    <t>RHE</t>
  </si>
  <si>
    <t>RKH</t>
  </si>
  <si>
    <t>RMC</t>
  </si>
  <si>
    <t>RMJK</t>
  </si>
  <si>
    <t>RMO</t>
  </si>
  <si>
    <t>RMN</t>
  </si>
  <si>
    <t>RMGM</t>
  </si>
  <si>
    <t>RMD</t>
  </si>
  <si>
    <t>RMNP</t>
  </si>
  <si>
    <t>RRJ</t>
  </si>
  <si>
    <t>RBA</t>
  </si>
  <si>
    <t>RBZ</t>
  </si>
  <si>
    <t>RDRA</t>
  </si>
  <si>
    <t>RMM</t>
  </si>
  <si>
    <t>RGB</t>
  </si>
  <si>
    <t>RMA</t>
  </si>
  <si>
    <t>RMT</t>
  </si>
  <si>
    <t>RGH</t>
  </si>
  <si>
    <t>RGI</t>
  </si>
  <si>
    <t>RDM</t>
  </si>
  <si>
    <t>RKL</t>
  </si>
  <si>
    <t>RMF</t>
  </si>
  <si>
    <t>RMR</t>
  </si>
  <si>
    <t>RMRB</t>
  </si>
  <si>
    <t>RMU</t>
  </si>
  <si>
    <t>RMPB</t>
  </si>
  <si>
    <t>RDUM</t>
  </si>
  <si>
    <t>RPH</t>
  </si>
  <si>
    <t>RMB</t>
  </si>
  <si>
    <t>PUL</t>
  </si>
  <si>
    <t>RSG</t>
  </si>
  <si>
    <t>RHA</t>
  </si>
  <si>
    <t>RNL</t>
  </si>
  <si>
    <t>RPZ</t>
  </si>
  <si>
    <t>RWO</t>
  </si>
  <si>
    <t>RNC</t>
  </si>
  <si>
    <t>RRME</t>
  </si>
  <si>
    <t>RNGG</t>
  </si>
  <si>
    <t>RPAN</t>
  </si>
  <si>
    <t>RGM</t>
  </si>
  <si>
    <t>RNY</t>
  </si>
  <si>
    <t>RMH</t>
  </si>
  <si>
    <t>RTG</t>
  </si>
  <si>
    <t>RANI</t>
  </si>
  <si>
    <t>RNR</t>
  </si>
  <si>
    <t>RNG</t>
  </si>
  <si>
    <t>RNV</t>
  </si>
  <si>
    <t>RNJD</t>
  </si>
  <si>
    <t>RNE</t>
  </si>
  <si>
    <t>RNO</t>
  </si>
  <si>
    <t>RNIS</t>
  </si>
  <si>
    <t>RUR</t>
  </si>
  <si>
    <t>RNT</t>
  </si>
  <si>
    <t>RCJ</t>
  </si>
  <si>
    <t>RTI</t>
  </si>
  <si>
    <t>RSYI</t>
  </si>
  <si>
    <t>RSR</t>
  </si>
  <si>
    <t>RUB</t>
  </si>
  <si>
    <t>RYS</t>
  </si>
  <si>
    <t>RSH</t>
  </si>
  <si>
    <t>RTGH</t>
  </si>
  <si>
    <t>RXW</t>
  </si>
  <si>
    <t>RPUR</t>
  </si>
  <si>
    <t>RTP</t>
  </si>
  <si>
    <t>RDDE</t>
  </si>
  <si>
    <t>RTM</t>
  </si>
  <si>
    <t>RN</t>
  </si>
  <si>
    <t>RNU</t>
  </si>
  <si>
    <t>RAU</t>
  </si>
  <si>
    <t>RUL</t>
  </si>
  <si>
    <t>RPK</t>
  </si>
  <si>
    <t>RV</t>
  </si>
  <si>
    <t>RVD</t>
  </si>
  <si>
    <t>RVKH</t>
  </si>
  <si>
    <t>RDT</t>
  </si>
  <si>
    <t>RWJ</t>
  </si>
  <si>
    <t>RXL</t>
  </si>
  <si>
    <t>RAY</t>
  </si>
  <si>
    <t>RAYA</t>
  </si>
  <si>
    <t>RDG</t>
  </si>
  <si>
    <t>RGDA</t>
  </si>
  <si>
    <t>RLO</t>
  </si>
  <si>
    <t>RYP</t>
  </si>
  <si>
    <t>RBG</t>
  </si>
  <si>
    <t>RJP</t>
  </si>
  <si>
    <t>RECH</t>
  </si>
  <si>
    <t>REG</t>
  </si>
  <si>
    <t>REJ</t>
  </si>
  <si>
    <t>REN</t>
  </si>
  <si>
    <t>RGL</t>
  </si>
  <si>
    <t>RU</t>
  </si>
  <si>
    <t>RNQ</t>
  </si>
  <si>
    <t>RNW</t>
  </si>
  <si>
    <t>ROI</t>
  </si>
  <si>
    <t>RBK</t>
  </si>
  <si>
    <t>RAL</t>
  </si>
  <si>
    <t>RAKL</t>
  </si>
  <si>
    <t>REWA</t>
  </si>
  <si>
    <t>RE</t>
  </si>
  <si>
    <t>RRL</t>
  </si>
  <si>
    <t>RDD</t>
  </si>
  <si>
    <t>RGS</t>
  </si>
  <si>
    <t>RSA</t>
  </si>
  <si>
    <t>RKSH</t>
  </si>
  <si>
    <t>RS</t>
  </si>
  <si>
    <t>REI</t>
  </si>
  <si>
    <t>RJPB</t>
  </si>
  <si>
    <t>RSWT</t>
  </si>
  <si>
    <t>RKO</t>
  </si>
  <si>
    <t>RQJ</t>
  </si>
  <si>
    <t>RBGJ</t>
  </si>
  <si>
    <t>ROB</t>
  </si>
  <si>
    <t>ROHA</t>
  </si>
  <si>
    <t>RT</t>
  </si>
  <si>
    <t>ROK</t>
  </si>
  <si>
    <t>RK</t>
  </si>
  <si>
    <t>RHN</t>
  </si>
  <si>
    <t>RGO</t>
  </si>
  <si>
    <t>ROU</t>
  </si>
  <si>
    <t>RWH</t>
  </si>
  <si>
    <t>RWTB</t>
  </si>
  <si>
    <t>RPM</t>
  </si>
  <si>
    <t>ROZA</t>
  </si>
  <si>
    <t>RDL</t>
  </si>
  <si>
    <t>RUPC</t>
  </si>
  <si>
    <t>RKD</t>
  </si>
  <si>
    <t>RMY</t>
  </si>
  <si>
    <t>RUI</t>
  </si>
  <si>
    <t>RNH</t>
  </si>
  <si>
    <t>RUSD</t>
  </si>
  <si>
    <t>RUM</t>
  </si>
  <si>
    <t>RPD</t>
  </si>
  <si>
    <t>RBS</t>
  </si>
  <si>
    <t>RPAR</t>
  </si>
  <si>
    <t>RNPR</t>
  </si>
  <si>
    <t>RPRD</t>
  </si>
  <si>
    <t>ROP</t>
  </si>
  <si>
    <t>RURA</t>
  </si>
  <si>
    <t>ROA</t>
  </si>
  <si>
    <t>RTA</t>
  </si>
  <si>
    <t>SBV</t>
  </si>
  <si>
    <t>SKAP</t>
  </si>
  <si>
    <t>SNC</t>
  </si>
  <si>
    <t>SVPM</t>
  </si>
  <si>
    <t>SBI</t>
  </si>
  <si>
    <t>SBT</t>
  </si>
  <si>
    <t>SBO</t>
  </si>
  <si>
    <t>SCH</t>
  </si>
  <si>
    <t>DSB</t>
  </si>
  <si>
    <t>SSPD</t>
  </si>
  <si>
    <t>SDT</t>
  </si>
  <si>
    <t>SDE</t>
  </si>
  <si>
    <t>SDLP</t>
  </si>
  <si>
    <t>SDS</t>
  </si>
  <si>
    <t>SGJ</t>
  </si>
  <si>
    <t>SFH</t>
  </si>
  <si>
    <t>SFX</t>
  </si>
  <si>
    <t>SGDP</t>
  </si>
  <si>
    <t>SRF</t>
  </si>
  <si>
    <t>SDI</t>
  </si>
  <si>
    <t>SGL</t>
  </si>
  <si>
    <t>SAO</t>
  </si>
  <si>
    <t>SRE</t>
  </si>
  <si>
    <t>SHC</t>
  </si>
  <si>
    <t>SHSK</t>
  </si>
  <si>
    <t>STW</t>
  </si>
  <si>
    <t>SAHL</t>
  </si>
  <si>
    <t>SBB</t>
  </si>
  <si>
    <t>SBG</t>
  </si>
  <si>
    <t>SKJ</t>
  </si>
  <si>
    <t>SASN</t>
  </si>
  <si>
    <t>SWA</t>
  </si>
  <si>
    <t>SSPN</t>
  </si>
  <si>
    <t>SADP</t>
  </si>
  <si>
    <t>SYJ</t>
  </si>
  <si>
    <t>SHRD</t>
  </si>
  <si>
    <t>SNSI</t>
  </si>
  <si>
    <t>SFC</t>
  </si>
  <si>
    <t>SNT</t>
  </si>
  <si>
    <t>SYWN</t>
  </si>
  <si>
    <t>SLD</t>
  </si>
  <si>
    <t>SIL</t>
  </si>
  <si>
    <t>SKF</t>
  </si>
  <si>
    <t>SKR</t>
  </si>
  <si>
    <t>SK</t>
  </si>
  <si>
    <t>SKLR</t>
  </si>
  <si>
    <t>SKI</t>
  </si>
  <si>
    <t>SLJ</t>
  </si>
  <si>
    <t>SKGH</t>
  </si>
  <si>
    <t>SKT</t>
  </si>
  <si>
    <t>SQQ</t>
  </si>
  <si>
    <t>SYA</t>
  </si>
  <si>
    <t>SMT</t>
  </si>
  <si>
    <t>SLS</t>
  </si>
  <si>
    <t>SALE</t>
  </si>
  <si>
    <t>SLNA</t>
  </si>
  <si>
    <t>SZ</t>
  </si>
  <si>
    <t>SLB</t>
  </si>
  <si>
    <t>SCA</t>
  </si>
  <si>
    <t>SKS</t>
  </si>
  <si>
    <t>SA</t>
  </si>
  <si>
    <t>SXT</t>
  </si>
  <si>
    <t>SJSM</t>
  </si>
  <si>
    <t>SRU</t>
  </si>
  <si>
    <t>SALI</t>
  </si>
  <si>
    <t>SCKR</t>
  </si>
  <si>
    <t>SLKR</t>
  </si>
  <si>
    <t>SRI</t>
  </si>
  <si>
    <t>SLR</t>
  </si>
  <si>
    <t>SYL</t>
  </si>
  <si>
    <t>SAL</t>
  </si>
  <si>
    <t>SIOB</t>
  </si>
  <si>
    <t>SMK</t>
  </si>
  <si>
    <t>SLO</t>
  </si>
  <si>
    <t>SLY</t>
  </si>
  <si>
    <t>SQE</t>
  </si>
  <si>
    <t>SPJ</t>
  </si>
  <si>
    <t>SMSR</t>
  </si>
  <si>
    <t>SMBX</t>
  </si>
  <si>
    <t>SBP</t>
  </si>
  <si>
    <t>SBPY</t>
  </si>
  <si>
    <t>SBPD</t>
  </si>
  <si>
    <t>SBR</t>
  </si>
  <si>
    <t>SMR</t>
  </si>
  <si>
    <t>SMLA</t>
  </si>
  <si>
    <t>SMC</t>
  </si>
  <si>
    <t>SPZ</t>
  </si>
  <si>
    <t>SM</t>
  </si>
  <si>
    <t>SMAE</t>
  </si>
  <si>
    <t>SMTA</t>
  </si>
  <si>
    <t>SNL</t>
  </si>
  <si>
    <t>SAU</t>
  </si>
  <si>
    <t>SNF</t>
  </si>
  <si>
    <t>SWD</t>
  </si>
  <si>
    <t>SCI</t>
  </si>
  <si>
    <t>SAN</t>
  </si>
  <si>
    <t>SNX</t>
  </si>
  <si>
    <t>SNGR</t>
  </si>
  <si>
    <t>SNGN</t>
  </si>
  <si>
    <t>SGRA</t>
  </si>
  <si>
    <t>SGF</t>
  </si>
  <si>
    <t>SLI</t>
  </si>
  <si>
    <t>SGR</t>
  </si>
  <si>
    <t>SGLA</t>
  </si>
  <si>
    <t>SAG</t>
  </si>
  <si>
    <t>SAC</t>
  </si>
  <si>
    <t>SNJL</t>
  </si>
  <si>
    <t>SJN</t>
  </si>
  <si>
    <t>SANK</t>
  </si>
  <si>
    <t>SNKR</t>
  </si>
  <si>
    <t>SNKL</t>
  </si>
  <si>
    <t>SGE</t>
  </si>
  <si>
    <t>SNQ</t>
  </si>
  <si>
    <t>SXP</t>
  </si>
  <si>
    <t>SOA</t>
  </si>
  <si>
    <t>SNRR</t>
  </si>
  <si>
    <t>SAT</t>
  </si>
  <si>
    <t>SNTD</t>
  </si>
  <si>
    <t>SNLR</t>
  </si>
  <si>
    <t>SAB</t>
  </si>
  <si>
    <t>SRC</t>
  </si>
  <si>
    <t>SNVR</t>
  </si>
  <si>
    <t>SVM</t>
  </si>
  <si>
    <t>SVO</t>
  </si>
  <si>
    <t>SONR</t>
  </si>
  <si>
    <t>SZH</t>
  </si>
  <si>
    <t>SPX</t>
  </si>
  <si>
    <t>SAPE</t>
  </si>
  <si>
    <t>SPK</t>
  </si>
  <si>
    <t>SAH</t>
  </si>
  <si>
    <t>SDH</t>
  </si>
  <si>
    <t>SRBA</t>
  </si>
  <si>
    <t>SGV</t>
  </si>
  <si>
    <t>SAI</t>
  </si>
  <si>
    <t>SYC</t>
  </si>
  <si>
    <t>SQN</t>
  </si>
  <si>
    <t>SMZ</t>
  </si>
  <si>
    <t>SFW</t>
  </si>
  <si>
    <t>SRWN</t>
  </si>
  <si>
    <t>SBRA</t>
  </si>
  <si>
    <t>SDGM</t>
  </si>
  <si>
    <t>SANR</t>
  </si>
  <si>
    <t>SRDR</t>
  </si>
  <si>
    <t>SUA</t>
  </si>
  <si>
    <t>SGAM</t>
  </si>
  <si>
    <t>SSR</t>
  </si>
  <si>
    <t>SIQ</t>
  </si>
  <si>
    <t>SRNT</t>
  </si>
  <si>
    <t>SRL</t>
  </si>
  <si>
    <t>SZB</t>
  </si>
  <si>
    <t>SZA</t>
  </si>
  <si>
    <t>SZR</t>
  </si>
  <si>
    <t>SRPR</t>
  </si>
  <si>
    <t>SVD</t>
  </si>
  <si>
    <t>SSM</t>
  </si>
  <si>
    <t>SNS</t>
  </si>
  <si>
    <t>SSN</t>
  </si>
  <si>
    <t>STKT</t>
  </si>
  <si>
    <t>STR</t>
  </si>
  <si>
    <t>STJT</t>
  </si>
  <si>
    <t>SAHI</t>
  </si>
  <si>
    <t>SAA</t>
  </si>
  <si>
    <t>SWF</t>
  </si>
  <si>
    <t>STA</t>
  </si>
  <si>
    <t>STNL</t>
  </si>
  <si>
    <t>STD</t>
  </si>
  <si>
    <t>SAP</t>
  </si>
  <si>
    <t>STUR</t>
  </si>
  <si>
    <t>SCO</t>
  </si>
  <si>
    <t>SRT</t>
  </si>
  <si>
    <t>SGO</t>
  </si>
  <si>
    <t>SNH</t>
  </si>
  <si>
    <t>SASR</t>
  </si>
  <si>
    <t>SYM</t>
  </si>
  <si>
    <t>SVNR</t>
  </si>
  <si>
    <t>SVX</t>
  </si>
  <si>
    <t>SVKD</t>
  </si>
  <si>
    <t>SAV</t>
  </si>
  <si>
    <t>SWM</t>
  </si>
  <si>
    <t>SVG</t>
  </si>
  <si>
    <t>SWV</t>
  </si>
  <si>
    <t>SYN</t>
  </si>
  <si>
    <t>SBBJ</t>
  </si>
  <si>
    <t>SBW</t>
  </si>
  <si>
    <t>SDAH</t>
  </si>
  <si>
    <t>SC</t>
  </si>
  <si>
    <t>SEH</t>
  </si>
  <si>
    <t>SELU</t>
  </si>
  <si>
    <t>SMO</t>
  </si>
  <si>
    <t>SES</t>
  </si>
  <si>
    <t>SRKI</t>
  </si>
  <si>
    <t>SCE</t>
  </si>
  <si>
    <t>SEU</t>
  </si>
  <si>
    <t>SCT</t>
  </si>
  <si>
    <t>SEO</t>
  </si>
  <si>
    <t>SEY</t>
  </si>
  <si>
    <t>SHE</t>
  </si>
  <si>
    <t>SEM</t>
  </si>
  <si>
    <t>SRP</t>
  </si>
  <si>
    <t>SET</t>
  </si>
  <si>
    <t>SEGM</t>
  </si>
  <si>
    <t>SWPR</t>
  </si>
  <si>
    <t>SDNR</t>
  </si>
  <si>
    <t>SHDR</t>
  </si>
  <si>
    <t>SHNR</t>
  </si>
  <si>
    <t>SDB</t>
  </si>
  <si>
    <t>SHDM</t>
  </si>
  <si>
    <t>SDL</t>
  </si>
  <si>
    <t>SHG</t>
  </si>
  <si>
    <t>SZP</t>
  </si>
  <si>
    <t>SPN</t>
  </si>
  <si>
    <t>SPP</t>
  </si>
  <si>
    <t>SAR</t>
  </si>
  <si>
    <t>STSN</t>
  </si>
  <si>
    <t>SFY</t>
  </si>
  <si>
    <t>SKTN</t>
  </si>
  <si>
    <t>SSB</t>
  </si>
  <si>
    <t>SHM</t>
  </si>
  <si>
    <t>SCQ</t>
  </si>
  <si>
    <t>SMP</t>
  </si>
  <si>
    <t>SGZ</t>
  </si>
  <si>
    <t>SJS</t>
  </si>
  <si>
    <t>SMQL</t>
  </si>
  <si>
    <t>SRJ</t>
  </si>
  <si>
    <t>SKP</t>
  </si>
  <si>
    <t>SAS</t>
  </si>
  <si>
    <t>SED</t>
  </si>
  <si>
    <t>SEG</t>
  </si>
  <si>
    <t>SHK</t>
  </si>
  <si>
    <t>SLGH</t>
  </si>
  <si>
    <t>SEI</t>
  </si>
  <si>
    <t>SHNX</t>
  </si>
  <si>
    <t>SPDR</t>
  </si>
  <si>
    <t>SRKN</t>
  </si>
  <si>
    <t>SRTL</t>
  </si>
  <si>
    <t>SKY</t>
  </si>
  <si>
    <t>SKB</t>
  </si>
  <si>
    <t>SMLG</t>
  </si>
  <si>
    <t>SME</t>
  </si>
  <si>
    <t>SMET</t>
  </si>
  <si>
    <t>SIW</t>
  </si>
  <si>
    <t>SHF</t>
  </si>
  <si>
    <t>SOP</t>
  </si>
  <si>
    <t>CSB</t>
  </si>
  <si>
    <t>SLPM</t>
  </si>
  <si>
    <t>SVRP</t>
  </si>
  <si>
    <t>SHV</t>
  </si>
  <si>
    <t>WSC</t>
  </si>
  <si>
    <t>SHNG</t>
  </si>
  <si>
    <t>SVT</t>
  </si>
  <si>
    <t>SVPI</t>
  </si>
  <si>
    <t>SWC</t>
  </si>
  <si>
    <t>SVDK</t>
  </si>
  <si>
    <t>SGS</t>
  </si>
  <si>
    <t>SDN</t>
  </si>
  <si>
    <t>SHU</t>
  </si>
  <si>
    <t>SRR</t>
  </si>
  <si>
    <t>SIM</t>
  </si>
  <si>
    <t>SBLJ</t>
  </si>
  <si>
    <t>SGNR</t>
  </si>
  <si>
    <t>SRW</t>
  </si>
  <si>
    <t>SMPR</t>
  </si>
  <si>
    <t>SMBJ</t>
  </si>
  <si>
    <t>SBLT</t>
  </si>
  <si>
    <t>SRID</t>
  </si>
  <si>
    <t>SGND</t>
  </si>
  <si>
    <t>SAGR</t>
  </si>
  <si>
    <t>S</t>
  </si>
  <si>
    <t>SUP</t>
  </si>
  <si>
    <t>SJT</t>
  </si>
  <si>
    <t>SJP</t>
  </si>
  <si>
    <t>SNR</t>
  </si>
  <si>
    <t>SMPA</t>
  </si>
  <si>
    <t>SRTN</t>
  </si>
  <si>
    <t>SID</t>
  </si>
  <si>
    <t>SD</t>
  </si>
  <si>
    <t>SDMK</t>
  </si>
  <si>
    <t>SGDM</t>
  </si>
  <si>
    <t>SIPR</t>
  </si>
  <si>
    <t>SIHO</t>
  </si>
  <si>
    <t>SOJN</t>
  </si>
  <si>
    <t>SHR</t>
  </si>
  <si>
    <t>SKQ</t>
  </si>
  <si>
    <t>SKA</t>
  </si>
  <si>
    <t>SIKR</t>
  </si>
  <si>
    <t>SKPI</t>
  </si>
  <si>
    <t>SZY</t>
  </si>
  <si>
    <t>SILO</t>
  </si>
  <si>
    <t>SLT</t>
  </si>
  <si>
    <t>SCL</t>
  </si>
  <si>
    <t>SHTT</t>
  </si>
  <si>
    <t>SLH</t>
  </si>
  <si>
    <t>SGUD</t>
  </si>
  <si>
    <t>SGUJ</t>
  </si>
  <si>
    <t>SGUT</t>
  </si>
  <si>
    <t>SLF</t>
  </si>
  <si>
    <t>SLGR</t>
  </si>
  <si>
    <t>SAE</t>
  </si>
  <si>
    <t>SMBL</t>
  </si>
  <si>
    <t>SCM</t>
  </si>
  <si>
    <t>SML</t>
  </si>
  <si>
    <t>STL</t>
  </si>
  <si>
    <t>SMX</t>
  </si>
  <si>
    <t>SDD</t>
  </si>
  <si>
    <t>SNDD</t>
  </si>
  <si>
    <t>SNI</t>
  </si>
  <si>
    <t>SNK</t>
  </si>
  <si>
    <t>SDPN</t>
  </si>
  <si>
    <t>SDBH</t>
  </si>
  <si>
    <t>SYW</t>
  </si>
  <si>
    <t>SKL</t>
  </si>
  <si>
    <t>SPRD</t>
  </si>
  <si>
    <t>SGRM</t>
  </si>
  <si>
    <t>SKM</t>
  </si>
  <si>
    <t>SNPR</t>
  </si>
  <si>
    <t>SNGP</t>
  </si>
  <si>
    <t>SGRL</t>
  </si>
  <si>
    <t>SINI</t>
  </si>
  <si>
    <t>SRJN</t>
  </si>
  <si>
    <t>SRY</t>
  </si>
  <si>
    <t>SRAS</t>
  </si>
  <si>
    <t>SRO</t>
  </si>
  <si>
    <t>SIRD</t>
  </si>
  <si>
    <t>SIR</t>
  </si>
  <si>
    <t>SRPM</t>
  </si>
  <si>
    <t>SRJM</t>
  </si>
  <si>
    <t>SY</t>
  </si>
  <si>
    <t>SOH</t>
  </si>
  <si>
    <t>SKZR</t>
  </si>
  <si>
    <t>SRUR</t>
  </si>
  <si>
    <t>SSA</t>
  </si>
  <si>
    <t>SSL</t>
  </si>
  <si>
    <t>SSF</t>
  </si>
  <si>
    <t>SSKA</t>
  </si>
  <si>
    <t>SVHE</t>
  </si>
  <si>
    <t>SBZ</t>
  </si>
  <si>
    <t>STBJ</t>
  </si>
  <si>
    <t>STPD</t>
  </si>
  <si>
    <t>STNR</t>
  </si>
  <si>
    <t>STLR</t>
  </si>
  <si>
    <t>SMI</t>
  </si>
  <si>
    <t>STPT</t>
  </si>
  <si>
    <t>SNM</t>
  </si>
  <si>
    <t>STP</t>
  </si>
  <si>
    <t>SCC</t>
  </si>
  <si>
    <t>SPC</t>
  </si>
  <si>
    <t>STN</t>
  </si>
  <si>
    <t>SURI</t>
  </si>
  <si>
    <t>SVGA</t>
  </si>
  <si>
    <t>SVJR</t>
  </si>
  <si>
    <t>SVKS</t>
  </si>
  <si>
    <t>SVN</t>
  </si>
  <si>
    <t>SWE</t>
  </si>
  <si>
    <t>SV</t>
  </si>
  <si>
    <t>SWNI</t>
  </si>
  <si>
    <t>SBD</t>
  </si>
  <si>
    <t>SEP</t>
  </si>
  <si>
    <t>SOGR</t>
  </si>
  <si>
    <t>SGP</t>
  </si>
  <si>
    <t>SLW</t>
  </si>
  <si>
    <t>SOD</t>
  </si>
  <si>
    <t>SOL</t>
  </si>
  <si>
    <t>SUR</t>
  </si>
  <si>
    <t>SLM</t>
  </si>
  <si>
    <t>SKPT</t>
  </si>
  <si>
    <t>SNO</t>
  </si>
  <si>
    <t>SOS</t>
  </si>
  <si>
    <t>SMWA</t>
  </si>
  <si>
    <t>SDV</t>
  </si>
  <si>
    <t>SOM</t>
  </si>
  <si>
    <t>SMNH</t>
  </si>
  <si>
    <t>SPT</t>
  </si>
  <si>
    <t>SOAE</t>
  </si>
  <si>
    <t>SMNE</t>
  </si>
  <si>
    <t>SEB</t>
  </si>
  <si>
    <t>SAD</t>
  </si>
  <si>
    <t>SVH</t>
  </si>
  <si>
    <t>SOR</t>
  </si>
  <si>
    <t>SYZ</t>
  </si>
  <si>
    <t>SXN</t>
  </si>
  <si>
    <t>SI</t>
  </si>
  <si>
    <t>SNSN</t>
  </si>
  <si>
    <t>SBM</t>
  </si>
  <si>
    <t>SNV</t>
  </si>
  <si>
    <t>SCN</t>
  </si>
  <si>
    <t>SNN</t>
  </si>
  <si>
    <t>SGD</t>
  </si>
  <si>
    <t>SONI</t>
  </si>
  <si>
    <t>SIC</t>
  </si>
  <si>
    <t>SNP</t>
  </si>
  <si>
    <t>SEE</t>
  </si>
  <si>
    <t>SNSL</t>
  </si>
  <si>
    <t>SQL</t>
  </si>
  <si>
    <t>SWR</t>
  </si>
  <si>
    <t>SWO</t>
  </si>
  <si>
    <t>SBE</t>
  </si>
  <si>
    <t>SORO</t>
  </si>
  <si>
    <t>SRN</t>
  </si>
  <si>
    <t>SRNK</t>
  </si>
  <si>
    <t>SPQ</t>
  </si>
  <si>
    <t>SDGH</t>
  </si>
  <si>
    <t>KHT</t>
  </si>
  <si>
    <t>CHE</t>
  </si>
  <si>
    <t>SKN</t>
  </si>
  <si>
    <t>SNAR</t>
  </si>
  <si>
    <t>SHAN</t>
  </si>
  <si>
    <t>SRNR</t>
  </si>
  <si>
    <t>SRGM</t>
  </si>
  <si>
    <t>SVV</t>
  </si>
  <si>
    <t>SVPR</t>
  </si>
  <si>
    <t>SPF</t>
  </si>
  <si>
    <t>SBNM</t>
  </si>
  <si>
    <t>SFG</t>
  </si>
  <si>
    <t>SBHR</t>
  </si>
  <si>
    <t>SZM</t>
  </si>
  <si>
    <t>SDMD</t>
  </si>
  <si>
    <t>SUD</t>
  </si>
  <si>
    <t>SDRA</t>
  </si>
  <si>
    <t>SDF</t>
  </si>
  <si>
    <t>SOW</t>
  </si>
  <si>
    <t>SSIA</t>
  </si>
  <si>
    <t>SUJH</t>
  </si>
  <si>
    <t>SJNP</t>
  </si>
  <si>
    <t>SPLE</t>
  </si>
  <si>
    <t>SUW</t>
  </si>
  <si>
    <t>SKND</t>
  </si>
  <si>
    <t>SN</t>
  </si>
  <si>
    <t>SOY</t>
  </si>
  <si>
    <t>SQF</t>
  </si>
  <si>
    <t>SXV</t>
  </si>
  <si>
    <t>SUKU</t>
  </si>
  <si>
    <t>SUL</t>
  </si>
  <si>
    <t>SUH</t>
  </si>
  <si>
    <t>SLGE</t>
  </si>
  <si>
    <t>SGRE</t>
  </si>
  <si>
    <t>SGRD</t>
  </si>
  <si>
    <t>SPE</t>
  </si>
  <si>
    <t>SGG</t>
  </si>
  <si>
    <t>SLN</t>
  </si>
  <si>
    <t>SQR</t>
  </si>
  <si>
    <t>SUMR</t>
  </si>
  <si>
    <t>SHZ</t>
  </si>
  <si>
    <t>SMRR</t>
  </si>
  <si>
    <t>SUC</t>
  </si>
  <si>
    <t>SFM</t>
  </si>
  <si>
    <t>SZK</t>
  </si>
  <si>
    <t>SRX</t>
  </si>
  <si>
    <t>SIP</t>
  </si>
  <si>
    <t>SRGH</t>
  </si>
  <si>
    <t>SUPR</t>
  </si>
  <si>
    <t>SJQ</t>
  </si>
  <si>
    <t>SDM</t>
  </si>
  <si>
    <t>ST</t>
  </si>
  <si>
    <t>SOG</t>
  </si>
  <si>
    <t>SL</t>
  </si>
  <si>
    <t>SURP</t>
  </si>
  <si>
    <t>SURL</t>
  </si>
  <si>
    <t>SUNR</t>
  </si>
  <si>
    <t>SRGT</t>
  </si>
  <si>
    <t>SRRG</t>
  </si>
  <si>
    <t>SGBJ</t>
  </si>
  <si>
    <t>SAW</t>
  </si>
  <si>
    <t>SPO</t>
  </si>
  <si>
    <t>SWS</t>
  </si>
  <si>
    <t>SVA</t>
  </si>
  <si>
    <t>SDLE</t>
  </si>
  <si>
    <t>SRPJ</t>
  </si>
  <si>
    <t>TPY</t>
  </si>
  <si>
    <t>TAE</t>
  </si>
  <si>
    <t>TDD</t>
  </si>
  <si>
    <t>TU</t>
  </si>
  <si>
    <t>TVL</t>
  </si>
  <si>
    <t>THP</t>
  </si>
  <si>
    <t>TSD</t>
  </si>
  <si>
    <t>TSF</t>
  </si>
  <si>
    <t>TBR</t>
  </si>
  <si>
    <t>TJP</t>
  </si>
  <si>
    <t>TJD</t>
  </si>
  <si>
    <t>TAKL</t>
  </si>
  <si>
    <t>TKR</t>
  </si>
  <si>
    <t>TKHE</t>
  </si>
  <si>
    <t>TQA</t>
  </si>
  <si>
    <t>TKI</t>
  </si>
  <si>
    <t>TKLB</t>
  </si>
  <si>
    <t>TKMY</t>
  </si>
  <si>
    <t>TSL</t>
  </si>
  <si>
    <t>TAKU</t>
  </si>
  <si>
    <t>TAY</t>
  </si>
  <si>
    <t>TLKH</t>
  </si>
  <si>
    <t>TMC</t>
  </si>
  <si>
    <t>TLO</t>
  </si>
  <si>
    <t>TBT</t>
  </si>
  <si>
    <t>TLHR</t>
  </si>
  <si>
    <t>TLHD</t>
  </si>
  <si>
    <t>TLC</t>
  </si>
  <si>
    <t>TGN</t>
  </si>
  <si>
    <t>TLE</t>
  </si>
  <si>
    <t>TLGP</t>
  </si>
  <si>
    <t>TIT</t>
  </si>
  <si>
    <t>TLJ</t>
  </si>
  <si>
    <t>TMD</t>
  </si>
  <si>
    <t>TOD</t>
  </si>
  <si>
    <t>TPND</t>
  </si>
  <si>
    <t>TLV</t>
  </si>
  <si>
    <t>TWB</t>
  </si>
  <si>
    <t>TBM</t>
  </si>
  <si>
    <t>TOI</t>
  </si>
  <si>
    <t>TMZ</t>
  </si>
  <si>
    <t>TAO</t>
  </si>
  <si>
    <t>TPU</t>
  </si>
  <si>
    <t>TDO</t>
  </si>
  <si>
    <t>TDU</t>
  </si>
  <si>
    <t>TGM</t>
  </si>
  <si>
    <t>TGRL</t>
  </si>
  <si>
    <t>TNL</t>
  </si>
  <si>
    <t>TRA</t>
  </si>
  <si>
    <t>TNR</t>
  </si>
  <si>
    <t>TKN</t>
  </si>
  <si>
    <t>TNKU</t>
  </si>
  <si>
    <t>TA</t>
  </si>
  <si>
    <t>TAPA</t>
  </si>
  <si>
    <t>TPZ</t>
  </si>
  <si>
    <t>TVI</t>
  </si>
  <si>
    <t>TAN</t>
  </si>
  <si>
    <t>TRR</t>
  </si>
  <si>
    <t>TPF</t>
  </si>
  <si>
    <t>TEA</t>
  </si>
  <si>
    <t>TAZ</t>
  </si>
  <si>
    <t>TGU</t>
  </si>
  <si>
    <t>TKE</t>
  </si>
  <si>
    <t>TLU</t>
  </si>
  <si>
    <t>TRS</t>
  </si>
  <si>
    <t>TR</t>
  </si>
  <si>
    <t>TATA</t>
  </si>
  <si>
    <t>TAC</t>
  </si>
  <si>
    <t>TIS</t>
  </si>
  <si>
    <t>TGA</t>
  </si>
  <si>
    <t>THA</t>
  </si>
  <si>
    <t>TKBG</t>
  </si>
  <si>
    <t>TOU</t>
  </si>
  <si>
    <t>TLMR</t>
  </si>
  <si>
    <t>TELO</t>
  </si>
  <si>
    <t>TETA</t>
  </si>
  <si>
    <t>TEL</t>
  </si>
  <si>
    <t>TGQ</t>
  </si>
  <si>
    <t>TSI</t>
  </si>
  <si>
    <t>TTLA</t>
  </si>
  <si>
    <t>TTU</t>
  </si>
  <si>
    <t>TET</t>
  </si>
  <si>
    <t>THY</t>
  </si>
  <si>
    <t>TKG</t>
  </si>
  <si>
    <t>TKC</t>
  </si>
  <si>
    <t>TKH</t>
  </si>
  <si>
    <t>TLY</t>
  </si>
  <si>
    <t>THKU</t>
  </si>
  <si>
    <t>TLWA</t>
  </si>
  <si>
    <t>THAN</t>
  </si>
  <si>
    <t>THB</t>
  </si>
  <si>
    <t>THDR</t>
  </si>
  <si>
    <t>TNA</t>
  </si>
  <si>
    <t>TJ</t>
  </si>
  <si>
    <t>TAR</t>
  </si>
  <si>
    <t>THMR</t>
  </si>
  <si>
    <t>THE</t>
  </si>
  <si>
    <t>TGE</t>
  </si>
  <si>
    <t>THV</t>
  </si>
  <si>
    <t>TVR</t>
  </si>
  <si>
    <t>THVM</t>
  </si>
  <si>
    <t>TOK</t>
  </si>
  <si>
    <t>TDV</t>
  </si>
  <si>
    <t>TCR</t>
  </si>
  <si>
    <t>THUR</t>
  </si>
  <si>
    <t>TIBI</t>
  </si>
  <si>
    <t>TIHU</t>
  </si>
  <si>
    <t>TKYR</t>
  </si>
  <si>
    <t>TKWD</t>
  </si>
  <si>
    <t>TKRI</t>
  </si>
  <si>
    <t>TQN</t>
  </si>
  <si>
    <t>TKJ</t>
  </si>
  <si>
    <t>TIU</t>
  </si>
  <si>
    <t>TLT</t>
  </si>
  <si>
    <t>TIA</t>
  </si>
  <si>
    <t>TBB</t>
  </si>
  <si>
    <t>TLD</t>
  </si>
  <si>
    <t>TDLE</t>
  </si>
  <si>
    <t>TLH</t>
  </si>
  <si>
    <t>TL</t>
  </si>
  <si>
    <t>TBN</t>
  </si>
  <si>
    <t>TBV</t>
  </si>
  <si>
    <t>TIM</t>
  </si>
  <si>
    <t>TMX</t>
  </si>
  <si>
    <t>TMT</t>
  </si>
  <si>
    <t>TDH</t>
  </si>
  <si>
    <t>TMV</t>
  </si>
  <si>
    <t>TPH</t>
  </si>
  <si>
    <t>TSK</t>
  </si>
  <si>
    <t>TPK</t>
  </si>
  <si>
    <t>TTR</t>
  </si>
  <si>
    <t>TUL</t>
  </si>
  <si>
    <t>TP</t>
  </si>
  <si>
    <t>TRO</t>
  </si>
  <si>
    <t>TPJ</t>
  </si>
  <si>
    <t>TCN</t>
  </si>
  <si>
    <t>TPTN</t>
  </si>
  <si>
    <t>TPE</t>
  </si>
  <si>
    <t>TRK</t>
  </si>
  <si>
    <t>TMQ</t>
  </si>
  <si>
    <t>TEN</t>
  </si>
  <si>
    <t>TUA</t>
  </si>
  <si>
    <t>TDPR</t>
  </si>
  <si>
    <t>TDN</t>
  </si>
  <si>
    <t>TPTY</t>
  </si>
  <si>
    <t>TPT</t>
  </si>
  <si>
    <t>TUP</t>
  </si>
  <si>
    <t>TIR</t>
  </si>
  <si>
    <t>TTL</t>
  </si>
  <si>
    <t>TRT</t>
  </si>
  <si>
    <t>TRVL</t>
  </si>
  <si>
    <t>TNM</t>
  </si>
  <si>
    <t>TRB</t>
  </si>
  <si>
    <t>TISI</t>
  </si>
  <si>
    <t>TSA</t>
  </si>
  <si>
    <t>TTB</t>
  </si>
  <si>
    <t>TGH</t>
  </si>
  <si>
    <t>TIG</t>
  </si>
  <si>
    <t>TTW</t>
  </si>
  <si>
    <t>TIW</t>
  </si>
  <si>
    <t>DJRZ</t>
  </si>
  <si>
    <t>TDP</t>
  </si>
  <si>
    <t>TUN</t>
  </si>
  <si>
    <t>TMKA</t>
  </si>
  <si>
    <t>TPQ</t>
  </si>
  <si>
    <t>TNGL</t>
  </si>
  <si>
    <t>TRAN</t>
  </si>
  <si>
    <t>TORI</t>
  </si>
  <si>
    <t>TBAE</t>
  </si>
  <si>
    <t>TKQ</t>
  </si>
  <si>
    <t>TLMD</t>
  </si>
  <si>
    <t>TRTR</t>
  </si>
  <si>
    <t>TVC</t>
  </si>
  <si>
    <t>TVP</t>
  </si>
  <si>
    <t>TRL</t>
  </si>
  <si>
    <t>TSR</t>
  </si>
  <si>
    <t>TFGN</t>
  </si>
  <si>
    <t>TGL</t>
  </si>
  <si>
    <t>TKD</t>
  </si>
  <si>
    <t>TPNI</t>
  </si>
  <si>
    <t>TTZ</t>
  </si>
  <si>
    <t>THO</t>
  </si>
  <si>
    <t>TGP</t>
  </si>
  <si>
    <t>TLR</t>
  </si>
  <si>
    <t>TK</t>
  </si>
  <si>
    <t>TMR</t>
  </si>
  <si>
    <t>TDL</t>
  </si>
  <si>
    <t>TUNG</t>
  </si>
  <si>
    <t>TUNI</t>
  </si>
  <si>
    <t>TUX</t>
  </si>
  <si>
    <t>TKB</t>
  </si>
  <si>
    <t>TUVR</t>
  </si>
  <si>
    <t>TRKR</t>
  </si>
  <si>
    <t>TKPY</t>
  </si>
  <si>
    <t>TZR</t>
  </si>
  <si>
    <t>TTI</t>
  </si>
  <si>
    <t>TME</t>
  </si>
  <si>
    <t>TN</t>
  </si>
  <si>
    <t>TUV</t>
  </si>
  <si>
    <t>TWG</t>
  </si>
  <si>
    <t>TXD</t>
  </si>
  <si>
    <t>TCL</t>
  </si>
  <si>
    <t>UCA</t>
  </si>
  <si>
    <t>UCP</t>
  </si>
  <si>
    <t>UAM</t>
  </si>
  <si>
    <t>UDZ</t>
  </si>
  <si>
    <t>ULG</t>
  </si>
  <si>
    <t>UKR</t>
  </si>
  <si>
    <t>UDGR</t>
  </si>
  <si>
    <t>UHP</t>
  </si>
  <si>
    <t>UDN</t>
  </si>
  <si>
    <t>UMS</t>
  </si>
  <si>
    <t>UD</t>
  </si>
  <si>
    <t>UVD</t>
  </si>
  <si>
    <t>UGR</t>
  </si>
  <si>
    <t>UGNA</t>
  </si>
  <si>
    <t>URPR</t>
  </si>
  <si>
    <t>UGWE</t>
  </si>
  <si>
    <t>UJ</t>
  </si>
  <si>
    <t>UJH</t>
  </si>
  <si>
    <t>UJP</t>
  </si>
  <si>
    <t>UJN</t>
  </si>
  <si>
    <t>USD</t>
  </si>
  <si>
    <t>UKH</t>
  </si>
  <si>
    <t>UKA</t>
  </si>
  <si>
    <t>UKN</t>
  </si>
  <si>
    <t>UKC</t>
  </si>
  <si>
    <t>UPD</t>
  </si>
  <si>
    <t>ULNR</t>
  </si>
  <si>
    <t>ULL</t>
  </si>
  <si>
    <t>ULB</t>
  </si>
  <si>
    <t>UTA</t>
  </si>
  <si>
    <t>UM</t>
  </si>
  <si>
    <t>UMR</t>
  </si>
  <si>
    <t>UIH</t>
  </si>
  <si>
    <t>UBR</t>
  </si>
  <si>
    <t>UR</t>
  </si>
  <si>
    <t>UMED</t>
  </si>
  <si>
    <t>UMRA</t>
  </si>
  <si>
    <t>ULA</t>
  </si>
  <si>
    <t>UMRI</t>
  </si>
  <si>
    <t>UHL</t>
  </si>
  <si>
    <t>UAR</t>
  </si>
  <si>
    <t>UCR</t>
  </si>
  <si>
    <t>UCH</t>
  </si>
  <si>
    <t>UND</t>
  </si>
  <si>
    <t>UHR</t>
  </si>
  <si>
    <t>UCB</t>
  </si>
  <si>
    <t>UDM</t>
  </si>
  <si>
    <t>UNDI</t>
  </si>
  <si>
    <t>VGT</t>
  </si>
  <si>
    <t>UNL</t>
  </si>
  <si>
    <t>URL</t>
  </si>
  <si>
    <t>UJA</t>
  </si>
  <si>
    <t>ON</t>
  </si>
  <si>
    <t>URD</t>
  </si>
  <si>
    <t>URML</t>
  </si>
  <si>
    <t>UA</t>
  </si>
  <si>
    <t>OPL</t>
  </si>
  <si>
    <t>UAA</t>
  </si>
  <si>
    <t>UGD</t>
  </si>
  <si>
    <t>UREN</t>
  </si>
  <si>
    <t>URGA</t>
  </si>
  <si>
    <t>URK</t>
  </si>
  <si>
    <t>URMA</t>
  </si>
  <si>
    <t>URI</t>
  </si>
  <si>
    <t>USL</t>
  </si>
  <si>
    <t>UMD</t>
  </si>
  <si>
    <t>UPR</t>
  </si>
  <si>
    <t>UTL</t>
  </si>
  <si>
    <t>UTD</t>
  </si>
  <si>
    <t>UTR</t>
  </si>
  <si>
    <t>URN</t>
  </si>
  <si>
    <t>UKL</t>
  </si>
  <si>
    <t>BDJ</t>
  </si>
  <si>
    <t>VDN</t>
  </si>
  <si>
    <t>VDGN</t>
  </si>
  <si>
    <t>WDN</t>
  </si>
  <si>
    <t>VMD</t>
  </si>
  <si>
    <t>VXD</t>
  </si>
  <si>
    <t>BRC</t>
  </si>
  <si>
    <t>VBW</t>
  </si>
  <si>
    <t>VARD</t>
  </si>
  <si>
    <t>VPZ</t>
  </si>
  <si>
    <t>VTN</t>
  </si>
  <si>
    <t>WKA</t>
  </si>
  <si>
    <t>VAPM</t>
  </si>
  <si>
    <t>VGE</t>
  </si>
  <si>
    <t>VLT</t>
  </si>
  <si>
    <t>VV</t>
  </si>
  <si>
    <t>VRU</t>
  </si>
  <si>
    <t>VLI</t>
  </si>
  <si>
    <t>VLY</t>
  </si>
  <si>
    <t>BL</t>
  </si>
  <si>
    <t>VBR</t>
  </si>
  <si>
    <t>VGI</t>
  </si>
  <si>
    <t>VGN</t>
  </si>
  <si>
    <t>VN</t>
  </si>
  <si>
    <t>VNB</t>
  </si>
  <si>
    <t>VAPI</t>
  </si>
  <si>
    <t>VRX</t>
  </si>
  <si>
    <t>BCY</t>
  </si>
  <si>
    <t>BSB</t>
  </si>
  <si>
    <t>VNA</t>
  </si>
  <si>
    <t>VRE</t>
  </si>
  <si>
    <t>VAK</t>
  </si>
  <si>
    <t>VRM</t>
  </si>
  <si>
    <t>VTJ</t>
  </si>
  <si>
    <t>VVA</t>
  </si>
  <si>
    <t>VDA</t>
  </si>
  <si>
    <t>BSR</t>
  </si>
  <si>
    <t>VSG</t>
  </si>
  <si>
    <t>VAT</t>
  </si>
  <si>
    <t>VTA</t>
  </si>
  <si>
    <t>VDE</t>
  </si>
  <si>
    <t>VDH</t>
  </si>
  <si>
    <t>VEER</t>
  </si>
  <si>
    <t>VJA</t>
  </si>
  <si>
    <t>VLCA</t>
  </si>
  <si>
    <t>VLKN</t>
  </si>
  <si>
    <t>VELI</t>
  </si>
  <si>
    <t>VLE</t>
  </si>
  <si>
    <t>VLNK</t>
  </si>
  <si>
    <t>VLR</t>
  </si>
  <si>
    <t>VT</t>
  </si>
  <si>
    <t>VMU</t>
  </si>
  <si>
    <t>VDD</t>
  </si>
  <si>
    <t>VND</t>
  </si>
  <si>
    <t>VKT</t>
  </si>
  <si>
    <t>VKI</t>
  </si>
  <si>
    <t>VKR</t>
  </si>
  <si>
    <t>VRL</t>
  </si>
  <si>
    <t>VKA</t>
  </si>
  <si>
    <t>VEN</t>
  </si>
  <si>
    <t>VTM</t>
  </si>
  <si>
    <t>BHS</t>
  </si>
  <si>
    <t>VWA</t>
  </si>
  <si>
    <t>VPDA</t>
  </si>
  <si>
    <t>VPN</t>
  </si>
  <si>
    <t>VDS</t>
  </si>
  <si>
    <t>VJP</t>
  </si>
  <si>
    <t>BZA</t>
  </si>
  <si>
    <t>VJPJ</t>
  </si>
  <si>
    <t>VKB</t>
  </si>
  <si>
    <t>VKH</t>
  </si>
  <si>
    <t>VMA</t>
  </si>
  <si>
    <t>VRG</t>
  </si>
  <si>
    <t>VL</t>
  </si>
  <si>
    <t>VID</t>
  </si>
  <si>
    <t>VYK</t>
  </si>
  <si>
    <t>VM</t>
  </si>
  <si>
    <t>BDL</t>
  </si>
  <si>
    <t>VINH</t>
  </si>
  <si>
    <t>VKN</t>
  </si>
  <si>
    <t>VG</t>
  </si>
  <si>
    <t>VRLR</t>
  </si>
  <si>
    <t>VP</t>
  </si>
  <si>
    <t>VR</t>
  </si>
  <si>
    <t>VRV</t>
  </si>
  <si>
    <t>VRVL</t>
  </si>
  <si>
    <t>VVM</t>
  </si>
  <si>
    <t>VRH</t>
  </si>
  <si>
    <t>VRR</t>
  </si>
  <si>
    <t>VPT</t>
  </si>
  <si>
    <t>VPR</t>
  </si>
  <si>
    <t>VSKP</t>
  </si>
  <si>
    <t>VNUP</t>
  </si>
  <si>
    <t>VRB</t>
  </si>
  <si>
    <t>VS</t>
  </si>
  <si>
    <t>VDL</t>
  </si>
  <si>
    <t>VVB</t>
  </si>
  <si>
    <t>VZM</t>
  </si>
  <si>
    <t>VRI</t>
  </si>
  <si>
    <t>VYA</t>
  </si>
  <si>
    <t>VYN</t>
  </si>
  <si>
    <t>WRC</t>
  </si>
  <si>
    <t>WKI</t>
  </si>
  <si>
    <t>WDG</t>
  </si>
  <si>
    <t>WC</t>
  </si>
  <si>
    <t>WADI</t>
  </si>
  <si>
    <t>WDR</t>
  </si>
  <si>
    <t>WDA</t>
  </si>
  <si>
    <t>WSA</t>
  </si>
  <si>
    <t>WDS</t>
  </si>
  <si>
    <t>WDLN</t>
  </si>
  <si>
    <t>WAIR</t>
  </si>
  <si>
    <t>WJR</t>
  </si>
  <si>
    <t>WND</t>
  </si>
  <si>
    <t>WNG</t>
  </si>
  <si>
    <t>WANI</t>
  </si>
  <si>
    <t>WKR</t>
  </si>
  <si>
    <t>WPR</t>
  </si>
  <si>
    <t>WSJ</t>
  </si>
  <si>
    <t>WL</t>
  </si>
  <si>
    <t>WR</t>
  </si>
  <si>
    <t>OYR</t>
  </si>
  <si>
    <t>WRS</t>
  </si>
  <si>
    <t>WRR</t>
  </si>
  <si>
    <t>WOC</t>
  </si>
  <si>
    <t>WST</t>
  </si>
  <si>
    <t>WHM</t>
  </si>
  <si>
    <t>WSB</t>
  </si>
  <si>
    <t>WTR</t>
  </si>
  <si>
    <t>WZJ</t>
  </si>
  <si>
    <t>WEL</t>
  </si>
  <si>
    <t>WENA</t>
  </si>
  <si>
    <t>WFD</t>
  </si>
  <si>
    <t>VHGN</t>
  </si>
  <si>
    <t>WIRR</t>
  </si>
  <si>
    <t>WDM</t>
  </si>
  <si>
    <t>BDVR</t>
  </si>
  <si>
    <t>YG</t>
  </si>
  <si>
    <t>YLG</t>
  </si>
  <si>
    <t>JAB</t>
  </si>
  <si>
    <t>YJUD</t>
  </si>
  <si>
    <t>YAL</t>
  </si>
  <si>
    <t>YDM</t>
  </si>
  <si>
    <t>YSI</t>
  </si>
  <si>
    <t>YNK</t>
  </si>
  <si>
    <t>Y</t>
  </si>
  <si>
    <t>YLK</t>
  </si>
  <si>
    <t>YL</t>
  </si>
  <si>
    <t>YPD</t>
  </si>
  <si>
    <t>YA</t>
  </si>
  <si>
    <t>YPR</t>
  </si>
  <si>
    <t>YT</t>
  </si>
  <si>
    <t>YFP</t>
  </si>
  <si>
    <t>ZBD</t>
  </si>
  <si>
    <t>ZB</t>
  </si>
  <si>
    <t>ZNA</t>
  </si>
  <si>
    <t>ZPI</t>
  </si>
  <si>
    <t>ZPL</t>
  </si>
  <si>
    <t>ZARP</t>
  </si>
  <si>
    <t>ZW</t>
  </si>
  <si>
    <t>BKKA</t>
  </si>
  <si>
    <t>PRGD</t>
  </si>
  <si>
    <t>JKR</t>
  </si>
  <si>
    <t>DGD</t>
  </si>
  <si>
    <t>JNM</t>
  </si>
  <si>
    <t>RDK</t>
  </si>
  <si>
    <t>KTHL</t>
  </si>
  <si>
    <t>KYW</t>
  </si>
  <si>
    <t>MHRN</t>
  </si>
  <si>
    <t>TKVR</t>
  </si>
  <si>
    <t>DPI</t>
  </si>
  <si>
    <t>NEA</t>
  </si>
  <si>
    <t>KHI</t>
  </si>
  <si>
    <t>VNJ</t>
  </si>
  <si>
    <t>MTPC</t>
  </si>
  <si>
    <t>DDNI</t>
  </si>
  <si>
    <t>RDE</t>
  </si>
  <si>
    <t>IJ</t>
  </si>
  <si>
    <t>RMX</t>
  </si>
  <si>
    <t>BKNA</t>
  </si>
  <si>
    <t>LKPL</t>
  </si>
  <si>
    <t>JRTR</t>
  </si>
  <si>
    <t>DOK</t>
  </si>
  <si>
    <t>JGZ</t>
  </si>
  <si>
    <t>BHKH</t>
  </si>
  <si>
    <t>NOLI</t>
  </si>
  <si>
    <t>SUJR</t>
  </si>
  <si>
    <t>AMOD</t>
  </si>
  <si>
    <t>VKL</t>
  </si>
  <si>
    <t>KTY</t>
  </si>
  <si>
    <t>ANJ</t>
  </si>
  <si>
    <t>ELP</t>
  </si>
  <si>
    <t>WARUD</t>
  </si>
  <si>
    <t>BNPT</t>
  </si>
  <si>
    <t>ABEO</t>
  </si>
  <si>
    <t>BGNA</t>
  </si>
  <si>
    <t>NGZ</t>
  </si>
  <si>
    <t>BRDB</t>
  </si>
  <si>
    <t>GAO</t>
  </si>
  <si>
    <t>KOKA</t>
  </si>
  <si>
    <t>JTK</t>
  </si>
  <si>
    <t>KJKD</t>
  </si>
  <si>
    <t>GCN</t>
  </si>
  <si>
    <t>CLC</t>
  </si>
  <si>
    <t>GOLE</t>
  </si>
  <si>
    <t>TAT</t>
  </si>
  <si>
    <t>MBGA</t>
  </si>
  <si>
    <t>JNE</t>
  </si>
  <si>
    <t>SUT</t>
  </si>
  <si>
    <t>CKVD</t>
  </si>
  <si>
    <t>KMPT</t>
  </si>
  <si>
    <t>GGY</t>
  </si>
  <si>
    <t>NNPR</t>
  </si>
  <si>
    <t>KUY</t>
  </si>
  <si>
    <t>PLL</t>
  </si>
  <si>
    <t>MNY</t>
  </si>
  <si>
    <t>LDY</t>
  </si>
  <si>
    <t>PLPM</t>
  </si>
  <si>
    <t>MNUR</t>
  </si>
  <si>
    <t>PCK</t>
  </si>
  <si>
    <t>OCH</t>
  </si>
  <si>
    <t>BTHL</t>
  </si>
  <si>
    <t>BND</t>
  </si>
  <si>
    <t>MUC</t>
  </si>
  <si>
    <t>AYB</t>
  </si>
  <si>
    <t>CRX</t>
  </si>
  <si>
    <t>ETF</t>
  </si>
  <si>
    <t>CNPI</t>
  </si>
  <si>
    <t>MIG</t>
  </si>
  <si>
    <t>CHQ</t>
  </si>
  <si>
    <t>IRA</t>
  </si>
  <si>
    <t>KRCA</t>
  </si>
  <si>
    <t>CLN</t>
  </si>
  <si>
    <t>CRC</t>
  </si>
  <si>
    <t>COL</t>
  </si>
  <si>
    <t>MGK</t>
  </si>
  <si>
    <t>CNKP</t>
  </si>
  <si>
    <t>SEPR</t>
  </si>
  <si>
    <t>DDM</t>
  </si>
  <si>
    <t>KUW</t>
  </si>
  <si>
    <t>KTCE</t>
  </si>
  <si>
    <t>ASCE</t>
  </si>
  <si>
    <t>CNR</t>
  </si>
  <si>
    <t>TAS</t>
  </si>
  <si>
    <t>GHT</t>
  </si>
  <si>
    <t>CLW</t>
  </si>
  <si>
    <t>GAUR</t>
  </si>
  <si>
    <t>TH</t>
  </si>
  <si>
    <t>TUR</t>
  </si>
  <si>
    <t>RD</t>
  </si>
  <si>
    <t>MILA</t>
  </si>
  <si>
    <t>CQL</t>
  </si>
  <si>
    <t>CMJ</t>
  </si>
  <si>
    <t>BTKD</t>
  </si>
  <si>
    <t>CPE</t>
  </si>
  <si>
    <t>CX</t>
  </si>
  <si>
    <t>CSR</t>
  </si>
  <si>
    <t>CRQ</t>
  </si>
  <si>
    <t>DAG</t>
  </si>
  <si>
    <t>CTW</t>
  </si>
  <si>
    <t>NMBR</t>
  </si>
  <si>
    <t>CTD</t>
  </si>
  <si>
    <t>CWI</t>
  </si>
  <si>
    <t>MNHA</t>
  </si>
  <si>
    <t>CTJ</t>
  </si>
  <si>
    <t>KTKD</t>
  </si>
  <si>
    <t>NVP</t>
  </si>
  <si>
    <t>CQR</t>
  </si>
  <si>
    <t>HNN</t>
  </si>
  <si>
    <t>SLKN</t>
  </si>
  <si>
    <t>RUG</t>
  </si>
  <si>
    <t>BDMJ</t>
  </si>
  <si>
    <t>DWNA</t>
  </si>
  <si>
    <t>BBDE</t>
  </si>
  <si>
    <t>KFU</t>
  </si>
  <si>
    <t>BZJT</t>
  </si>
  <si>
    <t>BZK</t>
  </si>
  <si>
    <t>DAVJ</t>
  </si>
  <si>
    <t>DLPI</t>
  </si>
  <si>
    <t>DHRN</t>
  </si>
  <si>
    <t>DUK</t>
  </si>
  <si>
    <t>BTPH</t>
  </si>
  <si>
    <t>JDDA</t>
  </si>
  <si>
    <t>DIB</t>
  </si>
  <si>
    <t>CNJO</t>
  </si>
  <si>
    <t>LMA</t>
  </si>
  <si>
    <t>DOHM</t>
  </si>
  <si>
    <t>DME</t>
  </si>
  <si>
    <t>AG</t>
  </si>
  <si>
    <t>RLG</t>
  </si>
  <si>
    <t>CCAB</t>
  </si>
  <si>
    <t>BDHT</t>
  </si>
  <si>
    <t>DJL</t>
  </si>
  <si>
    <t>DIU</t>
  </si>
  <si>
    <t>DGQ</t>
  </si>
  <si>
    <t>DAU</t>
  </si>
  <si>
    <t>GWH</t>
  </si>
  <si>
    <t>NYI</t>
  </si>
  <si>
    <t>SUU</t>
  </si>
  <si>
    <t>SHI</t>
  </si>
  <si>
    <t>MDKI</t>
  </si>
  <si>
    <t>KRAN</t>
  </si>
  <si>
    <t>KUC</t>
  </si>
  <si>
    <t>CWR</t>
  </si>
  <si>
    <t>KLMR</t>
  </si>
  <si>
    <t>ETMD</t>
  </si>
  <si>
    <t>WRA</t>
  </si>
  <si>
    <t>DBN</t>
  </si>
  <si>
    <t>DBZ</t>
  </si>
  <si>
    <t>CLMD</t>
  </si>
  <si>
    <t>KTKU</t>
  </si>
  <si>
    <t>TNU</t>
  </si>
  <si>
    <t>KUMM</t>
  </si>
  <si>
    <t>AROR</t>
  </si>
  <si>
    <t>EZP</t>
  </si>
  <si>
    <t>ERSC</t>
  </si>
  <si>
    <t>DRN</t>
  </si>
  <si>
    <t>MBWC</t>
  </si>
  <si>
    <t>DHNR</t>
  </si>
  <si>
    <t>ETAH</t>
  </si>
  <si>
    <t>GG</t>
  </si>
  <si>
    <t>KOPR</t>
  </si>
  <si>
    <t>GGLE</t>
  </si>
  <si>
    <t>KWD</t>
  </si>
  <si>
    <t>GDD</t>
  </si>
  <si>
    <t>SLOR</t>
  </si>
  <si>
    <t>DNUA</t>
  </si>
  <si>
    <t>EDU</t>
  </si>
  <si>
    <t>SUJ</t>
  </si>
  <si>
    <t>GDN</t>
  </si>
  <si>
    <t>GIW</t>
  </si>
  <si>
    <t>GIR</t>
  </si>
  <si>
    <t>GGH</t>
  </si>
  <si>
    <t>PY</t>
  </si>
  <si>
    <t>FSR</t>
  </si>
  <si>
    <t>CFG</t>
  </si>
  <si>
    <t>IGR</t>
  </si>
  <si>
    <t>VZ</t>
  </si>
  <si>
    <t>DLA</t>
  </si>
  <si>
    <t>MZX</t>
  </si>
  <si>
    <t>KHJ</t>
  </si>
  <si>
    <t>JHSA</t>
  </si>
  <si>
    <t>KRQ</t>
  </si>
  <si>
    <t>KTRA</t>
  </si>
  <si>
    <t>SMTL</t>
  </si>
  <si>
    <t>AEH</t>
  </si>
  <si>
    <t>FRH</t>
  </si>
  <si>
    <t>GEG</t>
  </si>
  <si>
    <t>FLD</t>
  </si>
  <si>
    <t>GADM</t>
  </si>
  <si>
    <t>DTR</t>
  </si>
  <si>
    <t>HBU</t>
  </si>
  <si>
    <t>KMGE</t>
  </si>
  <si>
    <t>SSG</t>
  </si>
  <si>
    <t>GPX</t>
  </si>
  <si>
    <t>GS</t>
  </si>
  <si>
    <t>HNB</t>
  </si>
  <si>
    <t>HR</t>
  </si>
  <si>
    <t>SNIE</t>
  </si>
  <si>
    <t>DUR</t>
  </si>
  <si>
    <t>GKD</t>
  </si>
  <si>
    <t>GVA</t>
  </si>
  <si>
    <t>BHOI</t>
  </si>
  <si>
    <t>JSPN</t>
  </si>
  <si>
    <t>SDY</t>
  </si>
  <si>
    <t>SBJ</t>
  </si>
  <si>
    <t>SMU</t>
  </si>
  <si>
    <t>AABH</t>
  </si>
  <si>
    <t>JDR</t>
  </si>
  <si>
    <t>KIA</t>
  </si>
  <si>
    <t>JA</t>
  </si>
  <si>
    <t>IDP</t>
  </si>
  <si>
    <t>KVD</t>
  </si>
  <si>
    <t>JBO</t>
  </si>
  <si>
    <t>JHBN</t>
  </si>
  <si>
    <t>JDD</t>
  </si>
  <si>
    <t>LXD</t>
  </si>
  <si>
    <t>JMI</t>
  </si>
  <si>
    <t>CSM</t>
  </si>
  <si>
    <t>BPW</t>
  </si>
  <si>
    <t>IDM</t>
  </si>
  <si>
    <t>KSR</t>
  </si>
  <si>
    <t>MIR</t>
  </si>
  <si>
    <t>GDK</t>
  </si>
  <si>
    <t>BRCK</t>
  </si>
  <si>
    <t>MOTG</t>
  </si>
  <si>
    <t>JLHI</t>
  </si>
  <si>
    <t>KAU</t>
  </si>
  <si>
    <t>BBHL</t>
  </si>
  <si>
    <t>JADR</t>
  </si>
  <si>
    <t>JJW</t>
  </si>
  <si>
    <t>LKNR</t>
  </si>
  <si>
    <t>ANU</t>
  </si>
  <si>
    <t>HSB</t>
  </si>
  <si>
    <t>BNGY</t>
  </si>
  <si>
    <t>PATI</t>
  </si>
  <si>
    <t>JI</t>
  </si>
  <si>
    <t>GOVR</t>
  </si>
  <si>
    <t>ORW</t>
  </si>
  <si>
    <t>CRV</t>
  </si>
  <si>
    <t>BBKR</t>
  </si>
  <si>
    <t>RYM</t>
  </si>
  <si>
    <t>JKI</t>
  </si>
  <si>
    <t>POM</t>
  </si>
  <si>
    <t>BBSL</t>
  </si>
  <si>
    <t>KBA</t>
  </si>
  <si>
    <t>ABE</t>
  </si>
  <si>
    <t>MLIH</t>
  </si>
  <si>
    <t>MAUL</t>
  </si>
  <si>
    <t>BTTN</t>
  </si>
  <si>
    <t>PPDA</t>
  </si>
  <si>
    <t>KHBV</t>
  </si>
  <si>
    <t>KEV</t>
  </si>
  <si>
    <t>KDE</t>
  </si>
  <si>
    <t>SHGN</t>
  </si>
  <si>
    <t>QGT</t>
  </si>
  <si>
    <t>BW</t>
  </si>
  <si>
    <t>KALS</t>
  </si>
  <si>
    <t>KHNP</t>
  </si>
  <si>
    <t>KBSH</t>
  </si>
  <si>
    <t>KEMA</t>
  </si>
  <si>
    <t>JXN</t>
  </si>
  <si>
    <t>NPB</t>
  </si>
  <si>
    <t>JWN</t>
  </si>
  <si>
    <t>MTGE</t>
  </si>
  <si>
    <t>AGV</t>
  </si>
  <si>
    <t>KHTN</t>
  </si>
  <si>
    <t>KJC</t>
  </si>
  <si>
    <t>MVPM</t>
  </si>
  <si>
    <t>DCX</t>
  </si>
  <si>
    <t>KHOH</t>
  </si>
  <si>
    <t>KLI</t>
  </si>
  <si>
    <t>GAQ</t>
  </si>
  <si>
    <t>FOCM</t>
  </si>
  <si>
    <t>KJS</t>
  </si>
  <si>
    <t>KKS</t>
  </si>
  <si>
    <t>KKL</t>
  </si>
  <si>
    <t>KHKT</t>
  </si>
  <si>
    <t>ARI</t>
  </si>
  <si>
    <t>KDPS</t>
  </si>
  <si>
    <t>KITN</t>
  </si>
  <si>
    <t>NEWC</t>
  </si>
  <si>
    <t>ITKL</t>
  </si>
  <si>
    <t>KOZ</t>
  </si>
  <si>
    <t>KSAR</t>
  </si>
  <si>
    <t>KRMD</t>
  </si>
  <si>
    <t>MHUL</t>
  </si>
  <si>
    <t>ORKI</t>
  </si>
  <si>
    <t>HYA</t>
  </si>
  <si>
    <t>MLQ</t>
  </si>
  <si>
    <t>HMQ</t>
  </si>
  <si>
    <t>NBKH</t>
  </si>
  <si>
    <t>KNH</t>
  </si>
  <si>
    <t>KMKD</t>
  </si>
  <si>
    <t>NSI</t>
  </si>
  <si>
    <t>JSRD</t>
  </si>
  <si>
    <t>DPT</t>
  </si>
  <si>
    <t>DC</t>
  </si>
  <si>
    <t>KOY</t>
  </si>
  <si>
    <t>JLM</t>
  </si>
  <si>
    <t>CV</t>
  </si>
  <si>
    <t>RTZ</t>
  </si>
  <si>
    <t>GTY</t>
  </si>
  <si>
    <t>MJGP</t>
  </si>
  <si>
    <t>KSQ</t>
  </si>
  <si>
    <t>KNF</t>
  </si>
  <si>
    <t>MXS</t>
  </si>
  <si>
    <t>JRO</t>
  </si>
  <si>
    <t>DWA</t>
  </si>
  <si>
    <t>JHA</t>
  </si>
  <si>
    <t>LHM</t>
  </si>
  <si>
    <t>GNCN</t>
  </si>
  <si>
    <t>HPR</t>
  </si>
  <si>
    <t>GQLN</t>
  </si>
  <si>
    <t>MASK</t>
  </si>
  <si>
    <t>LKBL</t>
  </si>
  <si>
    <t>GQLW</t>
  </si>
  <si>
    <t>KURO</t>
  </si>
  <si>
    <t>KCCN</t>
  </si>
  <si>
    <t>KMNP</t>
  </si>
  <si>
    <t>TNW</t>
  </si>
  <si>
    <t>KXK</t>
  </si>
  <si>
    <t>LKDU</t>
  </si>
  <si>
    <t>LAP</t>
  </si>
  <si>
    <t>CRKR</t>
  </si>
  <si>
    <t>MADA</t>
  </si>
  <si>
    <t>VRPD</t>
  </si>
  <si>
    <t>SLV</t>
  </si>
  <si>
    <t>STLI</t>
  </si>
  <si>
    <t>RRU</t>
  </si>
  <si>
    <t>KXA</t>
  </si>
  <si>
    <t>NUB</t>
  </si>
  <si>
    <t>HET</t>
  </si>
  <si>
    <t>GHER</t>
  </si>
  <si>
    <t>NCU</t>
  </si>
  <si>
    <t>MIA</t>
  </si>
  <si>
    <t>JJ</t>
  </si>
  <si>
    <t>BFP</t>
  </si>
  <si>
    <t>LWS</t>
  </si>
  <si>
    <t>RNKA</t>
  </si>
  <si>
    <t>TKEC</t>
  </si>
  <si>
    <t>MALA</t>
  </si>
  <si>
    <t>MBO</t>
  </si>
  <si>
    <t>SLBN</t>
  </si>
  <si>
    <t>MJHL</t>
  </si>
  <si>
    <t>MLMG</t>
  </si>
  <si>
    <t>RTGN</t>
  </si>
  <si>
    <t>PTHD</t>
  </si>
  <si>
    <t>MLSU</t>
  </si>
  <si>
    <t>MONJ</t>
  </si>
  <si>
    <t>ABW</t>
  </si>
  <si>
    <t>VGL</t>
  </si>
  <si>
    <t>MGB</t>
  </si>
  <si>
    <t>MORA</t>
  </si>
  <si>
    <t>KRZ</t>
  </si>
  <si>
    <t>ABX</t>
  </si>
  <si>
    <t>BQT</t>
  </si>
  <si>
    <t>NMC</t>
  </si>
  <si>
    <t>ASNE</t>
  </si>
  <si>
    <t>MIAL</t>
  </si>
  <si>
    <t>MGI</t>
  </si>
  <si>
    <t>MHI</t>
  </si>
  <si>
    <t>MDKD</t>
  </si>
  <si>
    <t>PMPR</t>
  </si>
  <si>
    <t>BHA</t>
  </si>
  <si>
    <t>MNWL</t>
  </si>
  <si>
    <t>KXM</t>
  </si>
  <si>
    <t>FAR</t>
  </si>
  <si>
    <t>VRBD</t>
  </si>
  <si>
    <t>AJH</t>
  </si>
  <si>
    <t>BNCR</t>
  </si>
  <si>
    <t>MJNL</t>
  </si>
  <si>
    <t>SHLK</t>
  </si>
  <si>
    <t>PYLA</t>
  </si>
  <si>
    <t>TNT</t>
  </si>
  <si>
    <t>KPPR</t>
  </si>
  <si>
    <t>TKDC</t>
  </si>
  <si>
    <t>GILA</t>
  </si>
  <si>
    <t>NEMA</t>
  </si>
  <si>
    <t>BLRD</t>
  </si>
  <si>
    <t>MCJ</t>
  </si>
  <si>
    <t>RHNE</t>
  </si>
  <si>
    <t>XSK</t>
  </si>
  <si>
    <t>VCN</t>
  </si>
  <si>
    <t>TGR2</t>
  </si>
  <si>
    <t>NDV</t>
  </si>
  <si>
    <t>MRHA</t>
  </si>
  <si>
    <t>WSE</t>
  </si>
  <si>
    <t>SBTF</t>
  </si>
  <si>
    <t>MTH</t>
  </si>
  <si>
    <t>NDY</t>
  </si>
  <si>
    <t>BKRL</t>
  </si>
  <si>
    <t>TNGR</t>
  </si>
  <si>
    <t>LCR</t>
  </si>
  <si>
    <t>MZQ</t>
  </si>
  <si>
    <t>LAN</t>
  </si>
  <si>
    <t>AIR</t>
  </si>
  <si>
    <t>PIO</t>
  </si>
  <si>
    <t>CYI</t>
  </si>
  <si>
    <t>MYE</t>
  </si>
  <si>
    <t>MWF</t>
  </si>
  <si>
    <t>LEK</t>
  </si>
  <si>
    <t>NDM</t>
  </si>
  <si>
    <t>MRLI</t>
  </si>
  <si>
    <t>RXM</t>
  </si>
  <si>
    <t>MTV</t>
  </si>
  <si>
    <t>MMU</t>
  </si>
  <si>
    <t>KAO</t>
  </si>
  <si>
    <t>MSTH</t>
  </si>
  <si>
    <t>DOKM</t>
  </si>
  <si>
    <t>MGWN</t>
  </si>
  <si>
    <t>DDD</t>
  </si>
  <si>
    <t>AT</t>
  </si>
  <si>
    <t>JN</t>
  </si>
  <si>
    <t>SADL</t>
  </si>
  <si>
    <t>TRW</t>
  </si>
  <si>
    <t>HDGR</t>
  </si>
  <si>
    <t>BRGZ</t>
  </si>
  <si>
    <t>NRV</t>
  </si>
  <si>
    <t>NRY</t>
  </si>
  <si>
    <t>ACH</t>
  </si>
  <si>
    <t>OSRA</t>
  </si>
  <si>
    <t>PAGM</t>
  </si>
  <si>
    <t>NLN</t>
  </si>
  <si>
    <t>KDY</t>
  </si>
  <si>
    <t>OTN</t>
  </si>
  <si>
    <t>NZR</t>
  </si>
  <si>
    <t>NMN</t>
  </si>
  <si>
    <t>NPU</t>
  </si>
  <si>
    <t>NNX</t>
  </si>
  <si>
    <t>ITRN</t>
  </si>
  <si>
    <t>OEL</t>
  </si>
  <si>
    <t>PD</t>
  </si>
  <si>
    <t>MOLK</t>
  </si>
  <si>
    <t>KEY</t>
  </si>
  <si>
    <t>KNNT</t>
  </si>
  <si>
    <t>DST</t>
  </si>
  <si>
    <t>NSA</t>
  </si>
  <si>
    <t>OGM</t>
  </si>
  <si>
    <t>MHUR</t>
  </si>
  <si>
    <t>OBM</t>
  </si>
  <si>
    <t>JTX</t>
  </si>
  <si>
    <t>BAJN</t>
  </si>
  <si>
    <t>VSV</t>
  </si>
  <si>
    <t>SUK</t>
  </si>
  <si>
    <t>DHNL</t>
  </si>
  <si>
    <t>DVY</t>
  </si>
  <si>
    <t>KHXB</t>
  </si>
  <si>
    <t>WDHR</t>
  </si>
  <si>
    <t>KATR</t>
  </si>
  <si>
    <t>VONB</t>
  </si>
  <si>
    <t>CHIB</t>
  </si>
  <si>
    <t>GIMC</t>
  </si>
  <si>
    <t>PNRA</t>
  </si>
  <si>
    <t>HRDR</t>
  </si>
  <si>
    <t>KVL</t>
  </si>
  <si>
    <t>SBTA</t>
  </si>
  <si>
    <t>BSCN</t>
  </si>
  <si>
    <t>OLR</t>
  </si>
  <si>
    <t>ACG</t>
  </si>
  <si>
    <t>RPRL</t>
  </si>
  <si>
    <t>IPPN</t>
  </si>
  <si>
    <t>RHI</t>
  </si>
  <si>
    <t>MHBG</t>
  </si>
  <si>
    <t>PGC</t>
  </si>
  <si>
    <t>PGP</t>
  </si>
  <si>
    <t>MVRM</t>
  </si>
  <si>
    <t>PRTN</t>
  </si>
  <si>
    <t>TMPM</t>
  </si>
  <si>
    <t>RGT</t>
  </si>
  <si>
    <t>KVTA</t>
  </si>
  <si>
    <t>PMH</t>
  </si>
  <si>
    <t>GI</t>
  </si>
  <si>
    <t>UPM</t>
  </si>
  <si>
    <t>VDR</t>
  </si>
  <si>
    <t>PRGL</t>
  </si>
  <si>
    <t>TMVL</t>
  </si>
  <si>
    <t>KBT</t>
  </si>
  <si>
    <t>TO</t>
  </si>
  <si>
    <t>EL</t>
  </si>
  <si>
    <t>SUBL</t>
  </si>
  <si>
    <t>RR</t>
  </si>
  <si>
    <t>PUC</t>
  </si>
  <si>
    <t>PVL</t>
  </si>
  <si>
    <t>RAGM</t>
  </si>
  <si>
    <t>CVD</t>
  </si>
  <si>
    <t>RCRA</t>
  </si>
  <si>
    <t>RJAK</t>
  </si>
  <si>
    <t>SFE</t>
  </si>
  <si>
    <t>KLHD</t>
  </si>
  <si>
    <t>DMD</t>
  </si>
  <si>
    <t>HNHL</t>
  </si>
  <si>
    <t>RMV</t>
  </si>
  <si>
    <t>CPNL</t>
  </si>
  <si>
    <t>GMC</t>
  </si>
  <si>
    <t>RRP</t>
  </si>
  <si>
    <t>PTPR</t>
  </si>
  <si>
    <t>RNB</t>
  </si>
  <si>
    <t>TI</t>
  </si>
  <si>
    <t>RLX</t>
  </si>
  <si>
    <t>VEU</t>
  </si>
  <si>
    <t>PLMG</t>
  </si>
  <si>
    <t>CRPM</t>
  </si>
  <si>
    <t>ROL</t>
  </si>
  <si>
    <t>RTK</t>
  </si>
  <si>
    <t>RIM</t>
  </si>
  <si>
    <t>TBMS</t>
  </si>
  <si>
    <t>CMP</t>
  </si>
  <si>
    <t>PV</t>
  </si>
  <si>
    <t>SAPT</t>
  </si>
  <si>
    <t>SAF</t>
  </si>
  <si>
    <t>SMV</t>
  </si>
  <si>
    <t>SKW</t>
  </si>
  <si>
    <t>SAK</t>
  </si>
  <si>
    <t>SFA</t>
  </si>
  <si>
    <t>SFDE</t>
  </si>
  <si>
    <t>MDVE</t>
  </si>
  <si>
    <t>SDG</t>
  </si>
  <si>
    <t>SG</t>
  </si>
  <si>
    <t>HAA</t>
  </si>
  <si>
    <t>SDC</t>
  </si>
  <si>
    <t>SPRM</t>
  </si>
  <si>
    <t>RYC</t>
  </si>
  <si>
    <t>RUT</t>
  </si>
  <si>
    <t>DK</t>
  </si>
  <si>
    <t>MGLI</t>
  </si>
  <si>
    <t>SEX</t>
  </si>
  <si>
    <t>PWU</t>
  </si>
  <si>
    <t>MMNK</t>
  </si>
  <si>
    <t>CTM</t>
  </si>
  <si>
    <t>POTI</t>
  </si>
  <si>
    <t>TLM</t>
  </si>
  <si>
    <t>MN</t>
  </si>
  <si>
    <t>PZA</t>
  </si>
  <si>
    <t>STM</t>
  </si>
  <si>
    <t>GDY</t>
  </si>
  <si>
    <t>SP</t>
  </si>
  <si>
    <t>MKK</t>
  </si>
  <si>
    <t>NBK</t>
  </si>
  <si>
    <t>MSC</t>
  </si>
  <si>
    <t>SXR</t>
  </si>
  <si>
    <t>PRAR</t>
  </si>
  <si>
    <t>HNH</t>
  </si>
  <si>
    <t>SPGR</t>
  </si>
  <si>
    <t>SSZ</t>
  </si>
  <si>
    <t>CWLE</t>
  </si>
  <si>
    <t>LKX</t>
  </si>
  <si>
    <t>MYGL</t>
  </si>
  <si>
    <t>SPDM</t>
  </si>
  <si>
    <t>SRZ</t>
  </si>
  <si>
    <t>BRGY</t>
  </si>
  <si>
    <t>SYF</t>
  </si>
  <si>
    <t>SRTE</t>
  </si>
  <si>
    <t>LATI</t>
  </si>
  <si>
    <t>SSI</t>
  </si>
  <si>
    <t>BSBP</t>
  </si>
  <si>
    <t>MRGM</t>
  </si>
  <si>
    <t>SPV</t>
  </si>
  <si>
    <t>RMW</t>
  </si>
  <si>
    <t>MTO</t>
  </si>
  <si>
    <t>SXB</t>
  </si>
  <si>
    <t>SNE</t>
  </si>
  <si>
    <t>SW</t>
  </si>
  <si>
    <t>NKB</t>
  </si>
  <si>
    <t>GRU</t>
  </si>
  <si>
    <t>VJM</t>
  </si>
  <si>
    <t>SYE</t>
  </si>
  <si>
    <t>SSKL</t>
  </si>
  <si>
    <t>GOT</t>
  </si>
  <si>
    <t>TKHA</t>
  </si>
  <si>
    <t>TT</t>
  </si>
  <si>
    <t>TGB</t>
  </si>
  <si>
    <t>KGMR</t>
  </si>
  <si>
    <t>TOM</t>
  </si>
  <si>
    <t>MWA</t>
  </si>
  <si>
    <t>TKU</t>
  </si>
  <si>
    <t>AAP</t>
  </si>
  <si>
    <t>VLD</t>
  </si>
  <si>
    <t>CAM</t>
  </si>
  <si>
    <t>LTI</t>
  </si>
  <si>
    <t>KVN</t>
  </si>
  <si>
    <t>CLE</t>
  </si>
  <si>
    <t>MPI</t>
  </si>
  <si>
    <t>VGM</t>
  </si>
  <si>
    <t>MEH</t>
  </si>
  <si>
    <t>TII</t>
  </si>
  <si>
    <t>VJ</t>
  </si>
  <si>
    <t>PEW</t>
  </si>
  <si>
    <t>SPAM</t>
  </si>
  <si>
    <t>THBN</t>
  </si>
  <si>
    <t>TEP</t>
  </si>
  <si>
    <t>MUQ</t>
  </si>
  <si>
    <t>EKH</t>
  </si>
  <si>
    <t>TLS</t>
  </si>
  <si>
    <t>PTM</t>
  </si>
  <si>
    <t>OV</t>
  </si>
  <si>
    <t>TRX</t>
  </si>
  <si>
    <t>KZJT</t>
  </si>
  <si>
    <t>KZJE</t>
  </si>
  <si>
    <t>UGP</t>
  </si>
  <si>
    <t>VAN</t>
  </si>
  <si>
    <t>JUH</t>
  </si>
  <si>
    <t>KMNN</t>
  </si>
  <si>
    <t>AMLO</t>
  </si>
  <si>
    <t>GRJA</t>
  </si>
  <si>
    <t>VEI</t>
  </si>
  <si>
    <t>KNS</t>
  </si>
  <si>
    <t>VTE</t>
  </si>
  <si>
    <t>APB</t>
  </si>
  <si>
    <t>PON</t>
  </si>
  <si>
    <t>KVP</t>
  </si>
  <si>
    <t>ELR</t>
  </si>
  <si>
    <t>AKM</t>
  </si>
  <si>
    <t>TADA</t>
  </si>
  <si>
    <t>AKAT</t>
  </si>
  <si>
    <t>PEL</t>
  </si>
  <si>
    <t>DVR</t>
  </si>
  <si>
    <t>UWNR</t>
  </si>
  <si>
    <t>PYA</t>
  </si>
  <si>
    <t>ODUR</t>
  </si>
  <si>
    <t>MBL</t>
  </si>
  <si>
    <t>KMLP</t>
  </si>
  <si>
    <t>URR</t>
  </si>
  <si>
    <t>TYM</t>
  </si>
  <si>
    <t>GBHA</t>
  </si>
  <si>
    <t>TVNL</t>
  </si>
  <si>
    <t>KDMD</t>
  </si>
  <si>
    <t>MYP</t>
  </si>
  <si>
    <t>VVN</t>
  </si>
  <si>
    <t>PEI</t>
  </si>
  <si>
    <t>NMO</t>
  </si>
  <si>
    <t>MTL</t>
  </si>
  <si>
    <t>PCLM</t>
  </si>
  <si>
    <t>OLA</t>
  </si>
  <si>
    <t>KSGL</t>
  </si>
  <si>
    <t>TZD</t>
  </si>
  <si>
    <t>ACK</t>
  </si>
  <si>
    <t>VPH</t>
  </si>
  <si>
    <t>PQM</t>
  </si>
  <si>
    <t>VTL</t>
  </si>
  <si>
    <t>GMN</t>
  </si>
  <si>
    <t>AGE</t>
  </si>
  <si>
    <t>AHI</t>
  </si>
  <si>
    <t>ALP</t>
  </si>
  <si>
    <t>BANL</t>
  </si>
  <si>
    <t>AMW</t>
  </si>
  <si>
    <t>AYM</t>
  </si>
  <si>
    <t>AMT</t>
  </si>
  <si>
    <t>JJA</t>
  </si>
  <si>
    <t>ARS</t>
  </si>
  <si>
    <t>BA</t>
  </si>
  <si>
    <t>AEJ</t>
  </si>
  <si>
    <t>NPKM</t>
  </si>
  <si>
    <t>KTZ</t>
  </si>
  <si>
    <t>BALI</t>
  </si>
  <si>
    <t>ATQ</t>
  </si>
  <si>
    <t>AGAE</t>
  </si>
  <si>
    <t>DSNR</t>
  </si>
  <si>
    <t>TPKR</t>
  </si>
  <si>
    <t>AMLP</t>
  </si>
  <si>
    <t>ASLU</t>
  </si>
  <si>
    <t>GHSR</t>
  </si>
  <si>
    <t>WLH</t>
  </si>
  <si>
    <t>BAAR</t>
  </si>
  <si>
    <t>AE</t>
  </si>
  <si>
    <t>AGL</t>
  </si>
  <si>
    <t>BAKT</t>
  </si>
  <si>
    <t>CM</t>
  </si>
  <si>
    <t>DB</t>
  </si>
  <si>
    <t>ULU</t>
  </si>
  <si>
    <t>MYKR</t>
  </si>
  <si>
    <t>BBLK</t>
  </si>
  <si>
    <t>BARI</t>
  </si>
  <si>
    <t>BBV</t>
  </si>
  <si>
    <t>ASI</t>
  </si>
  <si>
    <t>APE</t>
  </si>
  <si>
    <t>ARNH</t>
  </si>
  <si>
    <t>BFG</t>
  </si>
  <si>
    <t>BBAR</t>
  </si>
  <si>
    <t>BDYP</t>
  </si>
  <si>
    <t>ASAN</t>
  </si>
  <si>
    <t>BBE</t>
  </si>
  <si>
    <t>BFX</t>
  </si>
  <si>
    <t>BDV</t>
  </si>
  <si>
    <t>KPO</t>
  </si>
  <si>
    <t>BUDA</t>
  </si>
  <si>
    <t>GOS</t>
  </si>
  <si>
    <t>DTF</t>
  </si>
  <si>
    <t>TBL</t>
  </si>
  <si>
    <t>PPEA</t>
  </si>
  <si>
    <t>HK</t>
  </si>
  <si>
    <t>NHB</t>
  </si>
  <si>
    <t>IK</t>
  </si>
  <si>
    <t>CIK</t>
  </si>
  <si>
    <t>PVN</t>
  </si>
  <si>
    <t>BFN</t>
  </si>
  <si>
    <t>HNG</t>
  </si>
  <si>
    <t>MNR</t>
  </si>
  <si>
    <t>KAA</t>
  </si>
  <si>
    <t>BBL</t>
  </si>
  <si>
    <t>SB</t>
  </si>
  <si>
    <t>EKL</t>
  </si>
  <si>
    <t>DBM</t>
  </si>
  <si>
    <t>BASN</t>
  </si>
  <si>
    <t>BHNA</t>
  </si>
  <si>
    <t>KVA</t>
  </si>
  <si>
    <t>BJV</t>
  </si>
  <si>
    <t>BHJ</t>
  </si>
  <si>
    <t>BJRA</t>
  </si>
  <si>
    <t>BDXT</t>
  </si>
  <si>
    <t>BCHN</t>
  </si>
  <si>
    <t>BADR</t>
  </si>
  <si>
    <t>TLA</t>
  </si>
  <si>
    <t>BDSW</t>
  </si>
  <si>
    <t>BGDA</t>
  </si>
  <si>
    <t>AWG</t>
  </si>
  <si>
    <t>SBK</t>
  </si>
  <si>
    <t>ENR</t>
  </si>
  <si>
    <t>NLS</t>
  </si>
  <si>
    <t>AVL</t>
  </si>
  <si>
    <t>BERO</t>
  </si>
  <si>
    <t>DVBH</t>
  </si>
  <si>
    <t>AVT</t>
  </si>
  <si>
    <t>BIV</t>
  </si>
  <si>
    <t>BGB</t>
  </si>
  <si>
    <t>UMNR</t>
  </si>
  <si>
    <t>BDBP</t>
  </si>
  <si>
    <t>AZA</t>
  </si>
  <si>
    <t>BDHP</t>
  </si>
  <si>
    <t>SHW</t>
  </si>
  <si>
    <t>PATA</t>
  </si>
  <si>
    <t>PJY</t>
  </si>
  <si>
    <t>BPU</t>
  </si>
  <si>
    <t>CHK</t>
  </si>
  <si>
    <t>RAMA</t>
  </si>
  <si>
    <t>BKF</t>
  </si>
  <si>
    <t>BGJT</t>
  </si>
  <si>
    <t>BHRB</t>
  </si>
  <si>
    <t>DNL</t>
  </si>
  <si>
    <t>LLP</t>
  </si>
  <si>
    <t>NI</t>
  </si>
  <si>
    <t>HJN</t>
  </si>
  <si>
    <t>PKE</t>
  </si>
  <si>
    <t>PJN</t>
  </si>
  <si>
    <t>HSL</t>
  </si>
  <si>
    <t>PNV</t>
  </si>
  <si>
    <t>TGR3</t>
  </si>
  <si>
    <t>BDGP</t>
  </si>
  <si>
    <t>CTTP</t>
  </si>
  <si>
    <t>BGRM</t>
  </si>
  <si>
    <t>BEML</t>
  </si>
  <si>
    <t>BKT</t>
  </si>
  <si>
    <t>BFPA</t>
  </si>
  <si>
    <t>SJL</t>
  </si>
  <si>
    <t>BDE</t>
  </si>
  <si>
    <t>GCAB</t>
  </si>
  <si>
    <t>BADK</t>
  </si>
  <si>
    <t>BDKT</t>
  </si>
  <si>
    <t>WCN</t>
  </si>
  <si>
    <t>KAVM</t>
  </si>
  <si>
    <t>BHM</t>
  </si>
  <si>
    <t>BGPA</t>
  </si>
  <si>
    <t>BHRJ</t>
  </si>
  <si>
    <t>VKD</t>
  </si>
  <si>
    <t>NYA</t>
  </si>
  <si>
    <t>BPE</t>
  </si>
  <si>
    <t>BMHR</t>
  </si>
  <si>
    <t>BLC</t>
  </si>
  <si>
    <t>BKWA</t>
  </si>
  <si>
    <t>BMSR</t>
  </si>
  <si>
    <t>BLWR</t>
  </si>
  <si>
    <t>BKDE</t>
  </si>
  <si>
    <t>HCAB</t>
  </si>
  <si>
    <t>TNP</t>
  </si>
  <si>
    <t>BNSP</t>
  </si>
  <si>
    <t>VOC</t>
  </si>
  <si>
    <t>CTRE</t>
  </si>
  <si>
    <t>TUG</t>
  </si>
  <si>
    <t>APH</t>
  </si>
  <si>
    <t>BJMR</t>
  </si>
  <si>
    <t>TVT</t>
  </si>
  <si>
    <t>AKRA</t>
  </si>
  <si>
    <t>BLKR</t>
  </si>
  <si>
    <t>SUCH</t>
  </si>
  <si>
    <t>BJWS</t>
  </si>
  <si>
    <t>BLGA</t>
  </si>
  <si>
    <t>BLLI</t>
  </si>
  <si>
    <t>BMP</t>
  </si>
  <si>
    <t>BILK</t>
  </si>
  <si>
    <t>BMPR</t>
  </si>
  <si>
    <t>BMGR</t>
  </si>
  <si>
    <t>BPN</t>
  </si>
  <si>
    <t>BMW</t>
  </si>
  <si>
    <t>KOTR</t>
  </si>
  <si>
    <t>PCW</t>
  </si>
  <si>
    <t>VLK</t>
  </si>
  <si>
    <t>PVM</t>
  </si>
  <si>
    <t>ABU</t>
  </si>
  <si>
    <t>ANNR</t>
  </si>
  <si>
    <t>HC</t>
  </si>
  <si>
    <t>PAB</t>
  </si>
  <si>
    <t>NEC</t>
  </si>
  <si>
    <t>SVR</t>
  </si>
  <si>
    <t>PTLR</t>
  </si>
  <si>
    <t>EGT</t>
  </si>
  <si>
    <t>MAF</t>
  </si>
  <si>
    <t>MSU</t>
  </si>
  <si>
    <t>MLPM</t>
  </si>
  <si>
    <t>MRLM</t>
  </si>
  <si>
    <t>BQZ</t>
  </si>
  <si>
    <t>BNJL</t>
  </si>
  <si>
    <t>BNH</t>
  </si>
  <si>
    <t>BNSR</t>
  </si>
  <si>
    <t>THL</t>
  </si>
  <si>
    <t>BQH</t>
  </si>
  <si>
    <t>SVUR</t>
  </si>
  <si>
    <t>BPRA</t>
  </si>
  <si>
    <t>PCKM</t>
  </si>
  <si>
    <t>BO</t>
  </si>
  <si>
    <t>BOV</t>
  </si>
  <si>
    <t>BRP</t>
  </si>
  <si>
    <t>AAH</t>
  </si>
  <si>
    <t>RYT</t>
  </si>
  <si>
    <t>BAKL</t>
  </si>
  <si>
    <t>BTKB</t>
  </si>
  <si>
    <t>AKZ</t>
  </si>
  <si>
    <t>CKYD</t>
  </si>
  <si>
    <t>RSM</t>
  </si>
  <si>
    <t>PHQ</t>
  </si>
  <si>
    <t>BSKN</t>
  </si>
  <si>
    <t>GAA</t>
  </si>
  <si>
    <t>NGD</t>
  </si>
  <si>
    <t>AV</t>
  </si>
  <si>
    <t>PI</t>
  </si>
  <si>
    <t>GO</t>
  </si>
  <si>
    <t>SHAD</t>
  </si>
  <si>
    <t>ASE</t>
  </si>
  <si>
    <t>ABO</t>
  </si>
  <si>
    <t>KZH</t>
  </si>
  <si>
    <t>BNQL</t>
  </si>
  <si>
    <t>BRLI</t>
  </si>
  <si>
    <t>BNKI</t>
  </si>
  <si>
    <t>MJR</t>
  </si>
  <si>
    <t>BRJ</t>
  </si>
  <si>
    <t>BZGT</t>
  </si>
  <si>
    <t>ALGP</t>
  </si>
  <si>
    <t>BRSQ</t>
  </si>
  <si>
    <t>PQY</t>
  </si>
  <si>
    <t>BRRD</t>
  </si>
  <si>
    <t>BSDL</t>
  </si>
  <si>
    <t>BTPG</t>
  </si>
  <si>
    <t>ALL</t>
  </si>
  <si>
    <t>WADO</t>
  </si>
  <si>
    <t>KJL</t>
  </si>
  <si>
    <t>BUGL</t>
  </si>
  <si>
    <t>BWZ</t>
  </si>
  <si>
    <t>BSQ</t>
  </si>
  <si>
    <t>PARH</t>
  </si>
  <si>
    <t>SIKD</t>
  </si>
  <si>
    <t>BRPK</t>
  </si>
  <si>
    <t>TY</t>
  </si>
  <si>
    <t>BYSA</t>
  </si>
  <si>
    <t>OMB</t>
  </si>
  <si>
    <t>KE</t>
  </si>
  <si>
    <t>THS</t>
  </si>
  <si>
    <t>BSGR</t>
  </si>
  <si>
    <t>ATG</t>
  </si>
  <si>
    <t>VSD</t>
  </si>
  <si>
    <t>KDV</t>
  </si>
  <si>
    <t>ABY</t>
  </si>
  <si>
    <t>SNRD</t>
  </si>
  <si>
    <t>BXB</t>
  </si>
  <si>
    <t>BVW</t>
  </si>
  <si>
    <t>MLND</t>
  </si>
  <si>
    <t>NHU</t>
  </si>
  <si>
    <t>BSN</t>
  </si>
  <si>
    <t>AIPP</t>
  </si>
  <si>
    <t>LMC</t>
  </si>
  <si>
    <t>BDME</t>
  </si>
  <si>
    <t>JWLS</t>
  </si>
  <si>
    <t>SER</t>
  </si>
  <si>
    <t>CDD</t>
  </si>
  <si>
    <t>UGN</t>
  </si>
  <si>
    <t>BXT</t>
  </si>
  <si>
    <t>BWX</t>
  </si>
  <si>
    <t>BUTA</t>
  </si>
  <si>
    <t>VO</t>
  </si>
  <si>
    <t>VDP</t>
  </si>
  <si>
    <t>CDQ</t>
  </si>
  <si>
    <t>KYR</t>
  </si>
  <si>
    <t>BWPL</t>
  </si>
  <si>
    <t>CATD</t>
  </si>
  <si>
    <t>CID</t>
  </si>
  <si>
    <t>KGFR</t>
  </si>
  <si>
    <t>KGFE</t>
  </si>
  <si>
    <t>BHGJ</t>
  </si>
  <si>
    <t>HTGR</t>
  </si>
  <si>
    <t>CHBN</t>
  </si>
  <si>
    <t>MKY</t>
  </si>
  <si>
    <t>CBG</t>
  </si>
  <si>
    <t>SEN</t>
  </si>
  <si>
    <t>CGX</t>
  </si>
  <si>
    <t>TMP</t>
  </si>
  <si>
    <t>VDM</t>
  </si>
  <si>
    <t>AYR</t>
  </si>
  <si>
    <t>KFC</t>
  </si>
  <si>
    <t>VPJ</t>
  </si>
  <si>
    <t>CII</t>
  </si>
  <si>
    <t>CG</t>
  </si>
  <si>
    <t>JAR</t>
  </si>
  <si>
    <t>BIS</t>
  </si>
  <si>
    <t>YAD</t>
  </si>
  <si>
    <t>KKT</t>
  </si>
  <si>
    <t>BGN</t>
  </si>
  <si>
    <t>DDY</t>
  </si>
  <si>
    <t>KTP</t>
  </si>
  <si>
    <t>SUM</t>
  </si>
  <si>
    <t>CDSL</t>
  </si>
  <si>
    <t>MANA</t>
  </si>
  <si>
    <t>MNDA</t>
  </si>
  <si>
    <t>AWS</t>
  </si>
  <si>
    <t>KUM</t>
  </si>
  <si>
    <t>LNWT</t>
  </si>
  <si>
    <t>ALUR</t>
  </si>
  <si>
    <t>MLR</t>
  </si>
  <si>
    <t>DIP</t>
  </si>
  <si>
    <t>TLN</t>
  </si>
  <si>
    <t>KAOT</t>
  </si>
  <si>
    <t>DAE</t>
  </si>
  <si>
    <t>VADR</t>
  </si>
  <si>
    <t>BOK</t>
  </si>
  <si>
    <t>CBX</t>
  </si>
  <si>
    <t>GMG</t>
  </si>
  <si>
    <t>DEV</t>
  </si>
  <si>
    <t>KRI</t>
  </si>
  <si>
    <t>CGA</t>
  </si>
  <si>
    <t>DGBZ</t>
  </si>
  <si>
    <t>NALR</t>
  </si>
  <si>
    <t>ABB</t>
  </si>
  <si>
    <t>SEL</t>
  </si>
  <si>
    <t>RMJ</t>
  </si>
  <si>
    <t>DGNR</t>
  </si>
  <si>
    <t>BHGN</t>
  </si>
  <si>
    <t>SMDM</t>
  </si>
  <si>
    <t>KLS</t>
  </si>
  <si>
    <t>DEO</t>
  </si>
  <si>
    <t>CKKN</t>
  </si>
  <si>
    <t>BNGL</t>
  </si>
  <si>
    <t>CGH</t>
  </si>
  <si>
    <t>DIC</t>
  </si>
  <si>
    <t>MLYA</t>
  </si>
  <si>
    <t>DMU</t>
  </si>
  <si>
    <t>DON</t>
  </si>
  <si>
    <t>DLSR</t>
  </si>
  <si>
    <t>DRBR</t>
  </si>
  <si>
    <t>DCAB</t>
  </si>
  <si>
    <t>CABN</t>
  </si>
  <si>
    <t>DOW</t>
  </si>
  <si>
    <t>DUMR</t>
  </si>
  <si>
    <t>CKV</t>
  </si>
  <si>
    <t>CDRA</t>
  </si>
  <si>
    <t>PUG</t>
  </si>
  <si>
    <t>DHH</t>
  </si>
  <si>
    <t>DKDP</t>
  </si>
  <si>
    <t>DKM</t>
  </si>
  <si>
    <t>DHNA</t>
  </si>
  <si>
    <t>JTIN</t>
  </si>
  <si>
    <t>DPDP</t>
  </si>
  <si>
    <t>DLCR</t>
  </si>
  <si>
    <t>DGX</t>
  </si>
  <si>
    <t>DUH</t>
  </si>
  <si>
    <t>DOGL</t>
  </si>
  <si>
    <t>DSM</t>
  </si>
  <si>
    <t>DOR</t>
  </si>
  <si>
    <t>AHO</t>
  </si>
  <si>
    <t>PMS</t>
  </si>
  <si>
    <t>DOC</t>
  </si>
  <si>
    <t>BQF</t>
  </si>
  <si>
    <t>DGN</t>
  </si>
  <si>
    <t>KBSN</t>
  </si>
  <si>
    <t>KW</t>
  </si>
  <si>
    <t>LT</t>
  </si>
  <si>
    <t>KJMG</t>
  </si>
  <si>
    <t>GC</t>
  </si>
  <si>
    <t>FAP</t>
  </si>
  <si>
    <t>GZT</t>
  </si>
  <si>
    <t>PGN</t>
  </si>
  <si>
    <t>DWF</t>
  </si>
  <si>
    <t>FSG</t>
  </si>
  <si>
    <t>FLU</t>
  </si>
  <si>
    <t>DZKT</t>
  </si>
  <si>
    <t>EPR</t>
  </si>
  <si>
    <t>ELL</t>
  </si>
  <si>
    <t>AHM</t>
  </si>
  <si>
    <t>DODH</t>
  </si>
  <si>
    <t>DRGJ</t>
  </si>
  <si>
    <t>DZK</t>
  </si>
  <si>
    <t>UKV</t>
  </si>
  <si>
    <t>BXS</t>
  </si>
  <si>
    <t>VLDE</t>
  </si>
  <si>
    <t>MAND</t>
  </si>
  <si>
    <t>KTTR</t>
  </si>
  <si>
    <t>PMB</t>
  </si>
  <si>
    <t>KLGM</t>
  </si>
  <si>
    <t>SLTH</t>
  </si>
  <si>
    <t>OTK</t>
  </si>
  <si>
    <t>VER</t>
  </si>
  <si>
    <t>SNDI</t>
  </si>
  <si>
    <t>MTUR</t>
  </si>
  <si>
    <t>ICG</t>
  </si>
  <si>
    <t>TLNR</t>
  </si>
  <si>
    <t>VRT</t>
  </si>
  <si>
    <t>DPD</t>
  </si>
  <si>
    <t>GANI</t>
  </si>
  <si>
    <t>DVN</t>
  </si>
  <si>
    <t>DXH</t>
  </si>
  <si>
    <t>DWJ</t>
  </si>
  <si>
    <t>DI</t>
  </si>
  <si>
    <t>VK</t>
  </si>
  <si>
    <t>VVH</t>
  </si>
  <si>
    <t>DTW</t>
  </si>
  <si>
    <t>NAI</t>
  </si>
  <si>
    <t>FN</t>
  </si>
  <si>
    <t>GAH</t>
  </si>
  <si>
    <t>GAL</t>
  </si>
  <si>
    <t>CHG</t>
  </si>
  <si>
    <t>DXR</t>
  </si>
  <si>
    <t>DZB</t>
  </si>
  <si>
    <t>TMLP</t>
  </si>
  <si>
    <t>CJE</t>
  </si>
  <si>
    <t>BHGP</t>
  </si>
  <si>
    <t>BRLF</t>
  </si>
  <si>
    <t>SLX</t>
  </si>
  <si>
    <t>DYU</t>
  </si>
  <si>
    <t>DYP</t>
  </si>
  <si>
    <t>FRDH</t>
  </si>
  <si>
    <t>GARA</t>
  </si>
  <si>
    <t>GIA</t>
  </si>
  <si>
    <t>MPLY</t>
  </si>
  <si>
    <t>PRKL</t>
  </si>
  <si>
    <t>KGZ</t>
  </si>
  <si>
    <t>PNDP</t>
  </si>
  <si>
    <t>GLV</t>
  </si>
  <si>
    <t>GJW</t>
  </si>
  <si>
    <t>GDHA</t>
  </si>
  <si>
    <t>GSDH</t>
  </si>
  <si>
    <t>GNDI</t>
  </si>
  <si>
    <t>BBRM</t>
  </si>
  <si>
    <t>GNK</t>
  </si>
  <si>
    <t>BHBV</t>
  </si>
  <si>
    <t>DKI</t>
  </si>
  <si>
    <t>NGL</t>
  </si>
  <si>
    <t>BRI</t>
  </si>
  <si>
    <t>THK</t>
  </si>
  <si>
    <t>GHE</t>
  </si>
  <si>
    <t>GHA</t>
  </si>
  <si>
    <t>GAW</t>
  </si>
  <si>
    <t>GNZ</t>
  </si>
  <si>
    <t>SJGH</t>
  </si>
  <si>
    <t>KARD</t>
  </si>
  <si>
    <t>GTQ</t>
  </si>
  <si>
    <t>GLD</t>
  </si>
  <si>
    <t>LRJC</t>
  </si>
  <si>
    <t>GIS</t>
  </si>
  <si>
    <t>EOCM</t>
  </si>
  <si>
    <t>TLAM</t>
  </si>
  <si>
    <t>DTVL</t>
  </si>
  <si>
    <t>BHCL</t>
  </si>
  <si>
    <t>DRV</t>
  </si>
  <si>
    <t>USK</t>
  </si>
  <si>
    <t>GKA</t>
  </si>
  <si>
    <t>CMC</t>
  </si>
  <si>
    <t>ETR</t>
  </si>
  <si>
    <t>GPBN</t>
  </si>
  <si>
    <t>BPZA</t>
  </si>
  <si>
    <t>VTK</t>
  </si>
  <si>
    <t>GOD</t>
  </si>
  <si>
    <t>GVH</t>
  </si>
  <si>
    <t>HBE</t>
  </si>
  <si>
    <t>HGA</t>
  </si>
  <si>
    <t>GNJ</t>
  </si>
  <si>
    <t>GTRA</t>
  </si>
  <si>
    <t>GUS</t>
  </si>
  <si>
    <t>HBP</t>
  </si>
  <si>
    <t>GLE</t>
  </si>
  <si>
    <t>GOPG</t>
  </si>
  <si>
    <t>CS</t>
  </si>
  <si>
    <t>GNL</t>
  </si>
  <si>
    <t>ETK</t>
  </si>
  <si>
    <t>GQN</t>
  </si>
  <si>
    <t>GUA</t>
  </si>
  <si>
    <t>GWYR</t>
  </si>
  <si>
    <t>HKD</t>
  </si>
  <si>
    <t>GNPR</t>
  </si>
  <si>
    <t>GULR</t>
  </si>
  <si>
    <t>HTD</t>
  </si>
  <si>
    <t>GSL</t>
  </si>
  <si>
    <t>HRSR</t>
  </si>
  <si>
    <t>GXG</t>
  </si>
  <si>
    <t>HBN</t>
  </si>
  <si>
    <t>HLW</t>
  </si>
  <si>
    <t>HBF</t>
  </si>
  <si>
    <t>HRF</t>
  </si>
  <si>
    <t>GRPA</t>
  </si>
  <si>
    <t>GRMA</t>
  </si>
  <si>
    <t>HAH</t>
  </si>
  <si>
    <t>HPI</t>
  </si>
  <si>
    <t>HSQ</t>
  </si>
  <si>
    <t>JCU</t>
  </si>
  <si>
    <t>HGJ</t>
  </si>
  <si>
    <t>HRNG</t>
  </si>
  <si>
    <t>IHP</t>
  </si>
  <si>
    <t>HIND</t>
  </si>
  <si>
    <t>HTNL</t>
  </si>
  <si>
    <t>HEI</t>
  </si>
  <si>
    <t>HHL</t>
  </si>
  <si>
    <t>JDP</t>
  </si>
  <si>
    <t>HDM</t>
  </si>
  <si>
    <t>JARI</t>
  </si>
  <si>
    <t>HTW</t>
  </si>
  <si>
    <t>HLV</t>
  </si>
  <si>
    <t>BETI</t>
  </si>
  <si>
    <t>JKL</t>
  </si>
  <si>
    <t>HPA</t>
  </si>
  <si>
    <t>IAM</t>
  </si>
  <si>
    <t>JHDC</t>
  </si>
  <si>
    <t>IRN</t>
  </si>
  <si>
    <t>JHK</t>
  </si>
  <si>
    <t>IDJ</t>
  </si>
  <si>
    <t>IDL</t>
  </si>
  <si>
    <t>JRBM</t>
  </si>
  <si>
    <t>JCY</t>
  </si>
  <si>
    <t>JDNX</t>
  </si>
  <si>
    <t>IGL</t>
  </si>
  <si>
    <t>AILM</t>
  </si>
  <si>
    <t>JAK</t>
  </si>
  <si>
    <t>JOS</t>
  </si>
  <si>
    <t>JGG</t>
  </si>
  <si>
    <t>JMNR</t>
  </si>
  <si>
    <t>JTP</t>
  </si>
  <si>
    <t>JMRA</t>
  </si>
  <si>
    <t>JBB</t>
  </si>
  <si>
    <t>ITKY</t>
  </si>
  <si>
    <t>JBU</t>
  </si>
  <si>
    <t>JBW</t>
  </si>
  <si>
    <t>JSA</t>
  </si>
  <si>
    <t>IDAR</t>
  </si>
  <si>
    <t>JLLO</t>
  </si>
  <si>
    <t>JK</t>
  </si>
  <si>
    <t>JPO</t>
  </si>
  <si>
    <t>KCB</t>
  </si>
  <si>
    <t>KEQ</t>
  </si>
  <si>
    <t>JHT</t>
  </si>
  <si>
    <t>KB</t>
  </si>
  <si>
    <t>JIR</t>
  </si>
  <si>
    <t>JJT</t>
  </si>
  <si>
    <t>JKP</t>
  </si>
  <si>
    <t>JSB</t>
  </si>
  <si>
    <t>JNKR</t>
  </si>
  <si>
    <t>KAGR</t>
  </si>
  <si>
    <t>JKHI</t>
  </si>
  <si>
    <t>KAVI</t>
  </si>
  <si>
    <t>JNK</t>
  </si>
  <si>
    <t>JOH</t>
  </si>
  <si>
    <t>JOK</t>
  </si>
  <si>
    <t>JTDM</t>
  </si>
  <si>
    <t>VI</t>
  </si>
  <si>
    <t>JKS</t>
  </si>
  <si>
    <t>KBGH</t>
  </si>
  <si>
    <t>JHWR</t>
  </si>
  <si>
    <t>KBE</t>
  </si>
  <si>
    <t>KDGI</t>
  </si>
  <si>
    <t>KHHJ</t>
  </si>
  <si>
    <t>KCF</t>
  </si>
  <si>
    <t>JVA</t>
  </si>
  <si>
    <t>JUA</t>
  </si>
  <si>
    <t>KBI</t>
  </si>
  <si>
    <t>KIQ</t>
  </si>
  <si>
    <t>KBR</t>
  </si>
  <si>
    <t>KCR</t>
  </si>
  <si>
    <t>KBU</t>
  </si>
  <si>
    <t>KHAR</t>
  </si>
  <si>
    <t>KILE</t>
  </si>
  <si>
    <t>JSD</t>
  </si>
  <si>
    <t>KKGT</t>
  </si>
  <si>
    <t>BOMN</t>
  </si>
  <si>
    <t>KAY</t>
  </si>
  <si>
    <t>KKK</t>
  </si>
  <si>
    <t>KALI</t>
  </si>
  <si>
    <t>KKAE</t>
  </si>
  <si>
    <t>JTH</t>
  </si>
  <si>
    <t>JRX</t>
  </si>
  <si>
    <t>KGKD</t>
  </si>
  <si>
    <t>KARH</t>
  </si>
  <si>
    <t>KLCR</t>
  </si>
  <si>
    <t>KHGR</t>
  </si>
  <si>
    <t>KCHV</t>
  </si>
  <si>
    <t>KDBM</t>
  </si>
  <si>
    <t>KII</t>
  </si>
  <si>
    <t>KHDI</t>
  </si>
  <si>
    <t>KHC</t>
  </si>
  <si>
    <t>KEZ</t>
  </si>
  <si>
    <t>KEP</t>
  </si>
  <si>
    <t>KDHL</t>
  </si>
  <si>
    <t>KLRD</t>
  </si>
  <si>
    <t>KNGT</t>
  </si>
  <si>
    <t>KHA</t>
  </si>
  <si>
    <t>KHLL</t>
  </si>
  <si>
    <t>KLNA</t>
  </si>
  <si>
    <t>KJP</t>
  </si>
  <si>
    <t>KLKR</t>
  </si>
  <si>
    <t>KLW</t>
  </si>
  <si>
    <t>KDRI</t>
  </si>
  <si>
    <t>KNBR</t>
  </si>
  <si>
    <t>KHRA</t>
  </si>
  <si>
    <t>KKNH</t>
  </si>
  <si>
    <t>SLHP</t>
  </si>
  <si>
    <t>KIY</t>
  </si>
  <si>
    <t>KIJ</t>
  </si>
  <si>
    <t>KJLU</t>
  </si>
  <si>
    <t>KHV</t>
  </si>
  <si>
    <t>KIU</t>
  </si>
  <si>
    <t>KLWN</t>
  </si>
  <si>
    <t>KM</t>
  </si>
  <si>
    <t>SHIV</t>
  </si>
  <si>
    <t>KNDL</t>
  </si>
  <si>
    <t>KKRL</t>
  </si>
  <si>
    <t>KNKT</t>
  </si>
  <si>
    <t>KODR</t>
  </si>
  <si>
    <t>KQS</t>
  </si>
  <si>
    <t>KUG</t>
  </si>
  <si>
    <t>KRJR</t>
  </si>
  <si>
    <t>KRTR</t>
  </si>
  <si>
    <t>KRMG</t>
  </si>
  <si>
    <t>KRHR</t>
  </si>
  <si>
    <t>KRJA</t>
  </si>
  <si>
    <t>KRON</t>
  </si>
  <si>
    <t>KTGM</t>
  </si>
  <si>
    <t>KNGR</t>
  </si>
  <si>
    <t>KRXM</t>
  </si>
  <si>
    <t>KRX</t>
  </si>
  <si>
    <t>KTPM</t>
  </si>
  <si>
    <t>KUTL</t>
  </si>
  <si>
    <t>KRKN</t>
  </si>
  <si>
    <t>KTBR</t>
  </si>
  <si>
    <t>KNAD</t>
  </si>
  <si>
    <t>KRO</t>
  </si>
  <si>
    <t>KSAE</t>
  </si>
  <si>
    <t>KTLA</t>
  </si>
  <si>
    <t>KRGA</t>
  </si>
  <si>
    <t>KTI</t>
  </si>
  <si>
    <t>KTGD</t>
  </si>
  <si>
    <t>KSA</t>
  </si>
  <si>
    <t>KQY</t>
  </si>
  <si>
    <t>KWDP</t>
  </si>
  <si>
    <t>KRKP</t>
  </si>
  <si>
    <t>KRNI</t>
  </si>
  <si>
    <t>KUHI</t>
  </si>
  <si>
    <t>KTAL</t>
  </si>
  <si>
    <t>KUTR</t>
  </si>
  <si>
    <t>KWF</t>
  </si>
  <si>
    <t>KYH</t>
  </si>
  <si>
    <t>KYP</t>
  </si>
  <si>
    <t>KTNA</t>
  </si>
  <si>
    <t>KRUR</t>
  </si>
  <si>
    <t>KTWS</t>
  </si>
  <si>
    <t>KUMB</t>
  </si>
  <si>
    <t>LAK</t>
  </si>
  <si>
    <t>KXO</t>
  </si>
  <si>
    <t>LKPR</t>
  </si>
  <si>
    <t>LAL</t>
  </si>
  <si>
    <t>KWJ</t>
  </si>
  <si>
    <t>LING</t>
  </si>
  <si>
    <t>KZS</t>
  </si>
  <si>
    <t>KVE</t>
  </si>
  <si>
    <t>KZW</t>
  </si>
  <si>
    <t>KZC</t>
  </si>
  <si>
    <t>LDM</t>
  </si>
  <si>
    <t>KUDN</t>
  </si>
  <si>
    <t>LIR</t>
  </si>
  <si>
    <t>LDK</t>
  </si>
  <si>
    <t>KYBR</t>
  </si>
  <si>
    <t>LBO</t>
  </si>
  <si>
    <t>KYY</t>
  </si>
  <si>
    <t>KYS</t>
  </si>
  <si>
    <t>KTYR</t>
  </si>
  <si>
    <t>KVH</t>
  </si>
  <si>
    <t>LNP</t>
  </si>
  <si>
    <t>LHBK</t>
  </si>
  <si>
    <t>MCPK</t>
  </si>
  <si>
    <t>LOG</t>
  </si>
  <si>
    <t>LBTL</t>
  </si>
  <si>
    <t>LKSH</t>
  </si>
  <si>
    <t>LPR</t>
  </si>
  <si>
    <t>MCPT</t>
  </si>
  <si>
    <t>LCT</t>
  </si>
  <si>
    <t>LPTA</t>
  </si>
  <si>
    <t>LHL</t>
  </si>
  <si>
    <t>MAK</t>
  </si>
  <si>
    <t>LNO</t>
  </si>
  <si>
    <t>LTK</t>
  </si>
  <si>
    <t>LRI</t>
  </si>
  <si>
    <t>LCH</t>
  </si>
  <si>
    <t>TUY</t>
  </si>
  <si>
    <t>MDPR</t>
  </si>
  <si>
    <t>MDRA</t>
  </si>
  <si>
    <t>MFR</t>
  </si>
  <si>
    <t>MDHA</t>
  </si>
  <si>
    <t>MDF</t>
  </si>
  <si>
    <t>MDLA</t>
  </si>
  <si>
    <t>VU</t>
  </si>
  <si>
    <t>MEQ</t>
  </si>
  <si>
    <t>MDVB</t>
  </si>
  <si>
    <t>MCF</t>
  </si>
  <si>
    <t>MANK</t>
  </si>
  <si>
    <t>MDD</t>
  </si>
  <si>
    <t>MDLE</t>
  </si>
  <si>
    <t>AJL</t>
  </si>
  <si>
    <t>MDBP</t>
  </si>
  <si>
    <t>MDCR</t>
  </si>
  <si>
    <t>MG</t>
  </si>
  <si>
    <t>MEE</t>
  </si>
  <si>
    <t>MEW</t>
  </si>
  <si>
    <t>LYD</t>
  </si>
  <si>
    <t>MIJ</t>
  </si>
  <si>
    <t>MBW</t>
  </si>
  <si>
    <t>MHC</t>
  </si>
  <si>
    <t>MFM</t>
  </si>
  <si>
    <t>MLSR</t>
  </si>
  <si>
    <t>MES</t>
  </si>
  <si>
    <t>MHRL</t>
  </si>
  <si>
    <t>MLH</t>
  </si>
  <si>
    <t>MHL</t>
  </si>
  <si>
    <t>MHMB</t>
  </si>
  <si>
    <t>MHDP</t>
  </si>
  <si>
    <t>MIRA</t>
  </si>
  <si>
    <t>MJO</t>
  </si>
  <si>
    <t>MGRR</t>
  </si>
  <si>
    <t>MJE</t>
  </si>
  <si>
    <t>MM</t>
  </si>
  <si>
    <t>MOAR</t>
  </si>
  <si>
    <t>MNGT</t>
  </si>
  <si>
    <t>MLHS</t>
  </si>
  <si>
    <t>MNDY</t>
  </si>
  <si>
    <t>MIW</t>
  </si>
  <si>
    <t>MIO</t>
  </si>
  <si>
    <t>MHUA</t>
  </si>
  <si>
    <t>MLKH</t>
  </si>
  <si>
    <t>MNME</t>
  </si>
  <si>
    <t>MNCR</t>
  </si>
  <si>
    <t>MJV</t>
  </si>
  <si>
    <t>MLSA</t>
  </si>
  <si>
    <t>MKLI</t>
  </si>
  <si>
    <t>MRU</t>
  </si>
  <si>
    <t>MMC</t>
  </si>
  <si>
    <t>MNZ</t>
  </si>
  <si>
    <t>MNS</t>
  </si>
  <si>
    <t>MRJD</t>
  </si>
  <si>
    <t>MLX</t>
  </si>
  <si>
    <t>MPUR</t>
  </si>
  <si>
    <t>MSQ</t>
  </si>
  <si>
    <t>MMG</t>
  </si>
  <si>
    <t>MPLE</t>
  </si>
  <si>
    <t>MTJR</t>
  </si>
  <si>
    <t>MSOD</t>
  </si>
  <si>
    <t>MTJL</t>
  </si>
  <si>
    <t>MSDH</t>
  </si>
  <si>
    <t>MSP</t>
  </si>
  <si>
    <t>MSRP</t>
  </si>
  <si>
    <t>MTFA</t>
  </si>
  <si>
    <t>MP</t>
  </si>
  <si>
    <t>MSD</t>
  </si>
  <si>
    <t>MX</t>
  </si>
  <si>
    <t>MTMY</t>
  </si>
  <si>
    <t>MT</t>
  </si>
  <si>
    <t>MOBD</t>
  </si>
  <si>
    <t>MSDL</t>
  </si>
  <si>
    <t>MTCN</t>
  </si>
  <si>
    <t>NNKR</t>
  </si>
  <si>
    <t>MPUE</t>
  </si>
  <si>
    <t>MUZ</t>
  </si>
  <si>
    <t>NEI</t>
  </si>
  <si>
    <t>KKG</t>
  </si>
  <si>
    <t>MXY</t>
  </si>
  <si>
    <t>MZHL</t>
  </si>
  <si>
    <t>MZW</t>
  </si>
  <si>
    <t>MYU</t>
  </si>
  <si>
    <t>NIG</t>
  </si>
  <si>
    <t>MUGN</t>
  </si>
  <si>
    <t>MUH</t>
  </si>
  <si>
    <t>NCP</t>
  </si>
  <si>
    <t>NERH</t>
  </si>
  <si>
    <t>MYHT</t>
  </si>
  <si>
    <t>NKL</t>
  </si>
  <si>
    <t>MVC</t>
  </si>
  <si>
    <t>NPM</t>
  </si>
  <si>
    <t>NLRD</t>
  </si>
  <si>
    <t>NBE</t>
  </si>
  <si>
    <t>NGRT</t>
  </si>
  <si>
    <t>AJTM</t>
  </si>
  <si>
    <t>NID</t>
  </si>
  <si>
    <t>NDPR</t>
  </si>
  <si>
    <t>NEM</t>
  </si>
  <si>
    <t>PALI</t>
  </si>
  <si>
    <t>NYM</t>
  </si>
  <si>
    <t>ARNG</t>
  </si>
  <si>
    <t>NVC</t>
  </si>
  <si>
    <t>NSP</t>
  </si>
  <si>
    <t>NUPR</t>
  </si>
  <si>
    <t>PAPM</t>
  </si>
  <si>
    <t>NPT</t>
  </si>
  <si>
    <t>NLH</t>
  </si>
  <si>
    <t>NPX</t>
  </si>
  <si>
    <t>NTG</t>
  </si>
  <si>
    <t>NLSF</t>
  </si>
  <si>
    <t>AKI</t>
  </si>
  <si>
    <t>NMA</t>
  </si>
  <si>
    <t>SSC</t>
  </si>
  <si>
    <t>OTD</t>
  </si>
  <si>
    <t>PDRA</t>
  </si>
  <si>
    <t>OD</t>
  </si>
  <si>
    <t>NSF</t>
  </si>
  <si>
    <t>NRPR</t>
  </si>
  <si>
    <t>NJA</t>
  </si>
  <si>
    <t>NNU</t>
  </si>
  <si>
    <t>NTA</t>
  </si>
  <si>
    <t>NZP</t>
  </si>
  <si>
    <t>PDPK</t>
  </si>
  <si>
    <t>PCP</t>
  </si>
  <si>
    <t>PALR</t>
  </si>
  <si>
    <t>OKD</t>
  </si>
  <si>
    <t>NTR</t>
  </si>
  <si>
    <t>PEE</t>
  </si>
  <si>
    <t>PKZ</t>
  </si>
  <si>
    <t>OND</t>
  </si>
  <si>
    <t>NAND</t>
  </si>
  <si>
    <t>PL</t>
  </si>
  <si>
    <t>NVL</t>
  </si>
  <si>
    <t>PCC</t>
  </si>
  <si>
    <t>AKK</t>
  </si>
  <si>
    <t>NSS</t>
  </si>
  <si>
    <t>KRSW</t>
  </si>
  <si>
    <t>PKGM</t>
  </si>
  <si>
    <t>PJLE</t>
  </si>
  <si>
    <t>PHS</t>
  </si>
  <si>
    <t>PHX</t>
  </si>
  <si>
    <t>PMYA</t>
  </si>
  <si>
    <t>PMI</t>
  </si>
  <si>
    <t>KRSH</t>
  </si>
  <si>
    <t>PCT</t>
  </si>
  <si>
    <t>PGL</t>
  </si>
  <si>
    <t>PIRO</t>
  </si>
  <si>
    <t>PMM</t>
  </si>
  <si>
    <t>PR</t>
  </si>
  <si>
    <t>PEU</t>
  </si>
  <si>
    <t>PNUG</t>
  </si>
  <si>
    <t>PLF</t>
  </si>
  <si>
    <t>PNCB</t>
  </si>
  <si>
    <t>PAVI</t>
  </si>
  <si>
    <t>PHWR</t>
  </si>
  <si>
    <t>PPB</t>
  </si>
  <si>
    <t>PLH</t>
  </si>
  <si>
    <t>PDS</t>
  </si>
  <si>
    <t>PCO</t>
  </si>
  <si>
    <t>PLMX</t>
  </si>
  <si>
    <t>PRU</t>
  </si>
  <si>
    <t>PJH</t>
  </si>
  <si>
    <t>PPLI</t>
  </si>
  <si>
    <t>PRTP</t>
  </si>
  <si>
    <t>PYM</t>
  </si>
  <si>
    <t>PJA</t>
  </si>
  <si>
    <t>RAMP</t>
  </si>
  <si>
    <t>PNGR</t>
  </si>
  <si>
    <t>PUF</t>
  </si>
  <si>
    <t>PKDE</t>
  </si>
  <si>
    <t>PLWR</t>
  </si>
  <si>
    <t>TIK</t>
  </si>
  <si>
    <t>PNPR</t>
  </si>
  <si>
    <t>PUPR</t>
  </si>
  <si>
    <t>PMQ</t>
  </si>
  <si>
    <t>PKBS</t>
  </si>
  <si>
    <t>PTE</t>
  </si>
  <si>
    <t>PLT</t>
  </si>
  <si>
    <t>RHW</t>
  </si>
  <si>
    <t>PRKH</t>
  </si>
  <si>
    <t>RDI</t>
  </si>
  <si>
    <t>RKR</t>
  </si>
  <si>
    <t>RMGJ</t>
  </si>
  <si>
    <t>PT</t>
  </si>
  <si>
    <t>POR</t>
  </si>
  <si>
    <t>RDY</t>
  </si>
  <si>
    <t>PPKD</t>
  </si>
  <si>
    <t>PPNS</t>
  </si>
  <si>
    <t>PRZ</t>
  </si>
  <si>
    <t>RHU</t>
  </si>
  <si>
    <t>RAHA</t>
  </si>
  <si>
    <t>PRES</t>
  </si>
  <si>
    <t>PPCK</t>
  </si>
  <si>
    <t>RNIR</t>
  </si>
  <si>
    <t>RBN</t>
  </si>
  <si>
    <t>RAH</t>
  </si>
  <si>
    <t>TNRI</t>
  </si>
  <si>
    <t>PTRJ</t>
  </si>
  <si>
    <t>PUY</t>
  </si>
  <si>
    <t>RENH</t>
  </si>
  <si>
    <t>RA</t>
  </si>
  <si>
    <t>RGLI</t>
  </si>
  <si>
    <t>RKI</t>
  </si>
  <si>
    <t>RRE</t>
  </si>
  <si>
    <t>RMSR</t>
  </si>
  <si>
    <t>RPB</t>
  </si>
  <si>
    <t>PUM</t>
  </si>
  <si>
    <t>RTBR</t>
  </si>
  <si>
    <t>RGJI</t>
  </si>
  <si>
    <t>RPLY</t>
  </si>
  <si>
    <t>RSMN</t>
  </si>
  <si>
    <t>RPV</t>
  </si>
  <si>
    <t>PUQ</t>
  </si>
  <si>
    <t>TUD</t>
  </si>
  <si>
    <t>RPHR</t>
  </si>
  <si>
    <t>QTP</t>
  </si>
  <si>
    <t>RBJ</t>
  </si>
  <si>
    <t>RPI</t>
  </si>
  <si>
    <t>RNA</t>
  </si>
  <si>
    <t>RXRX</t>
  </si>
  <si>
    <t>RUJ</t>
  </si>
  <si>
    <t>RIGA</t>
  </si>
  <si>
    <t>VMP</t>
  </si>
  <si>
    <t>SAZ</t>
  </si>
  <si>
    <t>RPMN</t>
  </si>
  <si>
    <t>RNBD</t>
  </si>
  <si>
    <t>RKX</t>
  </si>
  <si>
    <t>RLS</t>
  </si>
  <si>
    <t>RJ</t>
  </si>
  <si>
    <t>RGX</t>
  </si>
  <si>
    <t>RNJ</t>
  </si>
  <si>
    <t>SAKA</t>
  </si>
  <si>
    <t>SBGR</t>
  </si>
  <si>
    <t>RRW</t>
  </si>
  <si>
    <t>RXN</t>
  </si>
  <si>
    <t>RSJ</t>
  </si>
  <si>
    <t>SDPR</t>
  </si>
  <si>
    <t>RY</t>
  </si>
  <si>
    <t>SHBA</t>
  </si>
  <si>
    <t>SINR</t>
  </si>
  <si>
    <t>SAHR</t>
  </si>
  <si>
    <t>SIU</t>
  </si>
  <si>
    <t>RZJ</t>
  </si>
  <si>
    <t>AHMP</t>
  </si>
  <si>
    <t>RTR</t>
  </si>
  <si>
    <t>SIPA</t>
  </si>
  <si>
    <t>SDZ</t>
  </si>
  <si>
    <t>SFNR</t>
  </si>
  <si>
    <t>SAWN</t>
  </si>
  <si>
    <t>SJM</t>
  </si>
  <si>
    <t>SEW</t>
  </si>
  <si>
    <t>SEQ</t>
  </si>
  <si>
    <t>MNHL</t>
  </si>
  <si>
    <t>SGLM</t>
  </si>
  <si>
    <t>SHBL</t>
  </si>
  <si>
    <t>SKHK</t>
  </si>
  <si>
    <t>SEJ</t>
  </si>
  <si>
    <t>SCPD</t>
  </si>
  <si>
    <t>SEV</t>
  </si>
  <si>
    <t>SHN</t>
  </si>
  <si>
    <t>SJPR</t>
  </si>
  <si>
    <t>SMKR</t>
  </si>
  <si>
    <t>SGA</t>
  </si>
  <si>
    <t>SIF</t>
  </si>
  <si>
    <t>SLU</t>
  </si>
  <si>
    <t>SQK</t>
  </si>
  <si>
    <t>SMM</t>
  </si>
  <si>
    <t>SONW</t>
  </si>
  <si>
    <t>SOQ</t>
  </si>
  <si>
    <t>SKVL</t>
  </si>
  <si>
    <t>SJDA</t>
  </si>
  <si>
    <t>SKNR</t>
  </si>
  <si>
    <t>SLP</t>
  </si>
  <si>
    <t>SOI</t>
  </si>
  <si>
    <t>SQW</t>
  </si>
  <si>
    <t>SNKX</t>
  </si>
  <si>
    <t>SONH</t>
  </si>
  <si>
    <t>SNU</t>
  </si>
  <si>
    <t>SJJ</t>
  </si>
  <si>
    <t>SLON</t>
  </si>
  <si>
    <t>SJPA</t>
  </si>
  <si>
    <t>SQJ</t>
  </si>
  <si>
    <t>SNB</t>
  </si>
  <si>
    <t>SOJ</t>
  </si>
  <si>
    <t>SPD</t>
  </si>
  <si>
    <t>SRA</t>
  </si>
  <si>
    <t>SRSI</t>
  </si>
  <si>
    <t>SNYN</t>
  </si>
  <si>
    <t>STF</t>
  </si>
  <si>
    <t>SRK</t>
  </si>
  <si>
    <t>SOHL</t>
  </si>
  <si>
    <t>SNHR</t>
  </si>
  <si>
    <t>SPRA</t>
  </si>
  <si>
    <t>STC</t>
  </si>
  <si>
    <t>SSV</t>
  </si>
  <si>
    <t>SOU</t>
  </si>
  <si>
    <t>KRNG</t>
  </si>
  <si>
    <t>SNDY</t>
  </si>
  <si>
    <t>SPGL</t>
  </si>
  <si>
    <t>STH</t>
  </si>
  <si>
    <t>SRMN</t>
  </si>
  <si>
    <t>STPM</t>
  </si>
  <si>
    <t>SSP</t>
  </si>
  <si>
    <t>SNDT</t>
  </si>
  <si>
    <t>SNA</t>
  </si>
  <si>
    <t>WW</t>
  </si>
  <si>
    <t>SSRD</t>
  </si>
  <si>
    <t>SMTG</t>
  </si>
  <si>
    <t>SOE</t>
  </si>
  <si>
    <t>SMNN</t>
  </si>
  <si>
    <t>AKU</t>
  </si>
  <si>
    <t>GTI</t>
  </si>
  <si>
    <t>SWAR</t>
  </si>
  <si>
    <t>MHTR</t>
  </si>
  <si>
    <t>SVW</t>
  </si>
  <si>
    <t>SRVX</t>
  </si>
  <si>
    <t>SXS</t>
  </si>
  <si>
    <t>SVQ</t>
  </si>
  <si>
    <t>VMLD</t>
  </si>
  <si>
    <t>SWG</t>
  </si>
  <si>
    <t>SWX</t>
  </si>
  <si>
    <t>MQA</t>
  </si>
  <si>
    <t>SVB</t>
  </si>
  <si>
    <t>SVC</t>
  </si>
  <si>
    <t>SVDC</t>
  </si>
  <si>
    <t>AEP</t>
  </si>
  <si>
    <t>SXE</t>
  </si>
  <si>
    <t>TKF</t>
  </si>
  <si>
    <t>TNLR</t>
  </si>
  <si>
    <t>TER</t>
  </si>
  <si>
    <t>TNX</t>
  </si>
  <si>
    <t>SYQ</t>
  </si>
  <si>
    <t>SYH</t>
  </si>
  <si>
    <t>THN</t>
  </si>
  <si>
    <t>TABU</t>
  </si>
  <si>
    <t>TBX</t>
  </si>
  <si>
    <t>TLX</t>
  </si>
  <si>
    <t>TKO</t>
  </si>
  <si>
    <t>TELY</t>
  </si>
  <si>
    <t>TB</t>
  </si>
  <si>
    <t>TNGI</t>
  </si>
  <si>
    <t>TRG</t>
  </si>
  <si>
    <t>BLNK</t>
  </si>
  <si>
    <t>THJ</t>
  </si>
  <si>
    <t>TKLE</t>
  </si>
  <si>
    <t>TQL</t>
  </si>
  <si>
    <t>TKOT</t>
  </si>
  <si>
    <t>TRMN</t>
  </si>
  <si>
    <t>TNDE</t>
  </si>
  <si>
    <t>THR</t>
  </si>
  <si>
    <t>THEA</t>
  </si>
  <si>
    <t>UPI</t>
  </si>
  <si>
    <t>TZTB</t>
  </si>
  <si>
    <t>TYMR</t>
  </si>
  <si>
    <t>TVN</t>
  </si>
  <si>
    <t>TYAE</t>
  </si>
  <si>
    <t>TPC</t>
  </si>
  <si>
    <t>TRN</t>
  </si>
  <si>
    <t>VB</t>
  </si>
  <si>
    <t>TNRU</t>
  </si>
  <si>
    <t>TRBE</t>
  </si>
  <si>
    <t>TXM</t>
  </si>
  <si>
    <t>TWV</t>
  </si>
  <si>
    <t>UB</t>
  </si>
  <si>
    <t>TPP</t>
  </si>
  <si>
    <t>VDV</t>
  </si>
  <si>
    <t>WGA</t>
  </si>
  <si>
    <t>VAE</t>
  </si>
  <si>
    <t>UOI</t>
  </si>
  <si>
    <t>VLP</t>
  </si>
  <si>
    <t>KRNH</t>
  </si>
  <si>
    <t>VLCY</t>
  </si>
  <si>
    <t>VNN</t>
  </si>
  <si>
    <t>VAL</t>
  </si>
  <si>
    <t>UPL</t>
  </si>
  <si>
    <t>UNK</t>
  </si>
  <si>
    <t>UTN</t>
  </si>
  <si>
    <t>VDKS</t>
  </si>
  <si>
    <t>UNA</t>
  </si>
  <si>
    <t>UMH</t>
  </si>
  <si>
    <t>UGU</t>
  </si>
  <si>
    <t>VSPR</t>
  </si>
  <si>
    <t>VEL</t>
  </si>
  <si>
    <t>VKG</t>
  </si>
  <si>
    <t>VKP</t>
  </si>
  <si>
    <t>VTV</t>
  </si>
  <si>
    <t>VQD</t>
  </si>
  <si>
    <t>VNR</t>
  </si>
  <si>
    <t>VKNR</t>
  </si>
  <si>
    <t>WH</t>
  </si>
  <si>
    <t>VVV</t>
  </si>
  <si>
    <t>VLA</t>
  </si>
  <si>
    <t>XSAD</t>
  </si>
  <si>
    <t>VLL</t>
  </si>
  <si>
    <t>VJK</t>
  </si>
  <si>
    <t>VRQ</t>
  </si>
  <si>
    <t>ZKV</t>
  </si>
  <si>
    <t>YTL</t>
  </si>
  <si>
    <t>VLDR</t>
  </si>
  <si>
    <t>YDK</t>
  </si>
  <si>
    <t>VVD</t>
  </si>
  <si>
    <t>YGL</t>
  </si>
  <si>
    <t>WJ</t>
  </si>
  <si>
    <t>AMA</t>
  </si>
  <si>
    <t>AMVA</t>
  </si>
  <si>
    <t>AHU</t>
  </si>
  <si>
    <t>WKRC</t>
  </si>
  <si>
    <t>WAB</t>
  </si>
  <si>
    <t>BLCA</t>
  </si>
  <si>
    <t>ZP</t>
  </si>
  <si>
    <t>BJN</t>
  </si>
  <si>
    <t>KRNN</t>
  </si>
  <si>
    <t>VXM</t>
  </si>
  <si>
    <t>AMDI</t>
  </si>
  <si>
    <t>BISH</t>
  </si>
  <si>
    <t>YDV</t>
  </si>
  <si>
    <t>YDP</t>
  </si>
  <si>
    <t>YEAM</t>
  </si>
  <si>
    <t>AKW</t>
  </si>
  <si>
    <t>ALV</t>
  </si>
  <si>
    <t>BEU</t>
  </si>
  <si>
    <t>BHX</t>
  </si>
  <si>
    <t>BKC</t>
  </si>
  <si>
    <t>BMQ</t>
  </si>
  <si>
    <t>BFV</t>
  </si>
  <si>
    <t>BHBR</t>
  </si>
  <si>
    <t>BAOL</t>
  </si>
  <si>
    <t>BIB</t>
  </si>
  <si>
    <t>ARU</t>
  </si>
  <si>
    <t>MPC</t>
  </si>
  <si>
    <t>BAJ</t>
  </si>
  <si>
    <t>AWM</t>
  </si>
  <si>
    <t>AVP</t>
  </si>
  <si>
    <t>BGRD</t>
  </si>
  <si>
    <t>DEP</t>
  </si>
  <si>
    <t>BKD</t>
  </si>
  <si>
    <t>DHJ</t>
  </si>
  <si>
    <t>BSPH</t>
  </si>
  <si>
    <t>BQY</t>
  </si>
  <si>
    <t>BBC</t>
  </si>
  <si>
    <t>BNKJ</t>
  </si>
  <si>
    <t>BOKO</t>
  </si>
  <si>
    <t>CBU</t>
  </si>
  <si>
    <t>BRMP</t>
  </si>
  <si>
    <t>BJY</t>
  </si>
  <si>
    <t>BRDT</t>
  </si>
  <si>
    <t>DUM</t>
  </si>
  <si>
    <t>ALK</t>
  </si>
  <si>
    <t>CDI</t>
  </si>
  <si>
    <t>BUBT</t>
  </si>
  <si>
    <t>DHP</t>
  </si>
  <si>
    <t>DMA</t>
  </si>
  <si>
    <t>BZ</t>
  </si>
  <si>
    <t>BVR</t>
  </si>
  <si>
    <t>DPRA</t>
  </si>
  <si>
    <t>DNPR</t>
  </si>
  <si>
    <t>DOY</t>
  </si>
  <si>
    <t>GTP</t>
  </si>
  <si>
    <t>DLX</t>
  </si>
  <si>
    <t>BSLA</t>
  </si>
  <si>
    <t>DJKR</t>
  </si>
  <si>
    <t>GUU</t>
  </si>
  <si>
    <t>DRA</t>
  </si>
  <si>
    <t>SKDM</t>
  </si>
  <si>
    <t>FLM</t>
  </si>
  <si>
    <t>GTWD</t>
  </si>
  <si>
    <t>GNB</t>
  </si>
  <si>
    <t>DWI</t>
  </si>
  <si>
    <t>GLBN</t>
  </si>
  <si>
    <t>DSR</t>
  </si>
  <si>
    <t>JBS</t>
  </si>
  <si>
    <t>GSR</t>
  </si>
  <si>
    <t>GOPA</t>
  </si>
  <si>
    <t>GGV</t>
  </si>
  <si>
    <t>DTQ</t>
  </si>
  <si>
    <t>JLQ</t>
  </si>
  <si>
    <t>JCNR</t>
  </si>
  <si>
    <t>HMPR</t>
  </si>
  <si>
    <t>JIL</t>
  </si>
  <si>
    <t>ITE</t>
  </si>
  <si>
    <t>IDGJ</t>
  </si>
  <si>
    <t>JGE</t>
  </si>
  <si>
    <t>HATI</t>
  </si>
  <si>
    <t>KRNU</t>
  </si>
  <si>
    <t>KEX</t>
  </si>
  <si>
    <t>JJP</t>
  </si>
  <si>
    <t>JRKN</t>
  </si>
  <si>
    <t>JSC</t>
  </si>
  <si>
    <t>HRO</t>
  </si>
  <si>
    <t>HHT</t>
  </si>
  <si>
    <t>KLM</t>
  </si>
  <si>
    <t>KDF</t>
  </si>
  <si>
    <t>KTPK</t>
  </si>
  <si>
    <t>KLWL</t>
  </si>
  <si>
    <t>KHRS</t>
  </si>
  <si>
    <t>KJTW</t>
  </si>
  <si>
    <t>KAW</t>
  </si>
  <si>
    <t>TKRA</t>
  </si>
  <si>
    <t>KMP</t>
  </si>
  <si>
    <t>KFK</t>
  </si>
  <si>
    <t>JVL</t>
  </si>
  <si>
    <t>KOF</t>
  </si>
  <si>
    <t>JTV</t>
  </si>
  <si>
    <t>KLSX</t>
  </si>
  <si>
    <t>SPPR</t>
  </si>
  <si>
    <t>KWMD</t>
  </si>
  <si>
    <t>KU</t>
  </si>
  <si>
    <t>KRTL</t>
  </si>
  <si>
    <t>KUND</t>
  </si>
  <si>
    <t>KSNR</t>
  </si>
  <si>
    <t>KYNT</t>
  </si>
  <si>
    <t>LXR</t>
  </si>
  <si>
    <t>LP</t>
  </si>
  <si>
    <t>KQL</t>
  </si>
  <si>
    <t>KZI</t>
  </si>
  <si>
    <t>LH</t>
  </si>
  <si>
    <t>KRKD</t>
  </si>
  <si>
    <t>LBW</t>
  </si>
  <si>
    <t>MLKA</t>
  </si>
  <si>
    <t>MPT</t>
  </si>
  <si>
    <t>MDSA</t>
  </si>
  <si>
    <t>MMP</t>
  </si>
  <si>
    <t>MFX</t>
  </si>
  <si>
    <t>MJHR</t>
  </si>
  <si>
    <t>MQZ</t>
  </si>
  <si>
    <t>MNKN</t>
  </si>
  <si>
    <t>MLW</t>
  </si>
  <si>
    <t>MPN</t>
  </si>
  <si>
    <t>MDLL</t>
  </si>
  <si>
    <t>MANW</t>
  </si>
  <si>
    <t>MHF</t>
  </si>
  <si>
    <t>MRZA</t>
  </si>
  <si>
    <t>MEKM</t>
  </si>
  <si>
    <t>MGWD</t>
  </si>
  <si>
    <t>MKM</t>
  </si>
  <si>
    <t>NRNR</t>
  </si>
  <si>
    <t>NDBT</t>
  </si>
  <si>
    <t>NRVR</t>
  </si>
  <si>
    <t>MZGI</t>
  </si>
  <si>
    <t>MTA</t>
  </si>
  <si>
    <t>RSWN</t>
  </si>
  <si>
    <t>NVF</t>
  </si>
  <si>
    <t>MZA</t>
  </si>
  <si>
    <t>NNNL</t>
  </si>
  <si>
    <t>MTNL</t>
  </si>
  <si>
    <t>NIDI</t>
  </si>
  <si>
    <t>NTU</t>
  </si>
  <si>
    <t>NBU</t>
  </si>
  <si>
    <t>NAG</t>
  </si>
  <si>
    <t>NGW</t>
  </si>
  <si>
    <t>PDPH</t>
  </si>
  <si>
    <t>PPY</t>
  </si>
  <si>
    <t>PHRH</t>
  </si>
  <si>
    <t>POKL</t>
  </si>
  <si>
    <t>PDV</t>
  </si>
  <si>
    <t>PNHI</t>
  </si>
  <si>
    <t>NWMS</t>
  </si>
  <si>
    <t>ODB</t>
  </si>
  <si>
    <t>PLSG</t>
  </si>
  <si>
    <t>PDSN</t>
  </si>
  <si>
    <t>PTD</t>
  </si>
  <si>
    <t>SB04</t>
  </si>
  <si>
    <t>SAGM</t>
  </si>
  <si>
    <t>RJW</t>
  </si>
  <si>
    <t>KMM</t>
  </si>
  <si>
    <t>SDHR</t>
  </si>
  <si>
    <t>SAHP</t>
  </si>
  <si>
    <t>RORA</t>
  </si>
  <si>
    <t>SGKM</t>
  </si>
  <si>
    <t>RGA</t>
  </si>
  <si>
    <t>RVK</t>
  </si>
  <si>
    <t>RTB</t>
  </si>
  <si>
    <t>SASG</t>
  </si>
  <si>
    <t>RJL</t>
  </si>
  <si>
    <t>RCA</t>
  </si>
  <si>
    <t>RAK</t>
  </si>
  <si>
    <t>PXR</t>
  </si>
  <si>
    <t>SBL</t>
  </si>
  <si>
    <t>SRM</t>
  </si>
  <si>
    <t>SKX</t>
  </si>
  <si>
    <t>SUX</t>
  </si>
  <si>
    <t>STZ</t>
  </si>
  <si>
    <t>APRH</t>
  </si>
  <si>
    <t>SR</t>
  </si>
  <si>
    <t>SGRR</t>
  </si>
  <si>
    <t>SMF</t>
  </si>
  <si>
    <t>STDR</t>
  </si>
  <si>
    <t>SJF</t>
  </si>
  <si>
    <t>SHH</t>
  </si>
  <si>
    <t>SLHA</t>
  </si>
  <si>
    <t>SRMT</t>
  </si>
  <si>
    <t>SNMY</t>
  </si>
  <si>
    <t>SRSL</t>
  </si>
  <si>
    <t>SGPA</t>
  </si>
  <si>
    <t>SJV</t>
  </si>
  <si>
    <t>SNZ</t>
  </si>
  <si>
    <t>SSNR</t>
  </si>
  <si>
    <t>SKSO</t>
  </si>
  <si>
    <t>TIL</t>
  </si>
  <si>
    <t>UMM</t>
  </si>
  <si>
    <t>TDR</t>
  </si>
  <si>
    <t>TRPL</t>
  </si>
  <si>
    <t>TLRA</t>
  </si>
  <si>
    <t>BHKL</t>
  </si>
  <si>
    <t>TRWT</t>
  </si>
  <si>
    <t>TSAH</t>
  </si>
  <si>
    <t>TID</t>
  </si>
  <si>
    <t>ARGP</t>
  </si>
  <si>
    <t>TAK</t>
  </si>
  <si>
    <t>TTQ</t>
  </si>
  <si>
    <t>TJH</t>
  </si>
  <si>
    <t>TKT</t>
  </si>
  <si>
    <t>TRDI</t>
  </si>
  <si>
    <t>DHL</t>
  </si>
  <si>
    <t>TAV</t>
  </si>
  <si>
    <t>TPO</t>
  </si>
  <si>
    <t>VD</t>
  </si>
  <si>
    <t>YGA</t>
  </si>
  <si>
    <t>AGQ</t>
  </si>
  <si>
    <t>AA</t>
  </si>
  <si>
    <t>WSD</t>
  </si>
  <si>
    <t>ARH</t>
  </si>
  <si>
    <t>SWDE</t>
  </si>
  <si>
    <t>ADHL</t>
  </si>
  <si>
    <t>WRGN</t>
  </si>
  <si>
    <t>ATRR</t>
  </si>
  <si>
    <t>VPU</t>
  </si>
  <si>
    <t>ZNP</t>
  </si>
  <si>
    <t>PQT</t>
  </si>
  <si>
    <t>VRA</t>
  </si>
  <si>
    <t>XBKJ</t>
  </si>
  <si>
    <t>VTG</t>
  </si>
  <si>
    <t>ATKS</t>
  </si>
  <si>
    <t>WDJ</t>
  </si>
  <si>
    <t>BIPR</t>
  </si>
  <si>
    <t>ARKA</t>
  </si>
  <si>
    <t>AUR</t>
  </si>
  <si>
    <t>BCB</t>
  </si>
  <si>
    <t>BDHA</t>
  </si>
  <si>
    <t>BFZ</t>
  </si>
  <si>
    <t>BELD</t>
  </si>
  <si>
    <t>BIF</t>
  </si>
  <si>
    <t>BDT</t>
  </si>
  <si>
    <t>BIP</t>
  </si>
  <si>
    <t>BGWD</t>
  </si>
  <si>
    <t>BGAN</t>
  </si>
  <si>
    <t>BNDI</t>
  </si>
  <si>
    <t>KISN</t>
  </si>
  <si>
    <t>BAHP</t>
  </si>
  <si>
    <t>BEE</t>
  </si>
  <si>
    <t>BAA</t>
  </si>
  <si>
    <t>BAYD</t>
  </si>
  <si>
    <t>BBLA</t>
  </si>
  <si>
    <t>BHAN</t>
  </si>
  <si>
    <t>BK</t>
  </si>
  <si>
    <t>BBJ</t>
  </si>
  <si>
    <t>BBT</t>
  </si>
  <si>
    <t>AWH</t>
  </si>
  <si>
    <t>BDMA</t>
  </si>
  <si>
    <t>BGLI</t>
  </si>
  <si>
    <t>BRHL</t>
  </si>
  <si>
    <t>BPKA</t>
  </si>
  <si>
    <t>BNKH</t>
  </si>
  <si>
    <t>BNA</t>
  </si>
  <si>
    <t>BMBE</t>
  </si>
  <si>
    <t>BKTW</t>
  </si>
  <si>
    <t>BPM</t>
  </si>
  <si>
    <t>BNG</t>
  </si>
  <si>
    <t>BRQ</t>
  </si>
  <si>
    <t>BNQ</t>
  </si>
  <si>
    <t>BMJ</t>
  </si>
  <si>
    <t>BRMX</t>
  </si>
  <si>
    <t>BSHT</t>
  </si>
  <si>
    <t>CHRU</t>
  </si>
  <si>
    <t>ANP</t>
  </si>
  <si>
    <t>ANGR</t>
  </si>
  <si>
    <t>ALNP</t>
  </si>
  <si>
    <t>AON</t>
  </si>
  <si>
    <t>CHPD</t>
  </si>
  <si>
    <t>CGO</t>
  </si>
  <si>
    <t>AJM</t>
  </si>
  <si>
    <t>ABGT</t>
  </si>
  <si>
    <t>BUS</t>
  </si>
  <si>
    <t>ANCR</t>
  </si>
  <si>
    <t>BSW</t>
  </si>
  <si>
    <t>PTN</t>
  </si>
  <si>
    <t>ADE</t>
  </si>
  <si>
    <t>CDA</t>
  </si>
  <si>
    <t>AKS</t>
  </si>
  <si>
    <t>APDC</t>
  </si>
  <si>
    <t>CDK</t>
  </si>
  <si>
    <t>CGHD</t>
  </si>
  <si>
    <t>BTGH</t>
  </si>
  <si>
    <t>BSUR</t>
  </si>
  <si>
    <t>ANC</t>
  </si>
  <si>
    <t>CCI</t>
  </si>
  <si>
    <t>BTRI</t>
  </si>
  <si>
    <t>AGCI</t>
  </si>
  <si>
    <t>ALS</t>
  </si>
  <si>
    <t>BFE</t>
  </si>
  <si>
    <t>AXA</t>
  </si>
  <si>
    <t>BENL</t>
  </si>
  <si>
    <t>BBW</t>
  </si>
  <si>
    <t>BAJE</t>
  </si>
  <si>
    <t>AWL</t>
  </si>
  <si>
    <t>AZP</t>
  </si>
  <si>
    <t>BDPA</t>
  </si>
  <si>
    <t>BDHN</t>
  </si>
  <si>
    <t>BED</t>
  </si>
  <si>
    <t>BDBG</t>
  </si>
  <si>
    <t>ATW</t>
  </si>
  <si>
    <t>BGMU</t>
  </si>
  <si>
    <t>BBHT</t>
  </si>
  <si>
    <t>BGD</t>
  </si>
  <si>
    <t>BLA</t>
  </si>
  <si>
    <t>BHTL</t>
  </si>
  <si>
    <t>TSS</t>
  </si>
  <si>
    <t>BJPL</t>
  </si>
  <si>
    <t>BMA</t>
  </si>
  <si>
    <t>BLWD</t>
  </si>
  <si>
    <t>BMNI</t>
  </si>
  <si>
    <t>BI</t>
  </si>
  <si>
    <t>ALMW</t>
  </si>
  <si>
    <t>VTP</t>
  </si>
  <si>
    <t>BNTH</t>
  </si>
  <si>
    <t>BILP</t>
  </si>
  <si>
    <t>BJPR</t>
  </si>
  <si>
    <t>BMY</t>
  </si>
  <si>
    <t>BNHR</t>
  </si>
  <si>
    <t>BHAT</t>
  </si>
  <si>
    <t>BINR</t>
  </si>
  <si>
    <t>BKS</t>
  </si>
  <si>
    <t>BEDM</t>
  </si>
  <si>
    <t>BRBL</t>
  </si>
  <si>
    <t>BSCK</t>
  </si>
  <si>
    <t>AND</t>
  </si>
  <si>
    <t>BSY</t>
  </si>
  <si>
    <t>BUF</t>
  </si>
  <si>
    <t>BSKR</t>
  </si>
  <si>
    <t>CDS</t>
  </si>
  <si>
    <t>BTZ</t>
  </si>
  <si>
    <t>AMLR</t>
  </si>
  <si>
    <t>BTM</t>
  </si>
  <si>
    <t>BSWA</t>
  </si>
  <si>
    <t>AMM</t>
  </si>
  <si>
    <t>BWC</t>
  </si>
  <si>
    <t>BT</t>
  </si>
  <si>
    <t>BYP</t>
  </si>
  <si>
    <t>BXF</t>
  </si>
  <si>
    <t>AMO</t>
  </si>
  <si>
    <t>SKEN</t>
  </si>
  <si>
    <t>CHBR</t>
  </si>
  <si>
    <t>DDW</t>
  </si>
  <si>
    <t>CKE</t>
  </si>
  <si>
    <t>CIH</t>
  </si>
  <si>
    <t>CAMU</t>
  </si>
  <si>
    <t>DHLI</t>
  </si>
  <si>
    <t>DHAE</t>
  </si>
  <si>
    <t>DEW</t>
  </si>
  <si>
    <t>DBS</t>
  </si>
  <si>
    <t>DCK</t>
  </si>
  <si>
    <t>COB</t>
  </si>
  <si>
    <t>DBSI</t>
  </si>
  <si>
    <t>CWN</t>
  </si>
  <si>
    <t>BARU</t>
  </si>
  <si>
    <t>DOX</t>
  </si>
  <si>
    <t>DMPR</t>
  </si>
  <si>
    <t>TKRU</t>
  </si>
  <si>
    <t>DSK</t>
  </si>
  <si>
    <t>DING</t>
  </si>
  <si>
    <t>DHPD</t>
  </si>
  <si>
    <t>DNE</t>
  </si>
  <si>
    <t>DHRJ</t>
  </si>
  <si>
    <t>DNJ</t>
  </si>
  <si>
    <t>DRGM</t>
  </si>
  <si>
    <t>DMYA</t>
  </si>
  <si>
    <t>DTN</t>
  </si>
  <si>
    <t>DULP</t>
  </si>
  <si>
    <t>DPSR</t>
  </si>
  <si>
    <t>DMF</t>
  </si>
  <si>
    <t>DVA</t>
  </si>
  <si>
    <t>DKU</t>
  </si>
  <si>
    <t>DIBL</t>
  </si>
  <si>
    <t>DTJ</t>
  </si>
  <si>
    <t>DWT</t>
  </si>
  <si>
    <t>FNO</t>
  </si>
  <si>
    <t>FRD</t>
  </si>
  <si>
    <t>FTC</t>
  </si>
  <si>
    <t>GNGL</t>
  </si>
  <si>
    <t>GRRG</t>
  </si>
  <si>
    <t>GHL</t>
  </si>
  <si>
    <t>FSW</t>
  </si>
  <si>
    <t>DYK</t>
  </si>
  <si>
    <t>GSB</t>
  </si>
  <si>
    <t>GLMA</t>
  </si>
  <si>
    <t>GAJB</t>
  </si>
  <si>
    <t>GBRI</t>
  </si>
  <si>
    <t>GRHM</t>
  </si>
  <si>
    <t>BGL</t>
  </si>
  <si>
    <t>GEB</t>
  </si>
  <si>
    <t>GHRI</t>
  </si>
  <si>
    <t>GJMB</t>
  </si>
  <si>
    <t>GAJU</t>
  </si>
  <si>
    <t>GNN</t>
  </si>
  <si>
    <t>NGRS</t>
  </si>
  <si>
    <t>HMK</t>
  </si>
  <si>
    <t>GUNS</t>
  </si>
  <si>
    <t>HPRD</t>
  </si>
  <si>
    <t>PBJM</t>
  </si>
  <si>
    <t>HBS</t>
  </si>
  <si>
    <t>GUK</t>
  </si>
  <si>
    <t>HZN</t>
  </si>
  <si>
    <t>HLD</t>
  </si>
  <si>
    <t>GSGJ</t>
  </si>
  <si>
    <t>HHR</t>
  </si>
  <si>
    <t>JRKT</t>
  </si>
  <si>
    <t>JGW</t>
  </si>
  <si>
    <t>JCH</t>
  </si>
  <si>
    <t>JSKA</t>
  </si>
  <si>
    <t>JWS</t>
  </si>
  <si>
    <t>JMKR</t>
  </si>
  <si>
    <t>KAWL</t>
  </si>
  <si>
    <t>JUK</t>
  </si>
  <si>
    <t>JVT</t>
  </si>
  <si>
    <t>KDL</t>
  </si>
  <si>
    <t>JRQ</t>
  </si>
  <si>
    <t>JEA</t>
  </si>
  <si>
    <t>JOBA</t>
  </si>
  <si>
    <t>JMN</t>
  </si>
  <si>
    <t>JSS</t>
  </si>
  <si>
    <t>CGKP</t>
  </si>
  <si>
    <t>JJJ</t>
  </si>
  <si>
    <t>NGRI</t>
  </si>
  <si>
    <t>KBK</t>
  </si>
  <si>
    <t>JCN</t>
  </si>
  <si>
    <t>KANS</t>
  </si>
  <si>
    <t>CNHL</t>
  </si>
  <si>
    <t>KCM</t>
  </si>
  <si>
    <t>KDK</t>
  </si>
  <si>
    <t>CHU</t>
  </si>
  <si>
    <t>CJR</t>
  </si>
  <si>
    <t>KDI</t>
  </si>
  <si>
    <t>CIA</t>
  </si>
  <si>
    <t>CJA</t>
  </si>
  <si>
    <t>CKMI</t>
  </si>
  <si>
    <t>CHTT</t>
  </si>
  <si>
    <t>CKSR</t>
  </si>
  <si>
    <t>CHWT</t>
  </si>
  <si>
    <t>KDBA</t>
  </si>
  <si>
    <t>KHTX</t>
  </si>
  <si>
    <t>DAC</t>
  </si>
  <si>
    <t>KJA</t>
  </si>
  <si>
    <t>CRG</t>
  </si>
  <si>
    <t>KHRY</t>
  </si>
  <si>
    <t>CRD</t>
  </si>
  <si>
    <t>CTHT</t>
  </si>
  <si>
    <t>KLAD</t>
  </si>
  <si>
    <t>CTRL</t>
  </si>
  <si>
    <t>D</t>
  </si>
  <si>
    <t>KJV</t>
  </si>
  <si>
    <t>DARI</t>
  </si>
  <si>
    <t>DEA</t>
  </si>
  <si>
    <t>CTL</t>
  </si>
  <si>
    <t>KHRI</t>
  </si>
  <si>
    <t>KJPD</t>
  </si>
  <si>
    <t>DDK</t>
  </si>
  <si>
    <t>DGJ</t>
  </si>
  <si>
    <t>KNRG</t>
  </si>
  <si>
    <t>KMLM</t>
  </si>
  <si>
    <t>KTLR</t>
  </si>
  <si>
    <t>KNG</t>
  </si>
  <si>
    <t>DH</t>
  </si>
  <si>
    <t>DHY</t>
  </si>
  <si>
    <t>KNAR</t>
  </si>
  <si>
    <t>KOLI</t>
  </si>
  <si>
    <t>KODN</t>
  </si>
  <si>
    <t>KSDE</t>
  </si>
  <si>
    <t>DGNH</t>
  </si>
  <si>
    <t>KRYA</t>
  </si>
  <si>
    <t>KPKI</t>
  </si>
  <si>
    <t>KPE</t>
  </si>
  <si>
    <t>KSUA</t>
  </si>
  <si>
    <t>KTRD</t>
  </si>
  <si>
    <t>DHK</t>
  </si>
  <si>
    <t>DNHK</t>
  </si>
  <si>
    <t>LPW</t>
  </si>
  <si>
    <t>LNS</t>
  </si>
  <si>
    <t>LER</t>
  </si>
  <si>
    <t>KVC</t>
  </si>
  <si>
    <t>LDCY</t>
  </si>
  <si>
    <t>MDPA</t>
  </si>
  <si>
    <t>KXX</t>
  </si>
  <si>
    <t>LKT</t>
  </si>
  <si>
    <t>LAD</t>
  </si>
  <si>
    <t>KZPR</t>
  </si>
  <si>
    <t>KZX</t>
  </si>
  <si>
    <t>KWW</t>
  </si>
  <si>
    <t>KUL</t>
  </si>
  <si>
    <t>BDYR</t>
  </si>
  <si>
    <t>MAH</t>
  </si>
  <si>
    <t>LKQ</t>
  </si>
  <si>
    <t>KVLR</t>
  </si>
  <si>
    <t>LSG</t>
  </si>
  <si>
    <t>JML</t>
  </si>
  <si>
    <t>MNKB</t>
  </si>
  <si>
    <t>MC</t>
  </si>
  <si>
    <t>MJPB</t>
  </si>
  <si>
    <t>MKHR</t>
  </si>
  <si>
    <t>MGL</t>
  </si>
  <si>
    <t>MAKH</t>
  </si>
  <si>
    <t>MLDE</t>
  </si>
  <si>
    <t>KDRD</t>
  </si>
  <si>
    <t>MDT</t>
  </si>
  <si>
    <t>DWDI</t>
  </si>
  <si>
    <t>MHBZ</t>
  </si>
  <si>
    <t>MIM</t>
  </si>
  <si>
    <t>MBV</t>
  </si>
  <si>
    <t>MDDG</t>
  </si>
  <si>
    <t>MNJR</t>
  </si>
  <si>
    <t>MTMI</t>
  </si>
  <si>
    <t>MQC</t>
  </si>
  <si>
    <t>MRV</t>
  </si>
  <si>
    <t>MY</t>
  </si>
  <si>
    <t>MOPR</t>
  </si>
  <si>
    <t>MUUA</t>
  </si>
  <si>
    <t>MUKE</t>
  </si>
  <si>
    <t>MSS</t>
  </si>
  <si>
    <t>MPE</t>
  </si>
  <si>
    <t>MZU</t>
  </si>
  <si>
    <t>MXP</t>
  </si>
  <si>
    <t>MPG</t>
  </si>
  <si>
    <t>MTND</t>
  </si>
  <si>
    <t>NBUE</t>
  </si>
  <si>
    <t>NGTG</t>
  </si>
  <si>
    <t>ORDI</t>
  </si>
  <si>
    <t>NM</t>
  </si>
  <si>
    <t>PHC</t>
  </si>
  <si>
    <t>NVLN</t>
  </si>
  <si>
    <t>JMM</t>
  </si>
  <si>
    <t>NAU</t>
  </si>
  <si>
    <t>NHF</t>
  </si>
  <si>
    <t>NVU</t>
  </si>
  <si>
    <t>NLQ</t>
  </si>
  <si>
    <t>NRJ</t>
  </si>
  <si>
    <t>NRKP</t>
  </si>
  <si>
    <t>NPR</t>
  </si>
  <si>
    <t>NTM</t>
  </si>
  <si>
    <t>PAQ</t>
  </si>
  <si>
    <t>PKNA</t>
  </si>
  <si>
    <t>PO</t>
  </si>
  <si>
    <t>PPU</t>
  </si>
  <si>
    <t>PSLP</t>
  </si>
  <si>
    <t>OTR</t>
  </si>
  <si>
    <t>PJK</t>
  </si>
  <si>
    <t>PGG</t>
  </si>
  <si>
    <t>PPDE</t>
  </si>
  <si>
    <t>PCL</t>
  </si>
  <si>
    <t>PRDG</t>
  </si>
  <si>
    <t>PAS</t>
  </si>
  <si>
    <t>PNVT</t>
  </si>
  <si>
    <t>PPW</t>
  </si>
  <si>
    <t>PNT</t>
  </si>
  <si>
    <t>PNGI</t>
  </si>
  <si>
    <t>PLV</t>
  </si>
  <si>
    <t>PRSP</t>
  </si>
  <si>
    <t>PIS</t>
  </si>
  <si>
    <t>HT</t>
  </si>
  <si>
    <t>PRSL</t>
  </si>
  <si>
    <t>PHM</t>
  </si>
  <si>
    <t>PTAE</t>
  </si>
  <si>
    <t>BKIT</t>
  </si>
  <si>
    <t>ROS</t>
  </si>
  <si>
    <t>SBNR</t>
  </si>
  <si>
    <t>PNHR</t>
  </si>
  <si>
    <t>KRBR</t>
  </si>
  <si>
    <t>PVZ</t>
  </si>
  <si>
    <t>RKY</t>
  </si>
  <si>
    <t>RBR</t>
  </si>
  <si>
    <t>CKA</t>
  </si>
  <si>
    <t>MIX</t>
  </si>
  <si>
    <t>RMPH</t>
  </si>
  <si>
    <t>RDV</t>
  </si>
  <si>
    <t>PUW</t>
  </si>
  <si>
    <t>PTYR</t>
  </si>
  <si>
    <t>SFPR</t>
  </si>
  <si>
    <t>SII</t>
  </si>
  <si>
    <t>SGW</t>
  </si>
  <si>
    <t>SBH</t>
  </si>
  <si>
    <t>SCP</t>
  </si>
  <si>
    <t>SHMI</t>
  </si>
  <si>
    <t>NDRT</t>
  </si>
  <si>
    <t>JWKA</t>
  </si>
  <si>
    <t>SMLT</t>
  </si>
  <si>
    <t>SNAP</t>
  </si>
  <si>
    <t>SQD</t>
  </si>
  <si>
    <t>SNKG</t>
  </si>
  <si>
    <t>SSGJ</t>
  </si>
  <si>
    <t>SJPM</t>
  </si>
  <si>
    <t>SRVN</t>
  </si>
  <si>
    <t>SKU</t>
  </si>
  <si>
    <t>KARO</t>
  </si>
  <si>
    <t>SMKT</t>
  </si>
  <si>
    <t>SIRA</t>
  </si>
  <si>
    <t>SOT</t>
  </si>
  <si>
    <t>SRMP</t>
  </si>
  <si>
    <t>SIY</t>
  </si>
  <si>
    <t>TIP</t>
  </si>
  <si>
    <t>THPR</t>
  </si>
  <si>
    <t>TLMG</t>
  </si>
  <si>
    <t>SUNM</t>
  </si>
  <si>
    <t>THM</t>
  </si>
  <si>
    <t>TGT</t>
  </si>
  <si>
    <t>SVL</t>
  </si>
  <si>
    <t>THX</t>
  </si>
  <si>
    <t>THW</t>
  </si>
  <si>
    <t>STE</t>
  </si>
  <si>
    <t>TBTN</t>
  </si>
  <si>
    <t>TIC</t>
  </si>
  <si>
    <t>SZN</t>
  </si>
  <si>
    <t>SZV</t>
  </si>
  <si>
    <t>TBA</t>
  </si>
  <si>
    <t>SUBR</t>
  </si>
  <si>
    <t>TKP</t>
  </si>
  <si>
    <t>SXC</t>
  </si>
  <si>
    <t>TBD</t>
  </si>
  <si>
    <t>TNUE</t>
  </si>
  <si>
    <t>TRM</t>
  </si>
  <si>
    <t>TWL</t>
  </si>
  <si>
    <t>UPW</t>
  </si>
  <si>
    <t>VBN</t>
  </si>
  <si>
    <t>TUWA</t>
  </si>
  <si>
    <t>TVG</t>
  </si>
  <si>
    <t>UNLA</t>
  </si>
  <si>
    <t>KPB</t>
  </si>
  <si>
    <t>TPB</t>
  </si>
  <si>
    <t>DBNR</t>
  </si>
  <si>
    <t>UBN</t>
  </si>
  <si>
    <t>TMS</t>
  </si>
  <si>
    <t>UMG</t>
  </si>
  <si>
    <t>MPKT</t>
  </si>
  <si>
    <t>MGO</t>
  </si>
  <si>
    <t>VZPH</t>
  </si>
  <si>
    <t>VPG</t>
  </si>
  <si>
    <t>VVKP</t>
  </si>
  <si>
    <t>VLTR</t>
  </si>
  <si>
    <t>VJR</t>
  </si>
  <si>
    <t>OREH</t>
  </si>
  <si>
    <t>VJD</t>
  </si>
  <si>
    <t>MVS</t>
  </si>
  <si>
    <t>NROD</t>
  </si>
  <si>
    <t>VSW</t>
  </si>
  <si>
    <t>KSJF</t>
  </si>
  <si>
    <t>VLU</t>
  </si>
  <si>
    <t>VLV</t>
  </si>
  <si>
    <t>TAA</t>
  </si>
  <si>
    <t>MUO</t>
  </si>
  <si>
    <t>VNRD</t>
  </si>
  <si>
    <t>WGI</t>
  </si>
  <si>
    <t>CGF</t>
  </si>
  <si>
    <t>URP</t>
  </si>
  <si>
    <t>CHHU</t>
  </si>
  <si>
    <t>KLAT</t>
  </si>
  <si>
    <t>MUHI</t>
  </si>
  <si>
    <t>DDC</t>
  </si>
  <si>
    <t>PCMK</t>
  </si>
  <si>
    <t>CJQ</t>
  </si>
  <si>
    <t>BWF</t>
  </si>
  <si>
    <t>SPY</t>
  </si>
  <si>
    <t>BSDA</t>
  </si>
  <si>
    <t>BEC</t>
  </si>
  <si>
    <t>PPNI</t>
  </si>
  <si>
    <t>BHPA</t>
  </si>
  <si>
    <t>MSSD</t>
  </si>
  <si>
    <t>ASSH</t>
  </si>
  <si>
    <t>KADH</t>
  </si>
  <si>
    <t>BXL</t>
  </si>
  <si>
    <t>JNX</t>
  </si>
  <si>
    <t>BEJ</t>
  </si>
  <si>
    <t>BSDR</t>
  </si>
  <si>
    <t>SPR</t>
  </si>
  <si>
    <t>SPB</t>
  </si>
  <si>
    <t>BIRL</t>
  </si>
  <si>
    <t>GRZ</t>
  </si>
  <si>
    <t>JNT</t>
  </si>
  <si>
    <t>PQH</t>
  </si>
  <si>
    <t>JNZ</t>
  </si>
  <si>
    <t>JNN</t>
  </si>
  <si>
    <t>CKM</t>
  </si>
  <si>
    <t>BEI</t>
  </si>
  <si>
    <t>METR</t>
  </si>
  <si>
    <t>BWV</t>
  </si>
  <si>
    <t>SMDC</t>
  </si>
  <si>
    <t>APQ</t>
  </si>
  <si>
    <t>MOTA</t>
  </si>
  <si>
    <t>SWNR</t>
  </si>
  <si>
    <t>LO</t>
  </si>
  <si>
    <t>NON</t>
  </si>
  <si>
    <t>HLB</t>
  </si>
  <si>
    <t>RLR</t>
  </si>
  <si>
    <t>EDA</t>
  </si>
  <si>
    <t>SMDP</t>
  </si>
  <si>
    <t>TJM</t>
  </si>
  <si>
    <t>KYV</t>
  </si>
  <si>
    <t>ROHN</t>
  </si>
  <si>
    <t>SPL</t>
  </si>
  <si>
    <t>NOY</t>
  </si>
  <si>
    <t>KCYN</t>
  </si>
  <si>
    <t>LW</t>
  </si>
  <si>
    <t>RLP</t>
  </si>
  <si>
    <t>GRH</t>
  </si>
  <si>
    <t>NOH</t>
  </si>
  <si>
    <t>AIH</t>
  </si>
  <si>
    <t>MPRD</t>
  </si>
  <si>
    <t>DLDE</t>
  </si>
  <si>
    <t>BYH</t>
  </si>
  <si>
    <t>DPO</t>
  </si>
  <si>
    <t>TJW</t>
  </si>
  <si>
    <t>HLE</t>
  </si>
  <si>
    <t>SMDT</t>
  </si>
  <si>
    <t>BAWA</t>
  </si>
  <si>
    <t>RKJE</t>
  </si>
  <si>
    <t>LMU</t>
  </si>
  <si>
    <t>KLLF</t>
  </si>
  <si>
    <t>LB</t>
  </si>
  <si>
    <t>KNYR</t>
  </si>
  <si>
    <t>APP</t>
  </si>
  <si>
    <t>KADI</t>
  </si>
  <si>
    <t>APU</t>
  </si>
  <si>
    <t>APJ</t>
  </si>
  <si>
    <t>KXZ</t>
  </si>
  <si>
    <t>SABD</t>
  </si>
  <si>
    <t>KURN</t>
  </si>
  <si>
    <t>KXR</t>
  </si>
  <si>
    <t>KLKH</t>
  </si>
  <si>
    <t>BTYA</t>
  </si>
  <si>
    <t>BSBN</t>
  </si>
  <si>
    <t>PSRY</t>
  </si>
  <si>
    <t>CKLA</t>
  </si>
  <si>
    <t>JIGT</t>
  </si>
  <si>
    <t>KADR</t>
  </si>
  <si>
    <t>JGBR</t>
  </si>
  <si>
    <t>SDVL</t>
  </si>
  <si>
    <t>LOL</t>
  </si>
  <si>
    <t>KMMD</t>
  </si>
  <si>
    <t>KRPC</t>
  </si>
  <si>
    <t>BLRE</t>
  </si>
  <si>
    <t>DRQ</t>
  </si>
  <si>
    <t>DRE</t>
  </si>
  <si>
    <t>KYSD</t>
  </si>
  <si>
    <t>KLYH</t>
  </si>
  <si>
    <t>KYSB</t>
  </si>
  <si>
    <t>BRDV</t>
  </si>
  <si>
    <t>TKLN</t>
  </si>
  <si>
    <t>MKHI</t>
  </si>
  <si>
    <t>HNZM</t>
  </si>
  <si>
    <t>RGBD</t>
  </si>
  <si>
    <t>QBW</t>
  </si>
  <si>
    <t>PPRH</t>
  </si>
  <si>
    <t>DET</t>
  </si>
  <si>
    <t>ACN</t>
  </si>
  <si>
    <t>KPLR</t>
  </si>
  <si>
    <t>MU</t>
  </si>
  <si>
    <t>NZG</t>
  </si>
  <si>
    <t>MPF</t>
  </si>
  <si>
    <t>AVC</t>
  </si>
  <si>
    <t>CSMA</t>
  </si>
  <si>
    <t>CGKR</t>
  </si>
  <si>
    <t>BDJR</t>
  </si>
  <si>
    <t>BMRN</t>
  </si>
  <si>
    <t>CAPA</t>
  </si>
  <si>
    <t>NDPL</t>
  </si>
  <si>
    <t>KJGY</t>
  </si>
  <si>
    <t>TKND</t>
  </si>
  <si>
    <t>DVGM</t>
  </si>
  <si>
    <t>SNBR</t>
  </si>
  <si>
    <t>HRSN</t>
  </si>
  <si>
    <t>SPGN</t>
  </si>
  <si>
    <t>TNJR</t>
  </si>
  <si>
    <t>LIM</t>
  </si>
  <si>
    <t>PPRN</t>
  </si>
  <si>
    <t>GPPR</t>
  </si>
  <si>
    <t>UDKN</t>
  </si>
  <si>
    <t>KGVE</t>
  </si>
  <si>
    <t>DOT</t>
  </si>
  <si>
    <t>BHTH</t>
  </si>
  <si>
    <t>MTWN</t>
  </si>
  <si>
    <t>KVNJ</t>
  </si>
  <si>
    <t>NCN</t>
  </si>
  <si>
    <t>VINA</t>
  </si>
  <si>
    <t>LIJ</t>
  </si>
  <si>
    <t>KULH</t>
  </si>
  <si>
    <t>KTKS</t>
  </si>
  <si>
    <t>STB</t>
  </si>
  <si>
    <t>NCE</t>
  </si>
  <si>
    <t>DSN</t>
  </si>
  <si>
    <t>TKMG</t>
  </si>
  <si>
    <t>NKPU</t>
  </si>
  <si>
    <t>KGVL</t>
  </si>
  <si>
    <t>MDPJ</t>
  </si>
  <si>
    <t>PATR</t>
  </si>
  <si>
    <t>NLNR</t>
  </si>
  <si>
    <t>SKAR</t>
  </si>
  <si>
    <t>NLL</t>
  </si>
  <si>
    <t>PDGM</t>
  </si>
  <si>
    <t>KLVD</t>
  </si>
  <si>
    <t>MCLA</t>
  </si>
  <si>
    <t>MEG</t>
  </si>
  <si>
    <t>WWA</t>
  </si>
  <si>
    <t>DEIT</t>
  </si>
  <si>
    <t>TMGN</t>
  </si>
  <si>
    <t>AMRI</t>
  </si>
  <si>
    <t>BMPT</t>
  </si>
  <si>
    <t>TKA</t>
  </si>
  <si>
    <t>DSBC</t>
  </si>
  <si>
    <t>AHJU</t>
  </si>
  <si>
    <t>LLKN</t>
  </si>
  <si>
    <t>PNSD</t>
  </si>
  <si>
    <t>RJJN</t>
  </si>
  <si>
    <t>UMNF</t>
  </si>
  <si>
    <t>LKBR</t>
  </si>
  <si>
    <t>GTLW</t>
  </si>
  <si>
    <t>VEK</t>
  </si>
  <si>
    <t>CGON</t>
  </si>
  <si>
    <t>GNAN</t>
  </si>
  <si>
    <t>DIE</t>
  </si>
  <si>
    <t>EC31</t>
  </si>
  <si>
    <t>PWA</t>
  </si>
  <si>
    <t>UDPR</t>
  </si>
  <si>
    <t>KNWF</t>
  </si>
  <si>
    <t>SVS</t>
  </si>
  <si>
    <t>NMDR</t>
  </si>
  <si>
    <t>KCU</t>
  </si>
  <si>
    <t>MHPR</t>
  </si>
  <si>
    <t>BTCN</t>
  </si>
  <si>
    <t>JLRF</t>
  </si>
  <si>
    <t>SDPH</t>
  </si>
  <si>
    <t>IMBG</t>
  </si>
  <si>
    <t>XKA</t>
  </si>
  <si>
    <t>MKZ</t>
  </si>
  <si>
    <t>MMCC</t>
  </si>
  <si>
    <t>DKR</t>
  </si>
  <si>
    <t>KRHT</t>
  </si>
  <si>
    <t>JDW</t>
  </si>
  <si>
    <t>MAYR</t>
  </si>
  <si>
    <t>VKM</t>
  </si>
  <si>
    <t>SXQ</t>
  </si>
  <si>
    <t>PPVL</t>
  </si>
  <si>
    <t>NARA</t>
  </si>
  <si>
    <t>PLVR</t>
  </si>
  <si>
    <t>GGKR</t>
  </si>
  <si>
    <t>PLVA</t>
  </si>
  <si>
    <t>NDIM</t>
  </si>
  <si>
    <t>MGD</t>
  </si>
  <si>
    <t>BMM</t>
  </si>
  <si>
    <t>DKW</t>
  </si>
  <si>
    <t>IVL</t>
  </si>
  <si>
    <t>GZS</t>
  </si>
  <si>
    <t>SHB</t>
  </si>
  <si>
    <t>BSWD</t>
  </si>
  <si>
    <t>TKTB</t>
  </si>
  <si>
    <t>GHLU</t>
  </si>
  <si>
    <t>MRDG</t>
  </si>
  <si>
    <t>MRDA</t>
  </si>
  <si>
    <t>LUA</t>
  </si>
  <si>
    <t>KEMP</t>
  </si>
  <si>
    <t>CHNH</t>
  </si>
  <si>
    <t>KTGO</t>
  </si>
  <si>
    <t>PAAL</t>
  </si>
  <si>
    <t>NARD</t>
  </si>
  <si>
    <t>RAKD</t>
  </si>
  <si>
    <t>BHMA</t>
  </si>
  <si>
    <t>ZPR</t>
  </si>
  <si>
    <t>AGTR</t>
  </si>
  <si>
    <t>NES</t>
  </si>
  <si>
    <t>KNLE</t>
  </si>
  <si>
    <t>MHKT</t>
  </si>
  <si>
    <t>GNGR</t>
  </si>
  <si>
    <t>MCO</t>
  </si>
  <si>
    <t>MXM</t>
  </si>
  <si>
    <t>OPN</t>
  </si>
  <si>
    <t>GDH</t>
  </si>
  <si>
    <t>KUKA</t>
  </si>
  <si>
    <t>BNJN</t>
  </si>
  <si>
    <t>MCL</t>
  </si>
  <si>
    <t>BUGN</t>
  </si>
  <si>
    <t>LKJN</t>
  </si>
  <si>
    <t>JHH</t>
  </si>
  <si>
    <t>KGH</t>
  </si>
  <si>
    <t>CLKN</t>
  </si>
  <si>
    <t>CKRD</t>
  </si>
  <si>
    <t>BHCH</t>
  </si>
  <si>
    <t>KNSN</t>
  </si>
  <si>
    <t>APCH</t>
  </si>
  <si>
    <t>CRZ</t>
  </si>
  <si>
    <t>HSDA</t>
  </si>
  <si>
    <t>GUSB</t>
  </si>
  <si>
    <t>MXZ</t>
  </si>
  <si>
    <t>OHAN</t>
  </si>
  <si>
    <t>BIE</t>
  </si>
  <si>
    <t>AWT</t>
  </si>
  <si>
    <t>MUDI</t>
  </si>
  <si>
    <t>BUGY</t>
  </si>
  <si>
    <t>IGTA</t>
  </si>
  <si>
    <t>GNGT</t>
  </si>
  <si>
    <t>DHOA</t>
  </si>
  <si>
    <t>SHER</t>
  </si>
  <si>
    <t>BICI</t>
  </si>
  <si>
    <t>JBPN</t>
  </si>
  <si>
    <t>SLQ</t>
  </si>
  <si>
    <t>DGY</t>
  </si>
  <si>
    <t>PH</t>
  </si>
  <si>
    <t>MCY</t>
  </si>
  <si>
    <t>PSJ</t>
  </si>
  <si>
    <t>JLT</t>
  </si>
  <si>
    <t>CKN</t>
  </si>
  <si>
    <t>KKR</t>
  </si>
  <si>
    <t>SPPA</t>
  </si>
  <si>
    <t>DNWF</t>
  </si>
  <si>
    <t>PSS</t>
  </si>
  <si>
    <t>BHAS</t>
  </si>
  <si>
    <t>ALAL</t>
  </si>
  <si>
    <t>KARR</t>
  </si>
  <si>
    <t>BHAL</t>
  </si>
  <si>
    <t>AGM</t>
  </si>
  <si>
    <t>ASAR</t>
  </si>
  <si>
    <t>CTZ</t>
  </si>
  <si>
    <t>MUY</t>
  </si>
  <si>
    <t>NMY</t>
  </si>
  <si>
    <t>VNEC</t>
  </si>
  <si>
    <t>CKW</t>
  </si>
  <si>
    <t>MNDV</t>
  </si>
  <si>
    <t>JLG</t>
  </si>
  <si>
    <t>DAH</t>
  </si>
  <si>
    <t>MSMI</t>
  </si>
  <si>
    <t>ORC</t>
  </si>
  <si>
    <t>NTVT</t>
  </si>
  <si>
    <t>HNEO</t>
  </si>
  <si>
    <t>BSSL</t>
  </si>
  <si>
    <t>CIP</t>
  </si>
  <si>
    <t>SNTN</t>
  </si>
  <si>
    <t>SNTH</t>
  </si>
  <si>
    <t>DPNR</t>
  </si>
  <si>
    <t>GKV</t>
  </si>
  <si>
    <t>HIVR</t>
  </si>
  <si>
    <t>PETA</t>
  </si>
  <si>
    <t>BWP</t>
  </si>
  <si>
    <t>KKV</t>
  </si>
  <si>
    <t>LOK</t>
  </si>
  <si>
    <t>MOX</t>
  </si>
  <si>
    <t>BRMR</t>
  </si>
  <si>
    <t>CVV</t>
  </si>
  <si>
    <t>WDL</t>
  </si>
  <si>
    <t>MOJ</t>
  </si>
  <si>
    <t>KNJJ</t>
  </si>
  <si>
    <t>MRYA</t>
  </si>
  <si>
    <t>GKPE</t>
  </si>
  <si>
    <t>KPCM</t>
  </si>
  <si>
    <t>SAPR</t>
  </si>
  <si>
    <t>ETB</t>
  </si>
  <si>
    <t>PAL</t>
  </si>
  <si>
    <t>AEX</t>
  </si>
  <si>
    <t>JNDO</t>
  </si>
  <si>
    <t>MCLE</t>
  </si>
  <si>
    <t>AEK</t>
  </si>
  <si>
    <t>DCU</t>
  </si>
  <si>
    <t>GKPI</t>
  </si>
  <si>
    <t>KNJI</t>
  </si>
  <si>
    <t>BAGA</t>
  </si>
  <si>
    <t>BAGJ</t>
  </si>
  <si>
    <t>SLPR</t>
  </si>
  <si>
    <t>HSJ</t>
  </si>
  <si>
    <t>SRBG</t>
  </si>
  <si>
    <t>NWBV</t>
  </si>
  <si>
    <t>JSPR</t>
  </si>
  <si>
    <t>RUP</t>
  </si>
  <si>
    <t>RF</t>
  </si>
  <si>
    <t>BSA</t>
  </si>
  <si>
    <t>BNNR</t>
  </si>
  <si>
    <t>INK</t>
  </si>
  <si>
    <t>KZJF</t>
  </si>
  <si>
    <t>JDPT</t>
  </si>
  <si>
    <t>UBCN</t>
  </si>
  <si>
    <t>SRDH</t>
  </si>
  <si>
    <t>IGRL</t>
  </si>
  <si>
    <t>JDPR</t>
  </si>
  <si>
    <t>HSM</t>
  </si>
  <si>
    <t>SKPA</t>
  </si>
  <si>
    <t>DYS</t>
  </si>
  <si>
    <t>RGNH</t>
  </si>
  <si>
    <t>SULH</t>
  </si>
  <si>
    <t>QCAB</t>
  </si>
  <si>
    <t>AJLE</t>
  </si>
  <si>
    <t>XCBN</t>
  </si>
  <si>
    <t>TWI</t>
  </si>
  <si>
    <t>INJ</t>
  </si>
  <si>
    <t>BJLP</t>
  </si>
  <si>
    <t>KLGD</t>
  </si>
  <si>
    <t>DWJN</t>
  </si>
  <si>
    <t>BRWH</t>
  </si>
  <si>
    <t>STKW</t>
  </si>
  <si>
    <t>NMUE</t>
  </si>
  <si>
    <t>NLKT</t>
  </si>
  <si>
    <t>BSD</t>
  </si>
  <si>
    <t>KOM</t>
  </si>
  <si>
    <t>COAC</t>
  </si>
  <si>
    <t>KPAW</t>
  </si>
  <si>
    <t>NLBR</t>
  </si>
  <si>
    <t>KADL</t>
  </si>
  <si>
    <t>SKPR</t>
  </si>
  <si>
    <t>CHTL</t>
  </si>
  <si>
    <t>SUNW</t>
  </si>
  <si>
    <t>SUNE</t>
  </si>
  <si>
    <t>XGN</t>
  </si>
  <si>
    <t>TSG</t>
  </si>
  <si>
    <t>GUB</t>
  </si>
  <si>
    <t>LRNC</t>
  </si>
  <si>
    <t>LDU</t>
  </si>
  <si>
    <t>HOH</t>
  </si>
  <si>
    <t>SE</t>
  </si>
  <si>
    <t>TELI</t>
  </si>
  <si>
    <t>ILA</t>
  </si>
  <si>
    <t>MMRB</t>
  </si>
  <si>
    <t>NSN</t>
  </si>
  <si>
    <t>REP</t>
  </si>
  <si>
    <t>COP</t>
  </si>
  <si>
    <t>SFR</t>
  </si>
  <si>
    <t>KQX</t>
  </si>
  <si>
    <t>CAO</t>
  </si>
  <si>
    <t>RSNA</t>
  </si>
  <si>
    <t>GRNA</t>
  </si>
  <si>
    <t>PDPR</t>
  </si>
  <si>
    <t>HJLI</t>
  </si>
  <si>
    <t>ULTL</t>
  </si>
  <si>
    <t>PMDB</t>
  </si>
  <si>
    <t>DCTL</t>
  </si>
  <si>
    <t>KQZ</t>
  </si>
  <si>
    <t>SVTN</t>
  </si>
  <si>
    <t>GMI</t>
  </si>
  <si>
    <t>BMGN</t>
  </si>
  <si>
    <t>CMGR</t>
  </si>
  <si>
    <t>BURA</t>
  </si>
  <si>
    <t>BHKA</t>
  </si>
  <si>
    <t>GNRD</t>
  </si>
  <si>
    <t>BYPA</t>
  </si>
  <si>
    <t>VGDC</t>
  </si>
  <si>
    <t>NEYT</t>
  </si>
  <si>
    <t>JRRI</t>
  </si>
  <si>
    <t>NCPM</t>
  </si>
  <si>
    <t>BRSA</t>
  </si>
  <si>
    <t>JWK</t>
  </si>
  <si>
    <t>TMZJ</t>
  </si>
  <si>
    <t>HUN</t>
  </si>
  <si>
    <t>DYW</t>
  </si>
  <si>
    <t>GHB</t>
  </si>
  <si>
    <t>JREA</t>
  </si>
  <si>
    <t>JSL</t>
  </si>
  <si>
    <t>KOWN</t>
  </si>
  <si>
    <t>BROR</t>
  </si>
  <si>
    <t>MWZ</t>
  </si>
  <si>
    <t>CHAH</t>
  </si>
  <si>
    <t>LHD</t>
  </si>
  <si>
    <t>SISN</t>
  </si>
  <si>
    <t>JSI</t>
  </si>
  <si>
    <t>NWN</t>
  </si>
  <si>
    <t>PRWA</t>
  </si>
  <si>
    <t>KWC</t>
  </si>
  <si>
    <t>KSMB</t>
  </si>
  <si>
    <t>BHHZ</t>
  </si>
  <si>
    <t>KWH</t>
  </si>
  <si>
    <t>IBH4</t>
  </si>
  <si>
    <t>IBH5</t>
  </si>
  <si>
    <t>IBH6</t>
  </si>
  <si>
    <t>IBH3</t>
  </si>
  <si>
    <t>IBH1</t>
  </si>
  <si>
    <t>IBH2</t>
  </si>
  <si>
    <t>IBHG</t>
  </si>
  <si>
    <t>SISM</t>
  </si>
  <si>
    <t>SSGR</t>
  </si>
  <si>
    <t>MGDR</t>
  </si>
  <si>
    <t>FGH</t>
  </si>
  <si>
    <t>DASF</t>
  </si>
  <si>
    <t>KAMR</t>
  </si>
  <si>
    <t>SHTS</t>
  </si>
  <si>
    <t>BECN</t>
  </si>
  <si>
    <t>PKM</t>
  </si>
  <si>
    <t>IBHE</t>
  </si>
  <si>
    <t>SRJK</t>
  </si>
  <si>
    <t>IBHF</t>
  </si>
  <si>
    <t>IBHC</t>
  </si>
  <si>
    <t>PKRH</t>
  </si>
  <si>
    <t>TOR</t>
  </si>
  <si>
    <t>BFF</t>
  </si>
  <si>
    <t>MROA</t>
  </si>
  <si>
    <t>SGDV</t>
  </si>
  <si>
    <t>DEPI</t>
  </si>
  <si>
    <t>IBHA</t>
  </si>
  <si>
    <t>DKJB</t>
  </si>
  <si>
    <t>JUYA</t>
  </si>
  <si>
    <t>DUE</t>
  </si>
  <si>
    <t>BKRH</t>
  </si>
  <si>
    <t>SMGR</t>
  </si>
  <si>
    <t>BTDR</t>
  </si>
  <si>
    <t>RTJ</t>
  </si>
  <si>
    <t>NRKG</t>
  </si>
  <si>
    <t>BDK</t>
  </si>
  <si>
    <t>PRK</t>
  </si>
  <si>
    <t>DWL</t>
  </si>
  <si>
    <t>BYO</t>
  </si>
  <si>
    <t>RJMA</t>
  </si>
  <si>
    <t>BYE</t>
  </si>
  <si>
    <t>PPS</t>
  </si>
  <si>
    <t>SQZ</t>
  </si>
  <si>
    <t>KLMJ</t>
  </si>
  <si>
    <t>KMHT</t>
  </si>
  <si>
    <t>KLMD</t>
  </si>
  <si>
    <t>BDA</t>
  </si>
  <si>
    <t>NAKD</t>
  </si>
  <si>
    <t>KSIH</t>
  </si>
  <si>
    <t>POY</t>
  </si>
  <si>
    <t>BRIH</t>
  </si>
  <si>
    <t>SDLK</t>
  </si>
  <si>
    <t>PPK</t>
  </si>
  <si>
    <t>KYG</t>
  </si>
  <si>
    <t>VBU</t>
  </si>
  <si>
    <t>NNM</t>
  </si>
  <si>
    <t>KYO</t>
  </si>
  <si>
    <t>BATM</t>
  </si>
  <si>
    <t>HIS</t>
  </si>
  <si>
    <t>IDS</t>
  </si>
  <si>
    <t>DLCB</t>
  </si>
  <si>
    <t>SRSO</t>
  </si>
  <si>
    <t>DGPI</t>
  </si>
  <si>
    <t>IDT</t>
  </si>
  <si>
    <t>BYQ</t>
  </si>
  <si>
    <t>SPBG</t>
  </si>
  <si>
    <t>BWO</t>
  </si>
  <si>
    <t>PRNT</t>
  </si>
  <si>
    <t>IFFC</t>
  </si>
  <si>
    <t>MTRA</t>
  </si>
  <si>
    <t>HMB</t>
  </si>
  <si>
    <t>SSU</t>
  </si>
  <si>
    <t>BGDI</t>
  </si>
  <si>
    <t>MGRP</t>
  </si>
  <si>
    <t>GPSA</t>
  </si>
  <si>
    <t>GHAI</t>
  </si>
  <si>
    <t>SBIC</t>
  </si>
  <si>
    <t>DSX</t>
  </si>
  <si>
    <t>CKKD</t>
  </si>
  <si>
    <t>SBID</t>
  </si>
  <si>
    <t>SUI</t>
  </si>
  <si>
    <t>MHWL</t>
  </si>
  <si>
    <t>KTLN</t>
  </si>
  <si>
    <t>NTDM</t>
  </si>
  <si>
    <t>TEK</t>
  </si>
  <si>
    <t>SLBS</t>
  </si>
  <si>
    <t>BTDF</t>
  </si>
  <si>
    <t>SBIS</t>
  </si>
  <si>
    <t>GJT</t>
  </si>
  <si>
    <t>DQV</t>
  </si>
  <si>
    <t>LHK</t>
  </si>
  <si>
    <t>DNU</t>
  </si>
  <si>
    <t>GKHT</t>
  </si>
  <si>
    <t>MWG</t>
  </si>
  <si>
    <t>DSAP</t>
  </si>
  <si>
    <t>SNCA</t>
  </si>
  <si>
    <t>RKK</t>
  </si>
  <si>
    <t>DLGS</t>
  </si>
  <si>
    <t>KTLP</t>
  </si>
  <si>
    <t>SETB</t>
  </si>
  <si>
    <t>AUI</t>
  </si>
  <si>
    <t>AUN</t>
  </si>
  <si>
    <t>BNLS</t>
  </si>
  <si>
    <t>WTP</t>
  </si>
  <si>
    <t>SLHI</t>
  </si>
  <si>
    <t>BLLT</t>
  </si>
  <si>
    <t>RTU</t>
  </si>
  <si>
    <t>MSHW</t>
  </si>
  <si>
    <t>CHIT</t>
  </si>
  <si>
    <t>BRGP</t>
  </si>
  <si>
    <t>SWU</t>
  </si>
  <si>
    <t>MHDA</t>
  </si>
  <si>
    <t>BRGJ</t>
  </si>
  <si>
    <t>DHWS</t>
  </si>
  <si>
    <t>VDK</t>
  </si>
  <si>
    <t>KHNR</t>
  </si>
  <si>
    <t>MMDA</t>
  </si>
  <si>
    <t>DV</t>
  </si>
  <si>
    <t>FRG</t>
  </si>
  <si>
    <t>CASA</t>
  </si>
  <si>
    <t>SIA</t>
  </si>
  <si>
    <t>SNMR</t>
  </si>
  <si>
    <t>MSHM</t>
  </si>
  <si>
    <t>SWW</t>
  </si>
  <si>
    <t>NKV</t>
  </si>
  <si>
    <t>MMDL</t>
  </si>
  <si>
    <t>SRRB</t>
  </si>
  <si>
    <t>PCAB</t>
  </si>
  <si>
    <t>SWT</t>
  </si>
  <si>
    <t>NGPB</t>
  </si>
  <si>
    <t>PLHL</t>
  </si>
  <si>
    <t>NJPS</t>
  </si>
  <si>
    <t>BARS</t>
  </si>
  <si>
    <t>MSHF</t>
  </si>
  <si>
    <t>TVTN</t>
  </si>
  <si>
    <t>SPYA</t>
  </si>
  <si>
    <t>JUBS</t>
  </si>
  <si>
    <t>LSGS</t>
  </si>
  <si>
    <t>HPLB</t>
  </si>
  <si>
    <t>CHT</t>
  </si>
  <si>
    <t>MMDP</t>
  </si>
  <si>
    <t>NEHL</t>
  </si>
  <si>
    <t>KBS</t>
  </si>
  <si>
    <t>SVGL</t>
  </si>
  <si>
    <t>GVP</t>
  </si>
  <si>
    <t>GOX</t>
  </si>
  <si>
    <t>KAKN</t>
  </si>
  <si>
    <t>BLV</t>
  </si>
  <si>
    <t>BLF</t>
  </si>
  <si>
    <t>APRD</t>
  </si>
  <si>
    <t>KNVH</t>
  </si>
  <si>
    <t>SEPN</t>
  </si>
  <si>
    <t>BHBT</t>
  </si>
  <si>
    <t>JMBL</t>
  </si>
  <si>
    <t>TNNH</t>
  </si>
  <si>
    <t>STDB</t>
  </si>
  <si>
    <t>AYD</t>
  </si>
  <si>
    <t>AJKI</t>
  </si>
  <si>
    <t>HXR</t>
  </si>
  <si>
    <t>MDUN</t>
  </si>
  <si>
    <t>DDS</t>
  </si>
  <si>
    <t>KFN</t>
  </si>
  <si>
    <t>CQS</t>
  </si>
  <si>
    <t>AYN</t>
  </si>
  <si>
    <t>FTH</t>
  </si>
  <si>
    <t>BDUA</t>
  </si>
  <si>
    <t>KLVR</t>
  </si>
  <si>
    <t>HBQ</t>
  </si>
  <si>
    <t>MITA</t>
  </si>
  <si>
    <t>BUBR</t>
  </si>
  <si>
    <t>SLWR</t>
  </si>
  <si>
    <t>LJKR</t>
  </si>
  <si>
    <t>JGF</t>
  </si>
  <si>
    <t>PWK</t>
  </si>
  <si>
    <t>KRTN</t>
  </si>
  <si>
    <t>TCH</t>
  </si>
  <si>
    <t>ADRE</t>
  </si>
  <si>
    <t>KLSP</t>
  </si>
  <si>
    <t>TERH</t>
  </si>
  <si>
    <t>LVR</t>
  </si>
  <si>
    <t>JGP</t>
  </si>
  <si>
    <t>BNWD</t>
  </si>
  <si>
    <t>HEN</t>
  </si>
  <si>
    <t>ICBN</t>
  </si>
  <si>
    <t>JBCN</t>
  </si>
  <si>
    <t>PPTN</t>
  </si>
  <si>
    <t>SKLI</t>
  </si>
  <si>
    <t>ANGM</t>
  </si>
  <si>
    <t>NTS</t>
  </si>
  <si>
    <t>KDHN</t>
  </si>
  <si>
    <t>BWBN</t>
  </si>
  <si>
    <t>GNDM</t>
  </si>
  <si>
    <t>KBKN</t>
  </si>
  <si>
    <t>KRKM</t>
  </si>
  <si>
    <t>GGG</t>
  </si>
  <si>
    <t>KTDD</t>
  </si>
  <si>
    <t>KNRI</t>
  </si>
  <si>
    <t>KHW</t>
  </si>
  <si>
    <t>AJIT</t>
  </si>
  <si>
    <t>BKAC</t>
  </si>
  <si>
    <t>CMMG</t>
  </si>
  <si>
    <t>X108</t>
  </si>
  <si>
    <t>BLDL</t>
  </si>
  <si>
    <t>GURN</t>
  </si>
  <si>
    <t>BGRR</t>
  </si>
  <si>
    <t>LMGF</t>
  </si>
  <si>
    <t>TZH</t>
  </si>
  <si>
    <t>PNTR</t>
  </si>
  <si>
    <t>GM</t>
  </si>
  <si>
    <t>MBU</t>
  </si>
  <si>
    <t>BANR</t>
  </si>
  <si>
    <t>CUD</t>
  </si>
  <si>
    <t>KWBR</t>
  </si>
  <si>
    <t>NXH</t>
  </si>
  <si>
    <t>KBGB</t>
  </si>
  <si>
    <t>MGTD</t>
  </si>
  <si>
    <t>LMGS</t>
  </si>
  <si>
    <t>DMWP</t>
  </si>
  <si>
    <t>CSY</t>
  </si>
  <si>
    <t>DDNA</t>
  </si>
  <si>
    <t>MNGR</t>
  </si>
  <si>
    <t>DALF</t>
  </si>
  <si>
    <t>KMPS</t>
  </si>
  <si>
    <t>MABG</t>
  </si>
  <si>
    <t>IKD</t>
  </si>
  <si>
    <t>BLDK</t>
  </si>
  <si>
    <t>KRMP</t>
  </si>
  <si>
    <t>GSRM</t>
  </si>
  <si>
    <t>BBRA</t>
  </si>
  <si>
    <t>KSBP</t>
  </si>
  <si>
    <t>TDPM</t>
  </si>
  <si>
    <t>KHR</t>
  </si>
  <si>
    <t>LLBR</t>
  </si>
  <si>
    <t>CWDA</t>
  </si>
  <si>
    <t>PADL</t>
  </si>
  <si>
    <t>PJPI</t>
  </si>
  <si>
    <t>KGIH</t>
  </si>
  <si>
    <t>BEHT</t>
  </si>
  <si>
    <t>KNKP</t>
  </si>
  <si>
    <t>MRPM</t>
  </si>
  <si>
    <t>CCBG</t>
  </si>
  <si>
    <t>SHHT</t>
  </si>
  <si>
    <t>SDPT</t>
  </si>
  <si>
    <t>ADX</t>
  </si>
  <si>
    <t>BKTB</t>
  </si>
  <si>
    <t>KDBR</t>
  </si>
  <si>
    <t>DHWN</t>
  </si>
  <si>
    <t>GMK</t>
  </si>
  <si>
    <t>NTWL</t>
  </si>
  <si>
    <t>NKBR</t>
  </si>
  <si>
    <t>BRL</t>
  </si>
  <si>
    <t>NPTY</t>
  </si>
  <si>
    <t>GMX</t>
  </si>
  <si>
    <t>THSA</t>
  </si>
  <si>
    <t>GOG</t>
  </si>
  <si>
    <t>RXR</t>
  </si>
  <si>
    <t>OBAC</t>
  </si>
  <si>
    <t>STNC</t>
  </si>
  <si>
    <t>MSBR</t>
  </si>
  <si>
    <t>BSPD</t>
  </si>
  <si>
    <t>CHAF</t>
  </si>
  <si>
    <t>DBK</t>
  </si>
  <si>
    <t>IBHH</t>
  </si>
  <si>
    <t>JDNM</t>
  </si>
  <si>
    <t>IBHD</t>
  </si>
  <si>
    <t>DBT</t>
  </si>
  <si>
    <t>JULF</t>
  </si>
  <si>
    <t>KJR</t>
  </si>
  <si>
    <t>JDNF</t>
  </si>
  <si>
    <t>BEHJ</t>
  </si>
  <si>
    <t>GLKN</t>
  </si>
  <si>
    <t>KCLA</t>
  </si>
  <si>
    <t>TNPR</t>
  </si>
  <si>
    <t>TORA</t>
  </si>
  <si>
    <t>VRK</t>
  </si>
  <si>
    <t>BHRH</t>
  </si>
  <si>
    <t>MTBG</t>
  </si>
  <si>
    <t>SMPC</t>
  </si>
  <si>
    <t>STLB</t>
  </si>
  <si>
    <t>HPL</t>
  </si>
  <si>
    <t>WLGN</t>
  </si>
  <si>
    <t>DKCH</t>
  </si>
  <si>
    <t>KNB</t>
  </si>
  <si>
    <t>NGON</t>
  </si>
  <si>
    <t>KHDH</t>
  </si>
  <si>
    <t>MTDI</t>
  </si>
  <si>
    <t>GPC</t>
  </si>
  <si>
    <t>BNOD</t>
  </si>
  <si>
    <t>VPY</t>
  </si>
  <si>
    <t>SMRL</t>
  </si>
  <si>
    <t>ITMA</t>
  </si>
  <si>
    <t>CHUA</t>
  </si>
  <si>
    <t>SCV</t>
  </si>
  <si>
    <t>KUCH</t>
  </si>
  <si>
    <t>JUNX</t>
  </si>
  <si>
    <t>KNC</t>
  </si>
  <si>
    <t>LCNC</t>
  </si>
  <si>
    <t>CLDB</t>
  </si>
  <si>
    <t>WAT</t>
  </si>
  <si>
    <t>AMGA</t>
  </si>
  <si>
    <t>PUWA</t>
  </si>
  <si>
    <t>TPV</t>
  </si>
  <si>
    <t>MADP</t>
  </si>
  <si>
    <t>EC28</t>
  </si>
  <si>
    <t>MADM</t>
  </si>
  <si>
    <t>KUCE</t>
  </si>
  <si>
    <t>GOF</t>
  </si>
  <si>
    <t>BJMA</t>
  </si>
  <si>
    <t>BTSI</t>
  </si>
  <si>
    <t>KNU</t>
  </si>
  <si>
    <t>UJJN</t>
  </si>
  <si>
    <t>NRF</t>
  </si>
  <si>
    <t>SWMD</t>
  </si>
  <si>
    <t>BELT</t>
  </si>
  <si>
    <t>GZA</t>
  </si>
  <si>
    <t>BRRI</t>
  </si>
  <si>
    <t>BRRZ</t>
  </si>
  <si>
    <t>BPGR</t>
  </si>
  <si>
    <t>SHWL</t>
  </si>
  <si>
    <t>PRSN</t>
  </si>
  <si>
    <t>AGDL</t>
  </si>
  <si>
    <t>GAHT</t>
  </si>
  <si>
    <t>SXA</t>
  </si>
  <si>
    <t>RSRI</t>
  </si>
  <si>
    <t>SXD</t>
  </si>
  <si>
    <t>DHBI</t>
  </si>
  <si>
    <t>SXO</t>
  </si>
  <si>
    <t>TBU</t>
  </si>
  <si>
    <t>RPWN</t>
  </si>
  <si>
    <t>KZPE</t>
  </si>
  <si>
    <t>HTA</t>
  </si>
  <si>
    <t>NGV</t>
  </si>
  <si>
    <t>MIAN</t>
  </si>
  <si>
    <t>CNY</t>
  </si>
  <si>
    <t>KPM</t>
  </si>
  <si>
    <t>SGAC</t>
  </si>
  <si>
    <t>PYV</t>
  </si>
  <si>
    <t>CNM</t>
  </si>
  <si>
    <t>NGC</t>
  </si>
  <si>
    <t>AHQ</t>
  </si>
  <si>
    <t>STVA</t>
  </si>
  <si>
    <t>GIT</t>
  </si>
  <si>
    <t>TRJ</t>
  </si>
  <si>
    <t>NPH</t>
  </si>
  <si>
    <t>NABN</t>
  </si>
  <si>
    <t>KRRH</t>
  </si>
  <si>
    <t>DXU</t>
  </si>
  <si>
    <t>GIF</t>
  </si>
  <si>
    <t>MVKR</t>
  </si>
  <si>
    <t>JTT</t>
  </si>
  <si>
    <t>JTN</t>
  </si>
  <si>
    <t>MGT</t>
  </si>
  <si>
    <t>MNX</t>
  </si>
  <si>
    <t>CTPR</t>
  </si>
  <si>
    <t>KMZA</t>
  </si>
  <si>
    <t>KRGN</t>
  </si>
  <si>
    <t>CMY</t>
  </si>
  <si>
    <t>SGYW</t>
  </si>
  <si>
    <t>DZL</t>
  </si>
  <si>
    <t>MAHD</t>
  </si>
  <si>
    <t>ANM</t>
  </si>
  <si>
    <t>TNI</t>
  </si>
  <si>
    <t>BGAR</t>
  </si>
  <si>
    <t>TKRP</t>
  </si>
  <si>
    <t>NVD</t>
  </si>
  <si>
    <t>BNGM</t>
  </si>
  <si>
    <t>LAC</t>
  </si>
  <si>
    <t>BMHT</t>
  </si>
  <si>
    <t>RNRD</t>
  </si>
  <si>
    <t>SIRL</t>
  </si>
  <si>
    <t>TRSR</t>
  </si>
  <si>
    <t>LAA</t>
  </si>
  <si>
    <t>GKX</t>
  </si>
  <si>
    <t>GKT</t>
  </si>
  <si>
    <t>BRNR</t>
  </si>
  <si>
    <t>ANQ</t>
  </si>
  <si>
    <t>NTT</t>
  </si>
  <si>
    <t>NKU</t>
  </si>
  <si>
    <t>RRNH</t>
  </si>
  <si>
    <t>PRWS</t>
  </si>
  <si>
    <t>BAHW</t>
  </si>
  <si>
    <t>HHP</t>
  </si>
  <si>
    <t>SRKR</t>
  </si>
  <si>
    <t>HKNT</t>
  </si>
  <si>
    <t>GZKA</t>
  </si>
  <si>
    <t>VRLF</t>
  </si>
  <si>
    <t>MSWA</t>
  </si>
  <si>
    <t>MKBH</t>
  </si>
  <si>
    <t>GRKA</t>
  </si>
  <si>
    <t>GSGB</t>
  </si>
  <si>
    <t>VZR</t>
  </si>
  <si>
    <t>NRSD</t>
  </si>
  <si>
    <t>CBP</t>
  </si>
  <si>
    <t>PRUR</t>
  </si>
  <si>
    <t>NKK</t>
  </si>
  <si>
    <t>NKN</t>
  </si>
  <si>
    <t>PPDI</t>
  </si>
  <si>
    <t>BLHI</t>
  </si>
  <si>
    <t>DSHI</t>
  </si>
  <si>
    <t>BJKN</t>
  </si>
  <si>
    <t>DTT</t>
  </si>
  <si>
    <t>MVA</t>
  </si>
  <si>
    <t>MZB</t>
  </si>
  <si>
    <t>SANH</t>
  </si>
  <si>
    <t>IFCO</t>
  </si>
  <si>
    <t>KGRA</t>
  </si>
  <si>
    <t>MJKN</t>
  </si>
  <si>
    <t>SKK</t>
  </si>
  <si>
    <t>RSC</t>
  </si>
  <si>
    <t>PPLC</t>
  </si>
  <si>
    <t>KLNT</t>
  </si>
  <si>
    <t>TNDN</t>
  </si>
  <si>
    <t>MBT</t>
  </si>
  <si>
    <t>PLE</t>
  </si>
  <si>
    <t>MTSK</t>
  </si>
  <si>
    <t>GPW</t>
  </si>
  <si>
    <t>NIN</t>
  </si>
  <si>
    <t>NIT</t>
  </si>
  <si>
    <t>KAMA</t>
  </si>
  <si>
    <t>NDKR</t>
  </si>
  <si>
    <t>BMZ</t>
  </si>
  <si>
    <t>BXG</t>
  </si>
  <si>
    <t>PTMS</t>
  </si>
  <si>
    <t>LHNR</t>
  </si>
  <si>
    <t>LHNA</t>
  </si>
  <si>
    <t>KLNC</t>
  </si>
  <si>
    <t>PGDI</t>
  </si>
  <si>
    <t>BGV</t>
  </si>
  <si>
    <t>SHYP</t>
  </si>
  <si>
    <t>RJLK</t>
  </si>
  <si>
    <t>MRWS</t>
  </si>
  <si>
    <t>SUIA</t>
  </si>
  <si>
    <t>SGM</t>
  </si>
  <si>
    <t>UKLR</t>
  </si>
  <si>
    <t>KOQ</t>
  </si>
  <si>
    <t>MAV</t>
  </si>
  <si>
    <t>BLRR</t>
  </si>
  <si>
    <t>SRDW</t>
  </si>
  <si>
    <t>SKBR</t>
  </si>
  <si>
    <t>GGO</t>
  </si>
  <si>
    <t>PTNR</t>
  </si>
  <si>
    <t>BGO</t>
  </si>
  <si>
    <t>BNKA</t>
  </si>
  <si>
    <t>SSPH</t>
  </si>
  <si>
    <t>AVLI</t>
  </si>
  <si>
    <t>KHST</t>
  </si>
  <si>
    <t>HVL</t>
  </si>
  <si>
    <t>SSNH</t>
  </si>
  <si>
    <t>CXA</t>
  </si>
  <si>
    <t>BTIB</t>
  </si>
  <si>
    <t>CTRD</t>
  </si>
  <si>
    <t>TNGM</t>
  </si>
  <si>
    <t>KHSN</t>
  </si>
  <si>
    <t>RCF</t>
  </si>
  <si>
    <t>FAH</t>
  </si>
  <si>
    <t>GOPL</t>
  </si>
  <si>
    <t>SNPH</t>
  </si>
  <si>
    <t>TMU</t>
  </si>
  <si>
    <t>PURA</t>
  </si>
  <si>
    <t>TMA</t>
  </si>
  <si>
    <t>TMB</t>
  </si>
  <si>
    <t>SKBN</t>
  </si>
  <si>
    <t>SWI</t>
  </si>
  <si>
    <t>BARD</t>
  </si>
  <si>
    <t>NJN</t>
  </si>
  <si>
    <t>MVP</t>
  </si>
  <si>
    <t>GWO</t>
  </si>
  <si>
    <t>KASH</t>
  </si>
  <si>
    <t>BMSN</t>
  </si>
  <si>
    <t>SAKD</t>
  </si>
  <si>
    <t>KRRI</t>
  </si>
  <si>
    <t>RCP</t>
  </si>
  <si>
    <t>GNTR</t>
  </si>
  <si>
    <t>CCP</t>
  </si>
  <si>
    <t>CIF</t>
  </si>
  <si>
    <t>CCO</t>
  </si>
  <si>
    <t>BHGH</t>
  </si>
  <si>
    <t>BRHD</t>
  </si>
  <si>
    <t>TKBN</t>
  </si>
  <si>
    <t>KFY</t>
  </si>
  <si>
    <t>SXF</t>
  </si>
  <si>
    <t>BNK</t>
  </si>
  <si>
    <t>BXHT</t>
  </si>
  <si>
    <t>MFH</t>
  </si>
  <si>
    <t>AKNR</t>
  </si>
  <si>
    <t>KKMB</t>
  </si>
  <si>
    <t>QXR</t>
  </si>
  <si>
    <t>SKHR</t>
  </si>
  <si>
    <t>MHHR</t>
  </si>
  <si>
    <t>CKLT</t>
  </si>
  <si>
    <t>LPB</t>
  </si>
  <si>
    <t>BRBS</t>
  </si>
  <si>
    <t>MPK</t>
  </si>
  <si>
    <t>MSF</t>
  </si>
  <si>
    <t>GYJ</t>
  </si>
  <si>
    <t>JKO</t>
  </si>
  <si>
    <t>VML</t>
  </si>
  <si>
    <t>JUR</t>
  </si>
  <si>
    <t>KMQA</t>
  </si>
  <si>
    <t>CLPE</t>
  </si>
  <si>
    <t>VRN</t>
  </si>
  <si>
    <t>RLL</t>
  </si>
  <si>
    <t>MUM</t>
  </si>
  <si>
    <t>CIN</t>
  </si>
  <si>
    <t>KMH</t>
  </si>
  <si>
    <t>YGD</t>
  </si>
  <si>
    <t>GPY</t>
  </si>
  <si>
    <t>KPU</t>
  </si>
  <si>
    <t>KNLP</t>
  </si>
  <si>
    <t>BKPT</t>
  </si>
  <si>
    <t>VNM</t>
  </si>
  <si>
    <t>MMPL</t>
  </si>
  <si>
    <t>HAQ</t>
  </si>
  <si>
    <t>RPL</t>
  </si>
  <si>
    <t>ANE</t>
  </si>
  <si>
    <t>SF</t>
  </si>
  <si>
    <t>BLPE</t>
  </si>
  <si>
    <t>MRM</t>
  </si>
  <si>
    <t>PUDI</t>
  </si>
  <si>
    <t>SVF</t>
  </si>
  <si>
    <t>TDK</t>
  </si>
  <si>
    <t>VGA</t>
  </si>
  <si>
    <t>VKZ</t>
  </si>
  <si>
    <t>POI</t>
  </si>
  <si>
    <t>ICP</t>
  </si>
  <si>
    <t>AJJN</t>
  </si>
  <si>
    <t>PDI</t>
  </si>
  <si>
    <t>TKW</t>
  </si>
  <si>
    <t>NNCN</t>
  </si>
  <si>
    <t>NAGC</t>
  </si>
  <si>
    <t>MHLC</t>
  </si>
  <si>
    <t>KNHE</t>
  </si>
  <si>
    <t>SLRW</t>
  </si>
  <si>
    <t>BGWI</t>
  </si>
  <si>
    <t>KSWD</t>
  </si>
  <si>
    <t>GDGN</t>
  </si>
  <si>
    <t>BBD</t>
  </si>
  <si>
    <t>MBQ</t>
  </si>
  <si>
    <t>KLVA</t>
  </si>
  <si>
    <t>SIN</t>
  </si>
  <si>
    <t>MTN</t>
  </si>
  <si>
    <t>VLDI</t>
  </si>
  <si>
    <t>SHLU</t>
  </si>
  <si>
    <t>BDPL</t>
  </si>
  <si>
    <t>MDPD</t>
  </si>
  <si>
    <t>LIN</t>
  </si>
  <si>
    <t>GPDE</t>
  </si>
  <si>
    <t>DUP</t>
  </si>
  <si>
    <t>REM</t>
  </si>
  <si>
    <t>ANPM</t>
  </si>
  <si>
    <t>STRM</t>
  </si>
  <si>
    <t>KPH</t>
  </si>
  <si>
    <t>TMLU</t>
  </si>
  <si>
    <t>PDGL</t>
  </si>
  <si>
    <t>VJRD</t>
  </si>
  <si>
    <t>DMCA</t>
  </si>
  <si>
    <t>KDGL</t>
  </si>
  <si>
    <t>KDRL</t>
  </si>
  <si>
    <t>TPPI</t>
  </si>
  <si>
    <t>SRMR</t>
  </si>
  <si>
    <t>NKPL</t>
  </si>
  <si>
    <t>VLG</t>
  </si>
  <si>
    <t>MMPR</t>
  </si>
  <si>
    <t>BMMP</t>
  </si>
  <si>
    <t>HLTS</t>
  </si>
  <si>
    <t>KDT</t>
  </si>
  <si>
    <t>VPL</t>
  </si>
  <si>
    <t>GPU</t>
  </si>
  <si>
    <t>CDNR</t>
  </si>
  <si>
    <t>HTCY</t>
  </si>
  <si>
    <t>LGD</t>
  </si>
  <si>
    <t>BRBD</t>
  </si>
  <si>
    <t>BTNR</t>
  </si>
  <si>
    <t>FNB</t>
  </si>
  <si>
    <t>NCHS</t>
  </si>
  <si>
    <t>SJVP</t>
  </si>
  <si>
    <t>JET</t>
  </si>
  <si>
    <t>SPHL</t>
  </si>
  <si>
    <t>TGDE</t>
  </si>
  <si>
    <t>LGRE</t>
  </si>
  <si>
    <t>CGTA</t>
  </si>
  <si>
    <t>YDLP</t>
  </si>
  <si>
    <t>CK</t>
  </si>
  <si>
    <t>YS</t>
  </si>
  <si>
    <t>MRC</t>
  </si>
  <si>
    <t>HPH</t>
  </si>
  <si>
    <t>EGU</t>
  </si>
  <si>
    <t>ESV</t>
  </si>
  <si>
    <t>ASP</t>
  </si>
  <si>
    <t>MGV</t>
  </si>
  <si>
    <t>NMLU</t>
  </si>
  <si>
    <t>NLA</t>
  </si>
  <si>
    <t>JBR</t>
  </si>
  <si>
    <t>RFR</t>
  </si>
  <si>
    <t>BUR</t>
  </si>
  <si>
    <t>ATC</t>
  </si>
  <si>
    <t>JOO</t>
  </si>
  <si>
    <t>VAR</t>
  </si>
  <si>
    <t>KDGH</t>
  </si>
  <si>
    <t>NGM</t>
  </si>
  <si>
    <t>MKJ</t>
  </si>
  <si>
    <t>REPI</t>
  </si>
  <si>
    <t>MLU</t>
  </si>
  <si>
    <t>WP</t>
  </si>
  <si>
    <t>YSPM</t>
  </si>
  <si>
    <t>IPG</t>
  </si>
  <si>
    <t>NSKL</t>
  </si>
  <si>
    <t>BRGL</t>
  </si>
  <si>
    <t>KOTT</t>
  </si>
  <si>
    <t>NSVP</t>
  </si>
  <si>
    <t>YKA</t>
  </si>
  <si>
    <t>MLYG</t>
  </si>
  <si>
    <t>MLYC</t>
  </si>
  <si>
    <t>RLW</t>
  </si>
  <si>
    <t>RLT</t>
  </si>
  <si>
    <t>VEM</t>
  </si>
  <si>
    <t>VSP</t>
  </si>
  <si>
    <t>VVKN</t>
  </si>
  <si>
    <t>CPW</t>
  </si>
  <si>
    <t>YNA</t>
  </si>
  <si>
    <t>WG</t>
  </si>
  <si>
    <t>CHJC</t>
  </si>
  <si>
    <t>NSZ</t>
  </si>
  <si>
    <t>BTWN</t>
  </si>
  <si>
    <t>SORI</t>
  </si>
  <si>
    <t>RKRI</t>
  </si>
  <si>
    <t>RKDI</t>
  </si>
  <si>
    <t>CLHT</t>
  </si>
  <si>
    <t>MSV</t>
  </si>
  <si>
    <t>GRM</t>
  </si>
  <si>
    <t>PIC</t>
  </si>
  <si>
    <t>PTSC</t>
  </si>
  <si>
    <t>NDK</t>
  </si>
  <si>
    <t>ERC</t>
  </si>
  <si>
    <t>PRN</t>
  </si>
  <si>
    <t>BHUA</t>
  </si>
  <si>
    <t>ATA</t>
  </si>
  <si>
    <t>URG</t>
  </si>
  <si>
    <t>MLS</t>
  </si>
  <si>
    <t>TLNH</t>
  </si>
  <si>
    <t>RPGU</t>
  </si>
  <si>
    <t>BNAR</t>
  </si>
  <si>
    <t>HLIN</t>
  </si>
  <si>
    <t>RMBG</t>
  </si>
  <si>
    <t>TRE</t>
  </si>
  <si>
    <t>SGWF</t>
  </si>
  <si>
    <t>BFW</t>
  </si>
  <si>
    <t>MZV</t>
  </si>
  <si>
    <t>LOGH</t>
  </si>
  <si>
    <t>BYPY</t>
  </si>
  <si>
    <t>VRDP</t>
  </si>
  <si>
    <t>BUM</t>
  </si>
  <si>
    <t>RAM</t>
  </si>
  <si>
    <t>PYX</t>
  </si>
  <si>
    <t>SIE</t>
  </si>
  <si>
    <t>RVSN</t>
  </si>
  <si>
    <t>MNPT</t>
  </si>
  <si>
    <t>TPW</t>
  </si>
  <si>
    <t>TCNR</t>
  </si>
  <si>
    <t>AKY</t>
  </si>
  <si>
    <t>RAWS</t>
  </si>
  <si>
    <t>RTME</t>
  </si>
  <si>
    <t>RTLM</t>
  </si>
  <si>
    <t>RTD</t>
  </si>
  <si>
    <t>DRRN</t>
  </si>
  <si>
    <t>NRH</t>
  </si>
  <si>
    <t>DHMA</t>
  </si>
  <si>
    <t>RET</t>
  </si>
  <si>
    <t>JKT</t>
  </si>
  <si>
    <t>USRA</t>
  </si>
  <si>
    <t>CCL</t>
  </si>
  <si>
    <t>KIZ</t>
  </si>
  <si>
    <t>RGG</t>
  </si>
  <si>
    <t>RMQ</t>
  </si>
  <si>
    <t>PCF</t>
  </si>
  <si>
    <t>SFZ</t>
  </si>
  <si>
    <t>KNRA</t>
  </si>
  <si>
    <t>KNWS</t>
  </si>
  <si>
    <t>UDK</t>
  </si>
  <si>
    <t>PQU</t>
  </si>
  <si>
    <t>SFF</t>
  </si>
  <si>
    <t>CAZ</t>
  </si>
  <si>
    <t>SYO</t>
  </si>
  <si>
    <t>KXB</t>
  </si>
  <si>
    <t>RTWS</t>
  </si>
  <si>
    <t>HPKA</t>
  </si>
  <si>
    <t>RIKA</t>
  </si>
  <si>
    <t>PIGT</t>
  </si>
  <si>
    <t>MABN</t>
  </si>
  <si>
    <t>PLGH</t>
  </si>
  <si>
    <t>KRT</t>
  </si>
  <si>
    <t>SDHA</t>
  </si>
  <si>
    <t>RES</t>
  </si>
  <si>
    <t>RKS</t>
  </si>
  <si>
    <t>PHY</t>
  </si>
  <si>
    <t>SJER</t>
  </si>
  <si>
    <t>DJD</t>
  </si>
  <si>
    <t>KHJA</t>
  </si>
  <si>
    <t>SYK</t>
  </si>
  <si>
    <t>RZN</t>
  </si>
  <si>
    <t>GMU</t>
  </si>
  <si>
    <t>BNM</t>
  </si>
  <si>
    <t>DELO</t>
  </si>
  <si>
    <t>SLRP</t>
  </si>
  <si>
    <t>DRG</t>
  </si>
  <si>
    <t>ULN</t>
  </si>
  <si>
    <t>KTHE</t>
  </si>
  <si>
    <t>JFG</t>
  </si>
  <si>
    <t>TLGR</t>
  </si>
  <si>
    <t>SVI</t>
  </si>
  <si>
    <t>HLP</t>
  </si>
  <si>
    <t>RJMP</t>
  </si>
  <si>
    <t>SNRA</t>
  </si>
  <si>
    <t>JGKS</t>
  </si>
  <si>
    <t>BCD</t>
  </si>
  <si>
    <t>CATA</t>
  </si>
  <si>
    <t>DCP</t>
  </si>
  <si>
    <t>BKLA</t>
  </si>
  <si>
    <t>RVG</t>
  </si>
  <si>
    <t>PTLD</t>
  </si>
  <si>
    <t>GSA</t>
  </si>
  <si>
    <t>NSRH</t>
  </si>
  <si>
    <t>GOE</t>
  </si>
  <si>
    <t>BIZ</t>
  </si>
  <si>
    <t>AGT</t>
  </si>
  <si>
    <t>NQH</t>
  </si>
  <si>
    <t>BYXA</t>
  </si>
  <si>
    <t>ATM</t>
  </si>
  <si>
    <t>KLGR</t>
  </si>
  <si>
    <t>SXX</t>
  </si>
  <si>
    <t>GMZ</t>
  </si>
  <si>
    <t>GUZ</t>
  </si>
  <si>
    <t>SJRR</t>
  </si>
  <si>
    <t>PQZ</t>
  </si>
  <si>
    <t>NBS</t>
  </si>
  <si>
    <t>SRPB</t>
  </si>
  <si>
    <t>PQK</t>
  </si>
  <si>
    <t>SUF</t>
  </si>
  <si>
    <t>SLKX</t>
  </si>
  <si>
    <t>DTX</t>
  </si>
  <si>
    <t>NBQY</t>
  </si>
  <si>
    <t>CPQ</t>
  </si>
  <si>
    <t>JPR</t>
  </si>
  <si>
    <t>MPD</t>
  </si>
  <si>
    <t>SMCK</t>
  </si>
  <si>
    <t>DUAN</t>
  </si>
  <si>
    <t>RDU</t>
  </si>
  <si>
    <t>HAUR</t>
  </si>
  <si>
    <t>KHAI</t>
  </si>
  <si>
    <t>PKEO</t>
  </si>
  <si>
    <t>NPMR</t>
  </si>
  <si>
    <t>BOP</t>
  </si>
  <si>
    <t>NDGJ</t>
  </si>
  <si>
    <t>KIG</t>
  </si>
  <si>
    <t>DTE</t>
  </si>
  <si>
    <t>GGTA</t>
  </si>
  <si>
    <t>KGY</t>
  </si>
  <si>
    <t>ERSD</t>
  </si>
  <si>
    <t>KFE</t>
  </si>
  <si>
    <t>KPTM</t>
  </si>
  <si>
    <t>KDTY</t>
  </si>
  <si>
    <t>KRPP</t>
  </si>
  <si>
    <t>KFQ</t>
  </si>
  <si>
    <t>CGV</t>
  </si>
  <si>
    <t>OCR</t>
  </si>
  <si>
    <t>PRND</t>
  </si>
  <si>
    <t>CKG</t>
  </si>
  <si>
    <t>STRK</t>
  </si>
  <si>
    <t>TKUR</t>
  </si>
  <si>
    <t>PSN</t>
  </si>
  <si>
    <t>RAMR</t>
  </si>
  <si>
    <t>SKLP</t>
  </si>
  <si>
    <t>SYU</t>
  </si>
  <si>
    <t>BBPR</t>
  </si>
  <si>
    <t>MGPA</t>
  </si>
  <si>
    <t>PPE</t>
  </si>
  <si>
    <t>SDAM</t>
  </si>
  <si>
    <t>BRTA</t>
  </si>
  <si>
    <t>LNQ</t>
  </si>
  <si>
    <t>MZN</t>
  </si>
  <si>
    <t>JKH</t>
  </si>
  <si>
    <t>NERI</t>
  </si>
  <si>
    <t>LCN</t>
  </si>
  <si>
    <t>UDX</t>
  </si>
  <si>
    <t>HMP</t>
  </si>
  <si>
    <t>KATA</t>
  </si>
  <si>
    <t>BGDS</t>
  </si>
  <si>
    <t>ARG</t>
  </si>
  <si>
    <t>NRN</t>
  </si>
  <si>
    <t>MABB</t>
  </si>
  <si>
    <t>NWC</t>
  </si>
  <si>
    <t>CDBN</t>
  </si>
  <si>
    <t>BAPN</t>
  </si>
  <si>
    <t>SSRH</t>
  </si>
  <si>
    <t>SOPR</t>
  </si>
  <si>
    <t>IMLI</t>
  </si>
  <si>
    <t>PRGA</t>
  </si>
  <si>
    <t>OLP</t>
  </si>
  <si>
    <t>GAI</t>
  </si>
  <si>
    <t>BRKD</t>
  </si>
  <si>
    <t>BRKB</t>
  </si>
  <si>
    <t>BIGH</t>
  </si>
  <si>
    <t>KHQ</t>
  </si>
  <si>
    <t>BKHR</t>
  </si>
  <si>
    <t>BRZR</t>
  </si>
  <si>
    <t>NYT</t>
  </si>
  <si>
    <t>DNQ</t>
  </si>
  <si>
    <t>GRR</t>
  </si>
  <si>
    <t>BHNP</t>
  </si>
  <si>
    <t>JAU</t>
  </si>
  <si>
    <t>MENP</t>
  </si>
  <si>
    <t>VAY</t>
  </si>
  <si>
    <t>TRVZ</t>
  </si>
  <si>
    <t>KAVR</t>
  </si>
  <si>
    <t>TMPY</t>
  </si>
  <si>
    <t>TPM</t>
  </si>
  <si>
    <t>MQJ</t>
  </si>
  <si>
    <t>MOD</t>
  </si>
  <si>
    <t>AOR</t>
  </si>
  <si>
    <t>AGP</t>
  </si>
  <si>
    <t>KDH</t>
  </si>
  <si>
    <t>PTF</t>
  </si>
  <si>
    <t>JGDL</t>
  </si>
  <si>
    <t>DNH</t>
  </si>
  <si>
    <t>DDGA</t>
  </si>
  <si>
    <t>LOT</t>
  </si>
  <si>
    <t>CPB</t>
  </si>
  <si>
    <t>MGW</t>
  </si>
  <si>
    <t>KVX</t>
  </si>
  <si>
    <t>AMV</t>
  </si>
  <si>
    <t>MKG</t>
  </si>
  <si>
    <t>SHJP</t>
  </si>
  <si>
    <t>MACR</t>
  </si>
  <si>
    <t>GDBR</t>
  </si>
  <si>
    <t>HNSL</t>
  </si>
  <si>
    <t>LTMD</t>
  </si>
  <si>
    <t>BKKI</t>
  </si>
  <si>
    <t>ILO</t>
  </si>
  <si>
    <t>WIR</t>
  </si>
  <si>
    <t>SLJR</t>
  </si>
  <si>
    <t>ASB</t>
  </si>
  <si>
    <t>KKPR</t>
  </si>
  <si>
    <t>KNM</t>
  </si>
  <si>
    <t>KATB</t>
  </si>
  <si>
    <t>BIRP</t>
  </si>
  <si>
    <t>BBDA</t>
  </si>
  <si>
    <t>CAS</t>
  </si>
  <si>
    <t>GTD</t>
  </si>
  <si>
    <t>BNB</t>
  </si>
  <si>
    <t>KSO</t>
  </si>
  <si>
    <t>KKQ</t>
  </si>
  <si>
    <t>SJDR</t>
  </si>
  <si>
    <t>BYY</t>
  </si>
  <si>
    <t>BRTG</t>
  </si>
  <si>
    <t>HDS</t>
  </si>
  <si>
    <t>NGMP</t>
  </si>
  <si>
    <t>JEN</t>
  </si>
  <si>
    <t>BRMI</t>
  </si>
  <si>
    <t>DLPT</t>
  </si>
  <si>
    <t>MZZ</t>
  </si>
  <si>
    <t>KED</t>
  </si>
  <si>
    <t>KPLD</t>
  </si>
  <si>
    <t>BUDR</t>
  </si>
  <si>
    <t>RNTL</t>
  </si>
  <si>
    <t>SZZ</t>
  </si>
  <si>
    <t>BNBR</t>
  </si>
  <si>
    <t>PNPN</t>
  </si>
  <si>
    <t>KHF</t>
  </si>
  <si>
    <t>NGRD</t>
  </si>
  <si>
    <t>TKPL</t>
  </si>
  <si>
    <t>GPRW</t>
  </si>
  <si>
    <t>DDAP</t>
  </si>
  <si>
    <t>DDAM</t>
  </si>
  <si>
    <t>DDJA</t>
  </si>
  <si>
    <t>NNB</t>
  </si>
  <si>
    <t>AAK</t>
  </si>
  <si>
    <t>SS</t>
  </si>
  <si>
    <t>MWD</t>
  </si>
  <si>
    <t>MYJ</t>
  </si>
  <si>
    <t>RCGT</t>
  </si>
  <si>
    <t>DEMU</t>
  </si>
  <si>
    <t>BFQ</t>
  </si>
  <si>
    <t>KMND</t>
  </si>
  <si>
    <t>HHG</t>
  </si>
  <si>
    <t>MAZ</t>
  </si>
  <si>
    <t>CNF</t>
  </si>
  <si>
    <t>KFT</t>
  </si>
  <si>
    <t>RHR</t>
  </si>
  <si>
    <t>LBT</t>
  </si>
  <si>
    <t>TRZ</t>
  </si>
  <si>
    <t>BCJ</t>
  </si>
  <si>
    <t>KVQ</t>
  </si>
  <si>
    <t>SZF</t>
  </si>
  <si>
    <t>KRTA</t>
  </si>
  <si>
    <t>SQS</t>
  </si>
  <si>
    <t>MAEL</t>
  </si>
  <si>
    <t>BRKP</t>
  </si>
  <si>
    <t>TKS</t>
  </si>
  <si>
    <t>HRBR</t>
  </si>
  <si>
    <t>HNDR</t>
  </si>
  <si>
    <t>SND</t>
  </si>
  <si>
    <t>KOLE</t>
  </si>
  <si>
    <t>BLNG</t>
  </si>
  <si>
    <t>MMLN</t>
  </si>
  <si>
    <t>CTQ</t>
  </si>
  <si>
    <t>KCAB</t>
  </si>
  <si>
    <t>ACAB</t>
  </si>
  <si>
    <t>LNKC</t>
  </si>
  <si>
    <t>KWKC</t>
  </si>
  <si>
    <t>BKDR</t>
  </si>
  <si>
    <t>DRGU</t>
  </si>
  <si>
    <t>BKCA</t>
  </si>
  <si>
    <t>BKSN</t>
  </si>
  <si>
    <t>JNNA</t>
  </si>
  <si>
    <t>JMX</t>
  </si>
  <si>
    <t>BDQ</t>
  </si>
  <si>
    <t>TNO</t>
  </si>
  <si>
    <t>SZE</t>
  </si>
  <si>
    <t>TNJE</t>
  </si>
  <si>
    <t>ANJE</t>
  </si>
  <si>
    <t>SJA</t>
  </si>
  <si>
    <t>BZS</t>
  </si>
  <si>
    <t>BZE</t>
  </si>
  <si>
    <t>KDS</t>
  </si>
  <si>
    <t>BWPB</t>
  </si>
  <si>
    <t>KSBI</t>
  </si>
  <si>
    <t>MDG</t>
  </si>
  <si>
    <t>KDX</t>
  </si>
  <si>
    <t>BAHN</t>
  </si>
  <si>
    <t>KMPH</t>
  </si>
  <si>
    <t>SJGM</t>
  </si>
  <si>
    <t>AHL</t>
  </si>
  <si>
    <t>SJKL</t>
  </si>
  <si>
    <t>HWR</t>
  </si>
  <si>
    <t>THED</t>
  </si>
  <si>
    <t>PJP</t>
  </si>
  <si>
    <t>GIL</t>
  </si>
  <si>
    <t>GEOR</t>
  </si>
  <si>
    <t>DBQ</t>
  </si>
  <si>
    <t>MXJ</t>
  </si>
  <si>
    <t>TMH</t>
  </si>
  <si>
    <t>DMZ</t>
  </si>
  <si>
    <t>CAT</t>
  </si>
  <si>
    <t>NJB</t>
  </si>
  <si>
    <t>RNI</t>
  </si>
  <si>
    <t>BHSA</t>
  </si>
  <si>
    <t>PSZ</t>
  </si>
  <si>
    <t>BJT</t>
  </si>
  <si>
    <t>AWPR</t>
  </si>
  <si>
    <t>BCPR</t>
  </si>
  <si>
    <t>CNX</t>
  </si>
  <si>
    <t>JGA</t>
  </si>
  <si>
    <t>DBLI</t>
  </si>
  <si>
    <t>MRTA</t>
  </si>
  <si>
    <t>TQR</t>
  </si>
  <si>
    <t>MHP</t>
  </si>
  <si>
    <t>SHEO</t>
  </si>
  <si>
    <t>VBH</t>
  </si>
  <si>
    <t>KUQ</t>
  </si>
  <si>
    <t>SAJH</t>
  </si>
  <si>
    <t>PQD</t>
  </si>
  <si>
    <t>DVJ</t>
  </si>
  <si>
    <t>MBC</t>
  </si>
  <si>
    <t>KMRJ</t>
  </si>
  <si>
    <t>SRPU</t>
  </si>
  <si>
    <t>MFZ</t>
  </si>
  <si>
    <t>MQG</t>
  </si>
  <si>
    <t>MIYN</t>
  </si>
  <si>
    <t>KIRB</t>
  </si>
  <si>
    <t>DLF</t>
  </si>
  <si>
    <t>RWA</t>
  </si>
  <si>
    <t>RNX</t>
  </si>
  <si>
    <t>KUB</t>
  </si>
  <si>
    <t>GBN</t>
  </si>
  <si>
    <t>SATR</t>
  </si>
  <si>
    <t>KSY</t>
  </si>
  <si>
    <t>HOD</t>
  </si>
  <si>
    <t>SMH</t>
  </si>
  <si>
    <t>GPE</t>
  </si>
  <si>
    <t>DLZ</t>
  </si>
  <si>
    <t>BTF</t>
  </si>
  <si>
    <t>BZL</t>
  </si>
  <si>
    <t>BDBS</t>
  </si>
  <si>
    <t>NFKB</t>
  </si>
  <si>
    <t>JDA</t>
  </si>
  <si>
    <t>KHDP</t>
  </si>
  <si>
    <t>KDJ</t>
  </si>
  <si>
    <t>SGRP</t>
  </si>
  <si>
    <t>YAG</t>
  </si>
  <si>
    <t>HSY</t>
  </si>
  <si>
    <t>SHX</t>
  </si>
  <si>
    <t>SSD</t>
  </si>
  <si>
    <t>BHTS</t>
  </si>
  <si>
    <t>KXF</t>
  </si>
  <si>
    <t>RDN</t>
  </si>
  <si>
    <t>BAPR</t>
  </si>
  <si>
    <t>DRO</t>
  </si>
  <si>
    <t>NHX</t>
  </si>
  <si>
    <t>PTI</t>
  </si>
  <si>
    <t>GRAK</t>
  </si>
  <si>
    <t>SWRT</t>
  </si>
  <si>
    <t>BHK</t>
  </si>
  <si>
    <t>MHA</t>
  </si>
  <si>
    <t>AUL</t>
  </si>
  <si>
    <t>BTRO</t>
  </si>
  <si>
    <t>RKN</t>
  </si>
  <si>
    <t>MEU</t>
  </si>
  <si>
    <t>RPO</t>
  </si>
  <si>
    <t>MDA</t>
  </si>
  <si>
    <t>CBR</t>
  </si>
  <si>
    <t>UTP</t>
  </si>
  <si>
    <t>DUO</t>
  </si>
  <si>
    <t>BKTS</t>
  </si>
  <si>
    <t>ARL</t>
  </si>
  <si>
    <t>GWP</t>
  </si>
  <si>
    <t>MNMU</t>
  </si>
  <si>
    <t>KJNC</t>
  </si>
  <si>
    <t>JPP</t>
  </si>
  <si>
    <t>BNLY</t>
  </si>
  <si>
    <t>BARJ</t>
  </si>
  <si>
    <t>MNPR</t>
  </si>
  <si>
    <t>CTLI</t>
  </si>
  <si>
    <t>NGWN</t>
  </si>
  <si>
    <t>DSBP</t>
  </si>
  <si>
    <t>CNJ</t>
  </si>
  <si>
    <t>MWC</t>
  </si>
  <si>
    <t>CMR</t>
  </si>
  <si>
    <t>PORA</t>
  </si>
  <si>
    <t>DAQ</t>
  </si>
  <si>
    <t>CYZ</t>
  </si>
  <si>
    <t>BRKY</t>
  </si>
  <si>
    <t>GNRL</t>
  </si>
  <si>
    <t>KAMP</t>
  </si>
  <si>
    <t>MWUE</t>
  </si>
  <si>
    <t>RTN</t>
  </si>
  <si>
    <t>SRKT</t>
  </si>
  <si>
    <t>LGTR</t>
  </si>
  <si>
    <t>PTAB</t>
  </si>
  <si>
    <t>MLT</t>
  </si>
  <si>
    <t>JKDP</t>
  </si>
  <si>
    <t>BRST</t>
  </si>
  <si>
    <t>JPRD</t>
  </si>
  <si>
    <t>JERD</t>
  </si>
  <si>
    <t>MWQ</t>
  </si>
  <si>
    <t>HPGM</t>
  </si>
  <si>
    <t>SPSR</t>
  </si>
  <si>
    <t>RJGR</t>
  </si>
  <si>
    <t>JRZ</t>
  </si>
  <si>
    <t>KSRK</t>
  </si>
  <si>
    <t>SCPR</t>
  </si>
  <si>
    <t>DOKY</t>
  </si>
  <si>
    <t>KES</t>
  </si>
  <si>
    <t>TDW</t>
  </si>
  <si>
    <t>MFB</t>
  </si>
  <si>
    <t>DZP</t>
  </si>
  <si>
    <t>KNZ</t>
  </si>
  <si>
    <t>SSW</t>
  </si>
  <si>
    <t>PKY</t>
  </si>
  <si>
    <t>HNC</t>
  </si>
  <si>
    <t>SNKE</t>
  </si>
  <si>
    <t>BHAW</t>
  </si>
  <si>
    <t>BHDH</t>
  </si>
  <si>
    <t>SXK</t>
  </si>
  <si>
    <t>PRPM</t>
  </si>
  <si>
    <t>MGMY</t>
  </si>
  <si>
    <t>KKRH</t>
  </si>
  <si>
    <t>BQW</t>
  </si>
  <si>
    <t>SHRM</t>
  </si>
  <si>
    <t>LBH</t>
  </si>
  <si>
    <t>BSBY</t>
  </si>
  <si>
    <t>PWXP</t>
  </si>
  <si>
    <t>BUE</t>
  </si>
  <si>
    <t>BKKS</t>
  </si>
  <si>
    <t>APG</t>
  </si>
  <si>
    <t>RMNR</t>
  </si>
  <si>
    <t>TEG</t>
  </si>
  <si>
    <t>CHBS</t>
  </si>
  <si>
    <t>WGJ</t>
  </si>
  <si>
    <t>AHZ</t>
  </si>
  <si>
    <t>BDKN</t>
  </si>
  <si>
    <t>PKX</t>
  </si>
  <si>
    <t>BDIN</t>
  </si>
  <si>
    <t>MWP</t>
  </si>
  <si>
    <t>CHDA</t>
  </si>
  <si>
    <t>NIMG</t>
  </si>
  <si>
    <t>SVZ</t>
  </si>
  <si>
    <t>BKSA</t>
  </si>
  <si>
    <t>JNUK</t>
  </si>
  <si>
    <t>JMIR</t>
  </si>
  <si>
    <t>VKDH</t>
  </si>
  <si>
    <t>SKRI</t>
  </si>
  <si>
    <t>ASJP</t>
  </si>
  <si>
    <t>RNTE</t>
  </si>
  <si>
    <t>XSAN</t>
  </si>
  <si>
    <t>KYA</t>
  </si>
  <si>
    <t>JGWL</t>
  </si>
  <si>
    <t>VHCH</t>
  </si>
  <si>
    <t>PATL</t>
  </si>
  <si>
    <t>GNHI</t>
  </si>
  <si>
    <t>SCY</t>
  </si>
  <si>
    <t>TALA</t>
  </si>
  <si>
    <t>BBR</t>
  </si>
  <si>
    <t>SOLA</t>
  </si>
  <si>
    <t>BZB</t>
  </si>
  <si>
    <t>BBDB</t>
  </si>
  <si>
    <t>EDG</t>
  </si>
  <si>
    <t>PPGT</t>
  </si>
  <si>
    <t>KIRP</t>
  </si>
  <si>
    <t>RMTR</t>
  </si>
  <si>
    <t>MJT</t>
  </si>
  <si>
    <t>NACC</t>
  </si>
  <si>
    <t>TLG</t>
  </si>
  <si>
    <t>MILE</t>
  </si>
  <si>
    <t>LKF</t>
  </si>
  <si>
    <t>BLN</t>
  </si>
  <si>
    <t>PQS</t>
  </si>
  <si>
    <t>DKUR</t>
  </si>
  <si>
    <t>RJAP</t>
  </si>
  <si>
    <t>DNDL</t>
  </si>
  <si>
    <t>SSPR</t>
  </si>
  <si>
    <t>MHDB</t>
  </si>
  <si>
    <t>HND</t>
  </si>
  <si>
    <t>NBT</t>
  </si>
  <si>
    <t>BDPK</t>
  </si>
  <si>
    <t>KPJG</t>
  </si>
  <si>
    <t>JRPD</t>
  </si>
  <si>
    <t>HNPA</t>
  </si>
  <si>
    <t>SRGP</t>
  </si>
  <si>
    <t>BAMR</t>
  </si>
  <si>
    <t>CHAR</t>
  </si>
  <si>
    <t>HATB</t>
  </si>
  <si>
    <t>MANE</t>
  </si>
  <si>
    <t>TTN</t>
  </si>
  <si>
    <t>TLB</t>
  </si>
  <si>
    <t>GHN</t>
  </si>
  <si>
    <t>NRGO</t>
  </si>
  <si>
    <t>RJLA</t>
  </si>
  <si>
    <t>KDER</t>
  </si>
  <si>
    <t>BLHR</t>
  </si>
  <si>
    <t>LCK</t>
  </si>
  <si>
    <t>MHLT</t>
  </si>
  <si>
    <t>DDGJ</t>
  </si>
  <si>
    <t>BCYN</t>
  </si>
  <si>
    <t>MJM</t>
  </si>
  <si>
    <t>SMBH</t>
  </si>
  <si>
    <t>JPML</t>
  </si>
  <si>
    <t>ACU</t>
  </si>
  <si>
    <t>SHT</t>
  </si>
  <si>
    <t>RLE</t>
  </si>
  <si>
    <t>LEB</t>
  </si>
  <si>
    <t>MMKB</t>
  </si>
  <si>
    <t>BHAD</t>
  </si>
  <si>
    <t>SIVN</t>
  </si>
  <si>
    <t>ANAH</t>
  </si>
  <si>
    <t>NPZ</t>
  </si>
  <si>
    <t>KEE</t>
  </si>
  <si>
    <t>BM</t>
  </si>
  <si>
    <t>CPY</t>
  </si>
  <si>
    <t>PTKR</t>
  </si>
  <si>
    <t>INCI</t>
  </si>
  <si>
    <t>GLI</t>
  </si>
  <si>
    <t>PAJ</t>
  </si>
  <si>
    <t>RBH</t>
  </si>
  <si>
    <t>DCOP</t>
  </si>
  <si>
    <t>POL</t>
  </si>
  <si>
    <t>EOC</t>
  </si>
  <si>
    <t>UDLE</t>
  </si>
  <si>
    <t>UDLW</t>
  </si>
  <si>
    <t>GRBH</t>
  </si>
  <si>
    <t>BHN</t>
  </si>
  <si>
    <t>NPJE</t>
  </si>
  <si>
    <t>MRQ</t>
  </si>
  <si>
    <t>BLME</t>
  </si>
  <si>
    <t>NMG</t>
  </si>
  <si>
    <t>CEME</t>
  </si>
  <si>
    <t>CDB</t>
  </si>
  <si>
    <t>KRMB</t>
  </si>
  <si>
    <t>KSHR</t>
  </si>
  <si>
    <t>DSME</t>
  </si>
  <si>
    <t>YDD</t>
  </si>
  <si>
    <t>SMND</t>
  </si>
  <si>
    <t>HRE</t>
  </si>
  <si>
    <t>LRB</t>
  </si>
  <si>
    <t>LBZ</t>
  </si>
  <si>
    <t>NGY</t>
  </si>
  <si>
    <t>BSCP</t>
  </si>
  <si>
    <t>YGM</t>
  </si>
  <si>
    <t>BNSL</t>
  </si>
  <si>
    <t>MPO</t>
  </si>
  <si>
    <t>SICY</t>
  </si>
  <si>
    <t>WCB</t>
  </si>
  <si>
    <t>DORD</t>
  </si>
  <si>
    <t>CPBH</t>
  </si>
  <si>
    <t>ADSR</t>
  </si>
  <si>
    <t>PHE</t>
  </si>
  <si>
    <t>RAI</t>
  </si>
  <si>
    <t>BCP</t>
  </si>
  <si>
    <t>CHLR</t>
  </si>
  <si>
    <t>KBP</t>
  </si>
  <si>
    <t>KXI</t>
  </si>
  <si>
    <t>ALPR</t>
  </si>
  <si>
    <t>BNDN</t>
  </si>
  <si>
    <t>MOA</t>
  </si>
  <si>
    <t>IKI</t>
  </si>
  <si>
    <t>PDNA</t>
  </si>
  <si>
    <t>PDO</t>
  </si>
  <si>
    <t>ARPL</t>
  </si>
  <si>
    <t>AJK</t>
  </si>
  <si>
    <t>KONN</t>
  </si>
  <si>
    <t>KQQ</t>
  </si>
  <si>
    <t>DKC</t>
  </si>
  <si>
    <t>KTKA</t>
  </si>
  <si>
    <t>MQN</t>
  </si>
  <si>
    <t>MHBT</t>
  </si>
  <si>
    <t>YNG</t>
  </si>
  <si>
    <t>BVO</t>
  </si>
  <si>
    <t>VDI</t>
  </si>
  <si>
    <t>UKD</t>
  </si>
  <si>
    <t>DUU</t>
  </si>
  <si>
    <t>KOLA</t>
  </si>
  <si>
    <t>DTP</t>
  </si>
  <si>
    <t>CDAE</t>
  </si>
  <si>
    <t>PBZ</t>
  </si>
  <si>
    <t>BMAE</t>
  </si>
  <si>
    <t>DNHL</t>
  </si>
  <si>
    <t>SHBC</t>
  </si>
  <si>
    <t>CRAE</t>
  </si>
  <si>
    <t>HIH</t>
  </si>
  <si>
    <t>GRAE</t>
  </si>
  <si>
    <t>JPQ</t>
  </si>
  <si>
    <t>JRAE</t>
  </si>
  <si>
    <t>NBAE</t>
  </si>
  <si>
    <t>MSAE</t>
  </si>
  <si>
    <t>CHC</t>
  </si>
  <si>
    <t>PRAE</t>
  </si>
  <si>
    <t>GBRA</t>
  </si>
  <si>
    <t>JOX</t>
  </si>
  <si>
    <t>BPAE</t>
  </si>
  <si>
    <t>BRPA</t>
  </si>
  <si>
    <t>MBE</t>
  </si>
  <si>
    <t>BLAE</t>
  </si>
  <si>
    <t>KQLS</t>
  </si>
  <si>
    <t>MDSE</t>
  </si>
  <si>
    <t>NKG</t>
  </si>
  <si>
    <t>KGK</t>
  </si>
  <si>
    <t>BARN</t>
  </si>
  <si>
    <t>BLYG</t>
  </si>
  <si>
    <t>BLYH</t>
  </si>
  <si>
    <t>CCRL</t>
  </si>
  <si>
    <t>CCLW</t>
  </si>
  <si>
    <t>GGSY</t>
  </si>
  <si>
    <t>DJS</t>
  </si>
  <si>
    <t>MGPI</t>
  </si>
  <si>
    <t>BLRI</t>
  </si>
  <si>
    <t>SPRN</t>
  </si>
  <si>
    <t>BSRA</t>
  </si>
  <si>
    <t>SSNS</t>
  </si>
  <si>
    <t>MPNH</t>
  </si>
  <si>
    <t>BUJ</t>
  </si>
  <si>
    <t>KRPA</t>
  </si>
  <si>
    <t>TALL</t>
  </si>
  <si>
    <t>RMPR</t>
  </si>
  <si>
    <t>PWBN</t>
  </si>
  <si>
    <t>GIBP</t>
  </si>
  <si>
    <t>SRB</t>
  </si>
  <si>
    <t>PATM</t>
  </si>
  <si>
    <t>RIKD</t>
  </si>
  <si>
    <t>KAPP</t>
  </si>
  <si>
    <t>KMGH</t>
  </si>
  <si>
    <t>AJUG</t>
  </si>
  <si>
    <t>CTMP</t>
  </si>
  <si>
    <t>LKB</t>
  </si>
  <si>
    <t>AMPL</t>
  </si>
  <si>
    <t>GLY</t>
  </si>
  <si>
    <t>SKG</t>
  </si>
  <si>
    <t>GRP</t>
  </si>
  <si>
    <t>PLAE</t>
  </si>
  <si>
    <t>RSLR</t>
  </si>
  <si>
    <t>NMF</t>
  </si>
  <si>
    <t>BGF</t>
  </si>
  <si>
    <t>HGY</t>
  </si>
  <si>
    <t>DBP</t>
  </si>
  <si>
    <t>BCGM</t>
  </si>
  <si>
    <t>MUU</t>
  </si>
  <si>
    <t>SLG</t>
  </si>
  <si>
    <t>BBAE</t>
  </si>
  <si>
    <t>RIS</t>
  </si>
  <si>
    <t>KOG</t>
  </si>
  <si>
    <t>HMZ</t>
  </si>
  <si>
    <t>UPA</t>
  </si>
  <si>
    <t>BEQ</t>
  </si>
  <si>
    <t>LLH</t>
  </si>
  <si>
    <t>SYAE</t>
  </si>
  <si>
    <t>HWHG</t>
  </si>
  <si>
    <t>BDLC</t>
  </si>
  <si>
    <t>KRPB</t>
  </si>
  <si>
    <t>SNRL</t>
  </si>
  <si>
    <t>RRGA</t>
  </si>
  <si>
    <t>DPP</t>
  </si>
  <si>
    <t>DHMZ</t>
  </si>
  <si>
    <t>MOY</t>
  </si>
  <si>
    <t>PGMD</t>
  </si>
  <si>
    <t>BJA</t>
  </si>
  <si>
    <t>DAZ</t>
  </si>
  <si>
    <t>AMIN</t>
  </si>
  <si>
    <t>DHKR</t>
  </si>
  <si>
    <t>CORD</t>
  </si>
  <si>
    <t>CHDX</t>
  </si>
  <si>
    <t>MDXR</t>
  </si>
  <si>
    <t>BABR</t>
  </si>
  <si>
    <t>ULM</t>
  </si>
  <si>
    <t>HCM</t>
  </si>
  <si>
    <t>DGB</t>
  </si>
  <si>
    <t>RMZ</t>
  </si>
  <si>
    <t>SUDV</t>
  </si>
  <si>
    <t>BAV</t>
  </si>
  <si>
    <t>JPI</t>
  </si>
  <si>
    <t>SLRD</t>
  </si>
  <si>
    <t>GTA</t>
  </si>
  <si>
    <t>JNP</t>
  </si>
  <si>
    <t>NRSP</t>
  </si>
  <si>
    <t>CAPC</t>
  </si>
  <si>
    <t>HMA</t>
  </si>
  <si>
    <t>KLJI</t>
  </si>
  <si>
    <t>SLZ</t>
  </si>
  <si>
    <t>MKTP</t>
  </si>
  <si>
    <t>GLBA</t>
  </si>
  <si>
    <t>TAP</t>
  </si>
  <si>
    <t>DLMH</t>
  </si>
  <si>
    <t>KPXR</t>
  </si>
  <si>
    <t>ARGL</t>
  </si>
  <si>
    <t>SCMN</t>
  </si>
  <si>
    <t>NML</t>
  </si>
  <si>
    <t>GUL</t>
  </si>
  <si>
    <t>BTVA</t>
  </si>
  <si>
    <t>CUL</t>
  </si>
  <si>
    <t>SRBR</t>
  </si>
  <si>
    <t>DQR</t>
  </si>
  <si>
    <t>HPG</t>
  </si>
  <si>
    <t>KKF</t>
  </si>
  <si>
    <t>BAWD</t>
  </si>
  <si>
    <t>MIB</t>
  </si>
  <si>
    <t>RVH</t>
  </si>
  <si>
    <t>SFK</t>
  </si>
  <si>
    <t>DFR</t>
  </si>
  <si>
    <t>BNRD</t>
  </si>
  <si>
    <t>KHPL</t>
  </si>
  <si>
    <t>GBQ</t>
  </si>
  <si>
    <t>JSRY</t>
  </si>
  <si>
    <t>TLTM</t>
  </si>
  <si>
    <t>TTPT</t>
  </si>
  <si>
    <t>BGKA</t>
  </si>
  <si>
    <t>BSPK</t>
  </si>
  <si>
    <t>PBB</t>
  </si>
  <si>
    <t>TATI</t>
  </si>
  <si>
    <t>BRBR</t>
  </si>
  <si>
    <t>KNRN</t>
  </si>
  <si>
    <t>MCZ</t>
  </si>
  <si>
    <t>KRKR</t>
  </si>
  <si>
    <t>PKC</t>
  </si>
  <si>
    <t>BKPR</t>
  </si>
  <si>
    <t>JGX</t>
  </si>
  <si>
    <t>KRRA</t>
  </si>
  <si>
    <t>BNGO</t>
  </si>
  <si>
    <t>LOM</t>
  </si>
  <si>
    <t>BLRG</t>
  </si>
  <si>
    <t>JUCT</t>
  </si>
  <si>
    <t>KTSC</t>
  </si>
  <si>
    <t>DKQ</t>
  </si>
  <si>
    <t>HNU</t>
  </si>
  <si>
    <t>NKH</t>
  </si>
  <si>
    <t>TLZ</t>
  </si>
  <si>
    <t>RLK</t>
  </si>
  <si>
    <t>UJNC</t>
  </si>
  <si>
    <t>GRFB</t>
  </si>
  <si>
    <t>BSGD</t>
  </si>
  <si>
    <t>GNQ</t>
  </si>
  <si>
    <t>BWRA</t>
  </si>
  <si>
    <t>KOHL</t>
  </si>
  <si>
    <t>SNKB</t>
  </si>
  <si>
    <t>MER</t>
  </si>
  <si>
    <t>KLBA</t>
  </si>
  <si>
    <t>TNH</t>
  </si>
  <si>
    <t>DDMT</t>
  </si>
  <si>
    <t>TEO</t>
  </si>
  <si>
    <t>GDKP</t>
  </si>
  <si>
    <t>CCD</t>
  </si>
  <si>
    <t>HTN</t>
  </si>
  <si>
    <t>DHQ</t>
  </si>
  <si>
    <t>MGRD</t>
  </si>
  <si>
    <t>POX</t>
  </si>
  <si>
    <t>KSLA</t>
  </si>
  <si>
    <t>JHP</t>
  </si>
  <si>
    <t>SLRA</t>
  </si>
  <si>
    <t>LPG</t>
  </si>
  <si>
    <t>BXQ</t>
  </si>
  <si>
    <t>JSGR</t>
  </si>
  <si>
    <t>BBSN</t>
  </si>
  <si>
    <t>GBK</t>
  </si>
  <si>
    <t>KTJI</t>
  </si>
  <si>
    <t>MZY</t>
  </si>
  <si>
    <t>GJTA</t>
  </si>
  <si>
    <t>BDPG</t>
  </si>
  <si>
    <t>SVK</t>
  </si>
  <si>
    <t>SLGM</t>
  </si>
  <si>
    <t>CPM</t>
  </si>
  <si>
    <t>KKTI</t>
  </si>
  <si>
    <t>SRVT</t>
  </si>
  <si>
    <t>MLYR</t>
  </si>
  <si>
    <t>TVS</t>
  </si>
  <si>
    <t>MGSJ</t>
  </si>
  <si>
    <t>MPLI</t>
  </si>
  <si>
    <t>SLME</t>
  </si>
  <si>
    <t>SAMT</t>
  </si>
  <si>
    <t>TOS</t>
  </si>
  <si>
    <t>Badhal</t>
  </si>
  <si>
    <t>KICHHA</t>
  </si>
  <si>
    <t>Sherekan</t>
  </si>
  <si>
    <t>Bhukarka</t>
  </si>
  <si>
    <t>Nohar</t>
  </si>
  <si>
    <t>Perungudi</t>
  </si>
  <si>
    <t>Khinaniyan</t>
  </si>
  <si>
    <t>JAULKHERA</t>
  </si>
  <si>
    <t>BARSALI</t>
  </si>
  <si>
    <t>GIRWAR</t>
  </si>
  <si>
    <t>DANGIDHAR</t>
  </si>
  <si>
    <t>DHODHAR</t>
  </si>
  <si>
    <t>GANESHGANJ</t>
  </si>
  <si>
    <t>Jayanagar Majilpur Halt</t>
  </si>
  <si>
    <t>NASIRABAD</t>
  </si>
  <si>
    <t>PATHARIA</t>
  </si>
  <si>
    <t>NIZAMABAD</t>
  </si>
  <si>
    <t>RAJENDRA PUL</t>
  </si>
  <si>
    <t>ADUTURAI</t>
  </si>
  <si>
    <t>KUMBAKONAM</t>
  </si>
  <si>
    <t>MANAMADURAI JN</t>
  </si>
  <si>
    <t>GORAKHPUR JN</t>
  </si>
  <si>
    <t>VARNAMA</t>
  </si>
  <si>
    <t>GORAKHPUR CANT</t>
  </si>
  <si>
    <t>ITOLA</t>
  </si>
  <si>
    <t>BARAUT</t>
  </si>
  <si>
    <t>Moga</t>
  </si>
  <si>
    <t>SAMAKHIALI JN</t>
  </si>
  <si>
    <t>Rasheedpura Khori</t>
  </si>
  <si>
    <t>PEDDAVADIAPUDI</t>
  </si>
  <si>
    <t>ELLAMANCHILI</t>
  </si>
  <si>
    <t>Chatrappatti</t>
  </si>
  <si>
    <t>JARWAL ROAD</t>
  </si>
  <si>
    <t>BRAJRAJNAGAR</t>
  </si>
  <si>
    <t>COLONELGANJ</t>
  </si>
  <si>
    <t>KATHOLA</t>
  </si>
  <si>
    <t>MUNDERWA</t>
  </si>
  <si>
    <t>SAINAGAR SHIRDI</t>
  </si>
  <si>
    <t>DHOLA JN</t>
  </si>
  <si>
    <t>PHAGWARA JN</t>
  </si>
  <si>
    <t>Jhunpa</t>
  </si>
  <si>
    <t>JHARSUGUDA JN</t>
  </si>
  <si>
    <t>KARCHHUE</t>
  </si>
  <si>
    <t>MAHENDRANATH</t>
  </si>
  <si>
    <t>TAPPA KHAJURIAY</t>
  </si>
  <si>
    <t>DODDAMPATTI</t>
  </si>
  <si>
    <t>ASHAPURA GOMAT</t>
  </si>
  <si>
    <t>NEYKKARAPATTI</t>
  </si>
  <si>
    <t>GORAUL</t>
  </si>
  <si>
    <t>KURHANI</t>
  </si>
  <si>
    <t>TIRUPPUR VANJIPALAYAM</t>
  </si>
  <si>
    <t>COIMBATORE NORTH</t>
  </si>
  <si>
    <t>AMBALA CANT JN</t>
  </si>
  <si>
    <t>SIRATHU</t>
  </si>
  <si>
    <t>SHUJAATPUR</t>
  </si>
  <si>
    <t>BIDANPUR</t>
  </si>
  <si>
    <t>MOTIPURA CHAUKI</t>
  </si>
  <si>
    <t>HATHIDAH JN</t>
  </si>
  <si>
    <t>DUDHNOI</t>
  </si>
  <si>
    <t>RUNDHI</t>
  </si>
  <si>
    <t>ITAUNJA</t>
  </si>
  <si>
    <t>Ramsar</t>
  </si>
  <si>
    <t>PILIBHIT JN</t>
  </si>
  <si>
    <t>Rampura Beri</t>
  </si>
  <si>
    <t>MUGHAL SARAI JN</t>
  </si>
  <si>
    <t>Ramgarh Shekhawati</t>
  </si>
  <si>
    <t>BAKAINA HALT</t>
  </si>
  <si>
    <t>HOSHANGABAD</t>
  </si>
  <si>
    <t>ASLANA</t>
  </si>
  <si>
    <t>BUDNI</t>
  </si>
  <si>
    <t>DHAMALGAON</t>
  </si>
  <si>
    <t>LAKDIKAPUL</t>
  </si>
  <si>
    <t>BARUD</t>
  </si>
  <si>
    <t>DEVLALI</t>
  </si>
  <si>
    <t>Jurtara</t>
  </si>
  <si>
    <t>DHOLKA</t>
  </si>
  <si>
    <t>NANDESARI</t>
  </si>
  <si>
    <t>MIYAGAM KARJAN</t>
  </si>
  <si>
    <t>MAHOBA</t>
  </si>
  <si>
    <t>Jamgaon</t>
  </si>
  <si>
    <t>BAGHOI KUSA</t>
  </si>
  <si>
    <t>SUJRA</t>
  </si>
  <si>
    <t>Amod</t>
  </si>
  <si>
    <t>LAKODARA</t>
  </si>
  <si>
    <t>Vankal</t>
  </si>
  <si>
    <t>BYCULLA</t>
  </si>
  <si>
    <t>BHAGWANPUR</t>
  </si>
  <si>
    <t>Kotturu</t>
  </si>
  <si>
    <t>Bhalukmara</t>
  </si>
  <si>
    <t>Anjangaon</t>
  </si>
  <si>
    <t>Debagram</t>
  </si>
  <si>
    <t>Achalpur</t>
  </si>
  <si>
    <t>Bethuadahari</t>
  </si>
  <si>
    <t>Warud</t>
  </si>
  <si>
    <t>Velankanni</t>
  </si>
  <si>
    <t>PUTLACHERUVU</t>
  </si>
  <si>
    <t>BENNIPATTI PIRAPUR</t>
  </si>
  <si>
    <t>JALAMB JN</t>
  </si>
  <si>
    <t>Gorapur</t>
  </si>
  <si>
    <t>Pattaravakkam</t>
  </si>
  <si>
    <t>SHEGAON</t>
  </si>
  <si>
    <t>Gudru Halt</t>
  </si>
  <si>
    <t>Balgona</t>
  </si>
  <si>
    <t>Kalinarayanpur</t>
  </si>
  <si>
    <t>S K NAGJIHARI</t>
  </si>
  <si>
    <t>PARAS</t>
  </si>
  <si>
    <t>Barda</t>
  </si>
  <si>
    <t>GAIGAON</t>
  </si>
  <si>
    <t>REWRAL</t>
  </si>
  <si>
    <t>BHANDARA ROAD</t>
  </si>
  <si>
    <t>DAGHORA</t>
  </si>
  <si>
    <t>HEMAGIRI</t>
  </si>
  <si>
    <t>Nainpur Junction</t>
  </si>
  <si>
    <t>NAKACHARI</t>
  </si>
  <si>
    <t>ALIPUR DUAR JN</t>
  </si>
  <si>
    <t>BHARWARI</t>
  </si>
  <si>
    <t>Jhitkia</t>
  </si>
  <si>
    <t>MANOHARGANJ</t>
  </si>
  <si>
    <t>SAIYID SARAWAN</t>
  </si>
  <si>
    <t>MANAURI</t>
  </si>
  <si>
    <t>BAMHRAULI</t>
  </si>
  <si>
    <t>SUBEDARGANJ</t>
  </si>
  <si>
    <t>KOLAKALUR</t>
  </si>
  <si>
    <t>CHILUVUR</t>
  </si>
  <si>
    <t>KOVVUR</t>
  </si>
  <si>
    <t>GODAVARI</t>
  </si>
  <si>
    <t>KANJIKODE</t>
  </si>
  <si>
    <t>Sanka</t>
  </si>
  <si>
    <t>Binaiki</t>
  </si>
  <si>
    <t>Gocharan</t>
  </si>
  <si>
    <t>Seoni</t>
  </si>
  <si>
    <t>Sudamdih</t>
  </si>
  <si>
    <t>BARAUNI JN</t>
  </si>
  <si>
    <t>DAMOH</t>
  </si>
  <si>
    <t>ADAS ROAD</t>
  </si>
  <si>
    <t>Chalala</t>
  </si>
  <si>
    <t>RANOLI</t>
  </si>
  <si>
    <t>HARIPUR</t>
  </si>
  <si>
    <t>Kumarghat</t>
  </si>
  <si>
    <t>AURANGABAD</t>
  </si>
  <si>
    <t>BEVINAHALU</t>
  </si>
  <si>
    <t>SOMNATH</t>
  </si>
  <si>
    <t>CUDDALORE PORT</t>
  </si>
  <si>
    <t>PALEJ</t>
  </si>
  <si>
    <t>TIRORA</t>
  </si>
  <si>
    <t>JAMGA</t>
  </si>
  <si>
    <t>AHALYAPUR</t>
  </si>
  <si>
    <t>TENALI JN</t>
  </si>
  <si>
    <t>Tummanamgutta</t>
  </si>
  <si>
    <t>CHAGALLU</t>
  </si>
  <si>
    <t>PASIVEDALA</t>
  </si>
  <si>
    <t>Marwar Bagra</t>
  </si>
  <si>
    <t>JANIYANA</t>
  </si>
  <si>
    <t>SAMDHARI JN</t>
  </si>
  <si>
    <t>SUTLANA</t>
  </si>
  <si>
    <t>PORBANDAR</t>
  </si>
  <si>
    <t>Chikkandawadi</t>
  </si>
  <si>
    <t>Bhaton Ki Gali</t>
  </si>
  <si>
    <t>Hanumangarh Town</t>
  </si>
  <si>
    <t>SARDARNAGAR</t>
  </si>
  <si>
    <t>Giridih</t>
  </si>
  <si>
    <t>CHAURI CHAURA</t>
  </si>
  <si>
    <t>KOMATIPALLI</t>
  </si>
  <si>
    <t>HASANPARTHI RD</t>
  </si>
  <si>
    <t>Gagariya</t>
  </si>
  <si>
    <t>NONAPAR</t>
  </si>
  <si>
    <t>MAIRWA</t>
  </si>
  <si>
    <t>TIRUPPUR KULIPALAYAM</t>
  </si>
  <si>
    <t>PARLI</t>
  </si>
  <si>
    <t>Agartala</t>
  </si>
  <si>
    <t>MANKARAI</t>
  </si>
  <si>
    <t>LAKKITI</t>
  </si>
  <si>
    <t>PALAPPURAM</t>
  </si>
  <si>
    <t>OTTAPPALAM</t>
  </si>
  <si>
    <t>MANNANUR</t>
  </si>
  <si>
    <t>JIRADEI</t>
  </si>
  <si>
    <t>SIWAN JN</t>
  </si>
  <si>
    <t>PACHRUKHI</t>
  </si>
  <si>
    <t>DURAUNDHA JN</t>
  </si>
  <si>
    <t>CHAINWA</t>
  </si>
  <si>
    <t>POKRAN</t>
  </si>
  <si>
    <t>ODHANIYA CHACHA</t>
  </si>
  <si>
    <t>DAUDPUR</t>
  </si>
  <si>
    <t>KOPA SAMHOTA</t>
  </si>
  <si>
    <t>BITHAULI</t>
  </si>
  <si>
    <t>GAURI BAZAR</t>
  </si>
  <si>
    <t>BAITALPUR</t>
  </si>
  <si>
    <t>DEORIA SADAR</t>
  </si>
  <si>
    <t>NUNKHAR</t>
  </si>
  <si>
    <t>Agomoni</t>
  </si>
  <si>
    <t>BHANDUP</t>
  </si>
  <si>
    <t>AMRITSAR JN</t>
  </si>
  <si>
    <t>MULLURKARA</t>
  </si>
  <si>
    <t>WADAKANCHERI</t>
  </si>
  <si>
    <t>SURATGARH JN</t>
  </si>
  <si>
    <t>Sondad</t>
  </si>
  <si>
    <t>Kayamsar</t>
  </si>
  <si>
    <t>Aliyabad</t>
  </si>
  <si>
    <t>Munabao</t>
  </si>
  <si>
    <t>Chilikidara</t>
  </si>
  <si>
    <t>Kolayat</t>
  </si>
  <si>
    <t>CHALSA JN</t>
  </si>
  <si>
    <t>CARRON</t>
  </si>
  <si>
    <t>ITARSI F CABIN</t>
  </si>
  <si>
    <t>Chandanpahari</t>
  </si>
  <si>
    <t>MIDGHAT</t>
  </si>
  <si>
    <t>BANDAKPUR</t>
  </si>
  <si>
    <t>Chhota Gudha</t>
  </si>
  <si>
    <t>CHOKA</t>
  </si>
  <si>
    <t>MORADABAD</t>
  </si>
  <si>
    <t>ISRANA</t>
  </si>
  <si>
    <t>KARACHIYA YARD</t>
  </si>
  <si>
    <t>BAJVA</t>
  </si>
  <si>
    <t>KOLLIDAM</t>
  </si>
  <si>
    <t>CHANDERIYA</t>
  </si>
  <si>
    <t>CHARKHARI ROAD</t>
  </si>
  <si>
    <t>BHATNI JN</t>
  </si>
  <si>
    <t>Cossimbazar</t>
  </si>
  <si>
    <t>VAREDIYA</t>
  </si>
  <si>
    <t>NABIPUR</t>
  </si>
  <si>
    <t>CHAVAJ</t>
  </si>
  <si>
    <t>ANKLESHWAR JN</t>
  </si>
  <si>
    <t>CHANDRANATHPUR</t>
  </si>
  <si>
    <t>PANOLI</t>
  </si>
  <si>
    <t>CHANDAWAL</t>
  </si>
  <si>
    <t>BHESANA</t>
  </si>
  <si>
    <t>HATHURAN</t>
  </si>
  <si>
    <t>Coromandel</t>
  </si>
  <si>
    <t>KUDSAD</t>
  </si>
  <si>
    <t>SAYAN</t>
  </si>
  <si>
    <t>Makrandpur</t>
  </si>
  <si>
    <t>GOTHANGAM</t>
  </si>
  <si>
    <t>MULANGUNNATHUKAVU</t>
  </si>
  <si>
    <t>CHANAKYAPURI</t>
  </si>
  <si>
    <t>UTRAN</t>
  </si>
  <si>
    <t>SURAT</t>
  </si>
  <si>
    <t>UDHNA JN</t>
  </si>
  <si>
    <t>VALIVERU</t>
  </si>
  <si>
    <t>MARAMPALLI</t>
  </si>
  <si>
    <t>NIDADAVOLU JN</t>
  </si>
  <si>
    <t>GUDMA</t>
  </si>
  <si>
    <t>BHUPDEOPUR</t>
  </si>
  <si>
    <t>RAIGARH</t>
  </si>
  <si>
    <t>KOTARLIA</t>
  </si>
  <si>
    <t>Chettinad</t>
  </si>
  <si>
    <t>SHERPUR</t>
  </si>
  <si>
    <t>NAVSARI</t>
  </si>
  <si>
    <t>Jalalabad</t>
  </si>
  <si>
    <t>DAM DIM</t>
  </si>
  <si>
    <t>CHITROD</t>
  </si>
  <si>
    <t>Chomun Samod</t>
  </si>
  <si>
    <t>DHULKOT</t>
  </si>
  <si>
    <t>KANWAR</t>
  </si>
  <si>
    <t>CHANDAULI MJHWR</t>
  </si>
  <si>
    <t>KHAGA</t>
  </si>
  <si>
    <t>KATOGHAN</t>
  </si>
  <si>
    <t>ATHSARAI</t>
  </si>
  <si>
    <t>Carmelaram</t>
  </si>
  <si>
    <t>CHANDAR</t>
  </si>
  <si>
    <t>Chimidipalli</t>
  </si>
  <si>
    <t>VINDHYACHAL</t>
  </si>
  <si>
    <t>TISUA</t>
  </si>
  <si>
    <t>Thasra</t>
  </si>
  <si>
    <t>GHAGHARA GHAT</t>
  </si>
  <si>
    <t>BABHNAN</t>
  </si>
  <si>
    <t>Chilwariya</t>
  </si>
  <si>
    <t>TINICH</t>
  </si>
  <si>
    <t>BHATPAR RANI</t>
  </si>
  <si>
    <t>TURKI</t>
  </si>
  <si>
    <t>RAM DAYALU NAGAR</t>
  </si>
  <si>
    <t>BHITAURA</t>
  </si>
  <si>
    <t>PARSA KHERA</t>
  </si>
  <si>
    <t>CHANETI</t>
  </si>
  <si>
    <t>BILPUR</t>
  </si>
  <si>
    <t>MIRANPUR KATRA</t>
  </si>
  <si>
    <t>MILAKPUR HALT</t>
  </si>
  <si>
    <t>TILHAR</t>
  </si>
  <si>
    <t>CHIRAKKAL</t>
  </si>
  <si>
    <t>PUNKUNNAM</t>
  </si>
  <si>
    <t>THRISUR</t>
  </si>
  <si>
    <t>CHAMARAJANAGAR</t>
  </si>
  <si>
    <t>CHAMARAJAPURAM</t>
  </si>
  <si>
    <t>BARKHERA</t>
  </si>
  <si>
    <t>OBAIDULLA GANJ</t>
  </si>
  <si>
    <t>ANCHELI</t>
  </si>
  <si>
    <t>CHORVAD ROAD</t>
  </si>
  <si>
    <t>CHIKALTHANA</t>
  </si>
  <si>
    <t>BHARATKUND</t>
  </si>
  <si>
    <t>Dhariwal</t>
  </si>
  <si>
    <t>SARAI</t>
  </si>
  <si>
    <t>Chandiposi</t>
  </si>
  <si>
    <t>CHUDAWA</t>
  </si>
  <si>
    <t>DHUBRI</t>
  </si>
  <si>
    <t>PANIPAT JN</t>
  </si>
  <si>
    <t>CHANDPUR SIAU HALT</t>
  </si>
  <si>
    <t>CHANOL</t>
  </si>
  <si>
    <t>CHAK SIKANDAR</t>
  </si>
  <si>
    <t>Charpokhari Halt</t>
  </si>
  <si>
    <t>VARANGAON</t>
  </si>
  <si>
    <t>DHANG</t>
  </si>
  <si>
    <t>Charaud</t>
  </si>
  <si>
    <t>BORTALAO</t>
  </si>
  <si>
    <t>KHARSIA</t>
  </si>
  <si>
    <t>ROBERTSON</t>
  </si>
  <si>
    <t>CHAPARMUKH JN</t>
  </si>
  <si>
    <t>Chhintanwala</t>
  </si>
  <si>
    <t>Chitradurg</t>
  </si>
  <si>
    <t>MODUKURU</t>
  </si>
  <si>
    <t>TSUNDURU</t>
  </si>
  <si>
    <t>NAVABPALEM</t>
  </si>
  <si>
    <t>N MAYURBHANJ ROAD</t>
  </si>
  <si>
    <t>BASTA</t>
  </si>
  <si>
    <t>Chhota Udepur</t>
  </si>
  <si>
    <t>Digboi</t>
  </si>
  <si>
    <t>CHONDI</t>
  </si>
  <si>
    <t>CHANNASANDRA</t>
  </si>
  <si>
    <t>PALAKKAD</t>
  </si>
  <si>
    <t>Mindha</t>
  </si>
  <si>
    <t>DABHODA</t>
  </si>
  <si>
    <t>DHABAN</t>
  </si>
  <si>
    <t>DABLI RATHAN</t>
  </si>
  <si>
    <t>SIDDHPUR</t>
  </si>
  <si>
    <t>ARIGADA</t>
  </si>
  <si>
    <t>CHHATAINI</t>
  </si>
  <si>
    <t>KATANGI KHURD</t>
  </si>
  <si>
    <t>Choral</t>
  </si>
  <si>
    <t>Ambassa</t>
  </si>
  <si>
    <t>Navalpura</t>
  </si>
  <si>
    <t>Dabka</t>
  </si>
  <si>
    <t>Champapukur</t>
  </si>
  <si>
    <t>NAYA AZADPUR</t>
  </si>
  <si>
    <t>ADARSH NAGAR DELHI</t>
  </si>
  <si>
    <t>Churu</t>
  </si>
  <si>
    <t>BADLI</t>
  </si>
  <si>
    <t>KHERA KALAN</t>
  </si>
  <si>
    <t>HOLAMBI KALAN</t>
  </si>
  <si>
    <t>NARELA</t>
  </si>
  <si>
    <t>Chhindwara Junction</t>
  </si>
  <si>
    <t>RATHDHANA</t>
  </si>
  <si>
    <t>Chandanattop Halt</t>
  </si>
  <si>
    <t>HARANA KALAN</t>
  </si>
  <si>
    <t>SONIPAT</t>
  </si>
  <si>
    <t>SANDAL KALAN</t>
  </si>
  <si>
    <t>RAJLU GARHI</t>
  </si>
  <si>
    <t>GANAUR</t>
  </si>
  <si>
    <t>BHODWAL MAJRI</t>
  </si>
  <si>
    <t>SAMALKHA</t>
  </si>
  <si>
    <t>DIWANA</t>
  </si>
  <si>
    <t>BABARPUR</t>
  </si>
  <si>
    <t>KOHAND</t>
  </si>
  <si>
    <t>GHARAUNDA</t>
  </si>
  <si>
    <t>BAZIDA JATAN</t>
  </si>
  <si>
    <t>KARNAL</t>
  </si>
  <si>
    <t>BHAINI KHURD</t>
  </si>
  <si>
    <t>TARAORI</t>
  </si>
  <si>
    <t>NILOKHERI</t>
  </si>
  <si>
    <t>KURUKSHETRA JN</t>
  </si>
  <si>
    <t>DHANUVACHAPURAM</t>
  </si>
  <si>
    <t>CHATTRIPUT</t>
  </si>
  <si>
    <t>D.A.V.C.H. JALANDHAR</t>
  </si>
  <si>
    <t>INDRAPURI</t>
  </si>
  <si>
    <t>Guwarighat</t>
  </si>
  <si>
    <t>DELHI SAFDARJUNG</t>
  </si>
  <si>
    <t>DHURANA</t>
  </si>
  <si>
    <t>DUDIA</t>
  </si>
  <si>
    <t>DUROJI</t>
  </si>
  <si>
    <t>CHAKIA THERMAL HALT</t>
  </si>
  <si>
    <t>JATHA</t>
  </si>
  <si>
    <t>JHARRADIH</t>
  </si>
  <si>
    <t>Devakottai Road</t>
  </si>
  <si>
    <t>DIBAI</t>
  </si>
  <si>
    <t>JUHI OUTER CABIN</t>
  </si>
  <si>
    <t>LAMBIYA</t>
  </si>
  <si>
    <t>Devgarh Madriya</t>
  </si>
  <si>
    <t>DAYANAND NAGAR</t>
  </si>
  <si>
    <t>DABILPUR</t>
  </si>
  <si>
    <t>BAHADURGARH</t>
  </si>
  <si>
    <t>DAMNAGAR</t>
  </si>
  <si>
    <t>Aranghata</t>
  </si>
  <si>
    <t>RELANGI</t>
  </si>
  <si>
    <t>BMY C CABIN</t>
  </si>
  <si>
    <t>DHONDI</t>
  </si>
  <si>
    <t>NIDUBROLU</t>
  </si>
  <si>
    <t>Fazilka</t>
  </si>
  <si>
    <t>TADEPALLIGUDEM</t>
  </si>
  <si>
    <t>PRATTIAPADU</t>
  </si>
  <si>
    <t>Bardi Halt</t>
  </si>
  <si>
    <t>Dodajala Lake</t>
  </si>
  <si>
    <t>Dhing</t>
  </si>
  <si>
    <t>Dugdol</t>
  </si>
  <si>
    <t>Dagru</t>
  </si>
  <si>
    <t>GHOSHAWAR</t>
  </si>
  <si>
    <t>HAJIPUR JN</t>
  </si>
  <si>
    <t>PUDUKAD</t>
  </si>
  <si>
    <t>NELLAYI</t>
  </si>
  <si>
    <t>UTTUKULI</t>
  </si>
  <si>
    <t>TIRUPPUR</t>
  </si>
  <si>
    <t>SOMANUR</t>
  </si>
  <si>
    <t>SULUR ROAD</t>
  </si>
  <si>
    <t>IRUGUR</t>
  </si>
  <si>
    <t>SINGANALLUR</t>
  </si>
  <si>
    <t>PILAMEDU</t>
  </si>
  <si>
    <t>COIMBATORE JN</t>
  </si>
  <si>
    <t>PODANUR JN</t>
  </si>
  <si>
    <t>MADUKARAI</t>
  </si>
  <si>
    <t>IRINJALAKUDA</t>
  </si>
  <si>
    <t>CHALAKUDI</t>
  </si>
  <si>
    <t>DIVINE NAGAR</t>
  </si>
  <si>
    <t>KORATTI ANGADI</t>
  </si>
  <si>
    <t>KARUKKUTTY</t>
  </si>
  <si>
    <t>ANGAMALI</t>
  </si>
  <si>
    <t>CHOVVARA</t>
  </si>
  <si>
    <t>Darjeeling</t>
  </si>
  <si>
    <t>ALUVA</t>
  </si>
  <si>
    <t>KALAMASSERY</t>
  </si>
  <si>
    <t>EDAPPALLY</t>
  </si>
  <si>
    <t>ERNAKULAM TOWN</t>
  </si>
  <si>
    <t>ETTIMADAI</t>
  </si>
  <si>
    <t>WALAYAR</t>
  </si>
  <si>
    <t>Dhablan</t>
  </si>
  <si>
    <t>Dabpal</t>
  </si>
  <si>
    <t>Dhing Bazar</t>
  </si>
  <si>
    <t>CHULLIMADA</t>
  </si>
  <si>
    <t>KOTTEKAD</t>
  </si>
  <si>
    <t>DALMERA</t>
  </si>
  <si>
    <t>TIRUNETTUR</t>
  </si>
  <si>
    <t>KUMBALAM</t>
  </si>
  <si>
    <t>AROOR HALT</t>
  </si>
  <si>
    <t>EZHUPPUNNA</t>
  </si>
  <si>
    <t>TURAVUR</t>
  </si>
  <si>
    <t>ERNAKULAM JN. C</t>
  </si>
  <si>
    <t>DHANAPUR ORISSA</t>
  </si>
  <si>
    <t>DEORANIAN</t>
  </si>
  <si>
    <t>BEGU SARAI</t>
  </si>
  <si>
    <t>BAKHLETA</t>
  </si>
  <si>
    <t>GULABPURA</t>
  </si>
  <si>
    <t>RITHI</t>
  </si>
  <si>
    <t>MORADABAD WEST</t>
  </si>
  <si>
    <t>HARTHALA</t>
  </si>
  <si>
    <t>GOHAD ROAD</t>
  </si>
  <si>
    <t>DHANORA DECCAN</t>
  </si>
  <si>
    <t>ALLAHABAD JN</t>
  </si>
  <si>
    <t>Etah</t>
  </si>
  <si>
    <t>GANDHIGRAM</t>
  </si>
  <si>
    <t>BHUSAVAL JN</t>
  </si>
  <si>
    <t>KOPAR ROAD</t>
  </si>
  <si>
    <t>GANGATIKURI</t>
  </si>
  <si>
    <t>KARWANDIA</t>
  </si>
  <si>
    <t>Gadra Road</t>
  </si>
  <si>
    <t>SASARAM</t>
  </si>
  <si>
    <t>DHATRIGRAM</t>
  </si>
  <si>
    <t>SELOO ROAD</t>
  </si>
  <si>
    <t>SINDI</t>
  </si>
  <si>
    <t>Dhansura</t>
  </si>
  <si>
    <t>SULGARE</t>
  </si>
  <si>
    <t>BARADWAR</t>
  </si>
  <si>
    <t>SAKTI</t>
  </si>
  <si>
    <t>ERIODU</t>
  </si>
  <si>
    <t>SARJU</t>
  </si>
  <si>
    <t>GANGAIKONDAN</t>
  </si>
  <si>
    <t>LANDAURA</t>
  </si>
  <si>
    <t>DUGANPUR</t>
  </si>
  <si>
    <t>CLUTTER BUCK GANJ</t>
  </si>
  <si>
    <t>BAREILLY</t>
  </si>
  <si>
    <t>DITOKCHERRA</t>
  </si>
  <si>
    <t>BADURPUR GHAT</t>
  </si>
  <si>
    <t>Girdharpur</t>
  </si>
  <si>
    <t>RASURIYA</t>
  </si>
  <si>
    <t>NAYAGAON</t>
  </si>
  <si>
    <t>PARMANANDPUR</t>
  </si>
  <si>
    <t>Gainsari Junction</t>
  </si>
  <si>
    <t>BAPATLA</t>
  </si>
  <si>
    <t>APPIKATLA</t>
  </si>
  <si>
    <t>MACHAVARAM</t>
  </si>
  <si>
    <t>CHEBROL</t>
  </si>
  <si>
    <t>Ghogardiha</t>
  </si>
  <si>
    <t>BADAMPUDI</t>
  </si>
  <si>
    <t>AMARDA ROAD</t>
  </si>
  <si>
    <t>PERUNDURAI</t>
  </si>
  <si>
    <t>FAQARSAR</t>
  </si>
  <si>
    <t>CHAKITING</t>
  </si>
  <si>
    <t>INGUR</t>
  </si>
  <si>
    <t>VIJAYAMANGALAM</t>
  </si>
  <si>
    <t>DOULTA</t>
  </si>
  <si>
    <t>TALBAHAT</t>
  </si>
  <si>
    <t>MATATILA</t>
  </si>
  <si>
    <t>BASAI</t>
  </si>
  <si>
    <t>BABINA</t>
  </si>
  <si>
    <t>KHAJRAHA</t>
  </si>
  <si>
    <t>BIJAULI</t>
  </si>
  <si>
    <t>JHANSI A CABIN</t>
  </si>
  <si>
    <t>JHANSI JN</t>
  </si>
  <si>
    <t>KARARI</t>
  </si>
  <si>
    <t>DATIA</t>
  </si>
  <si>
    <t>SONAGIR</t>
  </si>
  <si>
    <t>KOTRA</t>
  </si>
  <si>
    <t>DABRA</t>
  </si>
  <si>
    <t>SIMARIATAL</t>
  </si>
  <si>
    <t>ANANT PAITH</t>
  </si>
  <si>
    <t>Farhatnagar</t>
  </si>
  <si>
    <t>Gautamdhara</t>
  </si>
  <si>
    <t>Gir Gadhara</t>
  </si>
  <si>
    <t>Phulad</t>
  </si>
  <si>
    <t>Ganga Dham</t>
  </si>
  <si>
    <t>Dhamtari</t>
  </si>
  <si>
    <t>DHAREWADA</t>
  </si>
  <si>
    <t>KHIMEL</t>
  </si>
  <si>
    <t>HARDUA</t>
  </si>
  <si>
    <t>HALDWANI</t>
  </si>
  <si>
    <t>AKALTARA</t>
  </si>
  <si>
    <t>Halbarga</t>
  </si>
  <si>
    <t>GANGAKHER</t>
  </si>
  <si>
    <t>NAILA</t>
  </si>
  <si>
    <t>KUMAHU</t>
  </si>
  <si>
    <t>SHIU SAGAR ROAD</t>
  </si>
  <si>
    <t>CHAMPA</t>
  </si>
  <si>
    <t>Gautampura Road</t>
  </si>
  <si>
    <t>RAIGADH ROAD</t>
  </si>
  <si>
    <t>GODHANESHWAR</t>
  </si>
  <si>
    <t>Gulaothi</t>
  </si>
  <si>
    <t>Hasanabad</t>
  </si>
  <si>
    <t>PULLA</t>
  </si>
  <si>
    <t>KAIKORAM</t>
  </si>
  <si>
    <t>JALESWAR</t>
  </si>
  <si>
    <t>FAIZULLAPUR</t>
  </si>
  <si>
    <t>ERODE JN</t>
  </si>
  <si>
    <t>Harpalu</t>
  </si>
  <si>
    <t>RASULABAD</t>
  </si>
  <si>
    <t>SATH NARAINI</t>
  </si>
  <si>
    <t>DESUR</t>
  </si>
  <si>
    <t>CHINCHLI</t>
  </si>
  <si>
    <t>MATLABPUR</t>
  </si>
  <si>
    <t>KANTH</t>
  </si>
  <si>
    <t>MEWA NAWADA</t>
  </si>
  <si>
    <t>SEOHARA</t>
  </si>
  <si>
    <t>CHAKRAJ MAL</t>
  </si>
  <si>
    <t>DHAMPUR</t>
  </si>
  <si>
    <t>HABIBWALA</t>
  </si>
  <si>
    <t>GADHAKDA</t>
  </si>
  <si>
    <t>PURAINI</t>
  </si>
  <si>
    <t>NAGINA</t>
  </si>
  <si>
    <t>BUNDKI</t>
  </si>
  <si>
    <t>GYANPUR ROAD</t>
  </si>
  <si>
    <t>MURSHADPUR</t>
  </si>
  <si>
    <t>NAJIBABAD JN</t>
  </si>
  <si>
    <t>FAZALPUR</t>
  </si>
  <si>
    <t>CHANDOK</t>
  </si>
  <si>
    <t>BALAWALI</t>
  </si>
  <si>
    <t>RAISI</t>
  </si>
  <si>
    <t>ADESAR</t>
  </si>
  <si>
    <t>HARIHAR</t>
  </si>
  <si>
    <t>Ganguwada</t>
  </si>
  <si>
    <t>Gurhi</t>
  </si>
  <si>
    <t>HANUMANGARH JN</t>
  </si>
  <si>
    <t>Angadippuram</t>
  </si>
  <si>
    <t>PHILLAUR JN</t>
  </si>
  <si>
    <t>LADHOWAL</t>
  </si>
  <si>
    <t>LUDHIANA JN</t>
  </si>
  <si>
    <t>DHANDARIKALAN BLOCK HUT</t>
  </si>
  <si>
    <t>Kiwar Khed</t>
  </si>
  <si>
    <t>DHANDARI KALAN</t>
  </si>
  <si>
    <t>SANAHWAL</t>
  </si>
  <si>
    <t>DORAHA</t>
  </si>
  <si>
    <t>JASPALON</t>
  </si>
  <si>
    <t>CHAWAPALL</t>
  </si>
  <si>
    <t>KHANNA</t>
  </si>
  <si>
    <t>GOVINDGARH</t>
  </si>
  <si>
    <t>SIRHIND JN</t>
  </si>
  <si>
    <t>SADHOO GARH</t>
  </si>
  <si>
    <t>SARAI BANJARA</t>
  </si>
  <si>
    <t>RAJPURA JN</t>
  </si>
  <si>
    <t>SAMBHU</t>
  </si>
  <si>
    <t>CHODIALA</t>
  </si>
  <si>
    <t>IQBALPUR</t>
  </si>
  <si>
    <t>ROORKEE</t>
  </si>
  <si>
    <t>DHANDHERA</t>
  </si>
  <si>
    <t>DAUSNI</t>
  </si>
  <si>
    <t>CHANNAPATNA</t>
  </si>
  <si>
    <t>KATHGHAR</t>
  </si>
  <si>
    <t>DALPATPUR</t>
  </si>
  <si>
    <t>MUNDHA PANDE</t>
  </si>
  <si>
    <t>RAMPUR</t>
  </si>
  <si>
    <t>SHAHZAD NAGAR</t>
  </si>
  <si>
    <t>DHAMORA</t>
  </si>
  <si>
    <t>AMBIKA BHAWANI HALT</t>
  </si>
  <si>
    <t>DIGHWARA</t>
  </si>
  <si>
    <t>SITALPUR</t>
  </si>
  <si>
    <t>JIWDHARA</t>
  </si>
  <si>
    <t>AGHWANPUR</t>
  </si>
  <si>
    <t>KHARI AMRAPUR</t>
  </si>
  <si>
    <t>IBRAHIMPUR</t>
  </si>
  <si>
    <t>JUNAGADH JN</t>
  </si>
  <si>
    <t>JALIYA</t>
  </si>
  <si>
    <t>INDUPALLI</t>
  </si>
  <si>
    <t>DODBELE</t>
  </si>
  <si>
    <t>KHURMABAD ROAD</t>
  </si>
  <si>
    <t>Jamadobu</t>
  </si>
  <si>
    <t>KUDRA</t>
  </si>
  <si>
    <t>PUSAULI</t>
  </si>
  <si>
    <t>SITAMPET</t>
  </si>
  <si>
    <t>JHAMATPUR BAHARAN</t>
  </si>
  <si>
    <t>AMBALA CITY</t>
  </si>
  <si>
    <t>JIRAT</t>
  </si>
  <si>
    <t>BHIMADOLU</t>
  </si>
  <si>
    <t>Jerthi Dadhia</t>
  </si>
  <si>
    <t>LAKSHANNATH ROAD</t>
  </si>
  <si>
    <t>JUGIJAN</t>
  </si>
  <si>
    <t>JAMGURI</t>
  </si>
  <si>
    <t>CANSAULIM</t>
  </si>
  <si>
    <t>BURHPURA</t>
  </si>
  <si>
    <t>Indemau</t>
  </si>
  <si>
    <t>KASTURI</t>
  </si>
  <si>
    <t>MAIJAPUR</t>
  </si>
  <si>
    <t>Junnor Deo</t>
  </si>
  <si>
    <t>GONDA KACHAHRI</t>
  </si>
  <si>
    <t>BARUACHAK</t>
  </si>
  <si>
    <t>Jogal</t>
  </si>
  <si>
    <t>Ichauli</t>
  </si>
  <si>
    <t>MOTIGANJ</t>
  </si>
  <si>
    <t>JHILAHI</t>
  </si>
  <si>
    <t>Kachna</t>
  </si>
  <si>
    <t>Bela Bela</t>
  </si>
  <si>
    <t>JANWAL</t>
  </si>
  <si>
    <t>Jadar</t>
  </si>
  <si>
    <t>Jojwa</t>
  </si>
  <si>
    <t>MANKAPUR JN</t>
  </si>
  <si>
    <t>LAKHPAT NAGAR</t>
  </si>
  <si>
    <t>MASKANWA</t>
  </si>
  <si>
    <t>ANANGUR</t>
  </si>
  <si>
    <t>Pawapuri Road Halt</t>
  </si>
  <si>
    <t>S NARAYAN CHPLA</t>
  </si>
  <si>
    <t>Hasanbazar Halt</t>
  </si>
  <si>
    <t>BAHMAN JYOTIA</t>
  </si>
  <si>
    <t>PARSA TEWARI</t>
  </si>
  <si>
    <t>JHUSI</t>
  </si>
  <si>
    <t>GOVINDNAGAR</t>
  </si>
  <si>
    <t>BASTI</t>
  </si>
  <si>
    <t>ORWARA</t>
  </si>
  <si>
    <t>CHUREB</t>
  </si>
  <si>
    <t>MANANWALA</t>
  </si>
  <si>
    <t>JANDIALA</t>
  </si>
  <si>
    <t>TANGRA</t>
  </si>
  <si>
    <t>Jaswantgarh</t>
  </si>
  <si>
    <t>BUTARI</t>
  </si>
  <si>
    <t>BABA BAKALARAYA</t>
  </si>
  <si>
    <t>DHILWAN</t>
  </si>
  <si>
    <t>RAMIDI HALT</t>
  </si>
  <si>
    <t>Kauriaa Jungle</t>
  </si>
  <si>
    <t>HAMIRA</t>
  </si>
  <si>
    <t>KARTARPUR</t>
  </si>
  <si>
    <t>SURA NUSSI</t>
  </si>
  <si>
    <t>Punthottam</t>
  </si>
  <si>
    <t>Loha</t>
  </si>
  <si>
    <t>BABA SODHAL NAGAR</t>
  </si>
  <si>
    <t>JALANDHAR CITY</t>
  </si>
  <si>
    <t>Kurabalakota</t>
  </si>
  <si>
    <t>JALANDHAR CANT</t>
  </si>
  <si>
    <t>Ambikeshwar</t>
  </si>
  <si>
    <t>CHIHERU</t>
  </si>
  <si>
    <t>MAULI HALT</t>
  </si>
  <si>
    <t>MAULA ALI</t>
  </si>
  <si>
    <t>GORAYA</t>
  </si>
  <si>
    <t>Jutogh</t>
  </si>
  <si>
    <t>Jamalpur Shaikhan</t>
  </si>
  <si>
    <t>BHATIAN</t>
  </si>
  <si>
    <t>PANCHPATIA DEORIA HALT</t>
  </si>
  <si>
    <t>KHARBAO</t>
  </si>
  <si>
    <t>KELA DEVI</t>
  </si>
  <si>
    <t>KORADACHERI</t>
  </si>
  <si>
    <t>SHRI GHASINAGAR</t>
  </si>
  <si>
    <t>KOLAGHAT</t>
  </si>
  <si>
    <t>BIWAI</t>
  </si>
  <si>
    <t>KUSMHI</t>
  </si>
  <si>
    <t>NAINI</t>
  </si>
  <si>
    <t>CHITAHRA</t>
  </si>
  <si>
    <t>SATNA</t>
  </si>
  <si>
    <t>KALAS HALT</t>
  </si>
  <si>
    <t>KAILASAPURAM</t>
  </si>
  <si>
    <t>Khanapur Deccan</t>
  </si>
  <si>
    <t>Krishna Ballabh</t>
  </si>
  <si>
    <t>KUKMA</t>
  </si>
  <si>
    <t>Karaikkudi Junction</t>
  </si>
  <si>
    <t>JIRONA</t>
  </si>
  <si>
    <t>KARONJI</t>
  </si>
  <si>
    <t>Kandaghat</t>
  </si>
  <si>
    <t>Nagapattinam Beach</t>
  </si>
  <si>
    <t>MUNDIKOTA</t>
  </si>
  <si>
    <t>Jiwa Arain</t>
  </si>
  <si>
    <t>KACHEWANI</t>
  </si>
  <si>
    <t>AMGAON</t>
  </si>
  <si>
    <t>KAPAN</t>
  </si>
  <si>
    <t>KIRODIMALNAGAR</t>
  </si>
  <si>
    <t>MUTHANI</t>
  </si>
  <si>
    <t>STUARTPURAM</t>
  </si>
  <si>
    <t>ELURU</t>
  </si>
  <si>
    <t>DENDULURU</t>
  </si>
  <si>
    <t>ANGUA</t>
  </si>
  <si>
    <t>DANTAN</t>
  </si>
  <si>
    <t>Khutauna</t>
  </si>
  <si>
    <t>BHABUA ROAD</t>
  </si>
  <si>
    <t>Kasganj City</t>
  </si>
  <si>
    <t>DURGAUTI</t>
  </si>
  <si>
    <t>MAVELIPALAIYAM</t>
  </si>
  <si>
    <t>SANKARIDURG</t>
  </si>
  <si>
    <t>DHANICHHA</t>
  </si>
  <si>
    <t>KHAIRAR JN</t>
  </si>
  <si>
    <t>Kauli</t>
  </si>
  <si>
    <t>KULPAHAR</t>
  </si>
  <si>
    <t>KARAMNASA</t>
  </si>
  <si>
    <t>KHANNA BANJARI</t>
  </si>
  <si>
    <t>SAIDRAJA</t>
  </si>
  <si>
    <t>GANJ KHAWAJA</t>
  </si>
  <si>
    <t>FLYOVER CABIN MUGHALSARAI</t>
  </si>
  <si>
    <t>Kirakat</t>
  </si>
  <si>
    <t>KHALILABAD</t>
  </si>
  <si>
    <t>MAGHAR</t>
  </si>
  <si>
    <t>SIHAPAR</t>
  </si>
  <si>
    <t>SAHJANWA</t>
  </si>
  <si>
    <t>MALWAN</t>
  </si>
  <si>
    <t>JAGATBELA</t>
  </si>
  <si>
    <t>Krishnarajasagar</t>
  </si>
  <si>
    <t>Kalka</t>
  </si>
  <si>
    <t>KURASTI KALAN</t>
  </si>
  <si>
    <t>FATEHPUR</t>
  </si>
  <si>
    <t>DOMINGARH</t>
  </si>
  <si>
    <t>BANKATA</t>
  </si>
  <si>
    <t>KALA BAKRA</t>
  </si>
  <si>
    <t>BARAGOPAL</t>
  </si>
  <si>
    <t>AWATAR NAGAR</t>
  </si>
  <si>
    <t>KHOTKHOTI</t>
  </si>
  <si>
    <t>ANTRI</t>
  </si>
  <si>
    <t>KADIPUR SANI HA</t>
  </si>
  <si>
    <t>KHIRI TOWN</t>
  </si>
  <si>
    <t>MANDA ROAD</t>
  </si>
  <si>
    <t>MIRZAPUR</t>
  </si>
  <si>
    <t>JHINGURA</t>
  </si>
  <si>
    <t>PAHARA</t>
  </si>
  <si>
    <t>DAGMAGPUR</t>
  </si>
  <si>
    <t>CHUNAR</t>
  </si>
  <si>
    <t>KAILAHAT</t>
  </si>
  <si>
    <t>AHRAURA ROAD</t>
  </si>
  <si>
    <t>JEONATHPUR</t>
  </si>
  <si>
    <t>NEW WEST CABIN</t>
  </si>
  <si>
    <t>POWERKHEDA</t>
  </si>
  <si>
    <t>ITAYAKALAN</t>
  </si>
  <si>
    <t>KOSMA</t>
  </si>
  <si>
    <t>MANDI DIP</t>
  </si>
  <si>
    <t>KUTRALAM</t>
  </si>
  <si>
    <t>NANDGAON</t>
  </si>
  <si>
    <t>KATAKHAL JN</t>
  </si>
  <si>
    <t>Korba</t>
  </si>
  <si>
    <t>ITARSI JN</t>
  </si>
  <si>
    <t>KUDALA SANGAM</t>
  </si>
  <si>
    <t>KYATSANDRA</t>
  </si>
  <si>
    <t>KASHIPURA SARAR</t>
  </si>
  <si>
    <t>CONTAI ROAD</t>
  </si>
  <si>
    <t>Kuarmunda</t>
  </si>
  <si>
    <t>GHATERA</t>
  </si>
  <si>
    <t>KHAIRATABAD DCN</t>
  </si>
  <si>
    <t>Mehuwala Halt</t>
  </si>
  <si>
    <t>HADIAYA</t>
  </si>
  <si>
    <t>Malkera Junction</t>
  </si>
  <si>
    <t>Kohir Deccan</t>
  </si>
  <si>
    <t>HIMMATPURA</t>
  </si>
  <si>
    <t>NABA GRAM KANKU</t>
  </si>
  <si>
    <t>AMBIKA KALNA</t>
  </si>
  <si>
    <t>KHAMARGACHHI</t>
  </si>
  <si>
    <t>IPURUPALEM</t>
  </si>
  <si>
    <t>Kanina Khas</t>
  </si>
  <si>
    <t>NUZVID</t>
  </si>
  <si>
    <t>Konch</t>
  </si>
  <si>
    <t>VATLUR</t>
  </si>
  <si>
    <t>HAMITONGANJ</t>
  </si>
  <si>
    <t>KHAMKHED</t>
  </si>
  <si>
    <t>NIKURSINI</t>
  </si>
  <si>
    <t>KOTLI KALAN</t>
  </si>
  <si>
    <t>Jhankad Sarala Road</t>
  </si>
  <si>
    <t>Dalpat Singhpur</t>
  </si>
  <si>
    <t>BELDA</t>
  </si>
  <si>
    <t>MALKHERI</t>
  </si>
  <si>
    <t>MAGUDANCHAVADI</t>
  </si>
  <si>
    <t>BAGHORA</t>
  </si>
  <si>
    <t>KHURAI</t>
  </si>
  <si>
    <t>SUMRERI</t>
  </si>
  <si>
    <t>KHEROL</t>
  </si>
  <si>
    <t>JALIYA MATH</t>
  </si>
  <si>
    <t>JERUWA KHERA</t>
  </si>
  <si>
    <t>KAVERI</t>
  </si>
  <si>
    <t>ISARWARA</t>
  </si>
  <si>
    <t>NARIAOLI</t>
  </si>
  <si>
    <t>Kosli</t>
  </si>
  <si>
    <t>RATONA</t>
  </si>
  <si>
    <t>SAUGOR</t>
  </si>
  <si>
    <t>Kundara</t>
  </si>
  <si>
    <t>DELHI CANTT</t>
  </si>
  <si>
    <t>MAKRONIA</t>
  </si>
  <si>
    <t>LIDHORA KHURD</t>
  </si>
  <si>
    <t>KARHIYA BHADELI</t>
  </si>
  <si>
    <t>GOLA PATI</t>
  </si>
  <si>
    <t>SAGONI</t>
  </si>
  <si>
    <t>SALAIA</t>
  </si>
  <si>
    <t>Kamalur</t>
  </si>
  <si>
    <t>MAJHGAWAN PHATA</t>
  </si>
  <si>
    <t>KATNI MURWARA</t>
  </si>
  <si>
    <t>Kendposi</t>
  </si>
  <si>
    <t>BINDKI ROAD</t>
  </si>
  <si>
    <t>KANSPUR GUGAULI</t>
  </si>
  <si>
    <t>NAGOTHANE</t>
  </si>
  <si>
    <t>Khanudih</t>
  </si>
  <si>
    <t>AGASOD</t>
  </si>
  <si>
    <t>KARONDA</t>
  </si>
  <si>
    <t>MOHASA</t>
  </si>
  <si>
    <t>Khori</t>
  </si>
  <si>
    <t>DHAURA</t>
  </si>
  <si>
    <t>JAKHALAUN</t>
  </si>
  <si>
    <t>JIRON</t>
  </si>
  <si>
    <t>LALITPUR</t>
  </si>
  <si>
    <t>DAILWARA</t>
  </si>
  <si>
    <t>JAKHAURA</t>
  </si>
  <si>
    <t>GHATAKA VARANA</t>
  </si>
  <si>
    <t>LAR ROAD</t>
  </si>
  <si>
    <t>LEHRA MUHABBAT</t>
  </si>
  <si>
    <t>JALGAON JN</t>
  </si>
  <si>
    <t>ARNETHA</t>
  </si>
  <si>
    <t>LIMBGAON</t>
  </si>
  <si>
    <t>KESHORAI PATAN</t>
  </si>
  <si>
    <t>GURLA N CABIN</t>
  </si>
  <si>
    <t>HIRAPUR</t>
  </si>
  <si>
    <t>GURLA N</t>
  </si>
  <si>
    <t>MAISAR KHANA</t>
  </si>
  <si>
    <t>LAKHABAWAL</t>
  </si>
  <si>
    <t>GURLA W</t>
  </si>
  <si>
    <t>Kayalpattinam</t>
  </si>
  <si>
    <t>GURLA</t>
  </si>
  <si>
    <t>SANJALI</t>
  </si>
  <si>
    <t>Korari</t>
  </si>
  <si>
    <t>KOSAMBA JN</t>
  </si>
  <si>
    <t>Kishan Manpura</t>
  </si>
  <si>
    <t>SITARAMPUR</t>
  </si>
  <si>
    <t>THAPAR NAGAR</t>
  </si>
  <si>
    <t>MEHSI</t>
  </si>
  <si>
    <t>ALMATTI</t>
  </si>
  <si>
    <t>Kharkhauda</t>
  </si>
  <si>
    <t>Lankalakoderu</t>
  </si>
  <si>
    <t>AMBIKAPUR</t>
  </si>
  <si>
    <t>LIMBDI</t>
  </si>
  <si>
    <t>LalgopalGanj</t>
  </si>
  <si>
    <t>CHHAPRA KACHERI</t>
  </si>
  <si>
    <t>GOLDINGANJ</t>
  </si>
  <si>
    <t>Lohapur</t>
  </si>
  <si>
    <t>JANDRAPETA</t>
  </si>
  <si>
    <t>CHIRALA</t>
  </si>
  <si>
    <t>VIRAVALLI</t>
  </si>
  <si>
    <t>LalGanj</t>
  </si>
  <si>
    <t>CHAUTH KA BARWARA</t>
  </si>
  <si>
    <t>CHAURAKHERI</t>
  </si>
  <si>
    <t>DIGOD</t>
  </si>
  <si>
    <t>KAJORAGRAM</t>
  </si>
  <si>
    <t>Matheran</t>
  </si>
  <si>
    <t>Maonda</t>
  </si>
  <si>
    <t>VIRAPANDY ROAD</t>
  </si>
  <si>
    <t>KARBIGWAN</t>
  </si>
  <si>
    <t>LONAND</t>
  </si>
  <si>
    <t>SANDALPUR</t>
  </si>
  <si>
    <t>SITHOULI</t>
  </si>
  <si>
    <t>GWALIOR JN</t>
  </si>
  <si>
    <t>RAYARU</t>
  </si>
  <si>
    <t>BANMOR</t>
  </si>
  <si>
    <t>Kuanriya</t>
  </si>
  <si>
    <t>NURABAD</t>
  </si>
  <si>
    <t>MORENA</t>
  </si>
  <si>
    <t>HETAMPUR</t>
  </si>
  <si>
    <t>DHAULPUR</t>
  </si>
  <si>
    <t>Kurumbur</t>
  </si>
  <si>
    <t>Nallacheruvu</t>
  </si>
  <si>
    <t>MANIA</t>
  </si>
  <si>
    <t>JAJAU</t>
  </si>
  <si>
    <t>BILOCHPURA AGRA</t>
  </si>
  <si>
    <t>LUKWASA</t>
  </si>
  <si>
    <t>RUNKUTA</t>
  </si>
  <si>
    <t>TUGLAKABAD EAST CABIN</t>
  </si>
  <si>
    <t>Mairabari</t>
  </si>
  <si>
    <t>MAVAL</t>
  </si>
  <si>
    <t>KIVARLI</t>
  </si>
  <si>
    <t>SALAI BANWA</t>
  </si>
  <si>
    <t>NEW KATNI JN</t>
  </si>
  <si>
    <t>MANDAPAM</t>
  </si>
  <si>
    <t>MAJADA HALT</t>
  </si>
  <si>
    <t>MALLEMADUGU</t>
  </si>
  <si>
    <t>RATANGAON</t>
  </si>
  <si>
    <t>PATOHAN</t>
  </si>
  <si>
    <t>MALSAILU</t>
  </si>
  <si>
    <t>ABOHAR</t>
  </si>
  <si>
    <t>MONGLAJHORA</t>
  </si>
  <si>
    <t>MAHPUR</t>
  </si>
  <si>
    <t>GOSALPUR</t>
  </si>
  <si>
    <t>MADAN MAHAL</t>
  </si>
  <si>
    <t>MALLAPUR</t>
  </si>
  <si>
    <t>Abutara Halt</t>
  </si>
  <si>
    <t>VAGHLI</t>
  </si>
  <si>
    <t>Mudigubba</t>
  </si>
  <si>
    <t>Mokalsar</t>
  </si>
  <si>
    <t>MAYAKONDA</t>
  </si>
  <si>
    <t>DELHI KISHANGANJ</t>
  </si>
  <si>
    <t>MORAIYA</t>
  </si>
  <si>
    <t>KHARAWAR</t>
  </si>
  <si>
    <t>MUKUNDWADI HALT</t>
  </si>
  <si>
    <t>AMBARI</t>
  </si>
  <si>
    <t>BAKTAR NAGAR</t>
  </si>
  <si>
    <t>RANIGANJ</t>
  </si>
  <si>
    <t>NIMCHA</t>
  </si>
  <si>
    <t>KALIPAHARI</t>
  </si>
  <si>
    <t>ASANSOL EAST</t>
  </si>
  <si>
    <t>ASANSOL JN</t>
  </si>
  <si>
    <t>BARACHAK</t>
  </si>
  <si>
    <t>Milaoli</t>
  </si>
  <si>
    <t>ZARAP</t>
  </si>
  <si>
    <t>Manigachi</t>
  </si>
  <si>
    <t>Mahanadi</t>
  </si>
  <si>
    <t>Machhakunda</t>
  </si>
  <si>
    <t>Manihari</t>
  </si>
  <si>
    <t>TELAPROLU</t>
  </si>
  <si>
    <t>MADHUKUNDA</t>
  </si>
  <si>
    <t>PAMPORE</t>
  </si>
  <si>
    <t>MIRAJ JN</t>
  </si>
  <si>
    <t>BHANDAI</t>
  </si>
  <si>
    <t>MANWAL</t>
  </si>
  <si>
    <t>AGRA CANTT</t>
  </si>
  <si>
    <t>RAJA KI MANDI</t>
  </si>
  <si>
    <t>KITHAM</t>
  </si>
  <si>
    <t>FARAH TOWN</t>
  </si>
  <si>
    <t>MANDAVALLI</t>
  </si>
  <si>
    <t>FARAH</t>
  </si>
  <si>
    <t>CHINPAI</t>
  </si>
  <si>
    <t>BAAD</t>
  </si>
  <si>
    <t>VRINDABAN ROAD</t>
  </si>
  <si>
    <t>AJHAI</t>
  </si>
  <si>
    <t>CHATA</t>
  </si>
  <si>
    <t>KOSI KALAN</t>
  </si>
  <si>
    <t>BANCHARI</t>
  </si>
  <si>
    <t>MAJRI NANGAL</t>
  </si>
  <si>
    <t>DANISHPET</t>
  </si>
  <si>
    <t>SHOLAKA</t>
  </si>
  <si>
    <t>PALWAL</t>
  </si>
  <si>
    <t>ASAOTI</t>
  </si>
  <si>
    <t>PIYALA BLOCK HUT</t>
  </si>
  <si>
    <t>BALLABGARH</t>
  </si>
  <si>
    <t>TINNAPPATTI</t>
  </si>
  <si>
    <t>KARUPPUR</t>
  </si>
  <si>
    <t>FARIDABAD NEW TOWN</t>
  </si>
  <si>
    <t>TUGLAKABAD CABIN</t>
  </si>
  <si>
    <t>TUGLAKABAD</t>
  </si>
  <si>
    <t>Mihinpurwa</t>
  </si>
  <si>
    <t>Mul Marora</t>
  </si>
  <si>
    <t>MADHOPUR PUNJAB</t>
  </si>
  <si>
    <t>GHIALA</t>
  </si>
  <si>
    <t>MUKERIAN</t>
  </si>
  <si>
    <t>MALKISAR</t>
  </si>
  <si>
    <t>KESHAVGANJ</t>
  </si>
  <si>
    <t>Nema Halt</t>
  </si>
  <si>
    <t>MAYILADUTURAI JN</t>
  </si>
  <si>
    <t>NIMTITA</t>
  </si>
  <si>
    <t>BALA ROAD</t>
  </si>
  <si>
    <t>MURTI</t>
  </si>
  <si>
    <t>MANJATTIDAL</t>
  </si>
  <si>
    <t>VIRAMGAM JN</t>
  </si>
  <si>
    <t>ROHINI</t>
  </si>
  <si>
    <t>SOKALI</t>
  </si>
  <si>
    <t>JAKHVADA</t>
  </si>
  <si>
    <t>VIROCHANNAGAR</t>
  </si>
  <si>
    <t>BLOCK AND CATCH SIDING CABINE NO.2</t>
  </si>
  <si>
    <t>MAUHARI</t>
  </si>
  <si>
    <t>MULVAD</t>
  </si>
  <si>
    <t>NIDVANDA</t>
  </si>
  <si>
    <t>CHHARODI</t>
  </si>
  <si>
    <t>Murahara</t>
  </si>
  <si>
    <t>VASAN IYAWA</t>
  </si>
  <si>
    <t>Naranpur</t>
  </si>
  <si>
    <t>SANAND</t>
  </si>
  <si>
    <t>GORA GHUMA</t>
  </si>
  <si>
    <t>AMBLI ROAD</t>
  </si>
  <si>
    <t>CHANDLODIYA</t>
  </si>
  <si>
    <t>Nindhar Benar</t>
  </si>
  <si>
    <t>KOTA JN</t>
  </si>
  <si>
    <t>SABARMATI F CABIN</t>
  </si>
  <si>
    <t>MATAUNDH</t>
  </si>
  <si>
    <t>NAGDA JN</t>
  </si>
  <si>
    <t>KHARSALIYA</t>
  </si>
  <si>
    <t>DEROL</t>
  </si>
  <si>
    <t>Nandi Halt</t>
  </si>
  <si>
    <t>VADODARA JN</t>
  </si>
  <si>
    <t>BAKROL</t>
  </si>
  <si>
    <t>THONGANUR</t>
  </si>
  <si>
    <t>BUDDIREDDIPPATI</t>
  </si>
  <si>
    <t>BOMMIDI</t>
  </si>
  <si>
    <t>LOKUR</t>
  </si>
  <si>
    <t>MAJGAON ASSAM</t>
  </si>
  <si>
    <t>CHAMPANER RD JN</t>
  </si>
  <si>
    <t>LOTANA</t>
  </si>
  <si>
    <t>SAMLAYA JN</t>
  </si>
  <si>
    <t>ALINDRA ROAD</t>
  </si>
  <si>
    <t>PILOL</t>
  </si>
  <si>
    <t>MERALGRAM</t>
  </si>
  <si>
    <t>CHHAYAPURI</t>
  </si>
  <si>
    <t>Mandhali</t>
  </si>
  <si>
    <t>SARASWATINAGAR</t>
  </si>
  <si>
    <t>MAGARDAHA</t>
  </si>
  <si>
    <t>MAHROI</t>
  </si>
  <si>
    <t>LAKHAKHERA</t>
  </si>
  <si>
    <t>NIDAMANURU</t>
  </si>
  <si>
    <t>MOTIPUR</t>
  </si>
  <si>
    <t>Murli Halt</t>
  </si>
  <si>
    <t>Madwarani</t>
  </si>
  <si>
    <t>ROOMA</t>
  </si>
  <si>
    <t>KULTI</t>
  </si>
  <si>
    <t>Matalkunta</t>
  </si>
  <si>
    <t>BARAKAR</t>
  </si>
  <si>
    <t>KUMARDUBI</t>
  </si>
  <si>
    <t>MUGMA</t>
  </si>
  <si>
    <t>KALUBATHAN</t>
  </si>
  <si>
    <t>PRADHANKHUNTA</t>
  </si>
  <si>
    <t>Misrikh Tirath</t>
  </si>
  <si>
    <t>Murliganj</t>
  </si>
  <si>
    <t>DOKRA HALT</t>
  </si>
  <si>
    <t>DHANBAD JN</t>
  </si>
  <si>
    <t>MAHGAWAN HALT</t>
  </si>
  <si>
    <t>DHONDHA DIH</t>
  </si>
  <si>
    <t>ASNOTI</t>
  </si>
  <si>
    <t>Machilipatnam</t>
  </si>
  <si>
    <t>JHUND</t>
  </si>
  <si>
    <t>SADLA</t>
  </si>
  <si>
    <t>BHADLI</t>
  </si>
  <si>
    <t>TARSOD</t>
  </si>
  <si>
    <t>AUSA ROAD</t>
  </si>
  <si>
    <t>KAJGAON</t>
  </si>
  <si>
    <t>NOMODA</t>
  </si>
  <si>
    <t>HADGAON ROAD</t>
  </si>
  <si>
    <t>PRANTIJ</t>
  </si>
  <si>
    <t>CHALISGAON JN</t>
  </si>
  <si>
    <t>VADODARA E CABIN</t>
  </si>
  <si>
    <t>NARIYAR</t>
  </si>
  <si>
    <t>Nyoriya Husenpur</t>
  </si>
  <si>
    <t>PIPLAJ</t>
  </si>
  <si>
    <t>AMARPURA</t>
  </si>
  <si>
    <t>NAGAR UNTARI</t>
  </si>
  <si>
    <t>KOSAD</t>
  </si>
  <si>
    <t>BANGALORE CITY JN</t>
  </si>
  <si>
    <t>TILDA</t>
  </si>
  <si>
    <t>GULEDAGUDDA RD</t>
  </si>
  <si>
    <t>NIMBAL</t>
  </si>
  <si>
    <t>Nawagaon</t>
  </si>
  <si>
    <t>Nilambur Road</t>
  </si>
  <si>
    <t>Noamundi</t>
  </si>
  <si>
    <t>Achalganj</t>
  </si>
  <si>
    <t>Osra</t>
  </si>
  <si>
    <t>Pennada Agraharam</t>
  </si>
  <si>
    <t>NAILALUNG</t>
  </si>
  <si>
    <t>KETTANDAPATTI</t>
  </si>
  <si>
    <t>UPPUGUNDURU</t>
  </si>
  <si>
    <t>CHINNA GANJAM</t>
  </si>
  <si>
    <t>KADAVAKUDURU</t>
  </si>
  <si>
    <t>OATING</t>
  </si>
  <si>
    <t>NAZIRA</t>
  </si>
  <si>
    <t>Namanasamudram</t>
  </si>
  <si>
    <t>Nadiapur</t>
  </si>
  <si>
    <t>NANAUTA</t>
  </si>
  <si>
    <t>MATHURA JN</t>
  </si>
  <si>
    <t>Itwari Jn (Ng)</t>
  </si>
  <si>
    <t>BHUTESHWAR</t>
  </si>
  <si>
    <t>HODAL</t>
  </si>
  <si>
    <t>OKHLA</t>
  </si>
  <si>
    <t>PHARADAHAN</t>
  </si>
  <si>
    <t>MOLAKARAMPATTI</t>
  </si>
  <si>
    <t>KAGANKARAI</t>
  </si>
  <si>
    <t>KUNNATHUR</t>
  </si>
  <si>
    <t>SAMALPATTI</t>
  </si>
  <si>
    <t>DASAMPATTI</t>
  </si>
  <si>
    <t>MORAPPUR</t>
  </si>
  <si>
    <t>Nishangara</t>
  </si>
  <si>
    <t>Oorgaum</t>
  </si>
  <si>
    <t>Nayagarh</t>
  </si>
  <si>
    <t>Mohanpur</t>
  </si>
  <si>
    <t>Coonoor</t>
  </si>
  <si>
    <t>Obalapuram</t>
  </si>
  <si>
    <t>KOTAPAR ROAD</t>
  </si>
  <si>
    <t>JATPIPLI</t>
  </si>
  <si>
    <t>BAJANA</t>
  </si>
  <si>
    <t>VASADVA</t>
  </si>
  <si>
    <t>DHRANGDHRA</t>
  </si>
  <si>
    <t>SUKHPUR</t>
  </si>
  <si>
    <t>HALVAD</t>
  </si>
  <si>
    <t>DHANALA</t>
  </si>
  <si>
    <t>DEVALIYA</t>
  </si>
  <si>
    <t>KHAKHRECHI</t>
  </si>
  <si>
    <t>WADHARVA</t>
  </si>
  <si>
    <t>MALIYA MIYANA</t>
  </si>
  <si>
    <t>KATARIYA</t>
  </si>
  <si>
    <t>VONDH</t>
  </si>
  <si>
    <t>BHACHAU BG</t>
  </si>
  <si>
    <t>CHIRAI BG</t>
  </si>
  <si>
    <t>BHIMASAR BG</t>
  </si>
  <si>
    <t>GANDHIDHAM CABIN</t>
  </si>
  <si>
    <t>PIPLIA</t>
  </si>
  <si>
    <t>PANGAON</t>
  </si>
  <si>
    <t>PANIARA</t>
  </si>
  <si>
    <t>PARLI VAIJNATH</t>
  </si>
  <si>
    <t>HARSAR DEHRI</t>
  </si>
  <si>
    <t>RAKHIYAL</t>
  </si>
  <si>
    <t>PALIA KALAN</t>
  </si>
  <si>
    <t>KIZHELUR</t>
  </si>
  <si>
    <t>SHOLINGHUR</t>
  </si>
  <si>
    <t>PIPRA</t>
  </si>
  <si>
    <t>SABARMATI JN</t>
  </si>
  <si>
    <t>SABARMATI A CABIN</t>
  </si>
  <si>
    <t>ANAND JN</t>
  </si>
  <si>
    <t>VADOD</t>
  </si>
  <si>
    <t>VASAD JN</t>
  </si>
  <si>
    <t>VISHVAMITRI</t>
  </si>
  <si>
    <t>MAKARPURA</t>
  </si>
  <si>
    <t>BHUSAWAL C CABIN</t>
  </si>
  <si>
    <t>PENDEKALLU</t>
  </si>
  <si>
    <t>THRISSUR OLLUR HALT</t>
  </si>
  <si>
    <t>BYADARAHALLI</t>
  </si>
  <si>
    <t>YELIYUR</t>
  </si>
  <si>
    <t>ACHEGAON</t>
  </si>
  <si>
    <t>CHANDARI</t>
  </si>
  <si>
    <t>RAPARLA HALT</t>
  </si>
  <si>
    <t>KOTTA PANDILA PALLI</t>
  </si>
  <si>
    <t>VETAPALEMU</t>
  </si>
  <si>
    <t>IPURUPALEM HALT</t>
  </si>
  <si>
    <t>Punalur</t>
  </si>
  <si>
    <t>HOJAI</t>
  </si>
  <si>
    <t>Rakhi</t>
  </si>
  <si>
    <t>Mahadev Buzurg</t>
  </si>
  <si>
    <t>Panchgachia</t>
  </si>
  <si>
    <t>GUDAPARTI</t>
  </si>
  <si>
    <t>SAMALKOT JN</t>
  </si>
  <si>
    <t>PITHAPURAM</t>
  </si>
  <si>
    <t>Panduranga Pura</t>
  </si>
  <si>
    <t>GOLLAPROLU</t>
  </si>
  <si>
    <t>MALLAVARAM</t>
  </si>
  <si>
    <t>DURGADA GATE</t>
  </si>
  <si>
    <t>RAVIKAMPADU</t>
  </si>
  <si>
    <t>ANNAVARAM</t>
  </si>
  <si>
    <t>Pratapnagar</t>
  </si>
  <si>
    <t>TIMMAPURAM</t>
  </si>
  <si>
    <t>RAJGHAT HALT</t>
  </si>
  <si>
    <t>RAMARAJU PALLI</t>
  </si>
  <si>
    <t>KARUVATTA HALT</t>
  </si>
  <si>
    <t>PANELI MOTI</t>
  </si>
  <si>
    <t>Ratangarh Junction</t>
  </si>
  <si>
    <t>Parao Mahna</t>
  </si>
  <si>
    <t>GUDUVANCHERI</t>
  </si>
  <si>
    <t>URAPPAKKAM</t>
  </si>
  <si>
    <t>VANDALUR</t>
  </si>
  <si>
    <t>PERUNGULATTUR</t>
  </si>
  <si>
    <t>Palsana</t>
  </si>
  <si>
    <t>Renwal</t>
  </si>
  <si>
    <t>CHITRASANI</t>
  </si>
  <si>
    <t>IQBAL GADH</t>
  </si>
  <si>
    <t>SAROTRA ROAD</t>
  </si>
  <si>
    <t>BASIN BRIDGE JN</t>
  </si>
  <si>
    <t>TIRUMULLAIVAYIL</t>
  </si>
  <si>
    <t>KADAMBATTUR</t>
  </si>
  <si>
    <t>TIRUVALANGADU</t>
  </si>
  <si>
    <t>ELAMANUR</t>
  </si>
  <si>
    <t>HUBLI SOUTH</t>
  </si>
  <si>
    <t>RICHHA ROAD</t>
  </si>
  <si>
    <t>RAMGARHWA</t>
  </si>
  <si>
    <t>SEMARI</t>
  </si>
  <si>
    <t>PUDUCHATIRAM</t>
  </si>
  <si>
    <t>Ranaghat Junction</t>
  </si>
  <si>
    <t>PASUPATIKOVIL</t>
  </si>
  <si>
    <t>Ranapratapnagar</t>
  </si>
  <si>
    <t>RAJAGAMBIRAM</t>
  </si>
  <si>
    <t>CHAVADIPALAIYAM</t>
  </si>
  <si>
    <t>Ramchaura</t>
  </si>
  <si>
    <t>RAJNAGAR</t>
  </si>
  <si>
    <t>DANAULI PHLWRIA</t>
  </si>
  <si>
    <t>Sanodiya</t>
  </si>
  <si>
    <t>BHARUCH JN</t>
  </si>
  <si>
    <t>BODWAD</t>
  </si>
  <si>
    <t>KOLHADI</t>
  </si>
  <si>
    <t>DHARMADAM</t>
  </si>
  <si>
    <t>QUILANDI</t>
  </si>
  <si>
    <t>SAKHUN</t>
  </si>
  <si>
    <t>Harnahalli</t>
  </si>
  <si>
    <t>ARAKKONAM</t>
  </si>
  <si>
    <t>ANAVARDIKHANPET</t>
  </si>
  <si>
    <t>RAMAVARAPPADU</t>
  </si>
  <si>
    <t>GOVINDPURI</t>
  </si>
  <si>
    <t>JOLARPETTAI</t>
  </si>
  <si>
    <t>KANPUR C PANEL</t>
  </si>
  <si>
    <t>DIYODAR</t>
  </si>
  <si>
    <t>PIPRALA</t>
  </si>
  <si>
    <t>KANPUR GOODS MARSHAL</t>
  </si>
  <si>
    <t>RAHIMATPUR</t>
  </si>
  <si>
    <t>Rairangpur</t>
  </si>
  <si>
    <t>RAJAMUNDRY</t>
  </si>
  <si>
    <t>Pratabpur</t>
  </si>
  <si>
    <t>Rai Singh Nagar</t>
  </si>
  <si>
    <t>Ranpura</t>
  </si>
  <si>
    <t>Risama</t>
  </si>
  <si>
    <t>TIRUNINRAVUR</t>
  </si>
  <si>
    <t>Ramanujampalli</t>
  </si>
  <si>
    <t>VEPPAMPATTU</t>
  </si>
  <si>
    <t>PULIYAMANGALAM</t>
  </si>
  <si>
    <t>KESAVARAM</t>
  </si>
  <si>
    <t>DWARAPUDI</t>
  </si>
  <si>
    <t>ALWAR</t>
  </si>
  <si>
    <t>ANAPARTI</t>
  </si>
  <si>
    <t>BIKKAVOLU</t>
  </si>
  <si>
    <t>PEDABRAMADVAM</t>
  </si>
  <si>
    <t>MEDAPADU</t>
  </si>
  <si>
    <t>CHANDRAMPALEM</t>
  </si>
  <si>
    <t>HAMSAVARAM</t>
  </si>
  <si>
    <t>GULLIPADU</t>
  </si>
  <si>
    <t>NARSIPATNAM RD</t>
  </si>
  <si>
    <t>REGUPALEM</t>
  </si>
  <si>
    <t>BAYYAVARAM</t>
  </si>
  <si>
    <t>KASIMKOTA</t>
  </si>
  <si>
    <t>ANAKAPALLE</t>
  </si>
  <si>
    <t>THADI</t>
  </si>
  <si>
    <t>DUVVADA</t>
  </si>
  <si>
    <t>Rajuli</t>
  </si>
  <si>
    <t>MUNIRABAD</t>
  </si>
  <si>
    <t>Ramtek</t>
  </si>
  <si>
    <t>Rajim</t>
  </si>
  <si>
    <t>SUJANPUR</t>
  </si>
  <si>
    <t>SANGARIA</t>
  </si>
  <si>
    <t>TAMBARAM</t>
  </si>
  <si>
    <t>TAMBARAM SANATORIUM</t>
  </si>
  <si>
    <t>CHROMEPET</t>
  </si>
  <si>
    <t>PALLAVARAM</t>
  </si>
  <si>
    <t>JASRA</t>
  </si>
  <si>
    <t>Subrahmanya Road</t>
  </si>
  <si>
    <t>SILCHAR</t>
  </si>
  <si>
    <t>KOLKATA SHALIMAR</t>
  </si>
  <si>
    <t>SATUNA</t>
  </si>
  <si>
    <t>Sugapahari</t>
  </si>
  <si>
    <t>SALKHAPUR</t>
  </si>
  <si>
    <t>NAGPUR</t>
  </si>
  <si>
    <t>SALEKASA</t>
  </si>
  <si>
    <t>SOJAT ROAD</t>
  </si>
  <si>
    <t>Sumaoli</t>
  </si>
  <si>
    <t>SINGRAULI</t>
  </si>
  <si>
    <t>Sheikhupur</t>
  </si>
  <si>
    <t>Sak Bahadurpur</t>
  </si>
  <si>
    <t>SATHI</t>
  </si>
  <si>
    <t>SANHERA HALT</t>
  </si>
  <si>
    <t>SAFIDON</t>
  </si>
  <si>
    <t>SIDHAULI</t>
  </si>
  <si>
    <t>MAHENDRA VADI</t>
  </si>
  <si>
    <t>ALAMNAGAR</t>
  </si>
  <si>
    <t>SAHADAI BUZURG</t>
  </si>
  <si>
    <t>Sagadapata</t>
  </si>
  <si>
    <t>PANKI</t>
  </si>
  <si>
    <t>SIMALUGURI JN</t>
  </si>
  <si>
    <t>SHAHGARH</t>
  </si>
  <si>
    <t>MANGAON</t>
  </si>
  <si>
    <t>Karimganj Junction</t>
  </si>
  <si>
    <t>HARWADA</t>
  </si>
  <si>
    <t>ANKOLA</t>
  </si>
  <si>
    <t>SAIDABAD</t>
  </si>
  <si>
    <t>CHENNAI EGMORE</t>
  </si>
  <si>
    <t>KARAVADI</t>
  </si>
  <si>
    <t>AMMANABROLU</t>
  </si>
  <si>
    <t>KOLANUKONDA</t>
  </si>
  <si>
    <t>KRISHNA CANAL</t>
  </si>
  <si>
    <t>Sitapuram Halt</t>
  </si>
  <si>
    <t>Shivalingapuram</t>
  </si>
  <si>
    <t>VIJAYAWADA JN</t>
  </si>
  <si>
    <t>Rayakkottai</t>
  </si>
  <si>
    <t>GUNADALA</t>
  </si>
  <si>
    <t>Shewbabudih</t>
  </si>
  <si>
    <t>MUSTABADA</t>
  </si>
  <si>
    <t>GANNAVARAM</t>
  </si>
  <si>
    <t>PEDDA AVUTAPALE</t>
  </si>
  <si>
    <t>Sagardighi</t>
  </si>
  <si>
    <t>Seydunganallur</t>
  </si>
  <si>
    <t>RATNAL</t>
  </si>
  <si>
    <t>ERNAKULAM JN</t>
  </si>
  <si>
    <t>Dakor</t>
  </si>
  <si>
    <t>Mangli</t>
  </si>
  <si>
    <t>Sonadanga</t>
  </si>
  <si>
    <t>SAMBA</t>
  </si>
  <si>
    <t>Seroni Road</t>
  </si>
  <si>
    <t>SOMESAR</t>
  </si>
  <si>
    <t>Suku</t>
  </si>
  <si>
    <t>PARANUR</t>
  </si>
  <si>
    <t>SINGAPERUMAL KOIL</t>
  </si>
  <si>
    <t>MARAIMALAM NAGAR</t>
  </si>
  <si>
    <t>KATTANGULATTUR</t>
  </si>
  <si>
    <t>POTHERI HALT</t>
  </si>
  <si>
    <t>TRISULAM</t>
  </si>
  <si>
    <t>MINAMBAKKAM</t>
  </si>
  <si>
    <t>PALAVANTHANGAL</t>
  </si>
  <si>
    <t>ST THOMAS MOUNT</t>
  </si>
  <si>
    <t>GUINDY</t>
  </si>
  <si>
    <t>SAIDAPET</t>
  </si>
  <si>
    <t>MAMBALAM</t>
  </si>
  <si>
    <t>KODAMBAKAM</t>
  </si>
  <si>
    <t>NUNGAMBAKKAM</t>
  </si>
  <si>
    <t>CHENNAI CHETPAT</t>
  </si>
  <si>
    <t>SUKRITIPUR</t>
  </si>
  <si>
    <t>SERNDANUR</t>
  </si>
  <si>
    <t>PAROR</t>
  </si>
  <si>
    <t>HANUMANAHALLI</t>
  </si>
  <si>
    <t>SAMPIGE ROAD</t>
  </si>
  <si>
    <t>SAPATGRAM</t>
  </si>
  <si>
    <t>SADDA SINGHWALA</t>
  </si>
  <si>
    <t>CHOWRIGACHA</t>
  </si>
  <si>
    <t>LALPUR UMRI</t>
  </si>
  <si>
    <t>MOKHOLI</t>
  </si>
  <si>
    <t>TORANAGALLU</t>
  </si>
  <si>
    <t>SISVINHALLI</t>
  </si>
  <si>
    <t>LAKSHMIPUR</t>
  </si>
  <si>
    <t>MIYAGAM KARJAN JUNCTION NG</t>
  </si>
  <si>
    <t>SHIVRAMPUR</t>
  </si>
  <si>
    <t>SINGHPUR DUMRA</t>
  </si>
  <si>
    <t>DUMURDAHA</t>
  </si>
  <si>
    <t>SARDARGARH</t>
  </si>
  <si>
    <t>DALADI</t>
  </si>
  <si>
    <t>VADODARA D CABIN</t>
  </si>
  <si>
    <t>MUMBAI CST</t>
  </si>
  <si>
    <t>KANTHAN JN</t>
  </si>
  <si>
    <t>MALIHABAD</t>
  </si>
  <si>
    <t>GONDIA JN</t>
  </si>
  <si>
    <t>Semai</t>
  </si>
  <si>
    <t>Soorothee</t>
  </si>
  <si>
    <t>DEVBALODA CHARODA</t>
  </si>
  <si>
    <t>SHORANUR JN</t>
  </si>
  <si>
    <t>LATIA CABIN</t>
  </si>
  <si>
    <t>BELPAHAR</t>
  </si>
  <si>
    <t>Shirsai</t>
  </si>
  <si>
    <t>BIR SHIBPUR</t>
  </si>
  <si>
    <t>MAURIGRAM</t>
  </si>
  <si>
    <t>Sivapur</t>
  </si>
  <si>
    <t>Sagar Jambagaru</t>
  </si>
  <si>
    <t>Shampura</t>
  </si>
  <si>
    <t>DHANA KHERLI</t>
  </si>
  <si>
    <t>RUPBAS</t>
  </si>
  <si>
    <t>FATEHPUR SIKRI</t>
  </si>
  <si>
    <t>PATHAULI</t>
  </si>
  <si>
    <t>TANGUTURU</t>
  </si>
  <si>
    <t>ONGOLE</t>
  </si>
  <si>
    <t>ROSHAN MAU</t>
  </si>
  <si>
    <t>MAITHA</t>
  </si>
  <si>
    <t>MADGAON</t>
  </si>
  <si>
    <t>SAMBRE</t>
  </si>
  <si>
    <t>SHENOLI</t>
  </si>
  <si>
    <t>SEHRAMAU</t>
  </si>
  <si>
    <t>NAGRAKOTA</t>
  </si>
  <si>
    <t>GAROPARA</t>
  </si>
  <si>
    <t>Shimiliaguda</t>
  </si>
  <si>
    <t>Taherpur</t>
  </si>
  <si>
    <t>VYASARPADI JEEVA</t>
  </si>
  <si>
    <t>PERAMBUR</t>
  </si>
  <si>
    <t>ANDHERI</t>
  </si>
  <si>
    <t>Sindewahi</t>
  </si>
  <si>
    <t>Suskal</t>
  </si>
  <si>
    <t>Srungavarapukota</t>
  </si>
  <si>
    <t>CHENGALPATTU</t>
  </si>
  <si>
    <t>TAKHA</t>
  </si>
  <si>
    <t>Dharampur Himachal</t>
  </si>
  <si>
    <t>TADWAL</t>
  </si>
  <si>
    <t>UDAIPUR CITY</t>
  </si>
  <si>
    <t>TITTE</t>
  </si>
  <si>
    <t>Tangarbasuli</t>
  </si>
  <si>
    <t>KANGRA MANDIR</t>
  </si>
  <si>
    <t>TONDAMANPATTI</t>
  </si>
  <si>
    <t>KOTMI SONAN HLT</t>
  </si>
  <si>
    <t>TIRUVERUMBUR</t>
  </si>
  <si>
    <t>PIPARIYA</t>
  </si>
  <si>
    <t>MANDWA</t>
  </si>
  <si>
    <t>NEPANAGAR</t>
  </si>
  <si>
    <t>UPLETA</t>
  </si>
  <si>
    <t>SAVDA</t>
  </si>
  <si>
    <t>HOSDURGA ROAD</t>
  </si>
  <si>
    <t>Tanakallu</t>
  </si>
  <si>
    <t>SINGARAYAKONDA</t>
  </si>
  <si>
    <t>AMBIAPUR</t>
  </si>
  <si>
    <t>TIRUPATTUR JN</t>
  </si>
  <si>
    <t>Vayalpad</t>
  </si>
  <si>
    <t>CHHOTA AMBANA</t>
  </si>
  <si>
    <t>PAPINAYAKNAHALI</t>
  </si>
  <si>
    <t>LATTERI</t>
  </si>
  <si>
    <t>Topokal</t>
  </si>
  <si>
    <t>KAVANUR</t>
  </si>
  <si>
    <t>CHINTALPALLI</t>
  </si>
  <si>
    <t>GUDIYATTAM</t>
  </si>
  <si>
    <t>JHINJHAK</t>
  </si>
  <si>
    <t>VALATHOOR</t>
  </si>
  <si>
    <t>UDHAMPUR</t>
  </si>
  <si>
    <t>MELPATTI</t>
  </si>
  <si>
    <t>AMBUR</t>
  </si>
  <si>
    <t>VINNAMANGALAM</t>
  </si>
  <si>
    <t>VANIYAMBADI</t>
  </si>
  <si>
    <t>TARGAON</t>
  </si>
  <si>
    <t>Tulsipur</t>
  </si>
  <si>
    <t>SANDILA</t>
  </si>
  <si>
    <t>Talgaria</t>
  </si>
  <si>
    <t>RAHIMABAD</t>
  </si>
  <si>
    <t>KARANJADI</t>
  </si>
  <si>
    <t>MELALATHUR</t>
  </si>
  <si>
    <t>Tingrai</t>
  </si>
  <si>
    <t>UMARDASHI</t>
  </si>
  <si>
    <t>VIRINCHIPURAM</t>
  </si>
  <si>
    <t>GANDHIDHAM BG</t>
  </si>
  <si>
    <t>CHENNAI CENTRAL</t>
  </si>
  <si>
    <t>PERAMBUR LOCOMOTIVE WORKS</t>
  </si>
  <si>
    <t>SENJI PANAMBAKKAM</t>
  </si>
  <si>
    <t>THANA BHAWAN</t>
  </si>
  <si>
    <t>Tempa</t>
  </si>
  <si>
    <t>MARUDUR</t>
  </si>
  <si>
    <t>Vadlamannadu</t>
  </si>
  <si>
    <t>EKSARI HALT</t>
  </si>
  <si>
    <t>Bettahalsoor</t>
  </si>
  <si>
    <t>Tadakalpudi</t>
  </si>
  <si>
    <t>Udgir</t>
  </si>
  <si>
    <t>KULITTHURAI</t>
  </si>
  <si>
    <t>PADALAM</t>
  </si>
  <si>
    <t>OTIVAKKAM</t>
  </si>
  <si>
    <t>TIRUMANI</t>
  </si>
  <si>
    <t>UKHALI</t>
  </si>
  <si>
    <t>Bhaga Junction</t>
  </si>
  <si>
    <t>SIMARIA</t>
  </si>
  <si>
    <t>KAZIPET TOWN</t>
  </si>
  <si>
    <t>KAZIPET E CABIN</t>
  </si>
  <si>
    <t>VELLORE CANT</t>
  </si>
  <si>
    <t>UGARPUR</t>
  </si>
  <si>
    <t>Vadhvana</t>
  </si>
  <si>
    <t>VITHISVARANKOL</t>
  </si>
  <si>
    <t>AONLA</t>
  </si>
  <si>
    <t>DABHAURA</t>
  </si>
  <si>
    <t>NARSINGHPUR</t>
  </si>
  <si>
    <t>GADARWARA</t>
  </si>
  <si>
    <t>JUJHARPUR</t>
  </si>
  <si>
    <t>KHAMANON</t>
  </si>
  <si>
    <t>AMMASANDRA</t>
  </si>
  <si>
    <t>GORINJA</t>
  </si>
  <si>
    <t>GATORA</t>
  </si>
  <si>
    <t>VELLIYANI</t>
  </si>
  <si>
    <t>DALELNAGAR</t>
  </si>
  <si>
    <t>VILAVADE</t>
  </si>
  <si>
    <t>KUMTA</t>
  </si>
  <si>
    <t>PHAPHUND</t>
  </si>
  <si>
    <t>KANCHAUSI</t>
  </si>
  <si>
    <t>Venkatagiri Kote Halt</t>
  </si>
  <si>
    <t>AMGURI</t>
  </si>
  <si>
    <t>ANUPPAMBATTU</t>
  </si>
  <si>
    <t>PONNERI</t>
  </si>
  <si>
    <t>KAVARAIPPETTAI</t>
  </si>
  <si>
    <t>GUMMIDIPUNDI</t>
  </si>
  <si>
    <t>ELAVUR</t>
  </si>
  <si>
    <t>ARAMBAKKAM</t>
  </si>
  <si>
    <t>ASHOKAPURAM</t>
  </si>
  <si>
    <t>AKKAMPET</t>
  </si>
  <si>
    <t>SULLURUPETA</t>
  </si>
  <si>
    <t>POLIREDDIPALEM</t>
  </si>
  <si>
    <t>ALLAHABAD CITY</t>
  </si>
  <si>
    <t>DORAVARI CHATRAM</t>
  </si>
  <si>
    <t>VISHRAMBAG</t>
  </si>
  <si>
    <t>NAYADUPETA</t>
  </si>
  <si>
    <t>Udwant Nagar Halt</t>
  </si>
  <si>
    <t>PEDAPARIYA</t>
  </si>
  <si>
    <t>GUDUR JN</t>
  </si>
  <si>
    <t>MANUBOLU</t>
  </si>
  <si>
    <t>KOMMARAPUDI</t>
  </si>
  <si>
    <t>DUGGIRALA</t>
  </si>
  <si>
    <t>Umred</t>
  </si>
  <si>
    <t>Tirumayam</t>
  </si>
  <si>
    <t>Unchahar Junction</t>
  </si>
  <si>
    <t>GAROBIGHA HALT</t>
  </si>
  <si>
    <t>Amlakhurd</t>
  </si>
  <si>
    <t>TIRVNLNLUR ROAD</t>
  </si>
  <si>
    <t>KANDAMBAKKAM</t>
  </si>
  <si>
    <t>VILLUPURAM JN</t>
  </si>
  <si>
    <t>MUNDILYAMPAKKAM</t>
  </si>
  <si>
    <t>VIKRAVANDI</t>
  </si>
  <si>
    <t>PERANI</t>
  </si>
  <si>
    <t>NEDI MOLLYANUR</t>
  </si>
  <si>
    <t>MAILAM</t>
  </si>
  <si>
    <t>TINDIVANAM</t>
  </si>
  <si>
    <t>PANCHALAM</t>
  </si>
  <si>
    <t>OLAKUR</t>
  </si>
  <si>
    <t>KARASANGAL</t>
  </si>
  <si>
    <t>TOZHUPPEDU</t>
  </si>
  <si>
    <t>ACHARAPAKKAM</t>
  </si>
  <si>
    <t>MELMARUVATTUR</t>
  </si>
  <si>
    <t>Vachaspati Nagar</t>
  </si>
  <si>
    <t>PAKKAM</t>
  </si>
  <si>
    <t>Vadtal Swaminarayan</t>
  </si>
  <si>
    <t>MADURANTAKAM</t>
  </si>
  <si>
    <t>GOREGAON</t>
  </si>
  <si>
    <t>WADRENGDISA</t>
  </si>
  <si>
    <t>Bap</t>
  </si>
  <si>
    <t>AHMADGARH</t>
  </si>
  <si>
    <t>Angai</t>
  </si>
  <si>
    <t>ASHTI</t>
  </si>
  <si>
    <t>ALAPAKAM</t>
  </si>
  <si>
    <t>BHATANGLI</t>
  </si>
  <si>
    <t>AMAN VADI</t>
  </si>
  <si>
    <t>ADIYAKKAMANGALAM</t>
  </si>
  <si>
    <t>ASARVA JN</t>
  </si>
  <si>
    <t>AMMAPET</t>
  </si>
  <si>
    <t>ATARI</t>
  </si>
  <si>
    <t>JAJAN PATTI</t>
  </si>
  <si>
    <t>ARASUR</t>
  </si>
  <si>
    <t>KHANDIP</t>
  </si>
  <si>
    <t>Yedamangala</t>
  </si>
  <si>
    <t>NARAYANPUR TATWAR</t>
  </si>
  <si>
    <t>BANDRA</t>
  </si>
  <si>
    <t>ARNEJ</t>
  </si>
  <si>
    <t>NANDIYAMPAKKAM</t>
  </si>
  <si>
    <t>DUNDI</t>
  </si>
  <si>
    <t>GURRA</t>
  </si>
  <si>
    <t>KAVALI</t>
  </si>
  <si>
    <t>TETTU</t>
  </si>
  <si>
    <t>ULAVAPADU</t>
  </si>
  <si>
    <t>KHUTWANSA</t>
  </si>
  <si>
    <t>KHIRKIYA</t>
  </si>
  <si>
    <t>Bhaili</t>
  </si>
  <si>
    <t>Arantangi</t>
  </si>
  <si>
    <t>AGRADWIP</t>
  </si>
  <si>
    <t>DASHNAGAR</t>
  </si>
  <si>
    <t>TIKIAPARA</t>
  </si>
  <si>
    <t>Amalpur</t>
  </si>
  <si>
    <t>Anupshahr</t>
  </si>
  <si>
    <t>Aslu</t>
  </si>
  <si>
    <t>GHASARA HALT</t>
  </si>
  <si>
    <t>ACHALDA</t>
  </si>
  <si>
    <t>Ateli</t>
  </si>
  <si>
    <t>WATHAR</t>
  </si>
  <si>
    <t>VALHA</t>
  </si>
  <si>
    <t>Bandar P.H.</t>
  </si>
  <si>
    <t>Amreli</t>
  </si>
  <si>
    <t>MASIT</t>
  </si>
  <si>
    <t>BAGHAULI</t>
  </si>
  <si>
    <t>TALOJA PANCHAND</t>
  </si>
  <si>
    <t>ADAVALI</t>
  </si>
  <si>
    <t>AMARGOL</t>
  </si>
  <si>
    <t>ARJANSAR</t>
  </si>
  <si>
    <t>Barhara Kothi</t>
  </si>
  <si>
    <t>Campierganj</t>
  </si>
  <si>
    <t>Dabhoi Junction</t>
  </si>
  <si>
    <t>ULUNDURPET</t>
  </si>
  <si>
    <t>AMAGURA</t>
  </si>
  <si>
    <t>AMBAGAON</t>
  </si>
  <si>
    <t>MATYAKHERI HALT</t>
  </si>
  <si>
    <t>B L DASPURI</t>
  </si>
  <si>
    <t>ARNI ROAD</t>
  </si>
  <si>
    <t>Bari</t>
  </si>
  <si>
    <t>Batala Junction</t>
  </si>
  <si>
    <t>BABHULGOAN</t>
  </si>
  <si>
    <t>Arseni</t>
  </si>
  <si>
    <t>ANDANAPPETTAI</t>
  </si>
  <si>
    <t>BEOHARI</t>
  </si>
  <si>
    <t>Arjunahalli</t>
  </si>
  <si>
    <t>Bagthar</t>
  </si>
  <si>
    <t>BARA</t>
  </si>
  <si>
    <t>Bidyadharpur</t>
  </si>
  <si>
    <t>Amoni</t>
  </si>
  <si>
    <t>HARDOI</t>
  </si>
  <si>
    <t>BAGHI BARDIHA</t>
  </si>
  <si>
    <t>BAGHI GHAUSPUR</t>
  </si>
  <si>
    <t>BADANAVALU</t>
  </si>
  <si>
    <t>PADUGUPADU</t>
  </si>
  <si>
    <t>KODAVALURU</t>
  </si>
  <si>
    <t>TALAMANCHI</t>
  </si>
  <si>
    <t>ALLURU ROAD</t>
  </si>
  <si>
    <t>BITRAGUNTA</t>
  </si>
  <si>
    <t>S VENKTESWRPALM</t>
  </si>
  <si>
    <t>KARANPURA</t>
  </si>
  <si>
    <t>BHUDA</t>
  </si>
  <si>
    <t>MANDAWAR MAHUA RD</t>
  </si>
  <si>
    <t>Anand Nagar</t>
  </si>
  <si>
    <t>GHOSRANA</t>
  </si>
  <si>
    <t>DANTLA</t>
  </si>
  <si>
    <t>KHERLI</t>
  </si>
  <si>
    <t>Arakku</t>
  </si>
  <si>
    <t>TARCHERRA BRLRM</t>
  </si>
  <si>
    <t>NADBAI</t>
  </si>
  <si>
    <t>PAPRERA</t>
  </si>
  <si>
    <t>HELAK</t>
  </si>
  <si>
    <t>BHARATPUR JN</t>
  </si>
  <si>
    <t>Attar</t>
  </si>
  <si>
    <t>NOH BACHHAMDI</t>
  </si>
  <si>
    <t>IKRAN</t>
  </si>
  <si>
    <t>CHIKSANA</t>
  </si>
  <si>
    <t>Arumuganeri</t>
  </si>
  <si>
    <t>Banka</t>
  </si>
  <si>
    <t>ACHHNERA JN</t>
  </si>
  <si>
    <t>TUNDLA JN</t>
  </si>
  <si>
    <t>CHIK BANAVAR</t>
  </si>
  <si>
    <t>PAVUNUR</t>
  </si>
  <si>
    <t>Bugana</t>
  </si>
  <si>
    <t>Anandapuram</t>
  </si>
  <si>
    <t>Barbil</t>
  </si>
  <si>
    <t>HIRANGAON</t>
  </si>
  <si>
    <t>FIROZABAD</t>
  </si>
  <si>
    <t>MAKKHANPUR</t>
  </si>
  <si>
    <t>SHIKOHABAD JN</t>
  </si>
  <si>
    <t>KAURARA</t>
  </si>
  <si>
    <t>BHADAN</t>
  </si>
  <si>
    <t>BALRAI</t>
  </si>
  <si>
    <t>JASWANTNAGAR</t>
  </si>
  <si>
    <t>SARAI BHOPAT</t>
  </si>
  <si>
    <t>ETAWAH</t>
  </si>
  <si>
    <t>EKDIL</t>
  </si>
  <si>
    <t>BHARTHANA</t>
  </si>
  <si>
    <t>DABOLIM</t>
  </si>
  <si>
    <t>JAIPUR</t>
  </si>
  <si>
    <t>Beldanga</t>
  </si>
  <si>
    <t>BOHALI</t>
  </si>
  <si>
    <t>BHAINSWAN</t>
  </si>
  <si>
    <t>Bhayna</t>
  </si>
  <si>
    <t>BHANDARIDAH</t>
  </si>
  <si>
    <t>BHUCHCHU</t>
  </si>
  <si>
    <t>BHILWARA</t>
  </si>
  <si>
    <t>KAVAS</t>
  </si>
  <si>
    <t>BANDANWARA</t>
  </si>
  <si>
    <t>Bijauria</t>
  </si>
  <si>
    <t>Barhaj Bazar</t>
  </si>
  <si>
    <t>DAHANU ROAD</t>
  </si>
  <si>
    <t>BHAJERA</t>
  </si>
  <si>
    <t>BASAI DHANKOT</t>
  </si>
  <si>
    <t>Bochasan Junction</t>
  </si>
  <si>
    <t>Bhattu</t>
  </si>
  <si>
    <t>SIHORA ROAD</t>
  </si>
  <si>
    <t>SURGAON BANJARI</t>
  </si>
  <si>
    <t>Bhader</t>
  </si>
  <si>
    <t>TITVALA</t>
  </si>
  <si>
    <t>BAJUD</t>
  </si>
  <si>
    <t>KUDALNAGAR</t>
  </si>
  <si>
    <t>Budhsinghwala</t>
  </si>
  <si>
    <t>BEAWAR</t>
  </si>
  <si>
    <t>Bogada</t>
  </si>
  <si>
    <t>Awa Garh</t>
  </si>
  <si>
    <t>SHAHBAZ KULI</t>
  </si>
  <si>
    <t>ENNORE</t>
  </si>
  <si>
    <t>NELLORE SOUTH</t>
  </si>
  <si>
    <t>AMRITVEL</t>
  </si>
  <si>
    <t>NELLORE</t>
  </si>
  <si>
    <t>BAGALIA</t>
  </si>
  <si>
    <t>MAKUDAN VIRAPANDI BLOCK HUT</t>
  </si>
  <si>
    <t>Avati</t>
  </si>
  <si>
    <t>Bamhani Banjur</t>
  </si>
  <si>
    <t>Budge Budge</t>
  </si>
  <si>
    <t>UMESHNAGAR</t>
  </si>
  <si>
    <t>BASUDEBPUR</t>
  </si>
  <si>
    <t>MULI ROAD</t>
  </si>
  <si>
    <t>AZARA</t>
  </si>
  <si>
    <t>Balenahalli</t>
  </si>
  <si>
    <t>BHUDPUR</t>
  </si>
  <si>
    <t>SAMHON</t>
  </si>
  <si>
    <t>PARA JANI HALT</t>
  </si>
  <si>
    <t>BHAUPUR</t>
  </si>
  <si>
    <t>KANPUR CENTRAL</t>
  </si>
  <si>
    <t>CHAKERI</t>
  </si>
  <si>
    <t>SIRSAUL</t>
  </si>
  <si>
    <t>RAMVA</t>
  </si>
  <si>
    <t>Bhikhna Thori</t>
  </si>
  <si>
    <t>Bagha Jatin</t>
  </si>
  <si>
    <t>Baghuapal</t>
  </si>
  <si>
    <t>Bihar Sharif</t>
  </si>
  <si>
    <t>Bhairabi</t>
  </si>
  <si>
    <t>BIRADHWAL</t>
  </si>
  <si>
    <t>BASNI</t>
  </si>
  <si>
    <t>BIHARA</t>
  </si>
  <si>
    <t>BAHERI</t>
  </si>
  <si>
    <t>BADLA GHAT</t>
  </si>
  <si>
    <t>BIJAINAGAR</t>
  </si>
  <si>
    <t>BAGAHAI ROAD</t>
  </si>
  <si>
    <t>BADODAR</t>
  </si>
  <si>
    <t>Birnagar</t>
  </si>
  <si>
    <t>BIJNOR</t>
  </si>
  <si>
    <t>BEHULA</t>
  </si>
  <si>
    <t>BILASPUR ROAD</t>
  </si>
  <si>
    <t>Barahat</t>
  </si>
  <si>
    <t>BALAGARH</t>
  </si>
  <si>
    <t>BIJURI</t>
  </si>
  <si>
    <t>BHATIYA</t>
  </si>
  <si>
    <t>BOKARO THERMAL</t>
  </si>
  <si>
    <t>CHACHER</t>
  </si>
  <si>
    <t>DHANOLI</t>
  </si>
  <si>
    <t>Lalitgram</t>
  </si>
  <si>
    <t>NAYDONGRI</t>
  </si>
  <si>
    <t>HOWRAH JN. CABIN</t>
  </si>
  <si>
    <t>PIMPAR KHED</t>
  </si>
  <si>
    <t>PANJHAN</t>
  </si>
  <si>
    <t>HISVAHAL</t>
  </si>
  <si>
    <t>PANEVADI</t>
  </si>
  <si>
    <t>MANMAD JN</t>
  </si>
  <si>
    <t>BLOCK AND CATCH SIDING CABINE NO.3</t>
  </si>
  <si>
    <t>BADANAGUPPE</t>
  </si>
  <si>
    <t>KALYAN JN</t>
  </si>
  <si>
    <t>PITAMBARPUR</t>
  </si>
  <si>
    <t>BANSI PAHARPUR</t>
  </si>
  <si>
    <t>CHITRAPUR HALT</t>
  </si>
  <si>
    <t>BORHAT</t>
  </si>
  <si>
    <t>BELGAUM</t>
  </si>
  <si>
    <t>BAIRGANIA</t>
  </si>
  <si>
    <t>Biggabas Ramsara</t>
  </si>
  <si>
    <t>BEML Nagar</t>
  </si>
  <si>
    <t>BAKSHI KA TALAB</t>
  </si>
  <si>
    <t>Bhopatpur</t>
  </si>
  <si>
    <t>BIJAPUR</t>
  </si>
  <si>
    <t>Bheslana</t>
  </si>
  <si>
    <t>VEJANDLA</t>
  </si>
  <si>
    <t>SANGAM JAGARLAMUDI</t>
  </si>
  <si>
    <t>Bodeli</t>
  </si>
  <si>
    <t>BHILAI</t>
  </si>
  <si>
    <t>BHILAI POWER HOUSE</t>
  </si>
  <si>
    <t>BHILAI NAGAR</t>
  </si>
  <si>
    <t>BARKA</t>
  </si>
  <si>
    <t>Badakhandita</t>
  </si>
  <si>
    <t>Bela</t>
  </si>
  <si>
    <t>VEDAYAPALEM</t>
  </si>
  <si>
    <t>TIRUVALLUR</t>
  </si>
  <si>
    <t>Bidar</t>
  </si>
  <si>
    <t>WIMCO NAGAR</t>
  </si>
  <si>
    <t>KATHIVAKKAM</t>
  </si>
  <si>
    <t>VENKATACHALAM</t>
  </si>
  <si>
    <t>Bahram</t>
  </si>
  <si>
    <t>Bageshapura</t>
  </si>
  <si>
    <t>Becharji</t>
  </si>
  <si>
    <t>SURAREDDIPALEM</t>
  </si>
  <si>
    <t>POWERPET</t>
  </si>
  <si>
    <t>UNGUTURU</t>
  </si>
  <si>
    <t>BRAHMANAGUDEM</t>
  </si>
  <si>
    <t>KADIYAN</t>
  </si>
  <si>
    <t>BALABHADRAPURAM</t>
  </si>
  <si>
    <t>NARASINGAPALLI</t>
  </si>
  <si>
    <t>GOPALAPATNAM</t>
  </si>
  <si>
    <t>BAKHRABAD</t>
  </si>
  <si>
    <t>NARAYANGARH</t>
  </si>
  <si>
    <t>BENAPUR</t>
  </si>
  <si>
    <t>HIJILLI</t>
  </si>
  <si>
    <t>BONA KALU</t>
  </si>
  <si>
    <t>BHULON</t>
  </si>
  <si>
    <t>BAMANHERI</t>
  </si>
  <si>
    <t>BARMER</t>
  </si>
  <si>
    <t>BOLDA</t>
  </si>
  <si>
    <t>BAKAYANWALA</t>
  </si>
  <si>
    <t>BHILDI</t>
  </si>
  <si>
    <t>BAHJOI</t>
  </si>
  <si>
    <t>AHMEDABAD JN</t>
  </si>
  <si>
    <t>Bhimasar</t>
  </si>
  <si>
    <t>BILESHWAR</t>
  </si>
  <si>
    <t>BUDHAKHERA</t>
  </si>
  <si>
    <t>BMY H CABIN</t>
  </si>
  <si>
    <t>KORUKKUPET JN</t>
  </si>
  <si>
    <t>BHAYAVADAR</t>
  </si>
  <si>
    <t>VALSAD</t>
  </si>
  <si>
    <t>TONDIARPETTAI</t>
  </si>
  <si>
    <t>BANSAPAHAR</t>
  </si>
  <si>
    <t>ULUBARIA</t>
  </si>
  <si>
    <t>Balrampur</t>
  </si>
  <si>
    <t>V.O.C. NAGAR</t>
  </si>
  <si>
    <t>CHITTERI</t>
  </si>
  <si>
    <t>THALANGAI</t>
  </si>
  <si>
    <t>ANUPGARH</t>
  </si>
  <si>
    <t>WALAJAH ROAD JN</t>
  </si>
  <si>
    <t>BAIJNATH MANDIR</t>
  </si>
  <si>
    <t>MUKUNDARAYAPURM</t>
  </si>
  <si>
    <t>TIRUVOTTIYUR</t>
  </si>
  <si>
    <t>BIKRAMPUR</t>
  </si>
  <si>
    <t>BANKHEDI</t>
  </si>
  <si>
    <t>Akra</t>
  </si>
  <si>
    <t>BANAPURA</t>
  </si>
  <si>
    <t>BALLEKERE HALT</t>
  </si>
  <si>
    <t>SUCHINDRAM</t>
  </si>
  <si>
    <t>Bojawas</t>
  </si>
  <si>
    <t>Belagula</t>
  </si>
  <si>
    <t>BALLI</t>
  </si>
  <si>
    <t>Bara Jamda</t>
  </si>
  <si>
    <t>Bramhapuri</t>
  </si>
  <si>
    <t>Bichia</t>
  </si>
  <si>
    <t>Bilkha</t>
  </si>
  <si>
    <t>Badampahar</t>
  </si>
  <si>
    <t>Bamangram</t>
  </si>
  <si>
    <t>Banpur</t>
  </si>
  <si>
    <t>Bamla</t>
  </si>
  <si>
    <t>Bamhni</t>
  </si>
  <si>
    <t>KORATTUR</t>
  </si>
  <si>
    <t>PERAMBUR CARRIAGE WORKS</t>
  </si>
  <si>
    <t>VILLIVAKKAM</t>
  </si>
  <si>
    <t>Bellenahalli</t>
  </si>
  <si>
    <t>PATTARAVKKAM</t>
  </si>
  <si>
    <t>AMBATTUR</t>
  </si>
  <si>
    <t>ANNANUR</t>
  </si>
  <si>
    <t>Kumsi</t>
  </si>
  <si>
    <t>AVADI</t>
  </si>
  <si>
    <t>HINDU COLLEGE</t>
  </si>
  <si>
    <t>PATTABIRAM</t>
  </si>
  <si>
    <t>NEMILICHERRY HALT</t>
  </si>
  <si>
    <t>SEVVAPET ROAD</t>
  </si>
  <si>
    <t>PUTLUR HALT</t>
  </si>
  <si>
    <t>EGATTUR HALT</t>
  </si>
  <si>
    <t>Bhojudih Junction</t>
  </si>
  <si>
    <t>MANUR</t>
  </si>
  <si>
    <t>MOSUR</t>
  </si>
  <si>
    <t>MELPAKKAM</t>
  </si>
  <si>
    <t>MARUDALAM</t>
  </si>
  <si>
    <t>BAZPUR</t>
  </si>
  <si>
    <t>BALLALPUR</t>
  </si>
  <si>
    <t>BARNALA</t>
  </si>
  <si>
    <t>BINJHOL HALT</t>
  </si>
  <si>
    <t>KALAMNA</t>
  </si>
  <si>
    <t>BHIMNATH</t>
  </si>
  <si>
    <t>BHANVAD</t>
  </si>
  <si>
    <t>Baraigram Junction</t>
  </si>
  <si>
    <t>BISHRAMPUR</t>
  </si>
  <si>
    <t>BAIKUNTHPUR RD</t>
  </si>
  <si>
    <t>SALWA</t>
  </si>
  <si>
    <t>Bhatkal</t>
  </si>
  <si>
    <t>THARSA</t>
  </si>
  <si>
    <t>TUMSAR ROAD</t>
  </si>
  <si>
    <t>GANGAJHARI</t>
  </si>
  <si>
    <t>BHAGWANSAR</t>
  </si>
  <si>
    <t>PANIAJOB</t>
  </si>
  <si>
    <t>TIRUVALAM</t>
  </si>
  <si>
    <t>Bhanohad Punjab</t>
  </si>
  <si>
    <t>SEVUR</t>
  </si>
  <si>
    <t>KATPADI JN</t>
  </si>
  <si>
    <t>BARIPURA</t>
  </si>
  <si>
    <t>PACHACHAKUPAM</t>
  </si>
  <si>
    <t>DONGARGARH</t>
  </si>
  <si>
    <t>Baripada</t>
  </si>
  <si>
    <t>Borsad</t>
  </si>
  <si>
    <t>JATKANHAR</t>
  </si>
  <si>
    <t>Banisar</t>
  </si>
  <si>
    <t>ANTAH</t>
  </si>
  <si>
    <t>BHONRA</t>
  </si>
  <si>
    <t>Bhatgaon</t>
  </si>
  <si>
    <t>MUSRA</t>
  </si>
  <si>
    <t>BANGALORE EAST</t>
  </si>
  <si>
    <t>Baruipur Junction</t>
  </si>
  <si>
    <t>ITEHAR</t>
  </si>
  <si>
    <t>RAYAT PURA</t>
  </si>
  <si>
    <t>BHADROLI</t>
  </si>
  <si>
    <t>BAKAL</t>
  </si>
  <si>
    <t>Bathna Krittibas Halt</t>
  </si>
  <si>
    <t>GONDA JN</t>
  </si>
  <si>
    <t>Akashi</t>
  </si>
  <si>
    <t>BANDH BARETA</t>
  </si>
  <si>
    <t>DHANETA</t>
  </si>
  <si>
    <t>CHAKRA ROAD</t>
  </si>
  <si>
    <t>MURHIPAR</t>
  </si>
  <si>
    <t>BHOKE</t>
  </si>
  <si>
    <t>RASMARA</t>
  </si>
  <si>
    <t>PARDHANDE</t>
  </si>
  <si>
    <t>PACHORA JN</t>
  </si>
  <si>
    <t>Basukinath</t>
  </si>
  <si>
    <t>Bhesana Manknaj</t>
  </si>
  <si>
    <t>GALAN</t>
  </si>
  <si>
    <t>NAGARDEVLA</t>
  </si>
  <si>
    <t>ASVALI</t>
  </si>
  <si>
    <t>PADLI</t>
  </si>
  <si>
    <t>GHOTI</t>
  </si>
  <si>
    <t>IGATPURI</t>
  </si>
  <si>
    <t>SHAHAD</t>
  </si>
  <si>
    <t>ASAUDAH</t>
  </si>
  <si>
    <t>ASTHAL BOHAR</t>
  </si>
  <si>
    <t>KILA ZAFARGARH</t>
  </si>
  <si>
    <t>BHANKALA HALT</t>
  </si>
  <si>
    <t>BANKURA</t>
  </si>
  <si>
    <t>Barauli</t>
  </si>
  <si>
    <t>Balpur Halt</t>
  </si>
  <si>
    <t>Banmankhi Junction</t>
  </si>
  <si>
    <t>ATTIPPATTU</t>
  </si>
  <si>
    <t>MINJUR</t>
  </si>
  <si>
    <t>Brace Bridge</t>
  </si>
  <si>
    <t>Bazurghat</t>
  </si>
  <si>
    <t>Algapur</t>
  </si>
  <si>
    <t>TARANA ROAD</t>
  </si>
  <si>
    <t>DOIWALA</t>
  </si>
  <si>
    <t>BRAR SQUARE</t>
  </si>
  <si>
    <t>KHATAULI</t>
  </si>
  <si>
    <t>Bissau</t>
  </si>
  <si>
    <t>PABLI KHAS</t>
  </si>
  <si>
    <t>GULDHAR</t>
  </si>
  <si>
    <t>BORDI ROAD</t>
  </si>
  <si>
    <t>BHAIROGANJ</t>
  </si>
  <si>
    <t>BETTIAH</t>
  </si>
  <si>
    <t>MALKAPUR</t>
  </si>
  <si>
    <t>BHARSENDI</t>
  </si>
  <si>
    <t>Bulandshahr</t>
  </si>
  <si>
    <t>Betheria Ghola</t>
  </si>
  <si>
    <t>Bethampurdi</t>
  </si>
  <si>
    <t>BASHARATGANJ</t>
  </si>
  <si>
    <t>BHATINDA CANTT</t>
  </si>
  <si>
    <t>WADODA</t>
  </si>
  <si>
    <t>KHUMGAON BURTI</t>
  </si>
  <si>
    <t>NANDURA</t>
  </si>
  <si>
    <t>BOTAD JN</t>
  </si>
  <si>
    <t>BASWA</t>
  </si>
  <si>
    <t>AKOLA JN</t>
  </si>
  <si>
    <t>DAREKASA</t>
  </si>
  <si>
    <t>Buglanwali</t>
  </si>
  <si>
    <t>BASAR</t>
  </si>
  <si>
    <t>Baddowal</t>
  </si>
  <si>
    <t>BARSI TAKLI</t>
  </si>
  <si>
    <t>PARAKHEDA</t>
  </si>
  <si>
    <t>BIRLANAGAR</t>
  </si>
  <si>
    <t>Bargi</t>
  </si>
  <si>
    <t>SIKRODA KWANRI</t>
  </si>
  <si>
    <t>Bhupalsagar</t>
  </si>
  <si>
    <t>Bisharpara Kodaliya</t>
  </si>
  <si>
    <t>TULUKAPATI</t>
  </si>
  <si>
    <t>Basulyasutahata</t>
  </si>
  <si>
    <t>BARGARH</t>
  </si>
  <si>
    <t>KASARA</t>
  </si>
  <si>
    <t>OOMBERMALI</t>
  </si>
  <si>
    <t>Marahra</t>
  </si>
  <si>
    <t>KHARDI</t>
  </si>
  <si>
    <t>THANSIT</t>
  </si>
  <si>
    <t>Bhagsar</t>
  </si>
  <si>
    <t>ATGAON</t>
  </si>
  <si>
    <t>ASANGAON</t>
  </si>
  <si>
    <t>VASIND</t>
  </si>
  <si>
    <t>KHADAVLI</t>
  </si>
  <si>
    <t>AMBIVLI</t>
  </si>
  <si>
    <t>MUMBAI SANDHURST ROAD</t>
  </si>
  <si>
    <t>Banga</t>
  </si>
  <si>
    <t>THANE</t>
  </si>
  <si>
    <t>Bahminiwala</t>
  </si>
  <si>
    <t>MULUND</t>
  </si>
  <si>
    <t>KAURHA</t>
  </si>
  <si>
    <t>KARNA</t>
  </si>
  <si>
    <t>NAHUR</t>
  </si>
  <si>
    <t>Betnoti</t>
  </si>
  <si>
    <t>BANASANDRA</t>
  </si>
  <si>
    <t>MORI BERA</t>
  </si>
  <si>
    <t>BIROLIYA</t>
  </si>
  <si>
    <t>ROHAT</t>
  </si>
  <si>
    <t>BAGEVADI RD</t>
  </si>
  <si>
    <t>ATTIPPATTU PUDU NAGAR</t>
  </si>
  <si>
    <t>Bilga</t>
  </si>
  <si>
    <t>LAKHAMANCHI</t>
  </si>
  <si>
    <t>Baidyanathdham Deoghar</t>
  </si>
  <si>
    <t>BARSI TOWN</t>
  </si>
  <si>
    <t>Barwaha</t>
  </si>
  <si>
    <t>JAWAN WALA SHEHAR</t>
  </si>
  <si>
    <t>SAMAYANALLUR</t>
  </si>
  <si>
    <t>Chandod</t>
  </si>
  <si>
    <t>DADHAPARA</t>
  </si>
  <si>
    <t>JAIRAMNAGAR</t>
  </si>
  <si>
    <t>UGAON</t>
  </si>
  <si>
    <t>Bamanhat</t>
  </si>
  <si>
    <t>BANDARKHAL</t>
  </si>
  <si>
    <t>BAHMAN DIWANA</t>
  </si>
  <si>
    <t>BARYA RAM</t>
  </si>
  <si>
    <t>CHARKHERA</t>
  </si>
  <si>
    <t>BHADUTALA</t>
  </si>
  <si>
    <t>CHANDRAKONA RD</t>
  </si>
  <si>
    <t>BARSOLA</t>
  </si>
  <si>
    <t>DINDIGUL JN</t>
  </si>
  <si>
    <t>VELLODU</t>
  </si>
  <si>
    <t>AMBATURAI</t>
  </si>
  <si>
    <t>KODAIKANAL ROAD</t>
  </si>
  <si>
    <t>VADIPPATTI</t>
  </si>
  <si>
    <t>CHADOTAR</t>
  </si>
  <si>
    <t>BAWAL</t>
  </si>
  <si>
    <t>BHIMAVARAM TOWN</t>
  </si>
  <si>
    <t>BAGRI NAGAR</t>
  </si>
  <si>
    <t>KARUPPATTI</t>
  </si>
  <si>
    <t>SHOLAVANDAN</t>
  </si>
  <si>
    <t>BAGAHA</t>
  </si>
  <si>
    <t>CHANPATIA</t>
  </si>
  <si>
    <t>CHAKIA</t>
  </si>
  <si>
    <t>BELRAYAN</t>
  </si>
  <si>
    <t>BHILAVDI</t>
  </si>
  <si>
    <t>ANARA</t>
  </si>
  <si>
    <t>Balwant Pura Chelasi</t>
  </si>
  <si>
    <t>Chataud</t>
  </si>
  <si>
    <t>Chiraidongri</t>
  </si>
  <si>
    <t>KATHGHAR RIGHT BANK</t>
  </si>
  <si>
    <t>KATHGHAR EAST</t>
  </si>
  <si>
    <t>Bihariganj</t>
  </si>
  <si>
    <t>HATHIGADH</t>
  </si>
  <si>
    <t>Chandkhira Bagn</t>
  </si>
  <si>
    <t>MEKKUDI</t>
  </si>
  <si>
    <t>MILAK</t>
  </si>
  <si>
    <t>NAGARIA SADAT</t>
  </si>
  <si>
    <t>Barwala</t>
  </si>
  <si>
    <t>BALAMU JN</t>
  </si>
  <si>
    <t>UMAR TALI</t>
  </si>
  <si>
    <t>Charbhuja Road</t>
  </si>
  <si>
    <t>HONNAVAR</t>
  </si>
  <si>
    <t>SENAPURA</t>
  </si>
  <si>
    <t>Chargola</t>
  </si>
  <si>
    <t>TAMARAIPADI</t>
  </si>
  <si>
    <t>VADAMADURA</t>
  </si>
  <si>
    <t>AYYALUR</t>
  </si>
  <si>
    <t>KALPATTICHATRAM</t>
  </si>
  <si>
    <t>VALYAMPATTI</t>
  </si>
  <si>
    <t>CHETTIYAPATTI</t>
  </si>
  <si>
    <t>BHAYANDAR</t>
  </si>
  <si>
    <t>BHANDU MOTIDAU</t>
  </si>
  <si>
    <t>Canning</t>
  </si>
  <si>
    <t>Changotola</t>
  </si>
  <si>
    <t>CHAKKI BANK</t>
  </si>
  <si>
    <t>Junair Halt</t>
  </si>
  <si>
    <t>CHANDAUSI JN</t>
  </si>
  <si>
    <t>DUNGRI</t>
  </si>
  <si>
    <t>BISWA BRIDGE</t>
  </si>
  <si>
    <t>YEULKHED</t>
  </si>
  <si>
    <t>Kath Kuiyan</t>
  </si>
  <si>
    <t>BORGAON</t>
  </si>
  <si>
    <t>DUDWINDI</t>
  </si>
  <si>
    <t>KATEPURNA</t>
  </si>
  <si>
    <t>SUMMIT</t>
  </si>
  <si>
    <t>LASALGAON</t>
  </si>
  <si>
    <t>DEHRADUN</t>
  </si>
  <si>
    <t>MURTAJAPUR</t>
  </si>
  <si>
    <t>CHANDRESAL</t>
  </si>
  <si>
    <t>CHANDIGARH</t>
  </si>
  <si>
    <t>MANDURA</t>
  </si>
  <si>
    <t>KAPTANGANJ JN</t>
  </si>
  <si>
    <t>ASWANI HALT</t>
  </si>
  <si>
    <t>KURAM</t>
  </si>
  <si>
    <t>TAKLI</t>
  </si>
  <si>
    <t>KAKORI</t>
  </si>
  <si>
    <t>LUCKNOW WEST (ALH)</t>
  </si>
  <si>
    <t>DESARI</t>
  </si>
  <si>
    <t>NIPHAD</t>
  </si>
  <si>
    <t>BADNERA JN</t>
  </si>
  <si>
    <t>BARKUR</t>
  </si>
  <si>
    <t>BEKAL FORT</t>
  </si>
  <si>
    <t>Dilmili</t>
  </si>
  <si>
    <t>Deoghar</t>
  </si>
  <si>
    <t>Alur Halt</t>
  </si>
  <si>
    <t>TIMTALA</t>
  </si>
  <si>
    <t>MALKHED</t>
  </si>
  <si>
    <t>CHANDUR</t>
  </si>
  <si>
    <t>DIPORE</t>
  </si>
  <si>
    <t>DHAMANGAON</t>
  </si>
  <si>
    <t>TALNI</t>
  </si>
  <si>
    <t>PULGAON JN</t>
  </si>
  <si>
    <t>KAOTHA</t>
  </si>
  <si>
    <t>DAHEGAON</t>
  </si>
  <si>
    <t>WARDHA JN</t>
  </si>
  <si>
    <t>SEVAGRAM</t>
  </si>
  <si>
    <t>TULJAPUR</t>
  </si>
  <si>
    <t>BORKHEDI</t>
  </si>
  <si>
    <t>BUTI BORI</t>
  </si>
  <si>
    <t>CHAND BHAN</t>
  </si>
  <si>
    <t>GUMGAON</t>
  </si>
  <si>
    <t>DEVARAYI</t>
  </si>
  <si>
    <t>KHAPTI</t>
  </si>
  <si>
    <t>KAMPTEE</t>
  </si>
  <si>
    <t>CHENGEL</t>
  </si>
  <si>
    <t>Dongri Buzurg</t>
  </si>
  <si>
    <t>BAURIA JN</t>
  </si>
  <si>
    <t>NALPUR</t>
  </si>
  <si>
    <t>Deeg</t>
  </si>
  <si>
    <t>ABADA</t>
  </si>
  <si>
    <t>SANKRALL</t>
  </si>
  <si>
    <t>ANDUL</t>
  </si>
  <si>
    <t>SANTRAGACHI JN</t>
  </si>
  <si>
    <t>RAMRAJATALA</t>
  </si>
  <si>
    <t>Durganagar</t>
  </si>
  <si>
    <t>MANAPARAI</t>
  </si>
  <si>
    <t>BHILGAON</t>
  </si>
  <si>
    <t>SAMUDRAM</t>
  </si>
  <si>
    <t>KOLATUR</t>
  </si>
  <si>
    <t>CHABUA</t>
  </si>
  <si>
    <t>DEOKALI</t>
  </si>
  <si>
    <t>CHHAN ARORIAN</t>
  </si>
  <si>
    <t>BUDHI</t>
  </si>
  <si>
    <t>CHAK KALAN</t>
  </si>
  <si>
    <t>BHANGALA</t>
  </si>
  <si>
    <t>Chakdaha</t>
  </si>
  <si>
    <t>CHOLANG</t>
  </si>
  <si>
    <t>DAHISAR</t>
  </si>
  <si>
    <t>Chhina</t>
  </si>
  <si>
    <t>Maliya</t>
  </si>
  <si>
    <t>Dhamua</t>
  </si>
  <si>
    <t>DERAWAN HALT</t>
  </si>
  <si>
    <t>BILASPUR JN</t>
  </si>
  <si>
    <t>DAULATABAD</t>
  </si>
  <si>
    <t>DHAMARA GHAT</t>
  </si>
  <si>
    <t>DHALGAON</t>
  </si>
  <si>
    <t>DHOKI</t>
  </si>
  <si>
    <t>DALHOGI ROAD</t>
  </si>
  <si>
    <t>Deoraha Baba Road</t>
  </si>
  <si>
    <t>DULLAHAPUR</t>
  </si>
  <si>
    <t>DIHAKHO</t>
  </si>
  <si>
    <t>BHILAI CABIN</t>
  </si>
  <si>
    <t>DANEA</t>
  </si>
  <si>
    <t>Diplana</t>
  </si>
  <si>
    <t>KUMHARI</t>
  </si>
  <si>
    <t>Davol</t>
  </si>
  <si>
    <t>DHARNAODA</t>
  </si>
  <si>
    <t>SARONA CABIN</t>
  </si>
  <si>
    <t>DAPPAR</t>
  </si>
  <si>
    <t>RAIPUR JN</t>
  </si>
  <si>
    <t>W R S COLONY PH</t>
  </si>
  <si>
    <t>URKURA</t>
  </si>
  <si>
    <t>Dumra</t>
  </si>
  <si>
    <t>CHERUKUVADA</t>
  </si>
  <si>
    <t>LUCKNOW</t>
  </si>
  <si>
    <t>OLD DELHI</t>
  </si>
  <si>
    <t>MANDHAR</t>
  </si>
  <si>
    <t>SILIARI</t>
  </si>
  <si>
    <t>BAIKUNTH</t>
  </si>
  <si>
    <t>CHARVATTUR</t>
  </si>
  <si>
    <t>CHANDERA</t>
  </si>
  <si>
    <t>BELHA</t>
  </si>
  <si>
    <t>PUNGGUDI</t>
  </si>
  <si>
    <t>TIRUCHIRAPPALLI</t>
  </si>
  <si>
    <t>CHAKARBHATHA</t>
  </si>
  <si>
    <t>Diyatara Road</t>
  </si>
  <si>
    <t>KHARAGPUR JN</t>
  </si>
  <si>
    <t>PHULESWAR</t>
  </si>
  <si>
    <t>Dinhata</t>
  </si>
  <si>
    <t>Dakshin Durgapur</t>
  </si>
  <si>
    <t>To Darjeeling</t>
  </si>
  <si>
    <t>DULIAJAN</t>
  </si>
  <si>
    <t>DIKOM</t>
  </si>
  <si>
    <t>Dhachna</t>
  </si>
  <si>
    <t>Jethian</t>
  </si>
  <si>
    <t>Dharmanagar</t>
  </si>
  <si>
    <t>Dhapdhapi</t>
  </si>
  <si>
    <t>Ellenabad</t>
  </si>
  <si>
    <t>Dullabcherra</t>
  </si>
  <si>
    <t>Devi Halt</t>
  </si>
  <si>
    <t>Dagaon</t>
  </si>
  <si>
    <t>Dokwa</t>
  </si>
  <si>
    <t>Dudda</t>
  </si>
  <si>
    <t>Dhule</t>
  </si>
  <si>
    <t>Dhubulia</t>
  </si>
  <si>
    <t>Donigal</t>
  </si>
  <si>
    <t>DARASURAM</t>
  </si>
  <si>
    <t>DEWAS</t>
  </si>
  <si>
    <t>DUNDARA</t>
  </si>
  <si>
    <t>Dauram Madhepura</t>
  </si>
  <si>
    <t>Dholipal</t>
  </si>
  <si>
    <t>ADARSHNAGAR</t>
  </si>
  <si>
    <t>Dina Nagar</t>
  </si>
  <si>
    <t>Darliput</t>
  </si>
  <si>
    <t>DWARKA</t>
  </si>
  <si>
    <t>RAJ NANDGAON</t>
  </si>
  <si>
    <t>DAURAI</t>
  </si>
  <si>
    <t>PARMALKASA</t>
  </si>
  <si>
    <t>Daun Kalan</t>
  </si>
  <si>
    <t>MARAUDA</t>
  </si>
  <si>
    <t>BARAHMUAFI</t>
  </si>
  <si>
    <t>DEORI</t>
  </si>
  <si>
    <t>DAGARHKERI</t>
  </si>
  <si>
    <t>DONGARGAON</t>
  </si>
  <si>
    <t>KASBE-SUKENE</t>
  </si>
  <si>
    <t>KHERVADI</t>
  </si>
  <si>
    <t>NASIK ROAD</t>
  </si>
  <si>
    <t>LAHAVIT</t>
  </si>
  <si>
    <t>KANJUR MARG</t>
  </si>
  <si>
    <t>GHATKOPAR</t>
  </si>
  <si>
    <t>LOKMANYA TILAK TERM</t>
  </si>
  <si>
    <t>Debari</t>
  </si>
  <si>
    <t>FAKHARPUR HALT</t>
  </si>
  <si>
    <t>DELHI SHAHDARA</t>
  </si>
  <si>
    <t>GHAZIPUR GHAT</t>
  </si>
  <si>
    <t>PERUGAMANI</t>
  </si>
  <si>
    <t>DIMAPUR</t>
  </si>
  <si>
    <t>DUDH SAGAR WATER FALLS</t>
  </si>
  <si>
    <t>PHURSUNGI</t>
  </si>
  <si>
    <t>Phulia</t>
  </si>
  <si>
    <t>Dangoaposi</t>
  </si>
  <si>
    <t>Durga Chak Town</t>
  </si>
  <si>
    <t>Mumbai Elphinstone Road</t>
  </si>
  <si>
    <t>Eraligu</t>
  </si>
  <si>
    <t>DILDARNAGAR JN</t>
  </si>
  <si>
    <t>Daniyawan Bazar Halt</t>
  </si>
  <si>
    <t>AHIMANPUR</t>
  </si>
  <si>
    <t>FALNA</t>
  </si>
  <si>
    <t>Dodh</t>
  </si>
  <si>
    <t>DARAGANJ</t>
  </si>
  <si>
    <t>Dhanera</t>
  </si>
  <si>
    <t>Dumka</t>
  </si>
  <si>
    <t>SRIRANGAM</t>
  </si>
  <si>
    <t>PONMALAI GOLDEN ROCK</t>
  </si>
  <si>
    <t>Durgachak</t>
  </si>
  <si>
    <t>TIRUCHIRAPALI TOWN</t>
  </si>
  <si>
    <t>UTTAMARKOVIL</t>
  </si>
  <si>
    <t>PICHCHANDARKOVL</t>
  </si>
  <si>
    <t>VALADI</t>
  </si>
  <si>
    <t>MANDURAI</t>
  </si>
  <si>
    <t>LALGUDI</t>
  </si>
  <si>
    <t>KATTUR</t>
  </si>
  <si>
    <t>PULLAMBADI</t>
  </si>
  <si>
    <t>KALLAKKUDI PLGH</t>
  </si>
  <si>
    <t>KALLAGAM</t>
  </si>
  <si>
    <t>SILLAKKUDI</t>
  </si>
  <si>
    <t>ARIYALUR</t>
  </si>
  <si>
    <t>OTTAKOVIL</t>
  </si>
  <si>
    <t>VELLUR HALT</t>
  </si>
  <si>
    <t>SENDURAI</t>
  </si>
  <si>
    <t>MATHUR</t>
  </si>
  <si>
    <t>ICHCHANGADU</t>
  </si>
  <si>
    <t>PENNADAM</t>
  </si>
  <si>
    <t>TALANALLUR</t>
  </si>
  <si>
    <t>VRIDDHACHALM TN</t>
  </si>
  <si>
    <t>DOSAPADU</t>
  </si>
  <si>
    <t>Gogameri</t>
  </si>
  <si>
    <t>GHARNI</t>
  </si>
  <si>
    <t>DEVTHANA</t>
  </si>
  <si>
    <t>DUHAI</t>
  </si>
  <si>
    <t>Dhauni</t>
  </si>
  <si>
    <t>DHURI JN</t>
  </si>
  <si>
    <t>Fatehpur Shekhawati</t>
  </si>
  <si>
    <t>DWARKAGANJ</t>
  </si>
  <si>
    <t>DOMBIVILI</t>
  </si>
  <si>
    <t>VIKHROLI</t>
  </si>
  <si>
    <t>VIDYAVIHAR</t>
  </si>
  <si>
    <t>VANGAON</t>
  </si>
  <si>
    <t>Ekangarsarai</t>
  </si>
  <si>
    <t>GURGAON</t>
  </si>
  <si>
    <t>DATEWAS</t>
  </si>
  <si>
    <t>Nangi</t>
  </si>
  <si>
    <t>Farukhnagar</t>
  </si>
  <si>
    <t>GONDAL</t>
  </si>
  <si>
    <t>Gawnaha</t>
  </si>
  <si>
    <t>GHATLA</t>
  </si>
  <si>
    <t>ADIPUR</t>
  </si>
  <si>
    <t>MUMBAI CHINCHPOKLI</t>
  </si>
  <si>
    <t>Dantewara</t>
  </si>
  <si>
    <t>DIGSAR</t>
  </si>
  <si>
    <t>Fatehabad Chowk Junction</t>
  </si>
  <si>
    <t>Dahina Zainabad</t>
  </si>
  <si>
    <t>TIRUMALPUR</t>
  </si>
  <si>
    <t>KANCHIPURAM EAST</t>
  </si>
  <si>
    <t>DUBRAJPUR</t>
  </si>
  <si>
    <t>DIGARU</t>
  </si>
  <si>
    <t>BARAHU</t>
  </si>
  <si>
    <t>DHARAMTUL</t>
  </si>
  <si>
    <t>Bhagirathpur</t>
  </si>
  <si>
    <t>DHALPUKHURI</t>
  </si>
  <si>
    <t>BAR LANGFER S</t>
  </si>
  <si>
    <t>SELENG HAT</t>
  </si>
  <si>
    <t>DIBRUGARH</t>
  </si>
  <si>
    <t>DILAWARNAGAR</t>
  </si>
  <si>
    <t>NANDGANJ</t>
  </si>
  <si>
    <t>DIYURI</t>
  </si>
  <si>
    <t>JAMMU TAWI</t>
  </si>
  <si>
    <t>KANDRORI</t>
  </si>
  <si>
    <t>Daryapur</t>
  </si>
  <si>
    <t>BIRANG KHERA</t>
  </si>
  <si>
    <t>DHIRERA</t>
  </si>
  <si>
    <t>CHIT BARAGAON</t>
  </si>
  <si>
    <t>CHHAPRA</t>
  </si>
  <si>
    <t>DUMRI JUARA</t>
  </si>
  <si>
    <t>SONPUR JN</t>
  </si>
  <si>
    <t>Faridaha Halt</t>
  </si>
  <si>
    <t>KALOL JN</t>
  </si>
  <si>
    <t>DANGARWA</t>
  </si>
  <si>
    <t>CHHAPI</t>
  </si>
  <si>
    <t>SIROHI ROAD</t>
  </si>
  <si>
    <t>TUTICORIN</t>
  </si>
  <si>
    <t>GARHBETA</t>
  </si>
  <si>
    <t>ELIMALA</t>
  </si>
  <si>
    <t>Garha</t>
  </si>
  <si>
    <t>Gajner</t>
  </si>
  <si>
    <t>Garia</t>
  </si>
  <si>
    <t>ERANIEL</t>
  </si>
  <si>
    <t>VRIDHACHALAM JN</t>
  </si>
  <si>
    <t>MEPPULIYUR</t>
  </si>
  <si>
    <t>PARIKKAL</t>
  </si>
  <si>
    <t>KARUNGUZHI</t>
  </si>
  <si>
    <t>PANDILLAPALLI</t>
  </si>
  <si>
    <t>GULVANCHI</t>
  </si>
  <si>
    <t>GARHI HARSARU</t>
  </si>
  <si>
    <t>GOP JAM</t>
  </si>
  <si>
    <t>Gundardehi</t>
  </si>
  <si>
    <t>GIDDARBAHA</t>
  </si>
  <si>
    <t>Gajuwala</t>
  </si>
  <si>
    <t>GUMIA</t>
  </si>
  <si>
    <t>GODHA</t>
  </si>
  <si>
    <t>Ghoom</t>
  </si>
  <si>
    <t>LAKSAR JN</t>
  </si>
  <si>
    <t>GARSANDA HALT</t>
  </si>
  <si>
    <t>Ghadela Halt</t>
  </si>
  <si>
    <t>GARHWA</t>
  </si>
  <si>
    <t>GUDIVADA JN</t>
  </si>
  <si>
    <t>GONDWALI</t>
  </si>
  <si>
    <t>KASHI</t>
  </si>
  <si>
    <t>BABA BHAGWAN RAM HALT</t>
  </si>
  <si>
    <t>VYASNAGAR</t>
  </si>
  <si>
    <t>Garhnokha</t>
  </si>
  <si>
    <t>BLOCK HUT B</t>
  </si>
  <si>
    <t>VARANASI JN</t>
  </si>
  <si>
    <t>DHARMKUNDI</t>
  </si>
  <si>
    <t>NANGAL</t>
  </si>
  <si>
    <t>MUZAFFARNAGAR</t>
  </si>
  <si>
    <t>DAURALA</t>
  </si>
  <si>
    <t>MODINAGAR</t>
  </si>
  <si>
    <t>BHIRINGI</t>
  </si>
  <si>
    <t>Gede</t>
  </si>
  <si>
    <t>THAKRULI</t>
  </si>
  <si>
    <t>GHEVRA</t>
  </si>
  <si>
    <t>GOLEHWALA</t>
  </si>
  <si>
    <t>Gainjahwa</t>
  </si>
  <si>
    <t>Gahndran Halt</t>
  </si>
  <si>
    <t>GHUGHULI</t>
  </si>
  <si>
    <t>SARAI JAGDISH</t>
  </si>
  <si>
    <t>KAMAN ROAD</t>
  </si>
  <si>
    <t>AMALSAD</t>
  </si>
  <si>
    <t>Gumtali Halt</t>
  </si>
  <si>
    <t>Ghelda</t>
  </si>
  <si>
    <t>LAKSAR NORTH CABIN</t>
  </si>
  <si>
    <t>GHAZIPUR CITY</t>
  </si>
  <si>
    <t>Garhi Sandra</t>
  </si>
  <si>
    <t>GURUVAYUR</t>
  </si>
  <si>
    <t>KUCHMAN</t>
  </si>
  <si>
    <t>SAKALDIHA</t>
  </si>
  <si>
    <t>TULSI ASHRAM</t>
  </si>
  <si>
    <t>DHEENA</t>
  </si>
  <si>
    <t>DATIVLI</t>
  </si>
  <si>
    <t>KALAMBOLI GOODS</t>
  </si>
  <si>
    <t>BAHORA CHANDIL</t>
  </si>
  <si>
    <t>ZAMANIA</t>
  </si>
  <si>
    <t>DARAULI</t>
  </si>
  <si>
    <t>USIA KHAS</t>
  </si>
  <si>
    <t>Gokhula</t>
  </si>
  <si>
    <t>CHEMANCHERI</t>
  </si>
  <si>
    <t>ELATTUR</t>
  </si>
  <si>
    <t>Gandhi Park Halt</t>
  </si>
  <si>
    <t>KOZHIKODE</t>
  </si>
  <si>
    <t>FEROK</t>
  </si>
  <si>
    <t>PARPANANGADI</t>
  </si>
  <si>
    <t>BHARATHAPUZHA H</t>
  </si>
  <si>
    <t>VALLATHOL NAGAR</t>
  </si>
  <si>
    <t>BHADAURA</t>
  </si>
  <si>
    <t>Goriyan</t>
  </si>
  <si>
    <t>GARLA</t>
  </si>
  <si>
    <t>GIDARPINDI</t>
  </si>
  <si>
    <t>Govind Garh</t>
  </si>
  <si>
    <t>GARHDHRUBESWAR</t>
  </si>
  <si>
    <t>Gangiwara</t>
  </si>
  <si>
    <t>GURIYA</t>
  </si>
  <si>
    <t>Habibpur</t>
  </si>
  <si>
    <t>GOWDAVALLI</t>
  </si>
  <si>
    <t>Golaghat</t>
  </si>
  <si>
    <t>MADHAVNAGAR ROA</t>
  </si>
  <si>
    <t>GURAMKHEDI</t>
  </si>
  <si>
    <t>Hogla</t>
  </si>
  <si>
    <t>BAGRA TAWA</t>
  </si>
  <si>
    <t>AJARAKA</t>
  </si>
  <si>
    <t>GUNJI</t>
  </si>
  <si>
    <t>GHATPRABHA</t>
  </si>
  <si>
    <t>GOTRA HALT</t>
  </si>
  <si>
    <t>GAHLOTA</t>
  </si>
  <si>
    <t>GONEANA</t>
  </si>
  <si>
    <t>Gajsinghpur</t>
  </si>
  <si>
    <t>GANGSAR JAITU</t>
  </si>
  <si>
    <t>GHUMASAN</t>
  </si>
  <si>
    <t>Ghosunda</t>
  </si>
  <si>
    <t>HARPAR BOCHAHA</t>
  </si>
  <si>
    <t>Gajulaguden</t>
  </si>
  <si>
    <t>Gopalganj</t>
  </si>
  <si>
    <t>GOKARNA ROAD</t>
  </si>
  <si>
    <t>KANNUR SOUTH</t>
  </si>
  <si>
    <t>Gongle</t>
  </si>
  <si>
    <t>ETAKKOT</t>
  </si>
  <si>
    <t>Garhani</t>
  </si>
  <si>
    <t>Gandhinagar Capital</t>
  </si>
  <si>
    <t>Gua</t>
  </si>
  <si>
    <t>Haranya Kheri</t>
  </si>
  <si>
    <t>Gudlavalleru</t>
  </si>
  <si>
    <t>Greenways Road</t>
  </si>
  <si>
    <t>Gurdaspur</t>
  </si>
  <si>
    <t>Hailakandi</t>
  </si>
  <si>
    <t>Gunupur</t>
  </si>
  <si>
    <t>GULER</t>
  </si>
  <si>
    <t>GURSAR SHNEWALA</t>
  </si>
  <si>
    <t>NEW GHAZIABAD</t>
  </si>
  <si>
    <t>HOSPET JN</t>
  </si>
  <si>
    <t>Haldia</t>
  </si>
  <si>
    <t>HIMAYATNAGAR</t>
  </si>
  <si>
    <t>HATUNDI</t>
  </si>
  <si>
    <t>HOLE ALUR</t>
  </si>
  <si>
    <t>HARPALPUR</t>
  </si>
  <si>
    <t>GODAPIASAL</t>
  </si>
  <si>
    <t>HALDAUR</t>
  </si>
  <si>
    <t>GHOLVAD</t>
  </si>
  <si>
    <t>HASIMARA</t>
  </si>
  <si>
    <t>GOMTA</t>
  </si>
  <si>
    <t>GUMTHAL</t>
  </si>
  <si>
    <t>HARSAULI</t>
  </si>
  <si>
    <t>Harish Nagar Halt</t>
  </si>
  <si>
    <t>GHASO</t>
  </si>
  <si>
    <t>HANAKERE</t>
  </si>
  <si>
    <t>AJMER JN</t>
  </si>
  <si>
    <t>Hilsa</t>
  </si>
  <si>
    <t>Geong</t>
  </si>
  <si>
    <t>Haibargaon</t>
  </si>
  <si>
    <t>Hirnawali</t>
  </si>
  <si>
    <t>Harnaut</t>
  </si>
  <si>
    <t>Hadobhangi Halt</t>
  </si>
  <si>
    <t>Hathras Kila</t>
  </si>
  <si>
    <t>Garhpura</t>
  </si>
  <si>
    <t>Hisar</t>
  </si>
  <si>
    <t>Ghatampur</t>
  </si>
  <si>
    <t>Ghormara</t>
  </si>
  <si>
    <t>Palakkodu</t>
  </si>
  <si>
    <t>Hosa Agrahara</t>
  </si>
  <si>
    <t>Harapatti</t>
  </si>
  <si>
    <t>INDI ROAD</t>
  </si>
  <si>
    <t>HALDI ROAD</t>
  </si>
  <si>
    <t>IZZATNAGAR</t>
  </si>
  <si>
    <t>HUSAINPUR</t>
  </si>
  <si>
    <t>HINAUTARAMBAN</t>
  </si>
  <si>
    <t>HILARA</t>
  </si>
  <si>
    <t>HYDERABAD DECCAN</t>
  </si>
  <si>
    <t>JAICHOLI</t>
  </si>
  <si>
    <t>HATKANAGALE</t>
  </si>
  <si>
    <t>HIMMATNAGAR</t>
  </si>
  <si>
    <t>JAMNAGAR</t>
  </si>
  <si>
    <t>HARDUAGANJ</t>
  </si>
  <si>
    <t>HIMMATANA</t>
  </si>
  <si>
    <t>HARPUR NAG HALT</t>
  </si>
  <si>
    <t>HARIDWAR JN</t>
  </si>
  <si>
    <t>Indore Junction MG</t>
  </si>
  <si>
    <t>INCHHAPURI</t>
  </si>
  <si>
    <t>HABAIPUR</t>
  </si>
  <si>
    <t>HAMARAPUR</t>
  </si>
  <si>
    <t>HITNAL</t>
  </si>
  <si>
    <t>HEJJALA</t>
  </si>
  <si>
    <t>Jogendranagar</t>
  </si>
  <si>
    <t>HAVERI</t>
  </si>
  <si>
    <t>JAGDEVWALA</t>
  </si>
  <si>
    <t>HEGGERE HALT</t>
  </si>
  <si>
    <t>HIREHALI</t>
  </si>
  <si>
    <t>Jadabpur</t>
  </si>
  <si>
    <t>Jehanabad</t>
  </si>
  <si>
    <t>Hadmadiya</t>
  </si>
  <si>
    <t>Hirdamali</t>
  </si>
  <si>
    <t>Jari</t>
  </si>
  <si>
    <t>Hathua</t>
  </si>
  <si>
    <t>Haliyuru</t>
  </si>
  <si>
    <t>Bhetasi</t>
  </si>
  <si>
    <t>Kamalnagar</t>
  </si>
  <si>
    <t>Jalal Khali</t>
  </si>
  <si>
    <t>Hatpuraini</t>
  </si>
  <si>
    <t>Jagraon</t>
  </si>
  <si>
    <t>Hampapura</t>
  </si>
  <si>
    <t>Mai Halt</t>
  </si>
  <si>
    <t>Jehanabad Court</t>
  </si>
  <si>
    <t>Jalor</t>
  </si>
  <si>
    <t>JABALPUR</t>
  </si>
  <si>
    <t>Irgaon</t>
  </si>
  <si>
    <t>JETHUKE</t>
  </si>
  <si>
    <t>JULANA</t>
  </si>
  <si>
    <t>IDALHOND</t>
  </si>
  <si>
    <t>INDALVAI</t>
  </si>
  <si>
    <t>JEJURI</t>
  </si>
  <si>
    <t>JIRIBAM</t>
  </si>
  <si>
    <t>Jirania</t>
  </si>
  <si>
    <t>JIND CITY</t>
  </si>
  <si>
    <t>JOGINDER NAGAR</t>
  </si>
  <si>
    <t>IRINGAL</t>
  </si>
  <si>
    <t>AILAM</t>
  </si>
  <si>
    <t>Jeonara Ph</t>
  </si>
  <si>
    <t>Jakanur</t>
  </si>
  <si>
    <t>INDRABIL</t>
  </si>
  <si>
    <t>JOGESHWARI</t>
  </si>
  <si>
    <t>JAGUDAN</t>
  </si>
  <si>
    <t>JANGIGANJ</t>
  </si>
  <si>
    <t>Jamner</t>
  </si>
  <si>
    <t>Jatinga</t>
  </si>
  <si>
    <t>Jetpur</t>
  </si>
  <si>
    <t>Jamira</t>
  </si>
  <si>
    <t>Jambur</t>
  </si>
  <si>
    <t>Itky</t>
  </si>
  <si>
    <t>Jhunjhunun</t>
  </si>
  <si>
    <t>Jabugam</t>
  </si>
  <si>
    <t>Jorhat Town</t>
  </si>
  <si>
    <t>Jhabelwali</t>
  </si>
  <si>
    <t>Jasai</t>
  </si>
  <si>
    <t>Idar</t>
  </si>
  <si>
    <t>Jhilo</t>
  </si>
  <si>
    <t>Hafizpur</t>
  </si>
  <si>
    <t>Jakolari</t>
  </si>
  <si>
    <t>Jora Alapur</t>
  </si>
  <si>
    <t>Jamtara Paraswara</t>
  </si>
  <si>
    <t>JARGAON</t>
  </si>
  <si>
    <t>JATH ROAD</t>
  </si>
  <si>
    <t>KUSLAMB</t>
  </si>
  <si>
    <t>KACHNARA ROAD</t>
  </si>
  <si>
    <t>JAWAD ROAD</t>
  </si>
  <si>
    <t>JAI SAMAND ROAD</t>
  </si>
  <si>
    <t>KARENGI</t>
  </si>
  <si>
    <t>JAISALMER</t>
  </si>
  <si>
    <t>JAGI ROAD</t>
  </si>
  <si>
    <t>JAKHANIAN</t>
  </si>
  <si>
    <t>KACHHPURA</t>
  </si>
  <si>
    <t>JORAVASAN</t>
  </si>
  <si>
    <t>JETALSAR JN</t>
  </si>
  <si>
    <t>JUNEHTA</t>
  </si>
  <si>
    <t>KHAIRATABAD</t>
  </si>
  <si>
    <t>JIRA ROAD</t>
  </si>
  <si>
    <t>JAI JAI WANTI</t>
  </si>
  <si>
    <t>JHAREKAPUR</t>
  </si>
  <si>
    <t>Yamuna South Bank</t>
  </si>
  <si>
    <t>JHANTIPAHARI</t>
  </si>
  <si>
    <t>Janakinagar</t>
  </si>
  <si>
    <t>KAGANGARH</t>
  </si>
  <si>
    <t>Kukra Khapa</t>
  </si>
  <si>
    <t>JEYPORE</t>
  </si>
  <si>
    <t>Jakhod Khera</t>
  </si>
  <si>
    <t>Kachhia Bridge</t>
  </si>
  <si>
    <t>Kavi</t>
  </si>
  <si>
    <t>Jhinkpani</t>
  </si>
  <si>
    <t>KAIRLA</t>
  </si>
  <si>
    <t>JIYAPURAM</t>
  </si>
  <si>
    <t>Jugpura</t>
  </si>
  <si>
    <t>Juharpura</t>
  </si>
  <si>
    <t>Jodhka</t>
  </si>
  <si>
    <t>Jatdumri Halt</t>
  </si>
  <si>
    <t>Villianur</t>
  </si>
  <si>
    <t>Jaksi</t>
  </si>
  <si>
    <t>Karea Kadambagachhi</t>
  </si>
  <si>
    <t>Jharili</t>
  </si>
  <si>
    <t>Jhawar</t>
  </si>
  <si>
    <t>Kaliyaganj</t>
  </si>
  <si>
    <t>KUREBHAR</t>
  </si>
  <si>
    <t>KATHGODAM</t>
  </si>
  <si>
    <t>KUDGI</t>
  </si>
  <si>
    <t>Khatkar Kalan</t>
  </si>
  <si>
    <t>KUNDALGARH</t>
  </si>
  <si>
    <t>KALCHINI</t>
  </si>
  <si>
    <t>JAVALE</t>
  </si>
  <si>
    <t>JARAUNA</t>
  </si>
  <si>
    <t>JAYASINGPUR</t>
  </si>
  <si>
    <t>KAMBRGANVI</t>
  </si>
  <si>
    <t>KODIYAR MANDIR</t>
  </si>
  <si>
    <t>Khai Phemeki</t>
  </si>
  <si>
    <t>JWALAPUR</t>
  </si>
  <si>
    <t>KABRAI</t>
  </si>
  <si>
    <t>KHONKER</t>
  </si>
  <si>
    <t>KARIGANURU</t>
  </si>
  <si>
    <t>KOPPAL</t>
  </si>
  <si>
    <t>KENGERI</t>
  </si>
  <si>
    <t>KASU BEGU</t>
  </si>
  <si>
    <t>KANGINHAL</t>
  </si>
  <si>
    <t>KANDIVLI</t>
  </si>
  <si>
    <t>JETHI</t>
  </si>
  <si>
    <t>Jaisingder</t>
  </si>
  <si>
    <t>Kalkalighat</t>
  </si>
  <si>
    <t>Bommagundanakere</t>
  </si>
  <si>
    <t>Karaimadai</t>
  </si>
  <si>
    <t>Khakharia</t>
  </si>
  <si>
    <t>Kaili</t>
  </si>
  <si>
    <t>Kaikala</t>
  </si>
  <si>
    <t>Jhoktahal Singh</t>
  </si>
  <si>
    <t>Juriagaon</t>
  </si>
  <si>
    <t>Kang Khurd</t>
  </si>
  <si>
    <t>Kakraha Rest House</t>
  </si>
  <si>
    <t>Katlicherra</t>
  </si>
  <si>
    <t>Kashinagar Halt</t>
  </si>
  <si>
    <t>Kachchanvilai</t>
  </si>
  <si>
    <t>Khed Brahma</t>
  </si>
  <si>
    <t>Jatusana</t>
  </si>
  <si>
    <t>Kunda Harnamganj</t>
  </si>
  <si>
    <t>KONDAPALLI</t>
  </si>
  <si>
    <t>KILLE</t>
  </si>
  <si>
    <t>KAMALPURGRAM</t>
  </si>
  <si>
    <t>KOPARIA</t>
  </si>
  <si>
    <t>KHANDERI</t>
  </si>
  <si>
    <t>KHORANA</t>
  </si>
  <si>
    <t>KADAMBUR</t>
  </si>
  <si>
    <t>KUDATINI</t>
  </si>
  <si>
    <t>KARAK BEL</t>
  </si>
  <si>
    <t>KARAJGI</t>
  </si>
  <si>
    <t>KARAMBELI</t>
  </si>
  <si>
    <t>Kelzar</t>
  </si>
  <si>
    <t>Kelanpur</t>
  </si>
  <si>
    <t>Kundhela</t>
  </si>
  <si>
    <t>Kesri Singhpur</t>
  </si>
  <si>
    <t>KALAMBOLI</t>
  </si>
  <si>
    <t>KASARAGOD</t>
  </si>
  <si>
    <t>KALI ROAD</t>
  </si>
  <si>
    <t>KARNAWAS</t>
  </si>
  <si>
    <t>PARISAL</t>
  </si>
  <si>
    <t>ANJAR</t>
  </si>
  <si>
    <t>Khaigaon</t>
  </si>
  <si>
    <t>KETOHALLI</t>
  </si>
  <si>
    <t>KOLHANA HALT</t>
  </si>
  <si>
    <t>Khojeepura</t>
  </si>
  <si>
    <t>Kalikapur</t>
  </si>
  <si>
    <t>Kalwan Halt</t>
  </si>
  <si>
    <t>Kendri</t>
  </si>
  <si>
    <t>Khunkhuna</t>
  </si>
  <si>
    <t>Kanaibazar</t>
  </si>
  <si>
    <t>Khachera</t>
  </si>
  <si>
    <t>Kelod</t>
  </si>
  <si>
    <t>Khatu</t>
  </si>
  <si>
    <t>Kundara East</t>
  </si>
  <si>
    <t>Keolari</t>
  </si>
  <si>
    <t>Kaithal</t>
  </si>
  <si>
    <t>Karukhirharnagar Halt</t>
  </si>
  <si>
    <t>SULAH HIMACHAL PRADESH</t>
  </si>
  <si>
    <t>Kottarakara</t>
  </si>
  <si>
    <t>Kalayat</t>
  </si>
  <si>
    <t>Kuldiha</t>
  </si>
  <si>
    <t>KALAMB ROAD</t>
  </si>
  <si>
    <t>KAMAREDDI</t>
  </si>
  <si>
    <t>KIRAOLI</t>
  </si>
  <si>
    <t>KINWAT</t>
  </si>
  <si>
    <t>KHARI JHALU</t>
  </si>
  <si>
    <t>KARAINTHI</t>
  </si>
  <si>
    <t>KINANA</t>
  </si>
  <si>
    <t>KALWAN</t>
  </si>
  <si>
    <t>KOT KAPURA</t>
  </si>
  <si>
    <t>KULITALAI</t>
  </si>
  <si>
    <t>KAMRUP KHETRI</t>
  </si>
  <si>
    <t>KALEEM</t>
  </si>
  <si>
    <t>KHANAPUR</t>
  </si>
  <si>
    <t>Paharsar</t>
  </si>
  <si>
    <t>KAMLI</t>
  </si>
  <si>
    <t>SHINDAWANE</t>
  </si>
  <si>
    <t>KANKAVALI</t>
  </si>
  <si>
    <t>KUMBLA</t>
  </si>
  <si>
    <t>Kilikollur</t>
  </si>
  <si>
    <t>Khandel</t>
  </si>
  <si>
    <t>Kharak</t>
  </si>
  <si>
    <t>Khapri Kheda</t>
  </si>
  <si>
    <t>Koti</t>
  </si>
  <si>
    <t>Kollikhutaha</t>
  </si>
  <si>
    <t>Kakrala</t>
  </si>
  <si>
    <t>Khurja City</t>
  </si>
  <si>
    <t>KALACHAND</t>
  </si>
  <si>
    <t>KASHIPUR</t>
  </si>
  <si>
    <t>KANAKOT</t>
  </si>
  <si>
    <t>KUNDGOL</t>
  </si>
  <si>
    <t>KATHUA</t>
  </si>
  <si>
    <t>KOT FATTEH</t>
  </si>
  <si>
    <t>KHAIRTHAL</t>
  </si>
  <si>
    <t>Kodinar</t>
  </si>
  <si>
    <t>Kailaras</t>
  </si>
  <si>
    <t>KUSUGALI</t>
  </si>
  <si>
    <t>KISHANGARH</t>
  </si>
  <si>
    <t>KARJARA</t>
  </si>
  <si>
    <t>KAROTA PATRI HALT</t>
  </si>
  <si>
    <t>KOLAD</t>
  </si>
  <si>
    <t>KARMALI</t>
  </si>
  <si>
    <t>Kumaramangalam</t>
  </si>
  <si>
    <t>KANNAPURAM</t>
  </si>
  <si>
    <t>Kharar</t>
  </si>
  <si>
    <t>Karanja</t>
  </si>
  <si>
    <t>Karona Halt</t>
  </si>
  <si>
    <t>Kayasthagram</t>
  </si>
  <si>
    <t>Karaboh</t>
  </si>
  <si>
    <t>Kanchrapara</t>
  </si>
  <si>
    <t>Krishnamohan Halt</t>
  </si>
  <si>
    <t>Kurud</t>
  </si>
  <si>
    <t>Koradih</t>
  </si>
  <si>
    <t>Kotturpuram</t>
  </si>
  <si>
    <t>Krishnapur</t>
  </si>
  <si>
    <t>Kuwanthal</t>
  </si>
  <si>
    <t>Karkend</t>
  </si>
  <si>
    <t>Kasturba Nagar</t>
  </si>
  <si>
    <t>Kanad</t>
  </si>
  <si>
    <t>Kiroda</t>
  </si>
  <si>
    <t>KURAWAN</t>
  </si>
  <si>
    <t>KOSAI</t>
  </si>
  <si>
    <t>KATKOLA JN</t>
  </si>
  <si>
    <t>KURANGA</t>
  </si>
  <si>
    <t>KHARWA CHANDA</t>
  </si>
  <si>
    <t>VIRAR</t>
  </si>
  <si>
    <t>KANTI</t>
  </si>
  <si>
    <t>KUSHTAUR</t>
  </si>
  <si>
    <t>KOTH GANGAD</t>
  </si>
  <si>
    <t>KATORA</t>
  </si>
  <si>
    <t>KESHOD</t>
  </si>
  <si>
    <t>KHASA</t>
  </si>
  <si>
    <t>KHARIKATIA</t>
  </si>
  <si>
    <t>KHETA SARAI</t>
  </si>
  <si>
    <t>KOTHAR</t>
  </si>
  <si>
    <t>Kakdwip</t>
  </si>
  <si>
    <t>NAMTIALI</t>
  </si>
  <si>
    <t>KYARKOP</t>
  </si>
  <si>
    <t>KUDACHI</t>
  </si>
  <si>
    <t>KOREGAON</t>
  </si>
  <si>
    <t>KOTIKULAM</t>
  </si>
  <si>
    <t>Kumtha Khurd</t>
  </si>
  <si>
    <t>KUTTIPPURAM</t>
  </si>
  <si>
    <t>KRISHNAI</t>
  </si>
  <si>
    <t>Kuhi</t>
  </si>
  <si>
    <t>Kathalal</t>
  </si>
  <si>
    <t>Kulathur</t>
  </si>
  <si>
    <t>Lathi</t>
  </si>
  <si>
    <t>Katwa</t>
  </si>
  <si>
    <t>Khairah</t>
  </si>
  <si>
    <t>Kalyanpur</t>
  </si>
  <si>
    <t>Kathana</t>
  </si>
  <si>
    <t>Keeranur</t>
  </si>
  <si>
    <t>Kathuwas</t>
  </si>
  <si>
    <t>Kadiri</t>
  </si>
  <si>
    <t>KUMARBAGH</t>
  </si>
  <si>
    <t>LAKHO</t>
  </si>
  <si>
    <t>KAVATHE MAHANKL</t>
  </si>
  <si>
    <t>KUDIKADU</t>
  </si>
  <si>
    <t>Lakshmikantpur</t>
  </si>
  <si>
    <t>LUSHALA</t>
  </si>
  <si>
    <t>KHOJEWALA</t>
  </si>
  <si>
    <t>KAPURTHALA</t>
  </si>
  <si>
    <t>Ling</t>
  </si>
  <si>
    <t>KUAKHERA HALT</t>
  </si>
  <si>
    <t>KAVALANDE</t>
  </si>
  <si>
    <t>KAMPUR</t>
  </si>
  <si>
    <t>KATAR SINGHWALA</t>
  </si>
  <si>
    <t>KULITTURAI WEST</t>
  </si>
  <si>
    <t>Lachhmangarh Sikar</t>
  </si>
  <si>
    <t>Khumtai</t>
  </si>
  <si>
    <t>Lokdhikhera</t>
  </si>
  <si>
    <t>Kulukkalur</t>
  </si>
  <si>
    <t>Ledarmer</t>
  </si>
  <si>
    <t>Kalyani</t>
  </si>
  <si>
    <t>Kudni</t>
  </si>
  <si>
    <t>Ketti</t>
  </si>
  <si>
    <t>Lachmipur</t>
  </si>
  <si>
    <t>Linga</t>
  </si>
  <si>
    <t>Ladhuka</t>
  </si>
  <si>
    <t>Khairatiya Bandh Road</t>
  </si>
  <si>
    <t>Ledo</t>
  </si>
  <si>
    <t>Latabor</t>
  </si>
  <si>
    <t>Kariha</t>
  </si>
  <si>
    <t>Kusumkasa</t>
  </si>
  <si>
    <t>Kottaiyur</t>
  </si>
  <si>
    <t>Lalgola</t>
  </si>
  <si>
    <t>Khambhel</t>
  </si>
  <si>
    <t>LAKHMINIA</t>
  </si>
  <si>
    <t>LANGARPETH</t>
  </si>
  <si>
    <t>LAKSHMIBAI NAGAR</t>
  </si>
  <si>
    <t>LOTHAL BHURKI</t>
  </si>
  <si>
    <t>LAJPAT NAGAR</t>
  </si>
  <si>
    <t>Chepauk</t>
  </si>
  <si>
    <t>LASUR</t>
  </si>
  <si>
    <t>LAMANA</t>
  </si>
  <si>
    <t>LOHGARA</t>
  </si>
  <si>
    <t>DANTRA</t>
  </si>
  <si>
    <t>Lebutala</t>
  </si>
  <si>
    <t>LATHIDAD</t>
  </si>
  <si>
    <t>LALRU</t>
  </si>
  <si>
    <t>LALPUR JAM</t>
  </si>
  <si>
    <t>Lamta</t>
  </si>
  <si>
    <t>LEHRA GAGA</t>
  </si>
  <si>
    <t>RANCHI ROAD</t>
  </si>
  <si>
    <t>LAKSHMINARAYANAPURAM</t>
  </si>
  <si>
    <t>ALNAVAR JN</t>
  </si>
  <si>
    <t>LAKADIYA</t>
  </si>
  <si>
    <t>LAKHTAR</t>
  </si>
  <si>
    <t>LILAPUR ROAD</t>
  </si>
  <si>
    <t>LILIYA MOTA</t>
  </si>
  <si>
    <t>Lachhmanpur</t>
  </si>
  <si>
    <t>LAOPANI</t>
  </si>
  <si>
    <t>LANKA</t>
  </si>
  <si>
    <t>Chintadripet</t>
  </si>
  <si>
    <t>LAMSAKHANG</t>
  </si>
  <si>
    <t>LANGCHOLIET</t>
  </si>
  <si>
    <t>LONGPATIA</t>
  </si>
  <si>
    <t>LAHOAL</t>
  </si>
  <si>
    <t>Manu</t>
  </si>
  <si>
    <t>Mallikpur</t>
  </si>
  <si>
    <t>Lakhewali</t>
  </si>
  <si>
    <t>Lohna Road</t>
  </si>
  <si>
    <t>Loharwara</t>
  </si>
  <si>
    <t>Lathikata</t>
  </si>
  <si>
    <t>Lihuri Halt</t>
  </si>
  <si>
    <t>Lahli</t>
  </si>
  <si>
    <t>Malhar</t>
  </si>
  <si>
    <t>Linch</t>
  </si>
  <si>
    <t>MADHIRA</t>
  </si>
  <si>
    <t>MANDOR</t>
  </si>
  <si>
    <t>THIRUTHURAIYUR</t>
  </si>
  <si>
    <t>MANDAL</t>
  </si>
  <si>
    <t>MODPUR</t>
  </si>
  <si>
    <t>MEDRA</t>
  </si>
  <si>
    <t>Mandla Fort</t>
  </si>
  <si>
    <t>Madhada</t>
  </si>
  <si>
    <t>MURADI</t>
  </si>
  <si>
    <t>MUNDLANA</t>
  </si>
  <si>
    <t>VAGHPURA</t>
  </si>
  <si>
    <t>MAU AIMMA</t>
  </si>
  <si>
    <t>MALETHU KANAK</t>
  </si>
  <si>
    <t>MADHOSINGH</t>
  </si>
  <si>
    <t>Mandar Vidyapith Halt</t>
  </si>
  <si>
    <t>Manik Chauree Halt</t>
  </si>
  <si>
    <t>Mulacalacheruvu</t>
  </si>
  <si>
    <t>MADAR</t>
  </si>
  <si>
    <t>Marwar Bhinmal</t>
  </si>
  <si>
    <t>MADURE</t>
  </si>
  <si>
    <t>MANKI</t>
  </si>
  <si>
    <t>MANGALORE JN</t>
  </si>
  <si>
    <t>MANDI DABWALI</t>
  </si>
  <si>
    <t>MALAD</t>
  </si>
  <si>
    <t>Mungiakami</t>
  </si>
  <si>
    <t>Mandar Hill</t>
  </si>
  <si>
    <t>Ajitwal</t>
  </si>
  <si>
    <t>Madhabpur</t>
  </si>
  <si>
    <t>Ajnod</t>
  </si>
  <si>
    <t>Masaudhi Court Halt</t>
  </si>
  <si>
    <t>Manendragarh</t>
  </si>
  <si>
    <t>Modelgram</t>
  </si>
  <si>
    <t>Methai</t>
  </si>
  <si>
    <t>Marhaura</t>
  </si>
  <si>
    <t>Layabad</t>
  </si>
  <si>
    <t>Majhdia</t>
  </si>
  <si>
    <t>Malwara</t>
  </si>
  <si>
    <t>Masrakh</t>
  </si>
  <si>
    <t>Malegaon Vyenku</t>
  </si>
  <si>
    <t>MAHALAM</t>
  </si>
  <si>
    <t>MALERKOTLA</t>
  </si>
  <si>
    <t>Mhow</t>
  </si>
  <si>
    <t>MIYANA</t>
  </si>
  <si>
    <t>MIRHAKUR</t>
  </si>
  <si>
    <t>Malsar</t>
  </si>
  <si>
    <t>MANIKPUR JN</t>
  </si>
  <si>
    <t>MADURAI EAST</t>
  </si>
  <si>
    <t>Mahrail</t>
  </si>
  <si>
    <t>MANIGRAM</t>
  </si>
  <si>
    <t>MANAKLAO</t>
  </si>
  <si>
    <t>VALIVADE</t>
  </si>
  <si>
    <t>BAPUDHAM MOTIHARI</t>
  </si>
  <si>
    <t>MAHWAL</t>
  </si>
  <si>
    <t>MAHIMBA</t>
  </si>
  <si>
    <t>AJJAMPUR</t>
  </si>
  <si>
    <t>Mahadevpara</t>
  </si>
  <si>
    <t>MIRA ROAD</t>
  </si>
  <si>
    <t>MAJORDA</t>
  </si>
  <si>
    <t>MAGARPUR</t>
  </si>
  <si>
    <t>MUJNAL</t>
  </si>
  <si>
    <t>MIHRAWAN</t>
  </si>
  <si>
    <t>MUMBAI MAHIM JN</t>
  </si>
  <si>
    <t>Manipur Bagan</t>
  </si>
  <si>
    <t>MANJESHWAR</t>
  </si>
  <si>
    <t>Morgram</t>
  </si>
  <si>
    <t>MYSORE NEW GOOD</t>
  </si>
  <si>
    <t>Manheru</t>
  </si>
  <si>
    <t>Makum Junction</t>
  </si>
  <si>
    <t>Light House</t>
  </si>
  <si>
    <t>Muragacha</t>
  </si>
  <si>
    <t>Mandaveli</t>
  </si>
  <si>
    <t>Mohadi Pragane Laling</t>
  </si>
  <si>
    <t>Mighauna</t>
  </si>
  <si>
    <t>Molisar</t>
  </si>
  <si>
    <t>Mahudha</t>
  </si>
  <si>
    <t>Mulewal Khaihra</t>
  </si>
  <si>
    <t>Manamadurai East</t>
  </si>
  <si>
    <t>Monacherra</t>
  </si>
  <si>
    <t>Manjhagarh</t>
  </si>
  <si>
    <t>MOTICHUR</t>
  </si>
  <si>
    <t>MALIYA HATINA</t>
  </si>
  <si>
    <t>MODNIMB</t>
  </si>
  <si>
    <t>MINCHNAL</t>
  </si>
  <si>
    <t>MALAKHERA</t>
  </si>
  <si>
    <t>MALHARGARH</t>
  </si>
  <si>
    <t>MARKUNDI</t>
  </si>
  <si>
    <t>MUDKHED</t>
  </si>
  <si>
    <t>MANDI DHANAURA</t>
  </si>
  <si>
    <t>MALLAPPA GATE</t>
  </si>
  <si>
    <t>MAINPURI</t>
  </si>
  <si>
    <t>MALLASANDRA</t>
  </si>
  <si>
    <t>Muktsar</t>
  </si>
  <si>
    <t>MAHIPAL ROAD</t>
  </si>
  <si>
    <t>MAKRAULI</t>
  </si>
  <si>
    <t>MEHNAR ROAD</t>
  </si>
  <si>
    <t>MUMBAI MATUNGA ROAD</t>
  </si>
  <si>
    <t>MAHAMANDIR</t>
  </si>
  <si>
    <t>MARWAR MATHANYA</t>
  </si>
  <si>
    <t>MITHAPUR</t>
  </si>
  <si>
    <t>Modran</t>
  </si>
  <si>
    <t>MANANI</t>
  </si>
  <si>
    <t>AUJARI</t>
  </si>
  <si>
    <t>MAILANI</t>
  </si>
  <si>
    <t>Manshahi</t>
  </si>
  <si>
    <t>Marajdwa</t>
  </si>
  <si>
    <t>Mullanpur</t>
  </si>
  <si>
    <t>New Madanpur</t>
  </si>
  <si>
    <t>Marwar Ratanpur</t>
  </si>
  <si>
    <t>Madhyamgram</t>
  </si>
  <si>
    <t>Mohapani Mal</t>
  </si>
  <si>
    <t>Melattur</t>
  </si>
  <si>
    <t>Markahandi U Halt</t>
  </si>
  <si>
    <t>Malsian Shahkot</t>
  </si>
  <si>
    <t>Morkadhana</t>
  </si>
  <si>
    <t>MANSA</t>
  </si>
  <si>
    <t>MAHIPAL</t>
  </si>
  <si>
    <t>MIRKHAL</t>
  </si>
  <si>
    <t>MOTERJHAR</t>
  </si>
  <si>
    <t>MASODHA</t>
  </si>
  <si>
    <t>Motijheel</t>
  </si>
  <si>
    <t>MASNADIH</t>
  </si>
  <si>
    <t>MANSURPUR</t>
  </si>
  <si>
    <t>MAVLI JN</t>
  </si>
  <si>
    <t>Nabha</t>
  </si>
  <si>
    <t>MEERUT CANT</t>
  </si>
  <si>
    <t>MARWAR LOHWAT</t>
  </si>
  <si>
    <t>MEERUT CITY</t>
  </si>
  <si>
    <t>MURADNAGAR</t>
  </si>
  <si>
    <t>MURHESI RAMPUR</t>
  </si>
  <si>
    <t>MERTALA PHALEYA</t>
  </si>
  <si>
    <t>MAROLI</t>
  </si>
  <si>
    <t>Mannargudi</t>
  </si>
  <si>
    <t>MELAPPALAIYAM</t>
  </si>
  <si>
    <t>BOMBAY MASJID</t>
  </si>
  <si>
    <t>MAHWA</t>
  </si>
  <si>
    <t>Mumbai Mahalakshmi</t>
  </si>
  <si>
    <t>MANDYA</t>
  </si>
  <si>
    <t>MULKI</t>
  </si>
  <si>
    <t>Thirumayilai</t>
  </si>
  <si>
    <t>MIRTHAL</t>
  </si>
  <si>
    <t>MORTHALA</t>
  </si>
  <si>
    <t>Matera</t>
  </si>
  <si>
    <t>Moabund</t>
  </si>
  <si>
    <t>Mahisadal</t>
  </si>
  <si>
    <t>Margherita</t>
  </si>
  <si>
    <t>Maman</t>
  </si>
  <si>
    <t>Triplicane</t>
  </si>
  <si>
    <t>Nanaksar</t>
  </si>
  <si>
    <t>MAINPURI KACHRI</t>
  </si>
  <si>
    <t>MOHIUDDINPUR</t>
  </si>
  <si>
    <t>NEOLI</t>
  </si>
  <si>
    <t>Nokhra</t>
  </si>
  <si>
    <t>MALLESWARAM</t>
  </si>
  <si>
    <t>NAGLATULA</t>
  </si>
  <si>
    <t>MANWATH ROAD</t>
  </si>
  <si>
    <t>NAGAR</t>
  </si>
  <si>
    <t>MAKHU</t>
  </si>
  <si>
    <t>Nagore</t>
  </si>
  <si>
    <t>MIRZAPALI</t>
  </si>
  <si>
    <t>KEKATUMAR</t>
  </si>
  <si>
    <t>MALLANWALA KHAS</t>
  </si>
  <si>
    <t>MAHUARIYA</t>
  </si>
  <si>
    <t>MAJHAOLI</t>
  </si>
  <si>
    <t>MALLIYALA</t>
  </si>
  <si>
    <t>ANNIGERI</t>
  </si>
  <si>
    <t>MARWASGRAM</t>
  </si>
  <si>
    <t>Nidhani</t>
  </si>
  <si>
    <t>MANJHWE</t>
  </si>
  <si>
    <t>MAYANOOR</t>
  </si>
  <si>
    <t>NINGALA JN</t>
  </si>
  <si>
    <t>NAIGAON</t>
  </si>
  <si>
    <t>NANDGAON ROAD</t>
  </si>
  <si>
    <t>MARIANI JN</t>
  </si>
  <si>
    <t>MAHUTGAON</t>
  </si>
  <si>
    <t>NAMRUP</t>
  </si>
  <si>
    <t>MALIGURA</t>
  </si>
  <si>
    <t>Murthiha</t>
  </si>
  <si>
    <t>Mettupalayam</t>
  </si>
  <si>
    <t>Nishchindapur</t>
  </si>
  <si>
    <t>Ner Halt</t>
  </si>
  <si>
    <t>Mayurhat</t>
  </si>
  <si>
    <t>Nal Halt</t>
  </si>
  <si>
    <t>Nalikul</t>
  </si>
  <si>
    <t>Mavinkere</t>
  </si>
  <si>
    <t>NAGANAHALLI</t>
  </si>
  <si>
    <t>NABADWIP DHAM</t>
  </si>
  <si>
    <t>NAGPUR ROAD</t>
  </si>
  <si>
    <t>NELLAIKUPPAM</t>
  </si>
  <si>
    <t>NEW GUNTUR</t>
  </si>
  <si>
    <t>NECKLACE ROAD</t>
  </si>
  <si>
    <t>New Barrackpore</t>
  </si>
  <si>
    <t>Nasrala</t>
  </si>
  <si>
    <t>NAGROTA</t>
  </si>
  <si>
    <t>AJITGILL MATTA</t>
  </si>
  <si>
    <t>NIDUR</t>
  </si>
  <si>
    <t>HUZUR SAHIB NANDED</t>
  </si>
  <si>
    <t>NANDRE</t>
  </si>
  <si>
    <t>NAGAPPATTINAM</t>
  </si>
  <si>
    <t>NORTH PANAKUDI</t>
  </si>
  <si>
    <t>AKANAPET</t>
  </si>
  <si>
    <t>NANDAPUR</t>
  </si>
  <si>
    <t>NEW MAL JN</t>
  </si>
  <si>
    <t>NANDOL DEHEGAM</t>
  </si>
  <si>
    <t>NEMEM</t>
  </si>
  <si>
    <t>Nadauj</t>
  </si>
  <si>
    <t>Rajula City</t>
  </si>
  <si>
    <t>Namkhana</t>
  </si>
  <si>
    <t>Nurmahal</t>
  </si>
  <si>
    <t>New Balarampur Halt</t>
  </si>
  <si>
    <t>Pali</t>
  </si>
  <si>
    <t>Nagarwara</t>
  </si>
  <si>
    <t>Neyamatpur</t>
  </si>
  <si>
    <t>Arunnagar</t>
  </si>
  <si>
    <t>Narnaul</t>
  </si>
  <si>
    <t>Nagaon</t>
  </si>
  <si>
    <t>NAGALWANCHA</t>
  </si>
  <si>
    <t>NARANJIPUR</t>
  </si>
  <si>
    <t>NALLA SOPARA</t>
  </si>
  <si>
    <t>NURPUR ROAD</t>
  </si>
  <si>
    <t>PALAT POTARAM</t>
  </si>
  <si>
    <t>NARASINGAMPET</t>
  </si>
  <si>
    <t>NISUI</t>
  </si>
  <si>
    <t>NARKATIAGANJ JN</t>
  </si>
  <si>
    <t>NIMSHIRGAON TAMDALGE</t>
  </si>
  <si>
    <t>NANGLOI</t>
  </si>
  <si>
    <t>NAGARSOL</t>
  </si>
  <si>
    <t>NARWANA JN</t>
  </si>
  <si>
    <t>NIDAMANGALAM</t>
  </si>
  <si>
    <t>NAULTHA</t>
  </si>
  <si>
    <t>NIWAS ROAD</t>
  </si>
  <si>
    <t>NARINDARPURA</t>
  </si>
  <si>
    <t>NURSRATABAD KHARKHAR</t>
  </si>
  <si>
    <t>Panisagar</t>
  </si>
  <si>
    <t>NIYALISH PARA</t>
  </si>
  <si>
    <t>Pindrai</t>
  </si>
  <si>
    <t>NANGUNERI</t>
  </si>
  <si>
    <t>ONDAGRAM</t>
  </si>
  <si>
    <t>NAYANDAHALLI</t>
  </si>
  <si>
    <t>NARANGI</t>
  </si>
  <si>
    <t>NEW TINSUKIA JN</t>
  </si>
  <si>
    <t>ADARKI</t>
  </si>
  <si>
    <t>Nirmali</t>
  </si>
  <si>
    <t>Narasapur</t>
  </si>
  <si>
    <t>Nalanda</t>
  </si>
  <si>
    <t>Shahi</t>
  </si>
  <si>
    <t>NAKTISEMRA</t>
  </si>
  <si>
    <t>Ootwar</t>
  </si>
  <si>
    <t>Padra</t>
  </si>
  <si>
    <t>Od</t>
  </si>
  <si>
    <t>Nua</t>
  </si>
  <si>
    <t>Tuvvur</t>
  </si>
  <si>
    <t>Nasibpur</t>
  </si>
  <si>
    <t>Narendrapur Halt</t>
  </si>
  <si>
    <t>Nagjua</t>
  </si>
  <si>
    <t>Nangal Mundi</t>
  </si>
  <si>
    <t>Bheja</t>
  </si>
  <si>
    <t>Netra</t>
  </si>
  <si>
    <t>Niyazipur Halt</t>
  </si>
  <si>
    <t>PADMAPUKAR</t>
  </si>
  <si>
    <t>PALSAP</t>
  </si>
  <si>
    <t>PADNUR</t>
  </si>
  <si>
    <t>PATHRAD</t>
  </si>
  <si>
    <t>PALUR</t>
  </si>
  <si>
    <t>PAKARA ROAD</t>
  </si>
  <si>
    <t>PUGALUR</t>
  </si>
  <si>
    <t>NIWAR</t>
  </si>
  <si>
    <t>OKHA MADHI</t>
  </si>
  <si>
    <t>Nakodar Junction</t>
  </si>
  <si>
    <t>NITTUR</t>
  </si>
  <si>
    <t>PILI BANGAN</t>
  </si>
  <si>
    <t>Paterhi</t>
  </si>
  <si>
    <t>NATHWANA</t>
  </si>
  <si>
    <t>NAVAGADH</t>
  </si>
  <si>
    <t>PIPLI PAKHI KALAN</t>
  </si>
  <si>
    <t>Parhihara</t>
  </si>
  <si>
    <t>NAVADE ROAD</t>
  </si>
  <si>
    <t>Aunlajori Junction</t>
  </si>
  <si>
    <t>NANDIKUR</t>
  </si>
  <si>
    <t>NANJANGUD TOWN</t>
  </si>
  <si>
    <t>Mumbai Lower Parel</t>
  </si>
  <si>
    <t>Neyveli</t>
  </si>
  <si>
    <t>OBRA DAM</t>
  </si>
  <si>
    <t>Pagla Chandi</t>
  </si>
  <si>
    <t>Pudukkottai</t>
  </si>
  <si>
    <t>Pipardahi</t>
  </si>
  <si>
    <t>Nazareth</t>
  </si>
  <si>
    <t>Prachi Road Junction</t>
  </si>
  <si>
    <t>Akkihebbalu</t>
  </si>
  <si>
    <t>Pencharthal</t>
  </si>
  <si>
    <t>Nawanshahr Doaba Junction</t>
  </si>
  <si>
    <t>Kohar Singhwala</t>
  </si>
  <si>
    <t>Phakhoagram</t>
  </si>
  <si>
    <t>Panjwara Road</t>
  </si>
  <si>
    <t>Ferozeshah</t>
  </si>
  <si>
    <t>PATHAKPUR</t>
  </si>
  <si>
    <t>Paradip</t>
  </si>
  <si>
    <t>PANCHRA</t>
  </si>
  <si>
    <t>PARMINIYA HALT</t>
  </si>
  <si>
    <t>PADADHARI</t>
  </si>
  <si>
    <t>PAIMAR</t>
  </si>
  <si>
    <t>PERGAON</t>
  </si>
  <si>
    <t>PINGLI</t>
  </si>
  <si>
    <t>KARAMGARH SDRGH</t>
  </si>
  <si>
    <t>PADLA</t>
  </si>
  <si>
    <t>PANCHTALAVDA ROAD</t>
  </si>
  <si>
    <t>PAGDHAL</t>
  </si>
  <si>
    <t>PANIKHAITI</t>
  </si>
  <si>
    <t>Piro</t>
  </si>
  <si>
    <t>PAPANASAM</t>
  </si>
  <si>
    <t>PARSEHRA MAL</t>
  </si>
  <si>
    <t>PANIAHWA</t>
  </si>
  <si>
    <t>PARAMAKKUDI</t>
  </si>
  <si>
    <t>MUMBAI PAREL</t>
  </si>
  <si>
    <t>PIARDOBA</t>
  </si>
  <si>
    <t>PALGHAT TOWN</t>
  </si>
  <si>
    <t>PANVEL</t>
  </si>
  <si>
    <t>PAYANGADI</t>
  </si>
  <si>
    <t>PERSSANNUR</t>
  </si>
  <si>
    <t>Pothahi</t>
  </si>
  <si>
    <t>Punpun Ghat Halt</t>
  </si>
  <si>
    <t>Piali</t>
  </si>
  <si>
    <t>Piler</t>
  </si>
  <si>
    <t>Palitana</t>
  </si>
  <si>
    <t>Pancheberia</t>
  </si>
  <si>
    <t>Phalodi Junction</t>
  </si>
  <si>
    <t>Pavi</t>
  </si>
  <si>
    <t>Pehowa Road</t>
  </si>
  <si>
    <t>Partabpura</t>
  </si>
  <si>
    <t>Parlakhemundi</t>
  </si>
  <si>
    <t>Payradanga</t>
  </si>
  <si>
    <t>Pindarsi</t>
  </si>
  <si>
    <t>Palayankottai</t>
  </si>
  <si>
    <t>Pandoli</t>
  </si>
  <si>
    <t>Pawapuri Road</t>
  </si>
  <si>
    <t>PANCHGRAM</t>
  </si>
  <si>
    <t>PIPALSANA</t>
  </si>
  <si>
    <t>PANGRI</t>
  </si>
  <si>
    <t>PALAMPUR HIMACHAL</t>
  </si>
  <si>
    <t>PARLU</t>
  </si>
  <si>
    <t>Pirjhalar</t>
  </si>
  <si>
    <t>PIPLI</t>
  </si>
  <si>
    <t>PARTAPUR</t>
  </si>
  <si>
    <t>PANDIYAPURAM</t>
  </si>
  <si>
    <t>PAJIAN</t>
  </si>
  <si>
    <t>Rampuri</t>
  </si>
  <si>
    <t>PINGORA</t>
  </si>
  <si>
    <t>Palari</t>
  </si>
  <si>
    <t>Pauta</t>
  </si>
  <si>
    <t>PILU KHERA</t>
  </si>
  <si>
    <t>Phulwaria</t>
  </si>
  <si>
    <t>Padriganj</t>
  </si>
  <si>
    <t>Rau</t>
  </si>
  <si>
    <t>Tik</t>
  </si>
  <si>
    <t>Paradol</t>
  </si>
  <si>
    <t>TIRUNNAVAYA</t>
  </si>
  <si>
    <t>PUNNAPURA</t>
  </si>
  <si>
    <t>PUNNAPRA</t>
  </si>
  <si>
    <t>PHULPUR</t>
  </si>
  <si>
    <t>PRAYAG</t>
  </si>
  <si>
    <t>PALI MARWAR</t>
  </si>
  <si>
    <t>Pirtala</t>
  </si>
  <si>
    <t>Parna Nand</t>
  </si>
  <si>
    <t>Palakollu</t>
  </si>
  <si>
    <t>Palikona</t>
  </si>
  <si>
    <t>Paradsinga Halt</t>
  </si>
  <si>
    <t>Patharkandi</t>
  </si>
  <si>
    <t>Peeplee-ka-bas</t>
  </si>
  <si>
    <t>Punsia</t>
  </si>
  <si>
    <t>Krishnashilla</t>
  </si>
  <si>
    <t>Patiala Cantt.</t>
  </si>
  <si>
    <t>Pirthala Llauda</t>
  </si>
  <si>
    <t>ROHIRA GHALUGHRA</t>
  </si>
  <si>
    <t>PARKANHATTI</t>
  </si>
  <si>
    <t>RETHORAKALAN</t>
  </si>
  <si>
    <t>KARDI</t>
  </si>
  <si>
    <t>RANIKUND RARAH</t>
  </si>
  <si>
    <t>RAMGANJ</t>
  </si>
  <si>
    <t>PATLI</t>
  </si>
  <si>
    <t>PIPALDA ROAD</t>
  </si>
  <si>
    <t>PATAUDI ROAD</t>
  </si>
  <si>
    <t>PARSODA</t>
  </si>
  <si>
    <t>POTUL</t>
  </si>
  <si>
    <t>PURUA KHERA</t>
  </si>
  <si>
    <t>REOTI BAHORA KHERA</t>
  </si>
  <si>
    <t>Vemuru</t>
  </si>
  <si>
    <t>REDIPALAYAM</t>
  </si>
  <si>
    <t>PAPRAKUND</t>
  </si>
  <si>
    <t>RAJAPUR ROAD</t>
  </si>
  <si>
    <t>PAPPINISSERY</t>
  </si>
  <si>
    <t>Parsa</t>
  </si>
  <si>
    <t>Parsoli</t>
  </si>
  <si>
    <t>Repalle</t>
  </si>
  <si>
    <t>Rajendranagar</t>
  </si>
  <si>
    <t>Rahon</t>
  </si>
  <si>
    <t>Raha</t>
  </si>
  <si>
    <t>Pattabiram East</t>
  </si>
  <si>
    <t>Raghunathpur</t>
  </si>
  <si>
    <t>Parsa Bazar</t>
  </si>
  <si>
    <t>Porjanpur</t>
  </si>
  <si>
    <t>Pipalwali Chowk</t>
  </si>
  <si>
    <t>Rajnarainpur</t>
  </si>
  <si>
    <t>Punpun</t>
  </si>
  <si>
    <t>Raghubans Nagar</t>
  </si>
  <si>
    <t>Ramakona</t>
  </si>
  <si>
    <t>Ramgarh</t>
  </si>
  <si>
    <t>Teneri Halt</t>
  </si>
  <si>
    <t>PATTI RAJPURA HALT</t>
  </si>
  <si>
    <t>PATWARA</t>
  </si>
  <si>
    <t>Phulaguri</t>
  </si>
  <si>
    <t>RENHAT</t>
  </si>
  <si>
    <t>REWARI</t>
  </si>
  <si>
    <t>RAJGARH</t>
  </si>
  <si>
    <t>RANGMAHAL</t>
  </si>
  <si>
    <t>RAMPARDA</t>
  </si>
  <si>
    <t>RANGAULI</t>
  </si>
  <si>
    <t>RAMNAGAR</t>
  </si>
  <si>
    <t>RAMKANALI JN</t>
  </si>
  <si>
    <t>KULEM</t>
  </si>
  <si>
    <t>Rahul Road</t>
  </si>
  <si>
    <t>RAMSINGHPUR</t>
  </si>
  <si>
    <t>PAYYOLI</t>
  </si>
  <si>
    <t>Rupasibari</t>
  </si>
  <si>
    <t>PALLIPPURAM</t>
  </si>
  <si>
    <t>Rajgir</t>
  </si>
  <si>
    <t>Ringas Junction</t>
  </si>
  <si>
    <t>Ratabari</t>
  </si>
  <si>
    <t>RANGJULI</t>
  </si>
  <si>
    <t>Rupauli</t>
  </si>
  <si>
    <t>Pirwa</t>
  </si>
  <si>
    <t>Rayadurg</t>
  </si>
  <si>
    <t>Ramgovindsingh Mahuli Halt</t>
  </si>
  <si>
    <t>Rajaldesar</t>
  </si>
  <si>
    <t>Rajapatti</t>
  </si>
  <si>
    <t>Puranigudam</t>
  </si>
  <si>
    <t>Patara</t>
  </si>
  <si>
    <t>RaiGanj</t>
  </si>
  <si>
    <t>Talodhi Road</t>
  </si>
  <si>
    <t>Rajmane</t>
  </si>
  <si>
    <t>Raman</t>
  </si>
  <si>
    <t>Raipur Hariyana Junction</t>
  </si>
  <si>
    <t>Quatabpur</t>
  </si>
  <si>
    <t>Raibojha</t>
  </si>
  <si>
    <t>Rowriah Sdg</t>
  </si>
  <si>
    <t>RAIWALA</t>
  </si>
  <si>
    <t>RUPAHELI</t>
  </si>
  <si>
    <t>ROHANA KALAN</t>
  </si>
  <si>
    <t>RUKADI</t>
  </si>
  <si>
    <t>RANJANI</t>
  </si>
  <si>
    <t>RANGAPAHAR CRS</t>
  </si>
  <si>
    <t>SANGRUR</t>
  </si>
  <si>
    <t>SAPHALE</t>
  </si>
  <si>
    <t>RANUJ</t>
  </si>
  <si>
    <t>RANIBENNUR</t>
  </si>
  <si>
    <t>BIRUR JN</t>
  </si>
  <si>
    <t>VALLAMPADUGAI</t>
  </si>
  <si>
    <t>RAMESWARAM</t>
  </si>
  <si>
    <t>Samni</t>
  </si>
  <si>
    <t>RAMPURMANI HARA</t>
  </si>
  <si>
    <t>SAS NAGAR MOHALI</t>
  </si>
  <si>
    <t>RANA BORDI</t>
  </si>
  <si>
    <t>RUKHI</t>
  </si>
  <si>
    <t>Ratangarh West</t>
  </si>
  <si>
    <t>RENUKUT</t>
  </si>
  <si>
    <t>ROHTAK JN</t>
  </si>
  <si>
    <t>ROMANA ALBEL SINGH</t>
  </si>
  <si>
    <t>Raghuraj Singh</t>
  </si>
  <si>
    <t>RANPUR</t>
  </si>
  <si>
    <t>Sonada</t>
  </si>
  <si>
    <t>Rawat Ganj</t>
  </si>
  <si>
    <t>Raghunathbari</t>
  </si>
  <si>
    <t>Runija</t>
  </si>
  <si>
    <t>Simariya Kajanwada</t>
  </si>
  <si>
    <t>Subhas Gram</t>
  </si>
  <si>
    <t>Raniwara</t>
  </si>
  <si>
    <t>Roranwala</t>
  </si>
  <si>
    <t>Ramsan</t>
  </si>
  <si>
    <t>SALCHAPRA</t>
  </si>
  <si>
    <t>RAYSER</t>
  </si>
  <si>
    <t>SARDAR PATEL ROAD</t>
  </si>
  <si>
    <t>SLEEMANABAD RD</t>
  </si>
  <si>
    <t>SONBARSA KACHERI</t>
  </si>
  <si>
    <t>RAYAKA</t>
  </si>
  <si>
    <t>SONDHA ROAD</t>
  </si>
  <si>
    <t>BRAHMANPALLI</t>
  </si>
  <si>
    <t>RUDRAPUR CITY</t>
  </si>
  <si>
    <t>SALAR</t>
  </si>
  <si>
    <t>SARDARGRAM</t>
  </si>
  <si>
    <t>SAHEBTALA</t>
  </si>
  <si>
    <t>SAIJ SERTHA RD</t>
  </si>
  <si>
    <t>Sinor</t>
  </si>
  <si>
    <t>SAHERI</t>
  </si>
  <si>
    <t>Singur</t>
  </si>
  <si>
    <t>RASAYANI</t>
  </si>
  <si>
    <t>SHEDBAL</t>
  </si>
  <si>
    <t>RAMSAGAR</t>
  </si>
  <si>
    <t>RAZAGANJ</t>
  </si>
  <si>
    <t>ADARSH MANPUR</t>
  </si>
  <si>
    <t>Sidmukh</t>
  </si>
  <si>
    <t>Subarnamrigi</t>
  </si>
  <si>
    <t>Summer Hill</t>
  </si>
  <si>
    <t>RAMNATHPUR</t>
  </si>
  <si>
    <t>Singhookharia</t>
  </si>
  <si>
    <t>Runnisaidpur</t>
  </si>
  <si>
    <t>Sindhar</t>
  </si>
  <si>
    <t>Sudsar</t>
  </si>
  <si>
    <t>Sird</t>
  </si>
  <si>
    <t>Sadulpur Junction</t>
  </si>
  <si>
    <t>Saifinagar Halt</t>
  </si>
  <si>
    <t>Sohansra</t>
  </si>
  <si>
    <t>Sajuma</t>
  </si>
  <si>
    <t>SEHAL</t>
  </si>
  <si>
    <t>SHAMLAJI ROAD</t>
  </si>
  <si>
    <t>SOHAGPUR</t>
  </si>
  <si>
    <t>SEKHA</t>
  </si>
  <si>
    <t>Samnapur</t>
  </si>
  <si>
    <t>MAJHAIRAN HIMACHAL</t>
  </si>
  <si>
    <t>SENGULAM</t>
  </si>
  <si>
    <t>DABTARA</t>
  </si>
  <si>
    <t>SHIBLUN</t>
  </si>
  <si>
    <t>Sukhasan Kothi</t>
  </si>
  <si>
    <t>SARKHEJ</t>
  </si>
  <si>
    <t>SAHARSA JN</t>
  </si>
  <si>
    <t>Silghat Town</t>
  </si>
  <si>
    <t>SILIGURU TOWN</t>
  </si>
  <si>
    <t>SILIGURI JN</t>
  </si>
  <si>
    <t>Salemgarhmasani</t>
  </si>
  <si>
    <t>SACHIN</t>
  </si>
  <si>
    <t>SUCHIPIND</t>
  </si>
  <si>
    <t>SITHALAVAI</t>
  </si>
  <si>
    <t>SANGMESHWAR</t>
  </si>
  <si>
    <t>SONGADH</t>
  </si>
  <si>
    <t>SHEIKPURA</t>
  </si>
  <si>
    <t>Samaswara</t>
  </si>
  <si>
    <t>Sikar Junction</t>
  </si>
  <si>
    <t>Shirud</t>
  </si>
  <si>
    <t>Shoghi</t>
  </si>
  <si>
    <t>Suchan Kotli</t>
  </si>
  <si>
    <t>Surjyapur</t>
  </si>
  <si>
    <t>Sham Kauria</t>
  </si>
  <si>
    <t>Shergarh</t>
  </si>
  <si>
    <t>SULERJAVALGE</t>
  </si>
  <si>
    <t>AKIVIDU</t>
  </si>
  <si>
    <t>SULTANPUR LODI</t>
  </si>
  <si>
    <t>SIRLI</t>
  </si>
  <si>
    <t>SAKHOTI TANDA</t>
  </si>
  <si>
    <t>SHAMLI</t>
  </si>
  <si>
    <t>SHRI MAHABIRJI</t>
  </si>
  <si>
    <t>SASALU</t>
  </si>
  <si>
    <t>Shankar</t>
  </si>
  <si>
    <t>SALIYAMANGALAM</t>
  </si>
  <si>
    <t>SAKHPUR</t>
  </si>
  <si>
    <t>SONWARSA HALT</t>
  </si>
  <si>
    <t>Salogra</t>
  </si>
  <si>
    <t>SOMPUR ROAD</t>
  </si>
  <si>
    <t>SANJAN</t>
  </si>
  <si>
    <t>Sukinda Road</t>
  </si>
  <si>
    <t>SANKVAL</t>
  </si>
  <si>
    <t>SURATHKAL</t>
  </si>
  <si>
    <t>SANJUJE DA AREY</t>
  </si>
  <si>
    <t>Shakar Nagar</t>
  </si>
  <si>
    <t>SANGLI</t>
  </si>
  <si>
    <t>SHIRRAVDE</t>
  </si>
  <si>
    <t>SALPA</t>
  </si>
  <si>
    <t>Sonaripur</t>
  </si>
  <si>
    <t>Sidhwalia</t>
  </si>
  <si>
    <t>Sankra</t>
  </si>
  <si>
    <t>Shimoga</t>
  </si>
  <si>
    <t>Seonan Halt</t>
  </si>
  <si>
    <t>Sangrampur</t>
  </si>
  <si>
    <t>Sanjha</t>
  </si>
  <si>
    <t>Salona</t>
  </si>
  <si>
    <t>Sujalpur</t>
  </si>
  <si>
    <t>Silao</t>
  </si>
  <si>
    <t>Suhsarai</t>
  </si>
  <si>
    <t>Bolinna Doaba</t>
  </si>
  <si>
    <t>Shakti Nagar</t>
  </si>
  <si>
    <t>Sukrimangela</t>
  </si>
  <si>
    <t>Saila Khurd</t>
  </si>
  <si>
    <t>Satnaur Badesron</t>
  </si>
  <si>
    <t>Saoner Junction</t>
  </si>
  <si>
    <t>SAROJINI NAGAR</t>
  </si>
  <si>
    <t>SUPEDI</t>
  </si>
  <si>
    <t>SANEH ROAD</t>
  </si>
  <si>
    <t>SEMRA</t>
  </si>
  <si>
    <t>Sarsi</t>
  </si>
  <si>
    <t>SINGARPUR</t>
  </si>
  <si>
    <t>SONIYANA</t>
  </si>
  <si>
    <t>SHANKARGARH</t>
  </si>
  <si>
    <t>Sikta</t>
  </si>
  <si>
    <t>Surajgarh</t>
  </si>
  <si>
    <t>SAMRLA</t>
  </si>
  <si>
    <t>SAMRAU</t>
  </si>
  <si>
    <t>Sohal</t>
  </si>
  <si>
    <t>Soron</t>
  </si>
  <si>
    <t>SONASAN</t>
  </si>
  <si>
    <t>SHRIDHAM</t>
  </si>
  <si>
    <t>SONTALAI</t>
  </si>
  <si>
    <t>SAMPLA</t>
  </si>
  <si>
    <t>SANKHAI</t>
  </si>
  <si>
    <t>SAPEKHATI</t>
  </si>
  <si>
    <t>Sillipur</t>
  </si>
  <si>
    <t>SANTA CRUZ</t>
  </si>
  <si>
    <t>SASVAD ROAD</t>
  </si>
  <si>
    <t>Supaul</t>
  </si>
  <si>
    <t>SIHOR GUJARAT</t>
  </si>
  <si>
    <t>Kargaon Halt</t>
  </si>
  <si>
    <t>SANDAI</t>
  </si>
  <si>
    <t>SINDHUDURG</t>
  </si>
  <si>
    <t>Sarai Gopal</t>
  </si>
  <si>
    <t>Sethal</t>
  </si>
  <si>
    <t>Semraon</t>
  </si>
  <si>
    <t>S NARAYANAPURAM</t>
  </si>
  <si>
    <t>Santoshpur</t>
  </si>
  <si>
    <t>Sindri Town</t>
  </si>
  <si>
    <t>Sadanapura</t>
  </si>
  <si>
    <t>Wanabar</t>
  </si>
  <si>
    <t>Shasan Road</t>
  </si>
  <si>
    <t>Saheed Matangini</t>
  </si>
  <si>
    <t>Sheopur Kalan</t>
  </si>
  <si>
    <t>Shri Makri Nath Nagar</t>
  </si>
  <si>
    <t>ANGALAKUDURU</t>
  </si>
  <si>
    <t>GHUTAI</t>
  </si>
  <si>
    <t>SEWAR</t>
  </si>
  <si>
    <t>SHAITAN SINGH NAGAR</t>
  </si>
  <si>
    <t>MALIHATI TALIBPUR ROAD</t>
  </si>
  <si>
    <t>SURERGOTH</t>
  </si>
  <si>
    <t>SAVAR KUNDLA</t>
  </si>
  <si>
    <t>SISARKA</t>
  </si>
  <si>
    <t>SARERI</t>
  </si>
  <si>
    <t>SARNATH</t>
  </si>
  <si>
    <t>SHIVNI SHIVAPUR</t>
  </si>
  <si>
    <t>SURAVALI</t>
  </si>
  <si>
    <t>SHOBHASAN</t>
  </si>
  <si>
    <t>Sitabanji</t>
  </si>
  <si>
    <t>SANVERDAM CHUCH</t>
  </si>
  <si>
    <t>SULADHAL</t>
  </si>
  <si>
    <t>SIVOK</t>
  </si>
  <si>
    <t>VEMULURIPADU</t>
  </si>
  <si>
    <t>Sidhwan</t>
  </si>
  <si>
    <t>SIRARI</t>
  </si>
  <si>
    <t>Saidanwala</t>
  </si>
  <si>
    <t>Sivaganga</t>
  </si>
  <si>
    <t>Sirsa</t>
  </si>
  <si>
    <t>Matoda</t>
  </si>
  <si>
    <t>Savni</t>
  </si>
  <si>
    <t>Siwan Kachari</t>
  </si>
  <si>
    <t>Srivaikuntam</t>
  </si>
  <si>
    <t>Sivadevunichkla</t>
  </si>
  <si>
    <t>Satnali</t>
  </si>
  <si>
    <t>Amreli Para</t>
  </si>
  <si>
    <t>Sirsuphal</t>
  </si>
  <si>
    <t>Sanawad</t>
  </si>
  <si>
    <t>SILA KHERI HALT</t>
  </si>
  <si>
    <t>Taki Road</t>
  </si>
  <si>
    <t>Thondaimanallur</t>
  </si>
  <si>
    <t>THAIR</t>
  </si>
  <si>
    <t>SIRKAZHI</t>
  </si>
  <si>
    <t>Tarak Nagar</t>
  </si>
  <si>
    <t>SARAI CHANDI</t>
  </si>
  <si>
    <t>SANKOPARA</t>
  </si>
  <si>
    <t>TIMARNI</t>
  </si>
  <si>
    <t>SINHAN</t>
  </si>
  <si>
    <t>Tibi</t>
  </si>
  <si>
    <t>TALAIYUTHU</t>
  </si>
  <si>
    <t>TIRUNELVELI</t>
  </si>
  <si>
    <t>SAIYEDPUR BHTRI</t>
  </si>
  <si>
    <t>TOLAHUNSE</t>
  </si>
  <si>
    <t>SARUPATHAR</t>
  </si>
  <si>
    <t>SALPURA</t>
  </si>
  <si>
    <t>TIVARI</t>
  </si>
  <si>
    <t>TANUR</t>
  </si>
  <si>
    <t>Talaburu</t>
  </si>
  <si>
    <t>Kishangarh Balawas</t>
  </si>
  <si>
    <t>Tilbhum</t>
  </si>
  <si>
    <t>ATTILI</t>
  </si>
  <si>
    <t>Taldi</t>
  </si>
  <si>
    <t>TAKKOLAM</t>
  </si>
  <si>
    <t>Taregna</t>
  </si>
  <si>
    <t>Teliamura</t>
  </si>
  <si>
    <t>Telia</t>
  </si>
  <si>
    <t>SALAWAS</t>
  </si>
  <si>
    <t>Tharbitia</t>
  </si>
  <si>
    <t>Tungi Halt</t>
  </si>
  <si>
    <t>Tiruchendur</t>
  </si>
  <si>
    <t>Tarighat</t>
  </si>
  <si>
    <t>TIKARIA</t>
  </si>
  <si>
    <t>TALVADYA</t>
  </si>
  <si>
    <t>Tahsil Bhadra</t>
  </si>
  <si>
    <t>BELANKI</t>
  </si>
  <si>
    <t>TARU</t>
  </si>
  <si>
    <t>TALHERI BUZURG</t>
  </si>
  <si>
    <t>TILAYA</t>
  </si>
  <si>
    <t>TIPTUR</t>
  </si>
  <si>
    <t>TUMKUR</t>
  </si>
  <si>
    <t>TOHANA</t>
  </si>
  <si>
    <t>THAKURKUCHI</t>
  </si>
  <si>
    <t>TUTI MELUR</t>
  </si>
  <si>
    <t>TITABAR</t>
  </si>
  <si>
    <t>TAKARI</t>
  </si>
  <si>
    <t>TIRUCHIRAPPALLI PALAKKARAI</t>
  </si>
  <si>
    <t>Tikani</t>
  </si>
  <si>
    <t>SARUPSAR JN</t>
  </si>
  <si>
    <t>AKSHAYWAT RAI NAGAR</t>
  </si>
  <si>
    <t>Talguppa</t>
  </si>
  <si>
    <t>Talwandi</t>
  </si>
  <si>
    <t>Theh Qalandar</t>
  </si>
  <si>
    <t>TARIGOPPULA</t>
  </si>
  <si>
    <t>THIVIM</t>
  </si>
  <si>
    <t>Tarikere Junction</t>
  </si>
  <si>
    <t>THOKUR</t>
  </si>
  <si>
    <t>TOKKOTTU</t>
  </si>
  <si>
    <t>THALASSERY</t>
  </si>
  <si>
    <t>TIRUR</t>
  </si>
  <si>
    <t>Taramani</t>
  </si>
  <si>
    <t>Tangiriapal</t>
  </si>
  <si>
    <t>Thawe Junction</t>
  </si>
  <si>
    <t>Thanesar City</t>
  </si>
  <si>
    <t>Titwa</t>
  </si>
  <si>
    <t>Tamluk</t>
  </si>
  <si>
    <t>Talchhapar</t>
  </si>
  <si>
    <t>Thara</t>
  </si>
  <si>
    <t>Thalera</t>
  </si>
  <si>
    <t>UNDASA MADHAWPU</t>
  </si>
  <si>
    <t>TURKI ROAD</t>
  </si>
  <si>
    <t>UPLAI</t>
  </si>
  <si>
    <t>TALOD</t>
  </si>
  <si>
    <t>Bhiwani City</t>
  </si>
  <si>
    <t>THIRUVARUR JN</t>
  </si>
  <si>
    <t>TAPRI JN</t>
  </si>
  <si>
    <t>UMBARGAM ROAD</t>
  </si>
  <si>
    <t>Tezpore</t>
  </si>
  <si>
    <t>UTARLAI</t>
  </si>
  <si>
    <t>Tiruvanmiyur</t>
  </si>
  <si>
    <t>TIPKAI</t>
  </si>
  <si>
    <t>TIRUVANNAMALAI</t>
  </si>
  <si>
    <t>TIRUPPUVANAM</t>
  </si>
  <si>
    <t>Taradevi</t>
  </si>
  <si>
    <t>TIKUNIA</t>
  </si>
  <si>
    <t>TENYA</t>
  </si>
  <si>
    <t>Arjuni</t>
  </si>
  <si>
    <t>TIRUPPACHETTI</t>
  </si>
  <si>
    <t>TARAON</t>
  </si>
  <si>
    <t>Tukaithad</t>
  </si>
  <si>
    <t>VILLIYAMBAKKAM</t>
  </si>
  <si>
    <t>UNCHI BASSI</t>
  </si>
  <si>
    <t>UJALVAV</t>
  </si>
  <si>
    <t>TANUKU</t>
  </si>
  <si>
    <t>TENNERU</t>
  </si>
  <si>
    <t>Tarabari</t>
  </si>
  <si>
    <t>TETELIA</t>
  </si>
  <si>
    <t>Umaria Ispa Halt</t>
  </si>
  <si>
    <t>Umra Nala</t>
  </si>
  <si>
    <t>TANDAVAPURA</t>
  </si>
  <si>
    <t>Taksal</t>
  </si>
  <si>
    <t>Thuwavi</t>
  </si>
  <si>
    <t>Tinsukia Junction</t>
  </si>
  <si>
    <t>Kandarpur</t>
  </si>
  <si>
    <t>Uska Bazar</t>
  </si>
  <si>
    <t>Udagamandalam</t>
  </si>
  <si>
    <t>Toppur</t>
  </si>
  <si>
    <t>Vadiya Devli</t>
  </si>
  <si>
    <t>UKHRA</t>
  </si>
  <si>
    <t>USMANPUR</t>
  </si>
  <si>
    <t>UCHIPPULI</t>
  </si>
  <si>
    <t>UNCHHERA</t>
  </si>
  <si>
    <t>USMANABAD</t>
  </si>
  <si>
    <t>WAGHODA</t>
  </si>
  <si>
    <t>UGAR KHURD</t>
  </si>
  <si>
    <t>Vadali</t>
  </si>
  <si>
    <t>VADGAON NILA</t>
  </si>
  <si>
    <t>WASHIM</t>
  </si>
  <si>
    <t>UMROLI</t>
  </si>
  <si>
    <t>VILE PARLE</t>
  </si>
  <si>
    <t>VARAHI</t>
  </si>
  <si>
    <t>Karanahalli</t>
  </si>
  <si>
    <t>UDVADA</t>
  </si>
  <si>
    <t>UDUPI</t>
  </si>
  <si>
    <t>Velachery</t>
  </si>
  <si>
    <t>BHANAUR</t>
  </si>
  <si>
    <t>VEDCHHA</t>
  </si>
  <si>
    <t>VADAL</t>
  </si>
  <si>
    <t>Verka Junction</t>
  </si>
  <si>
    <t>Uklana</t>
  </si>
  <si>
    <t>VIDYAPATINAGAR</t>
  </si>
  <si>
    <t>UPPALUR</t>
  </si>
  <si>
    <t>UNKAL</t>
  </si>
  <si>
    <t>ULLAL</t>
  </si>
  <si>
    <t>VARTEJ</t>
  </si>
  <si>
    <t>Uttar Radhanagar Halt</t>
  </si>
  <si>
    <t>Vadanam Kurussi Halt</t>
  </si>
  <si>
    <t>Una</t>
  </si>
  <si>
    <t>Una Himachal</t>
  </si>
  <si>
    <t>Umreth</t>
  </si>
  <si>
    <t>Ugu</t>
  </si>
  <si>
    <t>VIRBHADRA</t>
  </si>
  <si>
    <t>BISHNUPRIYA</t>
  </si>
  <si>
    <t>Vellanur</t>
  </si>
  <si>
    <t>YEDESHI</t>
  </si>
  <si>
    <t>VALLIYUR</t>
  </si>
  <si>
    <t>VELLORE TOWN</t>
  </si>
  <si>
    <t>Vavadi Khurd</t>
  </si>
  <si>
    <t>WADIARAM</t>
  </si>
  <si>
    <t>VARAKALPATTU</t>
  </si>
  <si>
    <t>VALANTARAVAL</t>
  </si>
  <si>
    <t>VIRAMDAD</t>
  </si>
  <si>
    <t>AMBALE</t>
  </si>
  <si>
    <t>VAITARNA</t>
  </si>
  <si>
    <t>DEVANUR</t>
  </si>
  <si>
    <t>VALMIKINAGAR RD</t>
  </si>
  <si>
    <t>WEST HILL</t>
  </si>
  <si>
    <t>VAVERA</t>
  </si>
  <si>
    <t>BAVLA</t>
  </si>
  <si>
    <t>KANYAKUMARI</t>
  </si>
  <si>
    <t>SADIPUR HALT</t>
  </si>
  <si>
    <t>Vaniyambalam</t>
  </si>
  <si>
    <t>BISHNUPUR</t>
  </si>
  <si>
    <t>VELLAYIL</t>
  </si>
  <si>
    <t>VEJALKA</t>
  </si>
  <si>
    <t>VIRARAKKIYAM</t>
  </si>
  <si>
    <t>ABU ROAD</t>
  </si>
  <si>
    <t>Zankhvav</t>
  </si>
  <si>
    <t>Yavatmal</t>
  </si>
  <si>
    <t>Vailapuzha</t>
  </si>
  <si>
    <t>Valadar</t>
  </si>
  <si>
    <t>Balod</t>
  </si>
  <si>
    <t>Yedekumeri</t>
  </si>
  <si>
    <t>Viravasaram</t>
  </si>
  <si>
    <t>Vavdi</t>
  </si>
  <si>
    <t>ERRUPALEM</t>
  </si>
  <si>
    <t>AHERWADI</t>
  </si>
  <si>
    <t>YELGUR</t>
  </si>
  <si>
    <t>ALAMPUR</t>
  </si>
  <si>
    <t>WANEGAON</t>
  </si>
  <si>
    <t>BADAMI</t>
  </si>
  <si>
    <t>BAGALKOT</t>
  </si>
  <si>
    <t>ASAFPUR</t>
  </si>
  <si>
    <t>WALAJABAD</t>
  </si>
  <si>
    <t>Wadsa</t>
  </si>
  <si>
    <t>BHITONI</t>
  </si>
  <si>
    <t>ATAMANDA</t>
  </si>
  <si>
    <t>Zampini</t>
  </si>
  <si>
    <t>AMARAVILA HALT</t>
  </si>
  <si>
    <t>AZIMGANJ CITY</t>
  </si>
  <si>
    <t>WANSJALIYA</t>
  </si>
  <si>
    <t>Ahirauli</t>
  </si>
  <si>
    <t>BELLARY JN</t>
  </si>
  <si>
    <t>ALIA BADA</t>
  </si>
  <si>
    <t>WAZERGANJ</t>
  </si>
  <si>
    <t>BHIND</t>
  </si>
  <si>
    <t>WANKANER CITY</t>
  </si>
  <si>
    <t>BARI BRAHMAN</t>
  </si>
  <si>
    <t>Wena</t>
  </si>
  <si>
    <t>BALWA</t>
  </si>
  <si>
    <t>BLOCK HUT BEAS</t>
  </si>
  <si>
    <t>Zahirabad</t>
  </si>
  <si>
    <t>Zarpur Pali</t>
  </si>
  <si>
    <t>Bejnal</t>
  </si>
  <si>
    <t>BHAGAT KI KOTHI</t>
  </si>
  <si>
    <t>Karnauti Halt</t>
  </si>
  <si>
    <t>Vellipalayam</t>
  </si>
  <si>
    <t>Amdi Halt</t>
  </si>
  <si>
    <t>Bishengarh</t>
  </si>
  <si>
    <t>Yadvendranagar</t>
  </si>
  <si>
    <t>Yedapalli</t>
  </si>
  <si>
    <t>Yogendra Dham Halt</t>
  </si>
  <si>
    <t>Akora</t>
  </si>
  <si>
    <t>Anklav</t>
  </si>
  <si>
    <t>BAHADUR SINGH WALA</t>
  </si>
  <si>
    <t>AZIMGANJ JN</t>
  </si>
  <si>
    <t>Bisheshwarganj</t>
  </si>
  <si>
    <t>BASBARI</t>
  </si>
  <si>
    <t>BHOJIPURA JN</t>
  </si>
  <si>
    <t>Alipur Duar</t>
  </si>
  <si>
    <t>BULLUANA</t>
  </si>
  <si>
    <t>BILIMORA JN</t>
  </si>
  <si>
    <t>BHIKAMKOR</t>
  </si>
  <si>
    <t>BOLARUM</t>
  </si>
  <si>
    <t>BUDHLADA</t>
  </si>
  <si>
    <t>Bhalki</t>
  </si>
  <si>
    <t>BADNAPUR</t>
  </si>
  <si>
    <t>BHIMARLAI</t>
  </si>
  <si>
    <t>BHANAPUR</t>
  </si>
  <si>
    <t>BALOTRA JN</t>
  </si>
  <si>
    <t>BAHELIA BUZURG</t>
  </si>
  <si>
    <t>Bathua Bazar</t>
  </si>
  <si>
    <t>BHARAT KUP</t>
  </si>
  <si>
    <t>BHIRA KHERI</t>
  </si>
  <si>
    <t>BAOLI</t>
  </si>
  <si>
    <t>BELA TAL</t>
  </si>
  <si>
    <t>BOMADRA</t>
  </si>
  <si>
    <t>Banspani</t>
  </si>
  <si>
    <t>Birpur</t>
  </si>
  <si>
    <t>Arasalu</t>
  </si>
  <si>
    <t>Muttampatti</t>
  </si>
  <si>
    <t>Bhalej</t>
  </si>
  <si>
    <t>Aswapuram</t>
  </si>
  <si>
    <t>Abhanpur Junction</t>
  </si>
  <si>
    <t>Bade Arapur</t>
  </si>
  <si>
    <t>Beliaghata Road</t>
  </si>
  <si>
    <t>Ajanti</t>
  </si>
  <si>
    <t>BAYTU</t>
  </si>
  <si>
    <t>BHIMGARA</t>
  </si>
  <si>
    <t>BELTHARA ROAD</t>
  </si>
  <si>
    <t>BHAKTI NAGAR</t>
  </si>
  <si>
    <t>Depalsar</t>
  </si>
  <si>
    <t>Bhankoda</t>
  </si>
  <si>
    <t>DHINOJ</t>
  </si>
  <si>
    <t>VARANASI CITY</t>
  </si>
  <si>
    <t>BOHANI</t>
  </si>
  <si>
    <t>MUMBAI DADAR WEST</t>
  </si>
  <si>
    <t>BANGALORE CANT</t>
  </si>
  <si>
    <t>BISHANPUR HARYANA</t>
  </si>
  <si>
    <t>BELERHAT</t>
  </si>
  <si>
    <t>DHIGAWARA</t>
  </si>
  <si>
    <t>BOKAJAN</t>
  </si>
  <si>
    <t>BHOJO</t>
  </si>
  <si>
    <t>MUMBAI BANDRA TERMINUS</t>
  </si>
  <si>
    <t>Badulipar</t>
  </si>
  <si>
    <t>Bhachhbar</t>
  </si>
  <si>
    <t>BANKE GANJ</t>
  </si>
  <si>
    <t>Didwana</t>
  </si>
  <si>
    <t>BINNAGURI</t>
  </si>
  <si>
    <t>DALGAON</t>
  </si>
  <si>
    <t>Dudhwakhara</t>
  </si>
  <si>
    <t>Bariwala</t>
  </si>
  <si>
    <t>BALARAMAPURAM</t>
  </si>
  <si>
    <t>Chinna Babu Samudram</t>
  </si>
  <si>
    <t>Dahar Ka Balaji</t>
  </si>
  <si>
    <t>Chanda Fort</t>
  </si>
  <si>
    <t>Biramitrapur</t>
  </si>
  <si>
    <t>Bangalbaree</t>
  </si>
  <si>
    <t>Dalmau Junction</t>
  </si>
  <si>
    <t>BERIA DAULAT</t>
  </si>
  <si>
    <t>DHAURMUI JAGHNA</t>
  </si>
  <si>
    <t>ALAKKUDI</t>
  </si>
  <si>
    <t>Bhansi</t>
  </si>
  <si>
    <t>DUMARIYA</t>
  </si>
  <si>
    <t>GULANA</t>
  </si>
  <si>
    <t>BARWA SAGAR</t>
  </si>
  <si>
    <t>CHANDNI</t>
  </si>
  <si>
    <t>BURAHA BHARTHA</t>
  </si>
  <si>
    <t>GHAGGHAR</t>
  </si>
  <si>
    <t>GANGRAR</t>
  </si>
  <si>
    <t>DAOTUHAJA</t>
  </si>
  <si>
    <t>DICHPALLI</t>
  </si>
  <si>
    <t>DAMODAR JUNCTION</t>
  </si>
  <si>
    <t>BYADGI</t>
  </si>
  <si>
    <t>ARUNACHAL</t>
  </si>
  <si>
    <t>BHARUR</t>
  </si>
  <si>
    <t>GINIGERA</t>
  </si>
  <si>
    <t>BANAVAR</t>
  </si>
  <si>
    <t>DHUP DHARA</t>
  </si>
  <si>
    <t>DHARWAR</t>
  </si>
  <si>
    <t>Dhanpura</t>
  </si>
  <si>
    <t>FURKATING JN</t>
  </si>
  <si>
    <t>BAGWALI</t>
  </si>
  <si>
    <t>BHAVANAGAR PARA</t>
  </si>
  <si>
    <t>BHAVNAGAR TERMINUS</t>
  </si>
  <si>
    <t>Dornahalli</t>
  </si>
  <si>
    <t>Bordhal</t>
  </si>
  <si>
    <t>Digha Flag Station</t>
  </si>
  <si>
    <t>Krishnarajanagara</t>
  </si>
  <si>
    <t>Ghatpuri</t>
  </si>
  <si>
    <t>Dalimgaon</t>
  </si>
  <si>
    <t>Bhasila</t>
  </si>
  <si>
    <t>Dolaji Ka Khera</t>
  </si>
  <si>
    <t>GUNDRATIMADUGU</t>
  </si>
  <si>
    <t>FATEH SINGHPURA</t>
  </si>
  <si>
    <t>DULARIA</t>
  </si>
  <si>
    <t>SIKRODA MINA</t>
  </si>
  <si>
    <t>GADIGANURU</t>
  </si>
  <si>
    <t>DHURWASIN</t>
  </si>
  <si>
    <t>GAURIPUR</t>
  </si>
  <si>
    <t>GANKAR</t>
  </si>
  <si>
    <t>HARKIA KHAL</t>
  </si>
  <si>
    <t>GUNDLA POCHAMPALLI</t>
  </si>
  <si>
    <t>Falimari</t>
  </si>
  <si>
    <t>JALNA</t>
  </si>
  <si>
    <t>Jagadishpur</t>
  </si>
  <si>
    <t>Ghatwad</t>
  </si>
  <si>
    <t>JNANA BHARTI HALT</t>
  </si>
  <si>
    <t>GOHANA</t>
  </si>
  <si>
    <t>DINGWAHI</t>
  </si>
  <si>
    <t>GUJRAN BALWA</t>
  </si>
  <si>
    <t>DHANSIRI</t>
  </si>
  <si>
    <t>GOLA GOKARANATH</t>
  </si>
  <si>
    <t>DASUYA</t>
  </si>
  <si>
    <t>SWARUPGANJ</t>
  </si>
  <si>
    <t>Hansi</t>
  </si>
  <si>
    <t>Hadyal</t>
  </si>
  <si>
    <t>Goverdhan</t>
  </si>
  <si>
    <t>Jadoli Ka Bas</t>
  </si>
  <si>
    <t>Firozpur City</t>
  </si>
  <si>
    <t>Ezhukone</t>
  </si>
  <si>
    <t>Garhshankar</t>
  </si>
  <si>
    <t>Ghosipura</t>
  </si>
  <si>
    <t>Urga</t>
  </si>
  <si>
    <t>Ghovarash Ghona</t>
  </si>
  <si>
    <t>Garhi Manikpur</t>
  </si>
  <si>
    <t>Dantarda Kalan</t>
  </si>
  <si>
    <t>JALPUR</t>
  </si>
  <si>
    <t>HARRAD</t>
  </si>
  <si>
    <t>HIRA NAGAR</t>
  </si>
  <si>
    <t>JANKAMPET JN</t>
  </si>
  <si>
    <t>JOYCHANDI PAHAR</t>
  </si>
  <si>
    <t>HARINAGAR</t>
  </si>
  <si>
    <t>JUCHANDRA</t>
  </si>
  <si>
    <t>Jharkhandi</t>
  </si>
  <si>
    <t>HARIPPAD</t>
  </si>
  <si>
    <t>HURMUJPUR HALT</t>
  </si>
  <si>
    <t>JALILA ROAD</t>
  </si>
  <si>
    <t>Intiyathok</t>
  </si>
  <si>
    <t>JALIYA DEVANI</t>
  </si>
  <si>
    <t>KADIPUR</t>
  </si>
  <si>
    <t>IRADATGANJ</t>
  </si>
  <si>
    <t>HADMATIYA JN</t>
  </si>
  <si>
    <t>JAGANNATH TEMPLE GATE</t>
  </si>
  <si>
    <t>HOLALKERE</t>
  </si>
  <si>
    <t>JARANDESHWAR</t>
  </si>
  <si>
    <t>Kallkiri</t>
  </si>
  <si>
    <t>KONANUR</t>
  </si>
  <si>
    <t>KHEKRA</t>
  </si>
  <si>
    <t>Siwani</t>
  </si>
  <si>
    <t>JARTI</t>
  </si>
  <si>
    <t>HANDIA KHAS</t>
  </si>
  <si>
    <t>Jhanjharpur</t>
  </si>
  <si>
    <t>Jorkian</t>
  </si>
  <si>
    <t>Krishnachandrapur</t>
  </si>
  <si>
    <t>Jalesar City</t>
  </si>
  <si>
    <t>Harua Road</t>
  </si>
  <si>
    <t>Astegaon</t>
  </si>
  <si>
    <t>Iklehra</t>
  </si>
  <si>
    <t>Jitakheri</t>
  </si>
  <si>
    <t>Habanghata</t>
  </si>
  <si>
    <t>KADLIMATTI</t>
  </si>
  <si>
    <t>KARCHHA</t>
  </si>
  <si>
    <t>KHUNDAUR</t>
  </si>
  <si>
    <t>KUNTIGHAT</t>
  </si>
  <si>
    <t>KOTHA PAKKI</t>
  </si>
  <si>
    <t>KILANWALI PUNJAB</t>
  </si>
  <si>
    <t>KHARESHWAR ROAD</t>
  </si>
  <si>
    <t>Kalgupur</t>
  </si>
  <si>
    <t>KAJGAON TERHWAN</t>
  </si>
  <si>
    <t>KHALILPUR</t>
  </si>
  <si>
    <t>KHURHAND</t>
  </si>
  <si>
    <t>KHAJRI</t>
  </si>
  <si>
    <t>KIRLOSKARVADI</t>
  </si>
  <si>
    <t>Kendujhargarh</t>
  </si>
  <si>
    <t>Tikra Ph</t>
  </si>
  <si>
    <t>Khatima</t>
  </si>
  <si>
    <t>KHARWA</t>
  </si>
  <si>
    <t>KARIMUDDIN PUR</t>
  </si>
  <si>
    <t>KARAD</t>
  </si>
  <si>
    <t>KAMATHE</t>
  </si>
  <si>
    <t>KALDHARI</t>
  </si>
  <si>
    <t>KAMLAPUR</t>
  </si>
  <si>
    <t>KADALUNDI</t>
  </si>
  <si>
    <t>KATKA</t>
  </si>
  <si>
    <t>Kaklur</t>
  </si>
  <si>
    <t>Jamwala</t>
  </si>
  <si>
    <t>Marwar Kori</t>
  </si>
  <si>
    <t>Jetalvad</t>
  </si>
  <si>
    <t>Kaulseri</t>
  </si>
  <si>
    <t>Krishnanagar City Junction</t>
  </si>
  <si>
    <t>KYATANEAKERI RD</t>
  </si>
  <si>
    <t>LOHIAN KHAS JN</t>
  </si>
  <si>
    <t>LUSADIYA</t>
  </si>
  <si>
    <t>SHUDNIPUR</t>
  </si>
  <si>
    <t>LANGTING</t>
  </si>
  <si>
    <t>KARUR</t>
  </si>
  <si>
    <t>KUMBHAWAS MUNDA</t>
  </si>
  <si>
    <t>KULIKARAI</t>
  </si>
  <si>
    <t>Kartauli</t>
  </si>
  <si>
    <t>Kund</t>
  </si>
  <si>
    <t>MIRCHADHORI</t>
  </si>
  <si>
    <t>KHUSHAL NAGAR</t>
  </si>
  <si>
    <t>KALYANKOT</t>
  </si>
  <si>
    <t>LUNSERIYA</t>
  </si>
  <si>
    <t>LALAPET</t>
  </si>
  <si>
    <t>KANDHLA</t>
  </si>
  <si>
    <t>KHANDRAWALI</t>
  </si>
  <si>
    <t>KAMARBANDHA ALI</t>
  </si>
  <si>
    <t>LALGARH JN</t>
  </si>
  <si>
    <t>LAHING</t>
  </si>
  <si>
    <t>KARAKKAD</t>
  </si>
  <si>
    <t>LAKHIMPUR</t>
  </si>
  <si>
    <t>Murshidabad</t>
  </si>
  <si>
    <t>Khirsadoh Junction</t>
  </si>
  <si>
    <t>Kawargaon</t>
  </si>
  <si>
    <t>Laiburwa Halt</t>
  </si>
  <si>
    <t>Mandalgarh</t>
  </si>
  <si>
    <t>Ladnun</t>
  </si>
  <si>
    <t>Maluka</t>
  </si>
  <si>
    <t>MALARNA</t>
  </si>
  <si>
    <t>Madanpur</t>
  </si>
  <si>
    <t>Mangalampeta</t>
  </si>
  <si>
    <t>MACHARYA</t>
  </si>
  <si>
    <t>Modasa</t>
  </si>
  <si>
    <t>Muftiganj</t>
  </si>
  <si>
    <t>Molakalmuru</t>
  </si>
  <si>
    <t>MALOUT</t>
  </si>
  <si>
    <t>MAMBALAPPATTU JN</t>
  </si>
  <si>
    <t>MADARAHA</t>
  </si>
  <si>
    <t>MAJHIARI</t>
  </si>
  <si>
    <t>MAJHAGAWAN</t>
  </si>
  <si>
    <t>MOTA JADRA</t>
  </si>
  <si>
    <t>MANIKALAN HALT</t>
  </si>
  <si>
    <t>MOHIUDDINNAGAR</t>
  </si>
  <si>
    <t>MUGAT</t>
  </si>
  <si>
    <t>MORBI</t>
  </si>
  <si>
    <t>MANOHARABAD</t>
  </si>
  <si>
    <t>Mallanwan</t>
  </si>
  <si>
    <t>Madhyampur</t>
  </si>
  <si>
    <t>MUDDALINGAHALLI</t>
  </si>
  <si>
    <t>MANGALORE CNTL</t>
  </si>
  <si>
    <t>MOHIBULLAPUR</t>
  </si>
  <si>
    <t>MANWA</t>
  </si>
  <si>
    <t>MANGOLPURI</t>
  </si>
  <si>
    <t>MALANPUR</t>
  </si>
  <si>
    <t>Mohari Junction</t>
  </si>
  <si>
    <t>VANCHIMANIYACHI</t>
  </si>
  <si>
    <t>Raimehatpur</t>
  </si>
  <si>
    <t>MANAKSAR</t>
  </si>
  <si>
    <t>MIRZA</t>
  </si>
  <si>
    <t>MARWAR JN</t>
  </si>
  <si>
    <t>Mordar</t>
  </si>
  <si>
    <t>Mordad Tanda</t>
  </si>
  <si>
    <t>Mahendragarh</t>
  </si>
  <si>
    <t>MANDUADIH</t>
  </si>
  <si>
    <t>Mukhtiar Balwar</t>
  </si>
  <si>
    <t>Melakkonnakkulam</t>
  </si>
  <si>
    <t>Majhola Pakarya</t>
  </si>
  <si>
    <t>Mahngarwal Doaba</t>
  </si>
  <si>
    <t>Marikuppam</t>
  </si>
  <si>
    <t>Mallividu</t>
  </si>
  <si>
    <t>MANDERDISA</t>
  </si>
  <si>
    <t>NEKONDA</t>
  </si>
  <si>
    <t>Nurnagar</t>
  </si>
  <si>
    <t>PANTNAGAR</t>
  </si>
  <si>
    <t>NANDPUR BHATAULI</t>
  </si>
  <si>
    <t>NARAINA VIHAR</t>
  </si>
  <si>
    <t>MAHUR</t>
  </si>
  <si>
    <t>MANZURGARHI</t>
  </si>
  <si>
    <t>SIURI</t>
  </si>
  <si>
    <t>MATHELA</t>
  </si>
  <si>
    <t>NAMLI</t>
  </si>
  <si>
    <t>NIMBAHERA</t>
  </si>
  <si>
    <t>NONERA</t>
  </si>
  <si>
    <t>NAGERCOIL JN</t>
  </si>
  <si>
    <t>NIMBHORA</t>
  </si>
  <si>
    <t>NIVARI</t>
  </si>
  <si>
    <t>RAMESHWAR NAGAR</t>
  </si>
  <si>
    <t>NAGAVANGALA</t>
  </si>
  <si>
    <t>MEZENGA S</t>
  </si>
  <si>
    <t>Nawalgarh</t>
  </si>
  <si>
    <t>NAHARKATIYA</t>
  </si>
  <si>
    <t>Nadwan</t>
  </si>
  <si>
    <t>Manuguru</t>
  </si>
  <si>
    <t>NANDANI LAGUNIA</t>
  </si>
  <si>
    <t>MUTTARASANALLUR</t>
  </si>
  <si>
    <t>NARAINA</t>
  </si>
  <si>
    <t>NIGATPUR</t>
  </si>
  <si>
    <t>NIVASAR</t>
  </si>
  <si>
    <t>PADUBIDRI</t>
  </si>
  <si>
    <t>NARASAMBUDHI</t>
  </si>
  <si>
    <t>NAGARGALI</t>
  </si>
  <si>
    <t>Nauganwan</t>
  </si>
  <si>
    <t>Naugarh</t>
  </si>
  <si>
    <t>Padapahar Junction</t>
  </si>
  <si>
    <t>Nizampur</t>
  </si>
  <si>
    <t>PAPATAPALLI</t>
  </si>
  <si>
    <t>PANCH RUKHI</t>
  </si>
  <si>
    <t>RAMPURA PHUL</t>
  </si>
  <si>
    <t>ROBERTS GANJ</t>
  </si>
  <si>
    <t>PEOKOL</t>
  </si>
  <si>
    <t>RIKHABDEV ROAD</t>
  </si>
  <si>
    <t>PIPRAICH</t>
  </si>
  <si>
    <t>ROTEGAON</t>
  </si>
  <si>
    <t>RAM NAGAR J K</t>
  </si>
  <si>
    <t>POLUR</t>
  </si>
  <si>
    <t>PIMPALKHUTI</t>
  </si>
  <si>
    <t>PANRUTI</t>
  </si>
  <si>
    <t>PARDI</t>
  </si>
  <si>
    <t>PHAPHAMAU JN</t>
  </si>
  <si>
    <t>PANDARAVADAI</t>
  </si>
  <si>
    <t>PANHAI</t>
  </si>
  <si>
    <t>NOAPARA MAHISHA</t>
  </si>
  <si>
    <t>PANBARI</t>
  </si>
  <si>
    <t>OODLABARI</t>
  </si>
  <si>
    <t>PALANPUR JN</t>
  </si>
  <si>
    <t>Palasingi</t>
  </si>
  <si>
    <t>Parasia</t>
  </si>
  <si>
    <t>Pattikkad</t>
  </si>
  <si>
    <t>Peddasana</t>
  </si>
  <si>
    <t>Petlad Junction</t>
  </si>
  <si>
    <t>Palachauri</t>
  </si>
  <si>
    <t>Palia</t>
  </si>
  <si>
    <t>Mana</t>
  </si>
  <si>
    <t>ROSHANPUR</t>
  </si>
  <si>
    <t>RANTHAMBHORE</t>
  </si>
  <si>
    <t>SAGMA</t>
  </si>
  <si>
    <t>Rukni</t>
  </si>
  <si>
    <t>RAVER</t>
  </si>
  <si>
    <t>SIMRI BHAKHTIYARPUR</t>
  </si>
  <si>
    <t>RAJEVADI</t>
  </si>
  <si>
    <t>KANNAMANGALAM</t>
  </si>
  <si>
    <t>Sandhanidhar</t>
  </si>
  <si>
    <t>SAHIJPUR</t>
  </si>
  <si>
    <t>Ramnagar Bengal</t>
  </si>
  <si>
    <t>SANGAT</t>
  </si>
  <si>
    <t>SANICHARA</t>
  </si>
  <si>
    <t>SAPE WAMNE</t>
  </si>
  <si>
    <t>RAJIYASAR</t>
  </si>
  <si>
    <t>SETTIHALLY</t>
  </si>
  <si>
    <t>RAMNA</t>
  </si>
  <si>
    <t>Srungavruksham</t>
  </si>
  <si>
    <t>Rajgoda</t>
  </si>
  <si>
    <t>RAJA BHAT KHAWA</t>
  </si>
  <si>
    <t>RAJA TALAB</t>
  </si>
  <si>
    <t>PALLIYADI</t>
  </si>
  <si>
    <t>Sasan Gir</t>
  </si>
  <si>
    <t>Sargachhi</t>
  </si>
  <si>
    <t>Rajmahal</t>
  </si>
  <si>
    <t>Risia</t>
  </si>
  <si>
    <t>Rentachintala</t>
  </si>
  <si>
    <t>Ramkot</t>
  </si>
  <si>
    <t>Palpara</t>
  </si>
  <si>
    <t>Sri Dungargarh</t>
  </si>
  <si>
    <t>Senchoa Junction</t>
  </si>
  <si>
    <t>Sabalgarh</t>
  </si>
  <si>
    <t>SAHIBPUR KAMAL JN</t>
  </si>
  <si>
    <t>Sarna</t>
  </si>
  <si>
    <t>Shri Karanpur</t>
  </si>
  <si>
    <t>SARKARA</t>
  </si>
  <si>
    <t>SHAMBHUPURA</t>
  </si>
  <si>
    <t>SUDIYUR</t>
  </si>
  <si>
    <t>SANSARPUR</t>
  </si>
  <si>
    <t>SARWARI</t>
  </si>
  <si>
    <t>SUR KHAND KA KHEDA</t>
  </si>
  <si>
    <t>Satraon</t>
  </si>
  <si>
    <t>SUJNIPARA</t>
  </si>
  <si>
    <t>Chowk</t>
  </si>
  <si>
    <t>SATUR</t>
  </si>
  <si>
    <t>Alehpur Halt</t>
  </si>
  <si>
    <t>SOMRA BAZAR</t>
  </si>
  <si>
    <t>SURAJPUR ROAD</t>
  </si>
  <si>
    <t>SABLI ROAD</t>
  </si>
  <si>
    <t>Solan</t>
  </si>
  <si>
    <t>SANGAR</t>
  </si>
  <si>
    <t>SAMAR GOPALPUR</t>
  </si>
  <si>
    <t>SITAPUR</t>
  </si>
  <si>
    <t>Satadhar</t>
  </si>
  <si>
    <t>SAJANVAR ROAD</t>
  </si>
  <si>
    <t>SHAPUR JN</t>
  </si>
  <si>
    <t>Simurali</t>
  </si>
  <si>
    <t>Srinagar Rajasthan</t>
  </si>
  <si>
    <t>SOMTANE</t>
  </si>
  <si>
    <t>SURENDRANAGAR GATE</t>
  </si>
  <si>
    <t>SAWANTWADI ROAD</t>
  </si>
  <si>
    <t>SHRI AMIRGADH</t>
  </si>
  <si>
    <t>SALHANA</t>
  </si>
  <si>
    <t>Sirmuttra</t>
  </si>
  <si>
    <t>Somalapuram</t>
  </si>
  <si>
    <t>Sindri Marshalling Yard</t>
  </si>
  <si>
    <t>Sirsala</t>
  </si>
  <si>
    <t>Sanvrad</t>
  </si>
  <si>
    <t>Sanjhauli Halt</t>
  </si>
  <si>
    <t>Sherganj</t>
  </si>
  <si>
    <t>Shimoga Town</t>
  </si>
  <si>
    <t>Satsang Nagar Halt</t>
  </si>
  <si>
    <t>Sikosa</t>
  </si>
  <si>
    <t>TILRATH</t>
  </si>
  <si>
    <t>UMRAM</t>
  </si>
  <si>
    <t>TIRUVIDAIMARUTHUR</t>
  </si>
  <si>
    <t>Thakurtola</t>
  </si>
  <si>
    <t>TRIPAL HALT</t>
  </si>
  <si>
    <t>TALARA</t>
  </si>
  <si>
    <t>TALMADLA</t>
  </si>
  <si>
    <t>BHAKRAULI</t>
  </si>
  <si>
    <t>TARAVATA</t>
  </si>
  <si>
    <t>WANKANER JN</t>
  </si>
  <si>
    <t>SIWAITH</t>
  </si>
  <si>
    <t>THEKERAGURI</t>
  </si>
  <si>
    <t>Tata Sijua Halt</t>
  </si>
  <si>
    <t>TUGGALI</t>
  </si>
  <si>
    <t>HUBLI JN</t>
  </si>
  <si>
    <t>TAGDI</t>
  </si>
  <si>
    <t>ARALAGUPPE</t>
  </si>
  <si>
    <t>UCHANA</t>
  </si>
  <si>
    <t>Tarakeswar</t>
  </si>
  <si>
    <t>AMBLIYASAN</t>
  </si>
  <si>
    <t>Shahjahanpur</t>
  </si>
  <si>
    <t>Thathankulam</t>
  </si>
  <si>
    <t>Tajgadh</t>
  </si>
  <si>
    <t>UKSHI</t>
  </si>
  <si>
    <t>UPPALA</t>
  </si>
  <si>
    <t>TRIKARPUR</t>
  </si>
  <si>
    <t>VALAPATTANAM</t>
  </si>
  <si>
    <t>Tung</t>
  </si>
  <si>
    <t>TIKKOTTI</t>
  </si>
  <si>
    <t>Ugwe</t>
  </si>
  <si>
    <t>Tirodi</t>
  </si>
  <si>
    <t>Takia</t>
  </si>
  <si>
    <t>Tanakpur</t>
  </si>
  <si>
    <t>Devanhalli</t>
  </si>
  <si>
    <t>Talala Junction</t>
  </si>
  <si>
    <t>Tantpur</t>
  </si>
  <si>
    <t>Thallak</t>
  </si>
  <si>
    <t>VAGDIYA</t>
  </si>
  <si>
    <t>Yerra Goppa Halt</t>
  </si>
  <si>
    <t>ASIRGARH ROAD</t>
  </si>
  <si>
    <t>ATARIA</t>
  </si>
  <si>
    <t>WASUD</t>
  </si>
  <si>
    <t>AULENDA</t>
  </si>
  <si>
    <t>AMHERA</t>
  </si>
  <si>
    <t>SIWAHA</t>
  </si>
  <si>
    <t>BECHHIWARA</t>
  </si>
  <si>
    <t>VIRAVADA</t>
  </si>
  <si>
    <t>YALVIGI</t>
  </si>
  <si>
    <t>ADIHALLI</t>
  </si>
  <si>
    <t>WARIGAON NEWADA</t>
  </si>
  <si>
    <t>WADHWAN CITY</t>
  </si>
  <si>
    <t>ADRA JN</t>
  </si>
  <si>
    <t>Akot</t>
  </si>
  <si>
    <t>VALLIKUNNU</t>
  </si>
  <si>
    <t>ATRAURA</t>
  </si>
  <si>
    <t>VELPURU</t>
  </si>
  <si>
    <t>VIJAYPUR JAMMU</t>
  </si>
  <si>
    <t>Zindpura</t>
  </si>
  <si>
    <t>BHAROLI JUNCTION</t>
  </si>
  <si>
    <t>Puniyavant</t>
  </si>
  <si>
    <t>Valavanur</t>
  </si>
  <si>
    <t>Bikramganj</t>
  </si>
  <si>
    <t>Bhetaguri</t>
  </si>
  <si>
    <t>Atwa Kursath</t>
  </si>
  <si>
    <t>Wanderjatana</t>
  </si>
  <si>
    <t>Amravati</t>
  </si>
  <si>
    <t>Bheempura</t>
  </si>
  <si>
    <t>Atrampur</t>
  </si>
  <si>
    <t>Wellington</t>
  </si>
  <si>
    <t>Arkha</t>
  </si>
  <si>
    <t>BIRAMBAD</t>
  </si>
  <si>
    <t>ATRAULI ROAD</t>
  </si>
  <si>
    <t>Bhowra Junction</t>
  </si>
  <si>
    <t>BODHADI BUJRUG</t>
  </si>
  <si>
    <t>BADHADA</t>
  </si>
  <si>
    <t>BHESTAN</t>
  </si>
  <si>
    <t>BHANDARTIKURI</t>
  </si>
  <si>
    <t>BAIHATOLA</t>
  </si>
  <si>
    <t>BHONGAON</t>
  </si>
  <si>
    <t>Borraguhallu</t>
  </si>
  <si>
    <t>BELKHERA</t>
  </si>
  <si>
    <t>BHAIRONPUR</t>
  </si>
  <si>
    <t>BURHANPUR</t>
  </si>
  <si>
    <t>BIJORA</t>
  </si>
  <si>
    <t>BORDUBI ROAD</t>
  </si>
  <si>
    <t>BHOGPUR SIRWAL</t>
  </si>
  <si>
    <t>BAHILPURWA</t>
  </si>
  <si>
    <t>BAGEWADI</t>
  </si>
  <si>
    <t>Bangain</t>
  </si>
  <si>
    <t>BIDADI</t>
  </si>
  <si>
    <t>Barundini</t>
  </si>
  <si>
    <t>Bhadrachalam Road</t>
  </si>
  <si>
    <t>KALISEN</t>
  </si>
  <si>
    <t>ABHAYAPURI ASSAM</t>
  </si>
  <si>
    <t>Bhabta</t>
  </si>
  <si>
    <t>BHULANPUR</t>
  </si>
  <si>
    <t>Band Hamirpur</t>
  </si>
  <si>
    <t>Balsamand</t>
  </si>
  <si>
    <t>Bebejia</t>
  </si>
  <si>
    <t>Barala</t>
  </si>
  <si>
    <t>Badkulla</t>
  </si>
  <si>
    <t>Bigga</t>
  </si>
  <si>
    <t>Beyad</t>
  </si>
  <si>
    <t>Bhyabla Halt</t>
  </si>
  <si>
    <t>Bhoyani</t>
  </si>
  <si>
    <t>Bakra Road</t>
  </si>
  <si>
    <t>Babaganj</t>
  </si>
  <si>
    <t>Birati</t>
  </si>
  <si>
    <t>Alewahi</t>
  </si>
  <si>
    <t>Budhma</t>
  </si>
  <si>
    <t>Bargolai</t>
  </si>
  <si>
    <t>BARLAI</t>
  </si>
  <si>
    <t>BANSH BARIA</t>
  </si>
  <si>
    <t>BARYAL HIMACHAL</t>
  </si>
  <si>
    <t>Challakere</t>
  </si>
  <si>
    <t>BORIDAND</t>
  </si>
  <si>
    <t>Chirmiri</t>
  </si>
  <si>
    <t>BHOPALKA</t>
  </si>
  <si>
    <t>BHAIRANAYAKANAH</t>
  </si>
  <si>
    <t>ALANDI</t>
  </si>
  <si>
    <t>BRAYLA CHAURASI</t>
  </si>
  <si>
    <t>Bhagwangola</t>
  </si>
  <si>
    <t>Barelipur</t>
  </si>
  <si>
    <t>BANNI KOPPA</t>
  </si>
  <si>
    <t>BHIKNUR</t>
  </si>
  <si>
    <t>BOLSA</t>
  </si>
  <si>
    <t>BIMBARI</t>
  </si>
  <si>
    <t>BHOKAR</t>
  </si>
  <si>
    <t>CHHABRA GUGOR</t>
  </si>
  <si>
    <t>CHAJAWA</t>
  </si>
  <si>
    <t>Baikunth</t>
  </si>
  <si>
    <t>ADILABAD</t>
  </si>
  <si>
    <t>BAGPAT ROAD</t>
  </si>
  <si>
    <t>Chinnaravuru</t>
  </si>
  <si>
    <t>CHIPLUN</t>
  </si>
  <si>
    <t>KANNUR</t>
  </si>
  <si>
    <t>Barnagar</t>
  </si>
  <si>
    <t>Madanapalle Road</t>
  </si>
  <si>
    <t>BAGRAKOT</t>
  </si>
  <si>
    <t>BANARHAT</t>
  </si>
  <si>
    <t>Bridgemanganj</t>
  </si>
  <si>
    <t>Bahraich</t>
  </si>
  <si>
    <t>Barmi</t>
  </si>
  <si>
    <t>Bhiwani</t>
  </si>
  <si>
    <t>Banbasa</t>
  </si>
  <si>
    <t>Basirhat</t>
  </si>
  <si>
    <t>CHAMRUA</t>
  </si>
  <si>
    <t>ANANDTANDAVPUR</t>
  </si>
  <si>
    <t>ANGADGERI HALT</t>
  </si>
  <si>
    <t>ARALVAYMOZHI</t>
  </si>
  <si>
    <t>Akelahanspur Halt</t>
  </si>
  <si>
    <t>BHABHAR</t>
  </si>
  <si>
    <t>ARAON</t>
  </si>
  <si>
    <t>BAZARSAU</t>
  </si>
  <si>
    <t>CHEPPAD HALT</t>
  </si>
  <si>
    <t>CHHIDGAON</t>
  </si>
  <si>
    <t>Adraj Moti</t>
  </si>
  <si>
    <t>CHIKODI ROAD</t>
  </si>
  <si>
    <t>VASAI ROAD</t>
  </si>
  <si>
    <t>ARBAGATTA HALT</t>
  </si>
  <si>
    <t>BISHNATHGANJ</t>
  </si>
  <si>
    <t>BADAUSA</t>
  </si>
  <si>
    <t>ANCHURI</t>
  </si>
  <si>
    <t>Bharwa Sumerpur</t>
  </si>
  <si>
    <t>Baneswar</t>
  </si>
  <si>
    <t>PATAN</t>
  </si>
  <si>
    <t>Adgaon Buzurg</t>
  </si>
  <si>
    <t>ADARI ROAD</t>
  </si>
  <si>
    <t>Amritapura</t>
  </si>
  <si>
    <t>CHUDA</t>
  </si>
  <si>
    <t>ANKUSPUR</t>
  </si>
  <si>
    <t>ANJANI</t>
  </si>
  <si>
    <t>Alipur Duar Court</t>
  </si>
  <si>
    <t>CHANDKHERA ROAD</t>
  </si>
  <si>
    <t>CHINNADAGUDI</t>
  </si>
  <si>
    <t>CHARAMULA KUSUM</t>
  </si>
  <si>
    <t>Bettadnagenhali</t>
  </si>
  <si>
    <t>Mandi Adampur</t>
  </si>
  <si>
    <t>Bisalpur</t>
  </si>
  <si>
    <t>Annechakanahali</t>
  </si>
  <si>
    <t>Chinnekuntapali</t>
  </si>
  <si>
    <t>Bitrol</t>
  </si>
  <si>
    <t>Angadi</t>
  </si>
  <si>
    <t>Amlori Sarsar</t>
  </si>
  <si>
    <t>BAHAWAL BASI</t>
  </si>
  <si>
    <t>ASOKHAR</t>
  </si>
  <si>
    <t>AMARSAR</t>
  </si>
  <si>
    <t>BODARWAR</t>
  </si>
  <si>
    <t>Bajakare Halt</t>
  </si>
  <si>
    <t>AMMUGUDA</t>
  </si>
  <si>
    <t>BABRALA</t>
  </si>
  <si>
    <t>ALWAL</t>
  </si>
  <si>
    <t>ATARRA</t>
  </si>
  <si>
    <t>ALAWALPUR</t>
  </si>
  <si>
    <t>AYYAMPET</t>
  </si>
  <si>
    <t>ARSIKERE JN</t>
  </si>
  <si>
    <t>BUDALUR</t>
  </si>
  <si>
    <t>BARAN</t>
  </si>
  <si>
    <t>ARAVALI ROAD</t>
  </si>
  <si>
    <t>Barua Bamungaon</t>
  </si>
  <si>
    <t>Anantnag</t>
  </si>
  <si>
    <t>Badalpur Ph</t>
  </si>
  <si>
    <t>Auvaneeswaram</t>
  </si>
  <si>
    <t>Bodhan</t>
  </si>
  <si>
    <t>Baseri</t>
  </si>
  <si>
    <t>Badhai Balamgarh Halt</t>
  </si>
  <si>
    <t>Aravankadu</t>
  </si>
  <si>
    <t>Atwa Muthia Halt</t>
  </si>
  <si>
    <t>Bangarmau</t>
  </si>
  <si>
    <t>Bacheli</t>
  </si>
  <si>
    <t>Barabar Halt</t>
  </si>
  <si>
    <t>Bhoras Budrukh</t>
  </si>
  <si>
    <t>Baral</t>
  </si>
  <si>
    <t>Badabandha Road</t>
  </si>
  <si>
    <t>Bara Gudah</t>
  </si>
  <si>
    <t>BAJALTA</t>
  </si>
  <si>
    <t>BHATEL</t>
  </si>
  <si>
    <t>TALLI SAIDASAHU</t>
  </si>
  <si>
    <t>BADARWAS</t>
  </si>
  <si>
    <t>BAIJNATH PAPROLA</t>
  </si>
  <si>
    <t>BANTANAHAL</t>
  </si>
  <si>
    <t>BAGMAR</t>
  </si>
  <si>
    <t>BOLWAD</t>
  </si>
  <si>
    <t>BAMANI</t>
  </si>
  <si>
    <t>Barhni</t>
  </si>
  <si>
    <t>Bhadravati</t>
  </si>
  <si>
    <t>BHIWANDI ROAD</t>
  </si>
  <si>
    <t>BARI SADRI</t>
  </si>
  <si>
    <t>BHILAD</t>
  </si>
  <si>
    <t>ALMAW</t>
  </si>
  <si>
    <t>BAGRI SAJJANPUR</t>
  </si>
  <si>
    <t>VASTRAPUR</t>
  </si>
  <si>
    <t>BANDHNATH</t>
  </si>
  <si>
    <t>BIJOOR</t>
  </si>
  <si>
    <t>BANAS</t>
  </si>
  <si>
    <t>Bhilpur</t>
  </si>
  <si>
    <t>BHAGWANPURA</t>
  </si>
  <si>
    <t>BANTA RAGHUNATHGARH</t>
  </si>
  <si>
    <t>Bijaipur Road</t>
  </si>
  <si>
    <t>Bamiana</t>
  </si>
  <si>
    <t>Banbihari Gwalipur</t>
  </si>
  <si>
    <t>Bhatpura</t>
  </si>
  <si>
    <t>Brij Nagar</t>
  </si>
  <si>
    <t>Balikotia</t>
  </si>
  <si>
    <t>Bir</t>
  </si>
  <si>
    <t>Bhadri</t>
  </si>
  <si>
    <t>Bedham</t>
  </si>
  <si>
    <t>BADARPUR JN</t>
  </si>
  <si>
    <t>GHAT NANDUR</t>
  </si>
  <si>
    <t>Bantawala</t>
  </si>
  <si>
    <t>Birahalli</t>
  </si>
  <si>
    <t>BASUCHAK</t>
  </si>
  <si>
    <t>ANDAMPALIAM</t>
  </si>
  <si>
    <t>BARETA</t>
  </si>
  <si>
    <t>BARGAWAN</t>
  </si>
  <si>
    <t>BARSATHI</t>
  </si>
  <si>
    <t>Bimlagarh Junction</t>
  </si>
  <si>
    <t>BASI KIRATPUR</t>
  </si>
  <si>
    <t>CHANDISAR</t>
  </si>
  <si>
    <t>BHATINDA JN</t>
  </si>
  <si>
    <t>BALIMARA</t>
  </si>
  <si>
    <t>PATHANKOT</t>
  </si>
  <si>
    <t>BHAVANI NAGAR</t>
  </si>
  <si>
    <t>Bighapur</t>
  </si>
  <si>
    <t>AMALA NAGAR</t>
  </si>
  <si>
    <t>Balaghat Junction</t>
  </si>
  <si>
    <t>Baori Thikria</t>
  </si>
  <si>
    <t>Barog</t>
  </si>
  <si>
    <t>Basantapur</t>
  </si>
  <si>
    <t>Battulapuram</t>
  </si>
  <si>
    <t>Baiswara</t>
  </si>
  <si>
    <t>Berhampore Court</t>
  </si>
  <si>
    <t>Atirampattinam</t>
  </si>
  <si>
    <t>Chirawa</t>
  </si>
  <si>
    <t>Banwali</t>
  </si>
  <si>
    <t>Barasat</t>
  </si>
  <si>
    <t>Baijnathpur</t>
  </si>
  <si>
    <t>Bahadurpur</t>
  </si>
  <si>
    <t>Barsuan</t>
  </si>
  <si>
    <t>Amolwa</t>
  </si>
  <si>
    <t>BAYANA JN</t>
  </si>
  <si>
    <t>Sukhshena</t>
  </si>
  <si>
    <t>DUNGARPUR</t>
  </si>
  <si>
    <t>CHAURE BAZAR</t>
  </si>
  <si>
    <t>DUDWA</t>
  </si>
  <si>
    <t>CHOKI SORATH</t>
  </si>
  <si>
    <t>Chilhia</t>
  </si>
  <si>
    <t>DHULIAN GANGA</t>
  </si>
  <si>
    <t>CHIDAMBARAM</t>
  </si>
  <si>
    <t>CHHOTI ODAI</t>
  </si>
  <si>
    <t>CHAMUA</t>
  </si>
  <si>
    <t>Dethli</t>
  </si>
  <si>
    <t>DAINHAT</t>
  </si>
  <si>
    <t>DEVARGUDDA</t>
  </si>
  <si>
    <t>Dewalgaon</t>
  </si>
  <si>
    <t>BIJWASAN</t>
  </si>
  <si>
    <t>DOBBSPET</t>
  </si>
  <si>
    <t>DHANDHUKA</t>
  </si>
  <si>
    <t>Cooch Behar</t>
  </si>
  <si>
    <t>Cherukara</t>
  </si>
  <si>
    <t>DELHI SARAI ROHILLA</t>
  </si>
  <si>
    <t>DAYA BASTI</t>
  </si>
  <si>
    <t>Charawan</t>
  </si>
  <si>
    <t>Dundlodh Mukundgarh</t>
  </si>
  <si>
    <t>Bawani Khera</t>
  </si>
  <si>
    <t>Baharu</t>
  </si>
  <si>
    <t>DOHNA</t>
  </si>
  <si>
    <t>DORNAKAL JN</t>
  </si>
  <si>
    <t>GANGAPUR CITY</t>
  </si>
  <si>
    <t>DHARAMPUR</t>
  </si>
  <si>
    <t>DHORAJI</t>
  </si>
  <si>
    <t>DALAUDA</t>
  </si>
  <si>
    <t>TAKHRAU</t>
  </si>
  <si>
    <t>DUSKHEDA</t>
  </si>
  <si>
    <t>Ding</t>
  </si>
  <si>
    <t>DHAPARA DHAM</t>
  </si>
  <si>
    <t>DHAMNI</t>
  </si>
  <si>
    <t>DHIRGANJ</t>
  </si>
  <si>
    <t>GADAG JN</t>
  </si>
  <si>
    <t>DAUNDAJ</t>
  </si>
  <si>
    <t>DAVANGERE</t>
  </si>
  <si>
    <t>DEORAGRAM</t>
  </si>
  <si>
    <t>DAMOY</t>
  </si>
  <si>
    <t>KADUR</t>
  </si>
  <si>
    <t>DHAMTAN SAHIB</t>
  </si>
  <si>
    <t>FARIDKOT</t>
  </si>
  <si>
    <t>Daulatpur Haryana</t>
  </si>
  <si>
    <t>Dapsaura</t>
  </si>
  <si>
    <t>Dumerta</t>
  </si>
  <si>
    <t>Dharmapuri</t>
  </si>
  <si>
    <t>Delvada</t>
  </si>
  <si>
    <t>Dumri Khurd</t>
  </si>
  <si>
    <t>Dhansu</t>
  </si>
  <si>
    <t>Dholi Bhal</t>
  </si>
  <si>
    <t>Deshpran Ph</t>
  </si>
  <si>
    <t>Detroj</t>
  </si>
  <si>
    <t>GURNAY</t>
  </si>
  <si>
    <t>DARRITOLA</t>
  </si>
  <si>
    <t>Dewan Hat</t>
  </si>
  <si>
    <t>FUNGO HALT</t>
  </si>
  <si>
    <t>FARHEDI</t>
  </si>
  <si>
    <t>GOLAKGANJ</t>
  </si>
  <si>
    <t>Fatehpur Chursi</t>
  </si>
  <si>
    <t>Gangauli</t>
  </si>
  <si>
    <t>GOKAK ROAD</t>
  </si>
  <si>
    <t>GURLI RAMGARHWA</t>
  </si>
  <si>
    <t>FAKHRABAD</t>
  </si>
  <si>
    <t>GHORPURI</t>
  </si>
  <si>
    <t>GOLHALLI</t>
  </si>
  <si>
    <t>Fateh Singhwala</t>
  </si>
  <si>
    <t>DUDHIA KHURD</t>
  </si>
  <si>
    <t>Govindgarh Malikpur</t>
  </si>
  <si>
    <t>GOREGAON ROAD</t>
  </si>
  <si>
    <t>DIWANKHAVATI</t>
  </si>
  <si>
    <t>GIRIMAIDAN</t>
  </si>
  <si>
    <t>GARNA SAHIB</t>
  </si>
  <si>
    <t>GOKULPUR</t>
  </si>
  <si>
    <t>GULMA</t>
  </si>
  <si>
    <t>ISAND</t>
  </si>
  <si>
    <t>DUDDHINAGAR</t>
  </si>
  <si>
    <t>GAJARA BAHARA</t>
  </si>
  <si>
    <t>Gumman</t>
  </si>
  <si>
    <t>Gobarwahi</t>
  </si>
  <si>
    <t>Dalli Rajhara</t>
  </si>
  <si>
    <t>Gir Hadmatiya</t>
  </si>
  <si>
    <t>Gorakhnath</t>
  </si>
  <si>
    <t>Bagula</t>
  </si>
  <si>
    <t>Guru Harsahai</t>
  </si>
  <si>
    <t>Garh Baruari</t>
  </si>
  <si>
    <t>Gevra Road</t>
  </si>
  <si>
    <t>Ghori Halt</t>
  </si>
  <si>
    <t>Ganjmuradabad</t>
  </si>
  <si>
    <t>Gaju Halt</t>
  </si>
  <si>
    <t>GANGINENI</t>
  </si>
  <si>
    <t>HARRAWALA</t>
  </si>
  <si>
    <t>NAGROTA SURIYAM</t>
  </si>
  <si>
    <t>Hole Narsipur</t>
  </si>
  <si>
    <t>HARANGUL</t>
  </si>
  <si>
    <t>HOMBAL</t>
  </si>
  <si>
    <t>HARDA</t>
  </si>
  <si>
    <t>HATIKHALI</t>
  </si>
  <si>
    <t>JAORA</t>
  </si>
  <si>
    <t>HINDUMALKOTE</t>
  </si>
  <si>
    <t>GHUNAS</t>
  </si>
  <si>
    <t>HARGAON</t>
  </si>
  <si>
    <t>HAMIRGARH</t>
  </si>
  <si>
    <t>HAGARI</t>
  </si>
  <si>
    <t>HAPA ROAD</t>
  </si>
  <si>
    <t>PATTAMBI</t>
  </si>
  <si>
    <t>Pabnawa Jasmahinder Halt</t>
  </si>
  <si>
    <t>HADDINAGUNDU</t>
  </si>
  <si>
    <t>JAMSAR</t>
  </si>
  <si>
    <t>GOALPARA TOWN</t>
  </si>
  <si>
    <t>HEBSUR</t>
  </si>
  <si>
    <t>GUNTAKONDURU</t>
  </si>
  <si>
    <t>JAWALI</t>
  </si>
  <si>
    <t>Hazrat Nagar Halt</t>
  </si>
  <si>
    <t>Haludpukur</t>
  </si>
  <si>
    <t>Ghausganj</t>
  </si>
  <si>
    <t>Jambara</t>
  </si>
  <si>
    <t>Hassan Junction</t>
  </si>
  <si>
    <t>Hridaypur</t>
  </si>
  <si>
    <t>Her</t>
  </si>
  <si>
    <t>JADARAMA KUNTE</t>
  </si>
  <si>
    <t>JOGIWALA</t>
  </si>
  <si>
    <t>IKKAR</t>
  </si>
  <si>
    <t>JETHA CHANDAN</t>
  </si>
  <si>
    <t>KANSRAO</t>
  </si>
  <si>
    <t>JATAULA SAMPHKA</t>
  </si>
  <si>
    <t>JHARWASAA</t>
  </si>
  <si>
    <t>JAWLMUKHI ROAD</t>
  </si>
  <si>
    <t>KANDWAL HALT</t>
  </si>
  <si>
    <t>KAYAR</t>
  </si>
  <si>
    <t>JAITWAR</t>
  </si>
  <si>
    <t>JAULKA</t>
  </si>
  <si>
    <t>JUKEHI</t>
  </si>
  <si>
    <t>Kanoh</t>
  </si>
  <si>
    <t>JIND JN</t>
  </si>
  <si>
    <t>JAM JODHPUR JN</t>
  </si>
  <si>
    <t>Jakhalabandha</t>
  </si>
  <si>
    <t>JIVANTI HALT</t>
  </si>
  <si>
    <t>JAMUNAMUKH</t>
  </si>
  <si>
    <t>Kankroli</t>
  </si>
  <si>
    <t>JHAROKHAS</t>
  </si>
  <si>
    <t>Nakaha Jungle</t>
  </si>
  <si>
    <t>JAMUAWAN</t>
  </si>
  <si>
    <t>Jaroli</t>
  </si>
  <si>
    <t>JASIA</t>
  </si>
  <si>
    <t>Kallai</t>
  </si>
  <si>
    <t>KARWAR</t>
  </si>
  <si>
    <t>Islampur</t>
  </si>
  <si>
    <t>JAGDALPUR</t>
  </si>
  <si>
    <t>CHANDAGIRIKOPAL</t>
  </si>
  <si>
    <t>JAWAI BANDH</t>
  </si>
  <si>
    <t>Jaijon Doaba</t>
  </si>
  <si>
    <t>JiaGanj</t>
  </si>
  <si>
    <t>New Garia</t>
  </si>
  <si>
    <t>Hosur</t>
  </si>
  <si>
    <t>Khamil Ghat</t>
  </si>
  <si>
    <t>Junichavand</t>
  </si>
  <si>
    <t>Kansiya Nes</t>
  </si>
  <si>
    <t>KESAMUDRAM</t>
  </si>
  <si>
    <t>CHINK HILL</t>
  </si>
  <si>
    <t>KUNDARKHI</t>
  </si>
  <si>
    <t>Kakinada Port</t>
  </si>
  <si>
    <t>JANGIPUR ROAD</t>
  </si>
  <si>
    <t>CHITRAKUTDHAM KARWI</t>
  </si>
  <si>
    <t>Kalasumudram</t>
  </si>
  <si>
    <t>KOHDAD</t>
  </si>
  <si>
    <t>Champion</t>
  </si>
  <si>
    <t>CHAMARAJ</t>
  </si>
  <si>
    <t>CHAJLI</t>
  </si>
  <si>
    <t>KARKHELI</t>
  </si>
  <si>
    <t>CHAINPUR</t>
  </si>
  <si>
    <t>KUNDLI</t>
  </si>
  <si>
    <t>CHHEHARTA</t>
  </si>
  <si>
    <t>CANCONA</t>
  </si>
  <si>
    <t>CHONGAJAN</t>
  </si>
  <si>
    <t>CASTLE ROCK</t>
  </si>
  <si>
    <t>KADAKOLA</t>
  </si>
  <si>
    <t>JOGIGHOPA</t>
  </si>
  <si>
    <t>Kurseong</t>
  </si>
  <si>
    <t>Chhotaki Masaudhi Halt</t>
  </si>
  <si>
    <t>Kanwat</t>
  </si>
  <si>
    <t>Chintaman Ganes</t>
  </si>
  <si>
    <t>Cinnamara</t>
  </si>
  <si>
    <t>Chima Pahad</t>
  </si>
  <si>
    <t>Chitta Halt</t>
  </si>
  <si>
    <t>Charkhi Dadri</t>
  </si>
  <si>
    <t>Chak Safaura Halt</t>
  </si>
  <si>
    <t>Chhaprawat</t>
  </si>
  <si>
    <t>Kodimbala Halt</t>
  </si>
  <si>
    <t>KEMRI</t>
  </si>
  <si>
    <t>KHED TEMPLE HALT</t>
  </si>
  <si>
    <t>CHOPAN</t>
  </si>
  <si>
    <t>DAHINSARA JN</t>
  </si>
  <si>
    <t>Patsul</t>
  </si>
  <si>
    <t>KHAJURHAT</t>
  </si>
  <si>
    <t>DEOBAND</t>
  </si>
  <si>
    <t>CHURAMAN NAGRI</t>
  </si>
  <si>
    <t>CHITTAURGARH</t>
  </si>
  <si>
    <t>CAVALRY BARRCKS</t>
  </si>
  <si>
    <t>CHURK</t>
  </si>
  <si>
    <t>Kapasan</t>
  </si>
  <si>
    <t>KHAIRAHI</t>
  </si>
  <si>
    <t>DHARMABAD</t>
  </si>
  <si>
    <t>MUMBAI CURREY ROAD</t>
  </si>
  <si>
    <t>CHATAR HALT</t>
  </si>
  <si>
    <t>KALANAD HALT</t>
  </si>
  <si>
    <t>DHASA JN</t>
  </si>
  <si>
    <t>KHODIYAR</t>
  </si>
  <si>
    <t>CHHATRAL</t>
  </si>
  <si>
    <t>Choti Khatu</t>
  </si>
  <si>
    <t>Kalkund</t>
  </si>
  <si>
    <t>Charghat Piparia</t>
  </si>
  <si>
    <t>Deula</t>
  </si>
  <si>
    <t>Khijadiya Junction</t>
  </si>
  <si>
    <t>Dhari Junction</t>
  </si>
  <si>
    <t>Diara</t>
  </si>
  <si>
    <t>Charegaon</t>
  </si>
  <si>
    <t>Chital</t>
  </si>
  <si>
    <t>Dadpur</t>
  </si>
  <si>
    <t>Kharkhari</t>
  </si>
  <si>
    <t>Katphal</t>
  </si>
  <si>
    <t>Kurinjipadi</t>
  </si>
  <si>
    <t>Khemli</t>
  </si>
  <si>
    <t>Kalanaur Kalan</t>
  </si>
  <si>
    <t>Dhindsa</t>
  </si>
  <si>
    <t>KHAMMAM</t>
  </si>
  <si>
    <t>KHUTAHA</t>
  </si>
  <si>
    <t>DUNGAR JN</t>
  </si>
  <si>
    <t>KAIMA</t>
  </si>
  <si>
    <t>KANHARGAON NAKA</t>
  </si>
  <si>
    <t>Kelamangalam</t>
  </si>
  <si>
    <t>KANTHALIYA ROAD</t>
  </si>
  <si>
    <t>KAREPUR</t>
  </si>
  <si>
    <t>KHANDWA</t>
  </si>
  <si>
    <t>Kathunangal</t>
  </si>
  <si>
    <t>Diamond Harbour</t>
  </si>
  <si>
    <t>DHARODI</t>
  </si>
  <si>
    <t>KHANPUR AHIR</t>
  </si>
  <si>
    <t>C SHAHU M RAJ KOLHAPUR TERM</t>
  </si>
  <si>
    <t>KESHOLI</t>
  </si>
  <si>
    <t>DHENGLI PP GOAN</t>
  </si>
  <si>
    <t>Kothari Road</t>
  </si>
  <si>
    <t>KHAMBHALIYA</t>
  </si>
  <si>
    <t>Kirandul</t>
  </si>
  <si>
    <t>KANALAS JN</t>
  </si>
  <si>
    <t>KODUMUNDA</t>
  </si>
  <si>
    <t>KARSINDHU</t>
  </si>
  <si>
    <t>KASHI CHAK</t>
  </si>
  <si>
    <t>DERGAON HALT</t>
  </si>
  <si>
    <t>KURRAIYA</t>
  </si>
  <si>
    <t>KARJODA</t>
  </si>
  <si>
    <t>QASIMPUR KHERI</t>
  </si>
  <si>
    <t>Kumar Sadra</t>
  </si>
  <si>
    <t>Kauwapur</t>
  </si>
  <si>
    <t>Kashipura</t>
  </si>
  <si>
    <t>Karepalli</t>
  </si>
  <si>
    <t>Katosan Road</t>
  </si>
  <si>
    <t>Dhakuria</t>
  </si>
  <si>
    <t>Kalanwali</t>
  </si>
  <si>
    <t>Loharu</t>
  </si>
  <si>
    <t>DHINDHORA HKMKD</t>
  </si>
  <si>
    <t>LAKHMAPUR</t>
  </si>
  <si>
    <t>Loharpurwa</t>
  </si>
  <si>
    <t>LUNSU HALT</t>
  </si>
  <si>
    <t>Lehra</t>
  </si>
  <si>
    <t>MAKRERA</t>
  </si>
  <si>
    <t>LACHYAN</t>
  </si>
  <si>
    <t>KAPARPURA</t>
  </si>
  <si>
    <t>LODI COLONY</t>
  </si>
  <si>
    <t>MANDPIYA</t>
  </si>
  <si>
    <t>KATNI</t>
  </si>
  <si>
    <t>KARELI</t>
  </si>
  <si>
    <t>LINGANENIDODDI</t>
  </si>
  <si>
    <t>KATA ROAD</t>
  </si>
  <si>
    <t>KHAJURAHO</t>
  </si>
  <si>
    <t>HULKOTI</t>
  </si>
  <si>
    <t>Lohardaga</t>
  </si>
  <si>
    <t>KALSUR</t>
  </si>
  <si>
    <t>KAZIPARA</t>
  </si>
  <si>
    <t>LUMDING JN</t>
  </si>
  <si>
    <t>LADPURA</t>
  </si>
  <si>
    <t>KHUDDA KORALA</t>
  </si>
  <si>
    <t>MAHAJAN</t>
  </si>
  <si>
    <t>LUNKARANSAR</t>
  </si>
  <si>
    <t>MAJBAT</t>
  </si>
  <si>
    <t>LUNI JN</t>
  </si>
  <si>
    <t>Kathara Road</t>
  </si>
  <si>
    <t>Kuswa</t>
  </si>
  <si>
    <t>KUDAL</t>
  </si>
  <si>
    <t>KALLAYI</t>
  </si>
  <si>
    <t>Kavutaram</t>
  </si>
  <si>
    <t>MADDUR</t>
  </si>
  <si>
    <t>Khurdpur</t>
  </si>
  <si>
    <t>Bidyadabri</t>
  </si>
  <si>
    <t>Madhoganj</t>
  </si>
  <si>
    <t>Lovedale</t>
  </si>
  <si>
    <t>Laukaha Bazar</t>
  </si>
  <si>
    <t>Karuvalli</t>
  </si>
  <si>
    <t>Lawa Sardargarh</t>
  </si>
  <si>
    <t>MAJHOWLIA</t>
  </si>
  <si>
    <t>Jumnal</t>
  </si>
  <si>
    <t>MIYONKA BARA</t>
  </si>
  <si>
    <t>MAIBANG</t>
  </si>
  <si>
    <t>MADDIKERA</t>
  </si>
  <si>
    <t>MANDAPAM CAMP</t>
  </si>
  <si>
    <t>LATUR</t>
  </si>
  <si>
    <t>Manjhra Purab</t>
  </si>
  <si>
    <t>LATUR ROAD</t>
  </si>
  <si>
    <t>MARWAR KHARA</t>
  </si>
  <si>
    <t>MAHBUBABAD</t>
  </si>
  <si>
    <t>MANGLIYA GAON</t>
  </si>
  <si>
    <t>MANGELA</t>
  </si>
  <si>
    <t>MANDASOR</t>
  </si>
  <si>
    <t>MOKHAMPURA</t>
  </si>
  <si>
    <t>MARIAHU</t>
  </si>
  <si>
    <t>MADLAUDA</t>
  </si>
  <si>
    <t>MEDCHAL</t>
  </si>
  <si>
    <t>MASAIPET</t>
  </si>
  <si>
    <t>MADHAVNAGAR</t>
  </si>
  <si>
    <t>KHULDIL ROAD</t>
  </si>
  <si>
    <t>MANGALIYAWAS</t>
  </si>
  <si>
    <t>MADARIHAT</t>
  </si>
  <si>
    <t>Dighwa Dubauli</t>
  </si>
  <si>
    <t>MAHUVA JN</t>
  </si>
  <si>
    <t>Mahtha Bazar</t>
  </si>
  <si>
    <t>Maniram</t>
  </si>
  <si>
    <t>Mirzapur Bachhaud</t>
  </si>
  <si>
    <t>Malad Gaon</t>
  </si>
  <si>
    <t>Manjhlepur</t>
  </si>
  <si>
    <t>Mandagere</t>
  </si>
  <si>
    <t>Goaldih</t>
  </si>
  <si>
    <t>Makhdumpur Gaya</t>
  </si>
  <si>
    <t>Mahuda</t>
  </si>
  <si>
    <t>Maheshmunda</t>
  </si>
  <si>
    <t>MORANHAT</t>
  </si>
  <si>
    <t>MOTIMARI</t>
  </si>
  <si>
    <t>MILAVITTAN</t>
  </si>
  <si>
    <t>MUNDKA</t>
  </si>
  <si>
    <t>MARSUL</t>
  </si>
  <si>
    <t>MALLIYAM</t>
  </si>
  <si>
    <t>MOHANPURA</t>
  </si>
  <si>
    <t>MASUR</t>
  </si>
  <si>
    <t>MARTHIPALAYAM</t>
  </si>
  <si>
    <t>NARODA</t>
  </si>
  <si>
    <t>MAHUAWA KHURD</t>
  </si>
  <si>
    <t>MAHESANA JN</t>
  </si>
  <si>
    <t>NILAJE</t>
  </si>
  <si>
    <t>MUKKALI</t>
  </si>
  <si>
    <t>MANABAR</t>
  </si>
  <si>
    <t>MYSORE JN</t>
  </si>
  <si>
    <t>Marpalli</t>
  </si>
  <si>
    <t>Masarahalli</t>
  </si>
  <si>
    <t>Malatipur</t>
  </si>
  <si>
    <t>Napasar</t>
  </si>
  <si>
    <t>Marandahalli</t>
  </si>
  <si>
    <t>Malupota</t>
  </si>
  <si>
    <t>Manpur Nagaria</t>
  </si>
  <si>
    <t>Mattagajpur</t>
  </si>
  <si>
    <t>PANDABESWAR</t>
  </si>
  <si>
    <t>MAIHAR</t>
  </si>
  <si>
    <t>NIBKARORI</t>
  </si>
  <si>
    <t>PARBHANI JN</t>
  </si>
  <si>
    <t>PURNA JN</t>
  </si>
  <si>
    <t>OSIYAN</t>
  </si>
  <si>
    <t>New Gitaldaha</t>
  </si>
  <si>
    <t>PAMBAN JN</t>
  </si>
  <si>
    <t>Naimisharanya</t>
  </si>
  <si>
    <t>PALAIYAM</t>
  </si>
  <si>
    <t>PANCHOT</t>
  </si>
  <si>
    <t>NAWALGOHAN</t>
  </si>
  <si>
    <t>NILESHWAR</t>
  </si>
  <si>
    <t>NAWADIH</t>
  </si>
  <si>
    <t>Naya Nangal</t>
  </si>
  <si>
    <t>JAIMURTINAGAR F</t>
  </si>
  <si>
    <t>NADAPURAM ROAD</t>
  </si>
  <si>
    <t>Nihasta Halt</t>
  </si>
  <si>
    <t>PANDAVAPURA</t>
  </si>
  <si>
    <t>NAVALUR</t>
  </si>
  <si>
    <t>NEYYATTINKARA</t>
  </si>
  <si>
    <t>Nangal Pathani Halt</t>
  </si>
  <si>
    <t>Narimogaru</t>
  </si>
  <si>
    <t>Narkopi</t>
  </si>
  <si>
    <t>Ghonsor</t>
  </si>
  <si>
    <t>Nanpara Junction</t>
  </si>
  <si>
    <t>Numaligarh</t>
  </si>
  <si>
    <t>Nepalganj Road</t>
  </si>
  <si>
    <t>Nimar Kheri</t>
  </si>
  <si>
    <t>Nautanwa</t>
  </si>
  <si>
    <t>Narthamalai</t>
  </si>
  <si>
    <t>PADIYA NAQLA</t>
  </si>
  <si>
    <t>PAKHNA</t>
  </si>
  <si>
    <t>PARANGIPETTAI</t>
  </si>
  <si>
    <t>PIPRI DIH</t>
  </si>
  <si>
    <t>PIPARPUR</t>
  </si>
  <si>
    <t>PASALAPUDI</t>
  </si>
  <si>
    <t>MOTURU</t>
  </si>
  <si>
    <t>PILIODA</t>
  </si>
  <si>
    <t>PANJ KOSI</t>
  </si>
  <si>
    <t>PAKKI</t>
  </si>
  <si>
    <t>NAVIPET</t>
  </si>
  <si>
    <t>PENGANGA</t>
  </si>
  <si>
    <t>Paliba</t>
  </si>
  <si>
    <t>PARADGAON</t>
  </si>
  <si>
    <t>PANDU PINDARA</t>
  </si>
  <si>
    <t>Pulicherla</t>
  </si>
  <si>
    <t>BANDA JN</t>
  </si>
  <si>
    <t>KILA RAIPUR</t>
  </si>
  <si>
    <t>PHALODI JN</t>
  </si>
  <si>
    <t>Payagpur</t>
  </si>
  <si>
    <t>PORADANGA HALT</t>
  </si>
  <si>
    <t>PASUR</t>
  </si>
  <si>
    <t>PURBASTHALI</t>
  </si>
  <si>
    <t>PANCHARATNA</t>
  </si>
  <si>
    <t>Pachperwa</t>
  </si>
  <si>
    <t>PATHARKHOLA S</t>
  </si>
  <si>
    <t>PANITOLA</t>
  </si>
  <si>
    <t>Panangudi</t>
  </si>
  <si>
    <t>PACHHAPUR</t>
  </si>
  <si>
    <t>PALSI</t>
  </si>
  <si>
    <t>PRASADPUR</t>
  </si>
  <si>
    <t>Peppeganj</t>
  </si>
  <si>
    <t>PANSAR</t>
  </si>
  <si>
    <t>Puducherry</t>
  </si>
  <si>
    <t>Piska</t>
  </si>
  <si>
    <t>Padua</t>
  </si>
  <si>
    <t>Nujella</t>
  </si>
  <si>
    <t>Hotar</t>
  </si>
  <si>
    <t>Pandrasali</t>
  </si>
  <si>
    <t>Patapatnam</t>
  </si>
  <si>
    <t>PALAM</t>
  </si>
  <si>
    <t>PATULI</t>
  </si>
  <si>
    <t>BINKADAKATTI</t>
  </si>
  <si>
    <t>PANDHARPUR</t>
  </si>
  <si>
    <t>RAJOSI</t>
  </si>
  <si>
    <t>RAJKOT JN</t>
  </si>
  <si>
    <t>INDORE JN BG</t>
  </si>
  <si>
    <t>RAMGIRI</t>
  </si>
  <si>
    <t>RAYBAG</t>
  </si>
  <si>
    <t>SHRI VIJAINAGAR</t>
  </si>
  <si>
    <t>PANIHAR</t>
  </si>
  <si>
    <t>KERKHABARI</t>
  </si>
  <si>
    <t>Parvezpur</t>
  </si>
  <si>
    <t>PURANPUR</t>
  </si>
  <si>
    <t>RAJKIAWAS</t>
  </si>
  <si>
    <t>RAMANAGARAM</t>
  </si>
  <si>
    <t>KOTHARIYA</t>
  </si>
  <si>
    <t>RIBADA</t>
  </si>
  <si>
    <t>Chak Pakhhewala</t>
  </si>
  <si>
    <t>RATNAGIRI</t>
  </si>
  <si>
    <t>Manipuram Cabin</t>
  </si>
  <si>
    <t>Rejinagar</t>
  </si>
  <si>
    <t>Rahama</t>
  </si>
  <si>
    <t>Rampahari</t>
  </si>
  <si>
    <t>Radha Balampur</t>
  </si>
  <si>
    <t>Patuwas Mehrana</t>
  </si>
  <si>
    <t>Ragaul</t>
  </si>
  <si>
    <t>Patiyara</t>
  </si>
  <si>
    <t>Penumarru</t>
  </si>
  <si>
    <t>Rangaliting</t>
  </si>
  <si>
    <t>RAYANAPAD</t>
  </si>
  <si>
    <t>RAMANATHAPURAM</t>
  </si>
  <si>
    <t>Safipur</t>
  </si>
  <si>
    <t>Ratan Shahr</t>
  </si>
  <si>
    <t>Jhilmili</t>
  </si>
  <si>
    <t>SINDHAWADAR</t>
  </si>
  <si>
    <t>SITIMANI</t>
  </si>
  <si>
    <t>SAHARSRAKUND</t>
  </si>
  <si>
    <t>SUNAM</t>
  </si>
  <si>
    <t>SHRI BHADRIYA LATHI</t>
  </si>
  <si>
    <t>SISWA BAZAR</t>
  </si>
  <si>
    <t>SAGAULI JN</t>
  </si>
  <si>
    <t>SINGWAL</t>
  </si>
  <si>
    <t>SARADHNA</t>
  </si>
  <si>
    <t>SULEBHAVI</t>
  </si>
  <si>
    <t>SADAT</t>
  </si>
  <si>
    <t>SRINIVASA NAGAR</t>
  </si>
  <si>
    <t>SIRNAPALLI</t>
  </si>
  <si>
    <t>RAJAWARI</t>
  </si>
  <si>
    <t>SENDRA</t>
  </si>
  <si>
    <t>Sakleshpur</t>
  </si>
  <si>
    <t>SHIVANI</t>
  </si>
  <si>
    <t>RANAVAV</t>
  </si>
  <si>
    <t>SHIROOR</t>
  </si>
  <si>
    <t>SHRIRANGAPATNA</t>
  </si>
  <si>
    <t>RAXAUL JN</t>
  </si>
  <si>
    <t>Sadulshahr</t>
  </si>
  <si>
    <t>Shri Madhopur</t>
  </si>
  <si>
    <t>Sham Chaurasi</t>
  </si>
  <si>
    <t>Nangal Degrota</t>
  </si>
  <si>
    <t>Sindri Block Hut</t>
  </si>
  <si>
    <t>Jandwala Kharta</t>
  </si>
  <si>
    <t>SAMLOTI</t>
  </si>
  <si>
    <t>SAKTESGARH</t>
  </si>
  <si>
    <t>SANGANAPUR</t>
  </si>
  <si>
    <t>SHEOPRASADNAGER</t>
  </si>
  <si>
    <t>SALEMPUR JN</t>
  </si>
  <si>
    <t>SONA ARJUNPUR</t>
  </si>
  <si>
    <t>SATTIRAKKUDI</t>
  </si>
  <si>
    <t>SANKARAGUMMANUR HALT</t>
  </si>
  <si>
    <t>SAMUDRAGARH</t>
  </si>
  <si>
    <t>SAFILGUDA</t>
  </si>
  <si>
    <t>SHELGOAN H</t>
  </si>
  <si>
    <t>SAUNSHI</t>
  </si>
  <si>
    <t>SURSARAIGHAT JH</t>
  </si>
  <si>
    <t>Pedana</t>
  </si>
  <si>
    <t>SUJATA PURAM HALT</t>
  </si>
  <si>
    <t>SATARA</t>
  </si>
  <si>
    <t>Sravanur</t>
  </si>
  <si>
    <t>Sikroda</t>
  </si>
  <si>
    <t>SALBONI</t>
  </si>
  <si>
    <t>SIRJAM</t>
  </si>
  <si>
    <t>SHAKURBASTI</t>
  </si>
  <si>
    <t>Shimla</t>
  </si>
  <si>
    <t>Khario P.H.</t>
  </si>
  <si>
    <t>Sukna</t>
  </si>
  <si>
    <t>Somankatti</t>
  </si>
  <si>
    <t>Sirhi Itara</t>
  </si>
  <si>
    <t>Shohratgarh</t>
  </si>
  <si>
    <t>Sirsi Mukhdumpr</t>
  </si>
  <si>
    <t>Suratpura</t>
  </si>
  <si>
    <t>Patansaongi</t>
  </si>
  <si>
    <t>Sirry</t>
  </si>
  <si>
    <t>Kabakaputtur</t>
  </si>
  <si>
    <t>Sonwara</t>
  </si>
  <si>
    <t>SIBSAGAR TOWN</t>
  </si>
  <si>
    <t>Jamdha</t>
  </si>
  <si>
    <t>THAN JN</t>
  </si>
  <si>
    <t>TATTAPPARAI</t>
  </si>
  <si>
    <t>THANJAVUR</t>
  </si>
  <si>
    <t>TIPPAPUR</t>
  </si>
  <si>
    <t>SURENDRANAGAR</t>
  </si>
  <si>
    <t>TALMADUGU</t>
  </si>
  <si>
    <t>TILONIYA</t>
  </si>
  <si>
    <t>SUNAMAI HALT</t>
  </si>
  <si>
    <t>THALYAT HAMIRA</t>
  </si>
  <si>
    <t>TINAI GHAT</t>
  </si>
  <si>
    <t>Sevaliya</t>
  </si>
  <si>
    <t>TOVALAI</t>
  </si>
  <si>
    <t>THARWAI</t>
  </si>
  <si>
    <t>SAVANUR</t>
  </si>
  <si>
    <t>Sagarkatte</t>
  </si>
  <si>
    <t>THANA BHAWAN TN</t>
  </si>
  <si>
    <t>TIMMACHIPURAM</t>
  </si>
  <si>
    <t>TANDA URMAR</t>
  </si>
  <si>
    <t>Shahbaznagar</t>
  </si>
  <si>
    <t>Sivadi</t>
  </si>
  <si>
    <t>Timba Road</t>
  </si>
  <si>
    <t>Subhagpur</t>
  </si>
  <si>
    <t>Saragbundia</t>
  </si>
  <si>
    <t>Silak Jhori</t>
  </si>
  <si>
    <t>Takipur</t>
  </si>
  <si>
    <t>Sirajnagar Halt</t>
  </si>
  <si>
    <t>Sondalia</t>
  </si>
  <si>
    <t>Telibandha</t>
  </si>
  <si>
    <t>TINDAULI</t>
  </si>
  <si>
    <t>TIRUNAGESVARAM</t>
  </si>
  <si>
    <t>TILWARA</t>
  </si>
  <si>
    <t>TURTIPAR</t>
  </si>
  <si>
    <t>UPPALAVAI</t>
  </si>
  <si>
    <t>UGRASENPUR</t>
  </si>
  <si>
    <t>VALLABHNAGAR</t>
  </si>
  <si>
    <t>Tuwa</t>
  </si>
  <si>
    <t>UNJHA</t>
  </si>
  <si>
    <t>VENDRA</t>
  </si>
  <si>
    <t>VIRAPUR</t>
  </si>
  <si>
    <t>TAVARGATTI</t>
  </si>
  <si>
    <t>TIRUCHIRAPPALLI FORT</t>
  </si>
  <si>
    <t>UNAULA</t>
  </si>
  <si>
    <t>KHARPOKHRA</t>
  </si>
  <si>
    <t>VERAVAL</t>
  </si>
  <si>
    <t>VAIBHAVWADI RD</t>
  </si>
  <si>
    <t>Tehta</t>
  </si>
  <si>
    <t>VERNA</t>
  </si>
  <si>
    <t>Trilokpur</t>
  </si>
  <si>
    <t>Dibnapur</t>
  </si>
  <si>
    <t>Tomka</t>
  </si>
  <si>
    <t>Ujhani</t>
  </si>
  <si>
    <t>Ubarni</t>
  </si>
  <si>
    <t>Tumsar Town</t>
  </si>
  <si>
    <t>Tyada</t>
  </si>
  <si>
    <t>Uttangal Mangalam</t>
  </si>
  <si>
    <t>CHENNAI PARK TOWN</t>
  </si>
  <si>
    <t>WARANGAL</t>
  </si>
  <si>
    <t>MAU RANIPUR</t>
  </si>
  <si>
    <t>VARVALA</t>
  </si>
  <si>
    <t>MAHISGAON</t>
  </si>
  <si>
    <t>ZAWAR</t>
  </si>
  <si>
    <t>WARIS ALEGANJ</t>
  </si>
  <si>
    <t>Vazeerpur Halt</t>
  </si>
  <si>
    <t>JAM WANTHALI</t>
  </si>
  <si>
    <t>PATHRI</t>
  </si>
  <si>
    <t>VENTRAPRAGADA</t>
  </si>
  <si>
    <t>VIVEKANAND PURI HALT</t>
  </si>
  <si>
    <t>PHUSRO</t>
  </si>
  <si>
    <t>VASCO DA GAMA</t>
  </si>
  <si>
    <t>Vadali Luter Road</t>
  </si>
  <si>
    <t>Lekoda</t>
  </si>
  <si>
    <t>VIJAYANAGAR</t>
  </si>
  <si>
    <t>VIRPUR</t>
  </si>
  <si>
    <t>Ore Halt</t>
  </si>
  <si>
    <t>YUSUFPUR</t>
  </si>
  <si>
    <t>VIJPADI ROAD</t>
  </si>
  <si>
    <t>MANAVASI</t>
  </si>
  <si>
    <t>VINHERE</t>
  </si>
  <si>
    <t>MURDESHWAR</t>
  </si>
  <si>
    <t>KUNDAPURA</t>
  </si>
  <si>
    <t>KANHANGAD</t>
  </si>
  <si>
    <t>NARI ROAD</t>
  </si>
  <si>
    <t>Wadegaon</t>
  </si>
  <si>
    <t>Visavadar</t>
  </si>
  <si>
    <t>Kasganj Mg</t>
  </si>
  <si>
    <t>Wan Road</t>
  </si>
  <si>
    <t>Vadalur</t>
  </si>
  <si>
    <t>Vallivedu</t>
  </si>
  <si>
    <t>Mani Halt</t>
  </si>
  <si>
    <t>TADLA PUSAPALLI</t>
  </si>
  <si>
    <t>CHORGI</t>
  </si>
  <si>
    <t>Sardarshahr</t>
  </si>
  <si>
    <t>PARTUR</t>
  </si>
  <si>
    <t>AGORI KHAS</t>
  </si>
  <si>
    <t>SHIVPURI</t>
  </si>
  <si>
    <t>MASANGAON</t>
  </si>
  <si>
    <t>KATWA</t>
  </si>
  <si>
    <t>VANI ROAD</t>
  </si>
  <si>
    <t>JARANGDIH</t>
  </si>
  <si>
    <t>BOISAR</t>
  </si>
  <si>
    <t>Waghai</t>
  </si>
  <si>
    <t>BASMAT</t>
  </si>
  <si>
    <t>CHARALI</t>
  </si>
  <si>
    <t>KANCHIPURAM</t>
  </si>
  <si>
    <t>CHAKDAYALA</t>
  </si>
  <si>
    <t>CHHATNA</t>
  </si>
  <si>
    <t>SAVARDA</t>
  </si>
  <si>
    <t>Udairampur</t>
  </si>
  <si>
    <t>Satrod</t>
  </si>
  <si>
    <t>Chhanva</t>
  </si>
  <si>
    <t>PARASHSHALA</t>
  </si>
  <si>
    <t>KHADAPA</t>
  </si>
  <si>
    <t>Nim Ka Thana</t>
  </si>
  <si>
    <t>Khelpatta</t>
  </si>
  <si>
    <t>Murhari Halt</t>
  </si>
  <si>
    <t>Saonga Halt</t>
  </si>
  <si>
    <t>Dum Dum Cantt.</t>
  </si>
  <si>
    <t>Plassey</t>
  </si>
  <si>
    <t>Chakur</t>
  </si>
  <si>
    <t>Pacharmalikpura</t>
  </si>
  <si>
    <t>Barchi Road</t>
  </si>
  <si>
    <t>Bundi</t>
  </si>
  <si>
    <t>Champajharam</t>
  </si>
  <si>
    <t>VIKRAMNAGAR</t>
  </si>
  <si>
    <t>BELLARY CANT</t>
  </si>
  <si>
    <t>BUTEWALA</t>
  </si>
  <si>
    <t>Sarsonpuri</t>
  </si>
  <si>
    <t>BANIYA SANDA DHORA</t>
  </si>
  <si>
    <t>BARPATHAR</t>
  </si>
  <si>
    <t>GAMBHIRI ROAD</t>
  </si>
  <si>
    <t>BERACH JN CABIN</t>
  </si>
  <si>
    <t>PARAS PANI</t>
  </si>
  <si>
    <t>Nathdwara</t>
  </si>
  <si>
    <t>JAUNPUR JN</t>
  </si>
  <si>
    <t>BILLI</t>
  </si>
  <si>
    <t>Bahrupiya Halt</t>
  </si>
  <si>
    <t>SHAHPUR PATOREE</t>
  </si>
  <si>
    <t>Maheshari Sandhuan</t>
  </si>
  <si>
    <t>AISHBAGH</t>
  </si>
  <si>
    <t>VADAKARA</t>
  </si>
  <si>
    <t>Khairadih Halt</t>
  </si>
  <si>
    <t>BHEDUASOL</t>
  </si>
  <si>
    <t>AMARPURA RATHAN</t>
  </si>
  <si>
    <t>BHINWALIYA</t>
  </si>
  <si>
    <t>Jagnath Road Halt</t>
  </si>
  <si>
    <t>Marwar Balia</t>
  </si>
  <si>
    <t>Beniganj</t>
  </si>
  <si>
    <t>Bansadhara Halt</t>
  </si>
  <si>
    <t>Sonarpur Junction</t>
  </si>
  <si>
    <t>Sonekpur Halt</t>
  </si>
  <si>
    <t>Pipla Halt</t>
  </si>
  <si>
    <t>Biraul</t>
  </si>
  <si>
    <t>Gurthuri</t>
  </si>
  <si>
    <t>Jaintipura</t>
  </si>
  <si>
    <t>Pindkepar Halt</t>
  </si>
  <si>
    <t>Jenal</t>
  </si>
  <si>
    <t>Pariawan Kalakankar Road</t>
  </si>
  <si>
    <t>Jamuniatand</t>
  </si>
  <si>
    <t>Chauki Man</t>
  </si>
  <si>
    <t>Shimoga Bidare</t>
  </si>
  <si>
    <t>Budaun</t>
  </si>
  <si>
    <t>Methi Tikur</t>
  </si>
  <si>
    <t>Bhiwapur</t>
  </si>
  <si>
    <t>SAWAI MADHOPUR D CABIN</t>
  </si>
  <si>
    <t>ADITPARA</t>
  </si>
  <si>
    <t>SEWA NAGAR</t>
  </si>
  <si>
    <t>LOLIYA</t>
  </si>
  <si>
    <t>Nonar Halt</t>
  </si>
  <si>
    <t>HADALA BHAL</t>
  </si>
  <si>
    <t>RAILA ROAD</t>
  </si>
  <si>
    <t>ITWAN DUNDAILA</t>
  </si>
  <si>
    <t>PHIDING</t>
  </si>
  <si>
    <t>SHAHABAD MOHAMADPUR</t>
  </si>
  <si>
    <t>KOTANA</t>
  </si>
  <si>
    <t>TURINJAPURAM</t>
  </si>
  <si>
    <t>KOYILVENNI</t>
  </si>
  <si>
    <t>ROHEDNAGAR HALT</t>
  </si>
  <si>
    <t>SUNDARAPERUMAL KOVIL</t>
  </si>
  <si>
    <t>NOYAL</t>
  </si>
  <si>
    <t>KACHHIYANA HALT</t>
  </si>
  <si>
    <t>LORWADA</t>
  </si>
  <si>
    <t>EDDULADODDI</t>
  </si>
  <si>
    <t>HARLAPUR</t>
  </si>
  <si>
    <t>GHORASAHAN</t>
  </si>
  <si>
    <t>Nigohi</t>
  </si>
  <si>
    <t>ALAWALPUR I PUR</t>
  </si>
  <si>
    <t>DIPHU</t>
  </si>
  <si>
    <t>Mathurapur Road</t>
  </si>
  <si>
    <t>DALDALI</t>
  </si>
  <si>
    <t>LONDA JN</t>
  </si>
  <si>
    <t>BHITI</t>
  </si>
  <si>
    <t>DAMANPUR</t>
  </si>
  <si>
    <t>Halisahar</t>
  </si>
  <si>
    <t>Tejpurwa Halt</t>
  </si>
  <si>
    <t>Heelalige</t>
  </si>
  <si>
    <t>Dhapewara</t>
  </si>
  <si>
    <t>Semmandappatti</t>
  </si>
  <si>
    <t>Balwara</t>
  </si>
  <si>
    <t>Rakhitpur</t>
  </si>
  <si>
    <t>Limarua</t>
  </si>
  <si>
    <t>Kalol Jn</t>
  </si>
  <si>
    <t>Lain Bazar</t>
  </si>
  <si>
    <t>Kaniuru Halt</t>
  </si>
  <si>
    <t>Ambapendarpur Halt</t>
  </si>
  <si>
    <t>Kadi</t>
  </si>
  <si>
    <t>Anipur</t>
  </si>
  <si>
    <t>Amarpur Jorasi</t>
  </si>
  <si>
    <t>Aruppukkottai</t>
  </si>
  <si>
    <t>Akkaraippatti</t>
  </si>
  <si>
    <t>Kotlakheri</t>
  </si>
  <si>
    <t>KESARIYA ROAD</t>
  </si>
  <si>
    <t>SALABAD</t>
  </si>
  <si>
    <t>KHUKRANA</t>
  </si>
  <si>
    <t>KURIA</t>
  </si>
  <si>
    <t>Kalladaka</t>
  </si>
  <si>
    <t>Bhatariya</t>
  </si>
  <si>
    <t>RAJA KA SAHASPUR</t>
  </si>
  <si>
    <t>KOTMA</t>
  </si>
  <si>
    <t>BHUSAWAL B CABIN</t>
  </si>
  <si>
    <t>PASHWASHRAYA</t>
  </si>
  <si>
    <t>Chak Banwala</t>
  </si>
  <si>
    <t>JIRIGHAT</t>
  </si>
  <si>
    <t>Kadiyadra</t>
  </si>
  <si>
    <t>TAJPUR DEHMA</t>
  </si>
  <si>
    <t>CHALGERI</t>
  </si>
  <si>
    <t>JOGESHWAR BIHAR</t>
  </si>
  <si>
    <t>SOLDEVANAHALLI</t>
  </si>
  <si>
    <t>LOLIEM</t>
  </si>
  <si>
    <t>Kirmiti Mendha</t>
  </si>
  <si>
    <t>KHARIA-PIPRA HALT</t>
  </si>
  <si>
    <t>BELSIRI</t>
  </si>
  <si>
    <t>DHARMINIYA</t>
  </si>
  <si>
    <t>DHOGRI</t>
  </si>
  <si>
    <t>KAIKOLUR</t>
  </si>
  <si>
    <t>KAIYAL SEDHAVI</t>
  </si>
  <si>
    <t>Kallur Yedahli</t>
  </si>
  <si>
    <t>Dodhi</t>
  </si>
  <si>
    <t>Baradev</t>
  </si>
  <si>
    <t>Tarrakalan</t>
  </si>
  <si>
    <t>Makhi</t>
  </si>
  <si>
    <t>Chilakalapudi</t>
  </si>
  <si>
    <t>Bardhana Halt</t>
  </si>
  <si>
    <t>Parsneu</t>
  </si>
  <si>
    <t>Delhi Hazrat Nizamuddin</t>
  </si>
  <si>
    <t>Takli Bhansali</t>
  </si>
  <si>
    <t>Patansaongi Town Halt</t>
  </si>
  <si>
    <t>Mumbai Central</t>
  </si>
  <si>
    <t>PADAMPUR</t>
  </si>
  <si>
    <t>Tindharia</t>
  </si>
  <si>
    <t>KHADA</t>
  </si>
  <si>
    <t>RAMGANGA</t>
  </si>
  <si>
    <t>QUBARWALA</t>
  </si>
  <si>
    <t>PIPARAHAN HALT</t>
  </si>
  <si>
    <t>ADHICHCHANUR</t>
  </si>
  <si>
    <t>KOPARLAHAR</t>
  </si>
  <si>
    <t>MAKANSAR</t>
  </si>
  <si>
    <t>RISHIKESH</t>
  </si>
  <si>
    <t>NAZARBAG</t>
  </si>
  <si>
    <t>MUIRPUR ROAD</t>
  </si>
  <si>
    <t>AMRAVATHI COLONY</t>
  </si>
  <si>
    <t>KOLARAS</t>
  </si>
  <si>
    <t>Chanasma Junction</t>
  </si>
  <si>
    <t>BHADORA JAGIR</t>
  </si>
  <si>
    <t>KODAGANUR</t>
  </si>
  <si>
    <t>BHIMRANA</t>
  </si>
  <si>
    <t>Chhapra Jn</t>
  </si>
  <si>
    <t>Khanalampura Gy</t>
  </si>
  <si>
    <t>RAJULA JN</t>
  </si>
  <si>
    <t>Trivikramdeo Nagar</t>
  </si>
  <si>
    <t>DEVGAM</t>
  </si>
  <si>
    <t>SONUABARY</t>
  </si>
  <si>
    <t>HARISINGA</t>
  </si>
  <si>
    <t>SRIPURIA GAON</t>
  </si>
  <si>
    <t>TAJ NAGAR</t>
  </si>
  <si>
    <t>SONALIUM</t>
  </si>
  <si>
    <t>PIPRAN</t>
  </si>
  <si>
    <t>GOPALPUR</t>
  </si>
  <si>
    <t>BAMANWALI HALT</t>
  </si>
  <si>
    <t>UDAYPUR KHURD</t>
  </si>
  <si>
    <t>JHULASAN</t>
  </si>
  <si>
    <t>Konagavalli Halt</t>
  </si>
  <si>
    <t>Dhakia Tiwari</t>
  </si>
  <si>
    <t>Bhairopatti Halt</t>
  </si>
  <si>
    <t>Mitewani</t>
  </si>
  <si>
    <t>Kapadvanj</t>
  </si>
  <si>
    <t>Nachinda Ph</t>
  </si>
  <si>
    <t>Vina</t>
  </si>
  <si>
    <t>Lakshmiganj</t>
  </si>
  <si>
    <t>Kulha-Halt</t>
  </si>
  <si>
    <t>Kantakosh Halt</t>
  </si>
  <si>
    <t>Shantipur</t>
  </si>
  <si>
    <t>Nalacheruvu East</t>
  </si>
  <si>
    <t>Darsana</t>
  </si>
  <si>
    <t>Tikamgarh</t>
  </si>
  <si>
    <t>Nekpur</t>
  </si>
  <si>
    <t>Kadagaravalli</t>
  </si>
  <si>
    <t>Madanapur Halt</t>
  </si>
  <si>
    <t>Paramjeevar Tarajeevar</t>
  </si>
  <si>
    <t>NULEMURU HALT</t>
  </si>
  <si>
    <t>LAL KUAN</t>
  </si>
  <si>
    <t>KARANJGAON</t>
  </si>
  <si>
    <t>MURUD</t>
  </si>
  <si>
    <t>SAKARIYA</t>
  </si>
  <si>
    <t>NALLI</t>
  </si>
  <si>
    <t>PUDUNAGARAM</t>
  </si>
  <si>
    <t>KALAVAD</t>
  </si>
  <si>
    <t>JAKHAL JN</t>
  </si>
  <si>
    <t>Macherla</t>
  </si>
  <si>
    <t>MELENG</t>
  </si>
  <si>
    <t>VAVANIYA</t>
  </si>
  <si>
    <t>Dehit</t>
  </si>
  <si>
    <t>Thamla Mogana</t>
  </si>
  <si>
    <t>ANAJ MANDI</t>
  </si>
  <si>
    <t>Banni Mahamman</t>
  </si>
  <si>
    <t>TEHARKA</t>
  </si>
  <si>
    <t>Chikhale</t>
  </si>
  <si>
    <t>DELHI SHAHDARA BLOCK CABIN</t>
  </si>
  <si>
    <t>SINDPAN</t>
  </si>
  <si>
    <t>LAL KALAN</t>
  </si>
  <si>
    <t>BOLARUM BAZAR</t>
  </si>
  <si>
    <t>SIVUNGAON</t>
  </si>
  <si>
    <t>PANGARSHINDE HALT</t>
  </si>
  <si>
    <t>RAJAJAN HALT</t>
  </si>
  <si>
    <t>Ambliyasan Jn</t>
  </si>
  <si>
    <t>PATLIPUTRA</t>
  </si>
  <si>
    <t>LAKSHMI BAI NAGAR</t>
  </si>
  <si>
    <t>Dabla</t>
  </si>
  <si>
    <t>VIDYAPATIDHAM</t>
  </si>
  <si>
    <t>GUNTAKAL WEST</t>
  </si>
  <si>
    <t>S M V D KATRA</t>
  </si>
  <si>
    <t>RANGAPARA NORTH</t>
  </si>
  <si>
    <t>VELLARAKKAD</t>
  </si>
  <si>
    <t>CHAYGAON</t>
  </si>
  <si>
    <t>Gonda Jn</t>
  </si>
  <si>
    <t>Demai</t>
  </si>
  <si>
    <t>PATHANKOT CANTT</t>
  </si>
  <si>
    <t>Kharuara Halt</t>
  </si>
  <si>
    <t>Powai</t>
  </si>
  <si>
    <t>Nagbhir Junction</t>
  </si>
  <si>
    <t>Naksalbari</t>
  </si>
  <si>
    <t>Udaipura</t>
  </si>
  <si>
    <t>Khandwa Jn</t>
  </si>
  <si>
    <t>Srinivaspur</t>
  </si>
  <si>
    <t>Nimdanri</t>
  </si>
  <si>
    <t>Kachhiaa</t>
  </si>
  <si>
    <t>Mahiyarpur</t>
  </si>
  <si>
    <t>Balaghat</t>
  </si>
  <si>
    <t>Mhope</t>
  </si>
  <si>
    <t>Jetalsar Jn</t>
  </si>
  <si>
    <t>Sardar Patel Halt</t>
  </si>
  <si>
    <t>Imlibigha Halt</t>
  </si>
  <si>
    <t>Kamta</t>
  </si>
  <si>
    <t>Mahkepar Road</t>
  </si>
  <si>
    <t>SK Para</t>
  </si>
  <si>
    <t>MOOR MARKET</t>
  </si>
  <si>
    <t>Dekpura Halt</t>
  </si>
  <si>
    <t>KHARAHAT</t>
  </si>
  <si>
    <t>JARAUDA NARA</t>
  </si>
  <si>
    <t>Mayar</t>
  </si>
  <si>
    <t>VENKATESAPURAM</t>
  </si>
  <si>
    <t>SUAHERI</t>
  </si>
  <si>
    <t>PIRAPPANVALASAI</t>
  </si>
  <si>
    <t>NARA HALT</t>
  </si>
  <si>
    <t>KIRIHRAPUR</t>
  </si>
  <si>
    <t>PALAM VIHAR HALT</t>
  </si>
  <si>
    <t>GOVINDGARH KHOKHAR</t>
  </si>
  <si>
    <t>PALLEVADA</t>
  </si>
  <si>
    <t>NANDAIGRAM HALT</t>
  </si>
  <si>
    <t>MUGAD</t>
  </si>
  <si>
    <t>TRIBENI</t>
  </si>
  <si>
    <t>UNJALUR</t>
  </si>
  <si>
    <t>BHASKARPARA</t>
  </si>
  <si>
    <t>DHANAKWADA</t>
  </si>
  <si>
    <t>ILAVELANGAL</t>
  </si>
  <si>
    <t>GIANI ZAIL SINGH SANDHWAN</t>
  </si>
  <si>
    <t>Shahibag</t>
  </si>
  <si>
    <t>Bhimalgondi</t>
  </si>
  <si>
    <t>Taiabpur</t>
  </si>
  <si>
    <t>BHEMSWADI</t>
  </si>
  <si>
    <t>THAKURBARI</t>
  </si>
  <si>
    <t>Ram Chaura Road</t>
  </si>
  <si>
    <t>Ghallu</t>
  </si>
  <si>
    <t>BHIMANA</t>
  </si>
  <si>
    <t>PIR DULHE SHAH HALT</t>
  </si>
  <si>
    <t>Kathleeghat</t>
  </si>
  <si>
    <t>Maradanga</t>
  </si>
  <si>
    <t>Maroda</t>
  </si>
  <si>
    <t>Laluri Khera</t>
  </si>
  <si>
    <t>Kempalsad</t>
  </si>
  <si>
    <t>Siliguri</t>
  </si>
  <si>
    <t>Channi Halt</t>
  </si>
  <si>
    <t>Kotgaon</t>
  </si>
  <si>
    <t>Pala</t>
  </si>
  <si>
    <t>Naika Road</t>
  </si>
  <si>
    <t>Radha Kund</t>
  </si>
  <si>
    <t>Baghmara Halt</t>
  </si>
  <si>
    <t>Zorawar Pura Halt</t>
  </si>
  <si>
    <t>Omkareshwar Road</t>
  </si>
  <si>
    <t>Agauthar Halt</t>
  </si>
  <si>
    <t>Natesar</t>
  </si>
  <si>
    <t>Kanale</t>
  </si>
  <si>
    <t>Baramati</t>
  </si>
  <si>
    <t>MOHKHUTI</t>
  </si>
  <si>
    <t>GUNGRANA</t>
  </si>
  <si>
    <t>MOTIHARI COURT</t>
  </si>
  <si>
    <t>MINATCHIPURAM</t>
  </si>
  <si>
    <t>ONNUPURAM HALT</t>
  </si>
  <si>
    <t>Gidnahali</t>
  </si>
  <si>
    <t>Khui Khera</t>
  </si>
  <si>
    <t>BINJANA</t>
  </si>
  <si>
    <t>Gadhwala</t>
  </si>
  <si>
    <t>MADIMANGALAM</t>
  </si>
  <si>
    <t>BHURJIHA BARAGN</t>
  </si>
  <si>
    <t>LINK JN. CABIN</t>
  </si>
  <si>
    <t>JHALRA HALT</t>
  </si>
  <si>
    <t>KATNI SOUTH</t>
  </si>
  <si>
    <t>Kotegangur</t>
  </si>
  <si>
    <t>CHUCHELA KALAN</t>
  </si>
  <si>
    <t>GUDGERI</t>
  </si>
  <si>
    <t>DAYALPUR</t>
  </si>
  <si>
    <t>CHAKMAKRAND</t>
  </si>
  <si>
    <t>BLOCK CABIN CHAKKI BANK</t>
  </si>
  <si>
    <t>KARNA SUBARNA</t>
  </si>
  <si>
    <t>ALIPURDUAR COLLEGE</t>
  </si>
  <si>
    <t>CARANZOL</t>
  </si>
  <si>
    <t>KANASAR</t>
  </si>
  <si>
    <t>Hansdiha</t>
  </si>
  <si>
    <t>GHUMASAN BG</t>
  </si>
  <si>
    <t>Mohdara Halt</t>
  </si>
  <si>
    <t>OHANCABIN</t>
  </si>
  <si>
    <t>BHISTENHATTI</t>
  </si>
  <si>
    <t>Alwar Tirunagri</t>
  </si>
  <si>
    <t>Mududi</t>
  </si>
  <si>
    <t>Bugia Halt</t>
  </si>
  <si>
    <t>Ingohta</t>
  </si>
  <si>
    <t>Gangatolia</t>
  </si>
  <si>
    <t>Dhaulpur</t>
  </si>
  <si>
    <t>Sher</t>
  </si>
  <si>
    <t>Barkichampi</t>
  </si>
  <si>
    <t>Jabalpur Jn (Ng)</t>
  </si>
  <si>
    <t>Salona Assam</t>
  </si>
  <si>
    <t>Dhulghat</t>
  </si>
  <si>
    <t>Dighori Buzurg</t>
  </si>
  <si>
    <t>Panoh</t>
  </si>
  <si>
    <t>Machriawan</t>
  </si>
  <si>
    <t>Karaikal</t>
  </si>
  <si>
    <t>Kuri</t>
  </si>
  <si>
    <t>Patasahi</t>
  </si>
  <si>
    <t>Jhamat Halt</t>
  </si>
  <si>
    <t>CHINTA KANI</t>
  </si>
  <si>
    <t>Chaibasa</t>
  </si>
  <si>
    <t>KHAKHRALA ROAD</t>
  </si>
  <si>
    <t>SHERPUR DHIPURA</t>
  </si>
  <si>
    <t>Dangarwa</t>
  </si>
  <si>
    <t>PADSALI</t>
  </si>
  <si>
    <t>CHHARRA</t>
  </si>
  <si>
    <t>POKHARNI NARASIMHA</t>
  </si>
  <si>
    <t>BHOJRAS</t>
  </si>
  <si>
    <t>HINGOLI DECCAN</t>
  </si>
  <si>
    <t>KHARAR</t>
  </si>
  <si>
    <t>BHATIEL</t>
  </si>
  <si>
    <t>AGARAM SIBBANDI</t>
  </si>
  <si>
    <t>ASRA HALT</t>
  </si>
  <si>
    <t>CHAUNTRA BHATERH</t>
  </si>
  <si>
    <t>MUGAIYUR</t>
  </si>
  <si>
    <t>PAYYANUR</t>
  </si>
  <si>
    <t>KARAILA ROAD JN</t>
  </si>
  <si>
    <t>DEVALGAON AVCHAR</t>
  </si>
  <si>
    <t>NOONMATI</t>
  </si>
  <si>
    <t>Vijayawada North East</t>
  </si>
  <si>
    <t>CHALKHOA</t>
  </si>
  <si>
    <t>MANDAWARIYA</t>
  </si>
  <si>
    <t>JULGAON DECCAN</t>
  </si>
  <si>
    <t>TURAKAPALLI</t>
  </si>
  <si>
    <t>DEHARE</t>
  </si>
  <si>
    <t>UDALGURI</t>
  </si>
  <si>
    <t>NEW MISAMARI</t>
  </si>
  <si>
    <t>MISAMARI</t>
  </si>
  <si>
    <t>Ambika Rohina</t>
  </si>
  <si>
    <t>ORCHHA</t>
  </si>
  <si>
    <t>NETHRAVATHI</t>
  </si>
  <si>
    <t>Hathbandh</t>
  </si>
  <si>
    <t>Basi Beriasal</t>
  </si>
  <si>
    <t>Chichpalli</t>
  </si>
  <si>
    <t>Santaldih</t>
  </si>
  <si>
    <t>Santinagar Halt</t>
  </si>
  <si>
    <t>Sonthaliya</t>
  </si>
  <si>
    <t>Deepnagar Halt</t>
  </si>
  <si>
    <t>Gottihalli Halt</t>
  </si>
  <si>
    <t>Jama</t>
  </si>
  <si>
    <t>Hiwarkheda</t>
  </si>
  <si>
    <t>Pandetola</t>
  </si>
  <si>
    <t>Bhawanipur Kalan</t>
  </si>
  <si>
    <t>Laseri</t>
  </si>
  <si>
    <t>Kunkavav Junction</t>
  </si>
  <si>
    <t>Loknath</t>
  </si>
  <si>
    <t>Chakand</t>
  </si>
  <si>
    <t>Chakarpur</t>
  </si>
  <si>
    <t>DAMCHARA</t>
  </si>
  <si>
    <t>MORAN</t>
  </si>
  <si>
    <t>BHARMAR</t>
  </si>
  <si>
    <t>CHERUVU MADHAVARAM</t>
  </si>
  <si>
    <t>WANDAL</t>
  </si>
  <si>
    <t>MOHANA</t>
  </si>
  <si>
    <t>KARMAD</t>
  </si>
  <si>
    <t>DHARESHWAR</t>
  </si>
  <si>
    <t>KANNJARA HALT</t>
  </si>
  <si>
    <t>BAGWADA</t>
  </si>
  <si>
    <t>MERIYANA</t>
  </si>
  <si>
    <t>RAMDEVRA</t>
  </si>
  <si>
    <t>SHRI GANGANAGAR</t>
  </si>
  <si>
    <t>GORAKHPUR EAST</t>
  </si>
  <si>
    <t>KUWARCHINTAWA</t>
  </si>
  <si>
    <t>SARANGPUR ROAD</t>
  </si>
  <si>
    <t>GUPTIPARA</t>
  </si>
  <si>
    <t>WYNDHAMGANJ</t>
  </si>
  <si>
    <t>KODUMUDI</t>
  </si>
  <si>
    <t>BHADANPUR</t>
  </si>
  <si>
    <t>ITARSI B CABIN</t>
  </si>
  <si>
    <t>KOVILPATTI</t>
  </si>
  <si>
    <t>PALASNER</t>
  </si>
  <si>
    <t>Ranolishishu</t>
  </si>
  <si>
    <t>GUBBI</t>
  </si>
  <si>
    <t>PERNEM</t>
  </si>
  <si>
    <t>NAWAN</t>
  </si>
  <si>
    <t>Adderi</t>
  </si>
  <si>
    <t>MANCHILI</t>
  </si>
  <si>
    <t>Anekal Road</t>
  </si>
  <si>
    <t>Damalcheruvu</t>
  </si>
  <si>
    <t>Gayabari</t>
  </si>
  <si>
    <t>Gate Karepalli</t>
  </si>
  <si>
    <t>Karanjali</t>
  </si>
  <si>
    <t>Bhagega</t>
  </si>
  <si>
    <t>Barharagani</t>
  </si>
  <si>
    <t>Silpaprabesh</t>
  </si>
  <si>
    <t>Palani</t>
  </si>
  <si>
    <t>Chandi Mandir</t>
  </si>
  <si>
    <t>Chandur Bazar</t>
  </si>
  <si>
    <t>Murga Mahadev Road</t>
  </si>
  <si>
    <t>HUSSAIN SAGAR J</t>
  </si>
  <si>
    <t>Sarobag</t>
  </si>
  <si>
    <t>JASHAPAR</t>
  </si>
  <si>
    <t>Rupahigaon</t>
  </si>
  <si>
    <t>RAFALESHWAR</t>
  </si>
  <si>
    <t>SANGOLA</t>
  </si>
  <si>
    <t>BHAINSA</t>
  </si>
  <si>
    <t>BHINDAR</t>
  </si>
  <si>
    <t>KACHUJOR</t>
  </si>
  <si>
    <t>INTAKANNE</t>
  </si>
  <si>
    <t>KAZIPET F CABIN</t>
  </si>
  <si>
    <t>Jagdishpur</t>
  </si>
  <si>
    <t>ULHAS BRIDGE CABIN</t>
  </si>
  <si>
    <t>RAJGHAT NARORA</t>
  </si>
  <si>
    <t>SARSADH</t>
  </si>
  <si>
    <t>INGORALA</t>
  </si>
  <si>
    <t>LAGARGAWAN</t>
  </si>
  <si>
    <t>HAUSNAGAR</t>
  </si>
  <si>
    <t>BIJAYSOTA</t>
  </si>
  <si>
    <t>SHRIKALYANPURA</t>
  </si>
  <si>
    <t>DALAPATHY SAMUDRAM</t>
  </si>
  <si>
    <t>RAGHUNATHGARH</t>
  </si>
  <si>
    <t>Karakavalasa</t>
  </si>
  <si>
    <t>Sulhani</t>
  </si>
  <si>
    <t>AZIMGANJ JN CABIN</t>
  </si>
  <si>
    <t>Xcbn</t>
  </si>
  <si>
    <t>Totewahi Halt</t>
  </si>
  <si>
    <t>INDAPUR</t>
  </si>
  <si>
    <t>INNANJE</t>
  </si>
  <si>
    <t>BARAI JALALPUR</t>
  </si>
  <si>
    <t>KOLLENGODE</t>
  </si>
  <si>
    <t>DIVA JN. CABIN</t>
  </si>
  <si>
    <t>BAHERWA HALT</t>
  </si>
  <si>
    <t>Sultanpur Kalia</t>
  </si>
  <si>
    <t>Harichandanpur</t>
  </si>
  <si>
    <t>Numaishgarh Halt</t>
  </si>
  <si>
    <t>Patal Pani</t>
  </si>
  <si>
    <t>Patiala</t>
  </si>
  <si>
    <t>Devri P.H.</t>
  </si>
  <si>
    <t>Nalkata</t>
  </si>
  <si>
    <t>Pocharam</t>
  </si>
  <si>
    <t>Basuldanga</t>
  </si>
  <si>
    <t>Kodikkalpalaiym</t>
  </si>
  <si>
    <t>Tufanganj</t>
  </si>
  <si>
    <t>Mowad</t>
  </si>
  <si>
    <t>Coac</t>
  </si>
  <si>
    <t>Kanchrapara Workshop Gate</t>
  </si>
  <si>
    <t>Nilambazar</t>
  </si>
  <si>
    <t>Kumradol</t>
  </si>
  <si>
    <t>Sikarpur Halt</t>
  </si>
  <si>
    <t>Morshi</t>
  </si>
  <si>
    <t>Churaru Takrala</t>
  </si>
  <si>
    <t>Surendra Nagar (W) Cabin</t>
  </si>
  <si>
    <t>Sune</t>
  </si>
  <si>
    <t>Gokulnagar</t>
  </si>
  <si>
    <t>Hoshiarpur</t>
  </si>
  <si>
    <t>SITAPUR CITY (THOMASGANJ)</t>
  </si>
  <si>
    <t>GULARBHOJ</t>
  </si>
  <si>
    <t>Lunidhar</t>
  </si>
  <si>
    <t>HONAGANAHALLI</t>
  </si>
  <si>
    <t>SEMLA</t>
  </si>
  <si>
    <t>SILSIMAN</t>
  </si>
  <si>
    <t>MANMAD B CABIN</t>
  </si>
  <si>
    <t>NASIRPUR HALT</t>
  </si>
  <si>
    <t>RESAULI</t>
  </si>
  <si>
    <t>Kanpur M. G. Goods</t>
  </si>
  <si>
    <t>Peralam Jn</t>
  </si>
  <si>
    <t>AMDARA ROAD</t>
  </si>
  <si>
    <t>SAFRAI</t>
  </si>
  <si>
    <t>BURNPUR</t>
  </si>
  <si>
    <t>ROWTA BAGAN</t>
  </si>
  <si>
    <t>CHAURADANO</t>
  </si>
  <si>
    <t>RASANA HALT</t>
  </si>
  <si>
    <t>GURHANWA</t>
  </si>
  <si>
    <t>Purandarpur</t>
  </si>
  <si>
    <t>HUGRAJULI</t>
  </si>
  <si>
    <t>Nashipur Road</t>
  </si>
  <si>
    <t>Kulti Link Cabin</t>
  </si>
  <si>
    <t>PAMIDI</t>
  </si>
  <si>
    <t>DOMBIVLI CTL</t>
  </si>
  <si>
    <t>Kolar</t>
  </si>
  <si>
    <t>SHIVATHAN</t>
  </si>
  <si>
    <t>Gond Umri</t>
  </si>
  <si>
    <t>BAMUNI GAON</t>
  </si>
  <si>
    <t>Bhattiprolu</t>
  </si>
  <si>
    <t>Chikkamanglur</t>
  </si>
  <si>
    <t>Bahuara</t>
  </si>
  <si>
    <t>Bahira Kalibari</t>
  </si>
  <si>
    <t>Genoli Road</t>
  </si>
  <si>
    <t>Baiyyappanahalli</t>
  </si>
  <si>
    <t>Viramgam D Cabin</t>
  </si>
  <si>
    <t>Upramal</t>
  </si>
  <si>
    <t>Ntpc Exchange Yard Talcher</t>
  </si>
  <si>
    <t>Jrri</t>
  </si>
  <si>
    <t>Nishchindapur Market Halt</t>
  </si>
  <si>
    <t>Barwa Kalan</t>
  </si>
  <si>
    <t>Jawaharpur Kamsan</t>
  </si>
  <si>
    <t>Tmzj</t>
  </si>
  <si>
    <t>Hunsenahalli</t>
  </si>
  <si>
    <t>Diyawan Halt</t>
  </si>
  <si>
    <t>Gahri Bhagi</t>
  </si>
  <si>
    <t>Jhareda</t>
  </si>
  <si>
    <t>JASSOWAL HALT</t>
  </si>
  <si>
    <t>KHOWANG</t>
  </si>
  <si>
    <t>INDARGARH</t>
  </si>
  <si>
    <t>BERORE</t>
  </si>
  <si>
    <t>MAHISHADAHARI</t>
  </si>
  <si>
    <t>CHAILAHA HALT</t>
  </si>
  <si>
    <t>LOHOGAD</t>
  </si>
  <si>
    <t>GHAGWAL</t>
  </si>
  <si>
    <t>ADHARTAL</t>
  </si>
  <si>
    <t>SISAUNA</t>
  </si>
  <si>
    <t>JASALI</t>
  </si>
  <si>
    <t>Nanwan</t>
  </si>
  <si>
    <t>PARWAKHURD HALT</t>
  </si>
  <si>
    <t>KUNDWA CHAINPUR</t>
  </si>
  <si>
    <t>KASTLA KASMABAD</t>
  </si>
  <si>
    <t>DHEKIAJILI ROAD</t>
  </si>
  <si>
    <t>Amb Andora</t>
  </si>
  <si>
    <t>BEHTA HAZIPUR HALT</t>
  </si>
  <si>
    <t>MOOKAMBIKA ROAD</t>
  </si>
  <si>
    <t>KACHHWA ROAD</t>
  </si>
  <si>
    <t>BERMO</t>
  </si>
  <si>
    <t>Ibhg</t>
  </si>
  <si>
    <t>Nageshwadi Halt</t>
  </si>
  <si>
    <t>Singuli Shyam</t>
  </si>
  <si>
    <t>Sisai Gulabrai</t>
  </si>
  <si>
    <t>Mahansar</t>
  </si>
  <si>
    <t>Magardharra Ph</t>
  </si>
  <si>
    <t>Fatehgarh Haryana</t>
  </si>
  <si>
    <t>Dhasa Jn</t>
  </si>
  <si>
    <t>Khurrampur</t>
  </si>
  <si>
    <t>Sambhal Hatim Sarai</t>
  </si>
  <si>
    <t>Bikaner East</t>
  </si>
  <si>
    <t>Periyanaikanpalayam</t>
  </si>
  <si>
    <t>Ibhe</t>
  </si>
  <si>
    <t>Suraj Kunda</t>
  </si>
  <si>
    <t>Ibhf</t>
  </si>
  <si>
    <t>Ibhc</t>
  </si>
  <si>
    <t>Parsa Kerwan Halt</t>
  </si>
  <si>
    <t>Titur</t>
  </si>
  <si>
    <t>Tamkuhi Road</t>
  </si>
  <si>
    <t>Barabhati</t>
  </si>
  <si>
    <t>Mora</t>
  </si>
  <si>
    <t>Soma Guddu</t>
  </si>
  <si>
    <t>Kaniwara</t>
  </si>
  <si>
    <t>Deojhar</t>
  </si>
  <si>
    <t>Deenapatti</t>
  </si>
  <si>
    <t>Ibha</t>
  </si>
  <si>
    <t>Dornakal Bye Pass</t>
  </si>
  <si>
    <t>Jodhpuriya</t>
  </si>
  <si>
    <t>Dhuri Jn</t>
  </si>
  <si>
    <t>Brij Kishor Halt</t>
  </si>
  <si>
    <t>Samaguri</t>
  </si>
  <si>
    <t>Batadrowa Road</t>
  </si>
  <si>
    <t>Rantej</t>
  </si>
  <si>
    <t>KHAGRAGHAT ROAD</t>
  </si>
  <si>
    <t>BEDAG</t>
  </si>
  <si>
    <t>PARKHAM</t>
  </si>
  <si>
    <t>DHUWALA</t>
  </si>
  <si>
    <t>BAYALUVADDIGERI</t>
  </si>
  <si>
    <t>RAJOMAJRA</t>
  </si>
  <si>
    <t>LINGTI</t>
  </si>
  <si>
    <t>BANSI BOHERA</t>
  </si>
  <si>
    <t>PIPILIYA ROAD</t>
  </si>
  <si>
    <t>VANCHANGIRI</t>
  </si>
  <si>
    <t>Kalhe Majra</t>
  </si>
  <si>
    <t>KARMAHAT</t>
  </si>
  <si>
    <t>Kollumangudi</t>
  </si>
  <si>
    <t>VADODARA C CABIN</t>
  </si>
  <si>
    <t>Galgalia</t>
  </si>
  <si>
    <t>NAIK DIH</t>
  </si>
  <si>
    <t>Khodseoni</t>
  </si>
  <si>
    <t>POLLACHI JN</t>
  </si>
  <si>
    <t>Bairi Halt</t>
  </si>
  <si>
    <t>SUNDLAK</t>
  </si>
  <si>
    <t>ISMAILA HARYANA</t>
  </si>
  <si>
    <t>Pachpokharia</t>
  </si>
  <si>
    <t>KIDIYANAGA</t>
  </si>
  <si>
    <t>VEMBUR</t>
  </si>
  <si>
    <t>Nannilam</t>
  </si>
  <si>
    <t>KHANDIKAR</t>
  </si>
  <si>
    <t>Batala Sugar Mills</t>
  </si>
  <si>
    <t>Hisua</t>
  </si>
  <si>
    <t>Lalavadi</t>
  </si>
  <si>
    <t>Ishardaspur</t>
  </si>
  <si>
    <t>Charghat Pipari</t>
  </si>
  <si>
    <t>Durg Link Cabin</t>
  </si>
  <si>
    <t>Sarsoo</t>
  </si>
  <si>
    <t>Durgapuri</t>
  </si>
  <si>
    <t>Sidlaghatta</t>
  </si>
  <si>
    <t>Bahai</t>
  </si>
  <si>
    <t>Sipra Bridge</t>
  </si>
  <si>
    <t>Buramara</t>
  </si>
  <si>
    <t>Periyanagathunai</t>
  </si>
  <si>
    <t>Iffco Cabin</t>
  </si>
  <si>
    <t>Thakurganj</t>
  </si>
  <si>
    <t>Matigara</t>
  </si>
  <si>
    <t>Bisapur Kalan Halt</t>
  </si>
  <si>
    <t>Surajpur</t>
  </si>
  <si>
    <t>Harebetta</t>
  </si>
  <si>
    <t>Sasa Musa</t>
  </si>
  <si>
    <t>Bagadia Ph</t>
  </si>
  <si>
    <t>Pothia</t>
  </si>
  <si>
    <t>Padrauna</t>
  </si>
  <si>
    <t>HINDAUN CITY</t>
  </si>
  <si>
    <t>MEGH RAJ PURA</t>
  </si>
  <si>
    <t>Ghatparsia Halt</t>
  </si>
  <si>
    <t>GHATIGAON</t>
  </si>
  <si>
    <t>SABARMATI BRIDGE</t>
  </si>
  <si>
    <t>DESANG</t>
  </si>
  <si>
    <t>Sunak</t>
  </si>
  <si>
    <t>CHARKHERA KHURD</t>
  </si>
  <si>
    <t>AMBALAPUZHA</t>
  </si>
  <si>
    <t>SABARMATI D CABIN</t>
  </si>
  <si>
    <t>Sui</t>
  </si>
  <si>
    <t>MACHROWAR</t>
  </si>
  <si>
    <t>KHAT LABANA</t>
  </si>
  <si>
    <t>Sujangarh</t>
  </si>
  <si>
    <t>NITYANAND DHAM</t>
  </si>
  <si>
    <t>Tekkali Halt</t>
  </si>
  <si>
    <t>SALSALA BARI</t>
  </si>
  <si>
    <t>SABARMATI SOUTH</t>
  </si>
  <si>
    <t>Gannaghatta</t>
  </si>
  <si>
    <t>DAULA KOT BHAI</t>
  </si>
  <si>
    <t>LAIHRA KHANA</t>
  </si>
  <si>
    <t>Dalsanur</t>
  </si>
  <si>
    <t>GRAM KHARIKA</t>
  </si>
  <si>
    <t>RAMAKRISHNAPURAM GATE</t>
  </si>
  <si>
    <t>Mindala</t>
  </si>
  <si>
    <t>DELHI SHAHDARA A PANEL</t>
  </si>
  <si>
    <t>SONACHARA</t>
  </si>
  <si>
    <t>Ramkola</t>
  </si>
  <si>
    <t>Ratangarh Kanakwal</t>
  </si>
  <si>
    <t>Duklangia</t>
  </si>
  <si>
    <t>Katalpur Halt</t>
  </si>
  <si>
    <t>Sessa</t>
  </si>
  <si>
    <t>Aurahi</t>
  </si>
  <si>
    <t>Aurang Nagar</t>
  </si>
  <si>
    <t>Bangi Nihal Singh</t>
  </si>
  <si>
    <t>Hamirpur Road</t>
  </si>
  <si>
    <t>Water Pipe</t>
  </si>
  <si>
    <t>Shilhauri Halt</t>
  </si>
  <si>
    <t>Rangtong</t>
  </si>
  <si>
    <t>Ballupete</t>
  </si>
  <si>
    <t>Ratan Sarai</t>
  </si>
  <si>
    <t>Sudharana</t>
  </si>
  <si>
    <t>Bhimavaram Junction</t>
  </si>
  <si>
    <t>Nilakantheswar</t>
  </si>
  <si>
    <t>Shikara</t>
  </si>
  <si>
    <t>DIJAOBRA</t>
  </si>
  <si>
    <t>BALGANUR</t>
  </si>
  <si>
    <t>MUSHARWA HALT</t>
  </si>
  <si>
    <t>CHITHARI HALT</t>
  </si>
  <si>
    <t>BAJRANGPURA</t>
  </si>
  <si>
    <t>BHERAGHAT</t>
  </si>
  <si>
    <t>SANAURA</t>
  </si>
  <si>
    <t>MAHDEIYA</t>
  </si>
  <si>
    <t>BARGAON GUJAR</t>
  </si>
  <si>
    <t>DHOSAWAS</t>
  </si>
  <si>
    <t>VADAKANNIKAPURM</t>
  </si>
  <si>
    <t>KACHNARA</t>
  </si>
  <si>
    <t>MUTHALAMADA</t>
  </si>
  <si>
    <t>DHUVA</t>
  </si>
  <si>
    <t>Faringapete Halt</t>
  </si>
  <si>
    <t>CHHANSARA</t>
  </si>
  <si>
    <t>SANTALPUR</t>
  </si>
  <si>
    <t>SHIVLANKHA</t>
  </si>
  <si>
    <t>Soniyana Mewar</t>
  </si>
  <si>
    <t>MAHESANA</t>
  </si>
  <si>
    <t>Shahanagar Timarua</t>
  </si>
  <si>
    <t>NAKARDEI</t>
  </si>
  <si>
    <t>MOHINI MANDAL(H</t>
  </si>
  <si>
    <t>GORESUAR</t>
  </si>
  <si>
    <t>SHORANUR B CABIN</t>
  </si>
  <si>
    <t>KHOIRABARI</t>
  </si>
  <si>
    <t>TANGLA</t>
  </si>
  <si>
    <t>Shivwala Tehu</t>
  </si>
  <si>
    <t>Nagpur (Se)</t>
  </si>
  <si>
    <t>PALLAHALLI HALT</t>
  </si>
  <si>
    <t>New Jalpaiguri</t>
  </si>
  <si>
    <t>Barsana</t>
  </si>
  <si>
    <t>Lokmanya Nagar</t>
  </si>
  <si>
    <t>Mahesana</t>
  </si>
  <si>
    <t>Thambawati Nagri</t>
  </si>
  <si>
    <t>Sipaya</t>
  </si>
  <si>
    <t>Jubbasahani</t>
  </si>
  <si>
    <t>Lavan Satyagraha Smarak P.H</t>
  </si>
  <si>
    <t>Champahati</t>
  </si>
  <si>
    <t>Mohamadpur</t>
  </si>
  <si>
    <t>Nethranahalli H</t>
  </si>
  <si>
    <t>Kusmuda Block Station</t>
  </si>
  <si>
    <t>Shrivagilu</t>
  </si>
  <si>
    <t>Gate Vanampalli</t>
  </si>
  <si>
    <t>GOBINDPUR DUGLI</t>
  </si>
  <si>
    <t>Kaimarkalan</t>
  </si>
  <si>
    <t>Bhelwa</t>
  </si>
  <si>
    <t>Balajan</t>
  </si>
  <si>
    <t>Ashapurna Devi</t>
  </si>
  <si>
    <t>Kanivehalli</t>
  </si>
  <si>
    <t>SEPON</t>
  </si>
  <si>
    <t>HOWBAGH JABALPUR</t>
  </si>
  <si>
    <t>BLOCK HUT BASANTPUR</t>
  </si>
  <si>
    <t>JAMBHALI HALT</t>
  </si>
  <si>
    <t>TAPASWINARAYAN NAGAR HALT</t>
  </si>
  <si>
    <t>SITAFALMANDI B</t>
  </si>
  <si>
    <t>AYANDUR</t>
  </si>
  <si>
    <t>AJITKHERI</t>
  </si>
  <si>
    <t>MASOBA DONGARGAON</t>
  </si>
  <si>
    <t>HANSAPORE</t>
  </si>
  <si>
    <t>Madhura Nagar</t>
  </si>
  <si>
    <t>DUDH SAGAR</t>
  </si>
  <si>
    <t>KANOR</t>
  </si>
  <si>
    <t>CAPPER QUARRY</t>
  </si>
  <si>
    <t>AIYANAPURAM</t>
  </si>
  <si>
    <t>FATUHI</t>
  </si>
  <si>
    <t>BASUDEOPUR CHANDAIL HALT</t>
  </si>
  <si>
    <t>Kolvihir</t>
  </si>
  <si>
    <t>HUBLI EAST CAB</t>
  </si>
  <si>
    <t>MITHA</t>
  </si>
  <si>
    <t>BHANWASA</t>
  </si>
  <si>
    <t>BHUTAKIA BHIMSA</t>
  </si>
  <si>
    <t>GEGAL AKHRI</t>
  </si>
  <si>
    <t>SILAWAR</t>
  </si>
  <si>
    <t>LAJKURA CABIN</t>
  </si>
  <si>
    <t>MIDNAPORE</t>
  </si>
  <si>
    <t>METYAL SOHAR</t>
  </si>
  <si>
    <t>JOGIDIH</t>
  </si>
  <si>
    <t>PIPARIYA KALAN</t>
  </si>
  <si>
    <t>Kumarhatti</t>
  </si>
  <si>
    <t>KIRTI NAGAR</t>
  </si>
  <si>
    <t>Tiruchchuli</t>
  </si>
  <si>
    <t>ADRA EAST CABIN</t>
  </si>
  <si>
    <t>Kushal Pura</t>
  </si>
  <si>
    <t>Terha Halt</t>
  </si>
  <si>
    <t>Lokvidyapith Nagar</t>
  </si>
  <si>
    <t>Lakkavarapukota</t>
  </si>
  <si>
    <t>Jalalpur</t>
  </si>
  <si>
    <t>Bhandewadi Halt</t>
  </si>
  <si>
    <t>Heria Ph</t>
  </si>
  <si>
    <t>Kaladehi</t>
  </si>
  <si>
    <t>Icbn</t>
  </si>
  <si>
    <t>Joda Block Cabin</t>
  </si>
  <si>
    <t>Piprithan</t>
  </si>
  <si>
    <t>Sukli</t>
  </si>
  <si>
    <t>Aungari Dham</t>
  </si>
  <si>
    <t>Kanthi P Halt</t>
  </si>
  <si>
    <t>Nattrasankottai</t>
  </si>
  <si>
    <t>Kandharan Halt</t>
  </si>
  <si>
    <t>Bewar Bhojan</t>
  </si>
  <si>
    <t>Gunrajpur Dhama</t>
  </si>
  <si>
    <t>Khabra Kalan</t>
  </si>
  <si>
    <t>Khara-Kameri</t>
  </si>
  <si>
    <t>Jaitsar</t>
  </si>
  <si>
    <t>Gangagarh Halt</t>
  </si>
  <si>
    <t>MUNDALARAM</t>
  </si>
  <si>
    <t>KATAIYA DANDI</t>
  </si>
  <si>
    <t>KUNURI</t>
  </si>
  <si>
    <t>KHERODA</t>
  </si>
  <si>
    <t>BARKAKANA AVOIDING CABIN</t>
  </si>
  <si>
    <t>CHAMUNDA MARG</t>
  </si>
  <si>
    <t>Aman Lodge</t>
  </si>
  <si>
    <t>BALLE-DA-PIR-LA</t>
  </si>
  <si>
    <t>Gurudas Nagar</t>
  </si>
  <si>
    <t>SANOSRA</t>
  </si>
  <si>
    <t>BAGARPUR HALT</t>
  </si>
  <si>
    <t>FIROZPUR CANT</t>
  </si>
  <si>
    <t>Madar Jn</t>
  </si>
  <si>
    <t>TAKAZHI</t>
  </si>
  <si>
    <t>BORIVALI</t>
  </si>
  <si>
    <t>PENNATHUR HALT</t>
  </si>
  <si>
    <t>GARMADI</t>
  </si>
  <si>
    <t>MELPATTAM BAKKAM</t>
  </si>
  <si>
    <t>Bhaner</t>
  </si>
  <si>
    <t>TIRUPPAPPULIYUR</t>
  </si>
  <si>
    <t>KATWAR BAZAAR</t>
  </si>
  <si>
    <t>NIDAGHATTA</t>
  </si>
  <si>
    <t>LALBAGH COURT ROAD</t>
  </si>
  <si>
    <t>DEKARGAON</t>
  </si>
  <si>
    <t>Komagata Maru Budge Budge</t>
  </si>
  <si>
    <t>BHATKAL</t>
  </si>
  <si>
    <t>BAGHNAPARA</t>
  </si>
  <si>
    <t>MEGHPUR TITODI</t>
  </si>
  <si>
    <t>LUMDING SOUTH</t>
  </si>
  <si>
    <t>Dmw Patiala Halt</t>
  </si>
  <si>
    <t>COSSYE</t>
  </si>
  <si>
    <t>Dudhaunda</t>
  </si>
  <si>
    <t>Mohan Nagar</t>
  </si>
  <si>
    <t>DALI GANJ</t>
  </si>
  <si>
    <t>Kumara Patnam Bg Sdg</t>
  </si>
  <si>
    <t>MATANA BUZURG</t>
  </si>
  <si>
    <t>Ikdori</t>
  </si>
  <si>
    <t>Balauda Takun</t>
  </si>
  <si>
    <t>Kumaripur Halt</t>
  </si>
  <si>
    <t>Gauri Sriram</t>
  </si>
  <si>
    <t>Bbra</t>
  </si>
  <si>
    <t>Junagarh Road</t>
  </si>
  <si>
    <t>Keshabpur</t>
  </si>
  <si>
    <t>Naloi Barwa</t>
  </si>
  <si>
    <t>Jalandari</t>
  </si>
  <si>
    <t>Todikkapulam Halt</t>
  </si>
  <si>
    <t>Khairee Halt</t>
  </si>
  <si>
    <t>Lalabazar</t>
  </si>
  <si>
    <t>Sadashivapet Road</t>
  </si>
  <si>
    <t>Chuhriwala Dhanna</t>
  </si>
  <si>
    <t>Padil</t>
  </si>
  <si>
    <t>JAMUNIA KALAN</t>
  </si>
  <si>
    <t>PRAJAPATI HALT</t>
  </si>
  <si>
    <t>KALGURKI HALT</t>
  </si>
  <si>
    <t>Bodavara</t>
  </si>
  <si>
    <t>BIHAT HALT</t>
  </si>
  <si>
    <t>KONDIKOPPA</t>
  </si>
  <si>
    <t>MATHURAPUR MOR HALT</t>
  </si>
  <si>
    <t>Chicholi Buzurg</t>
  </si>
  <si>
    <t>SINGHAUL HALT</t>
  </si>
  <si>
    <t>SEDARAMPATTU</t>
  </si>
  <si>
    <t>ADAPUR</t>
  </si>
  <si>
    <t>BINDUKURI</t>
  </si>
  <si>
    <t>KHADKI BAZAR</t>
  </si>
  <si>
    <t>Dhaniyawan</t>
  </si>
  <si>
    <t>Sitalnagar</t>
  </si>
  <si>
    <t>GULMA KHOLA</t>
  </si>
  <si>
    <t>Netawal</t>
  </si>
  <si>
    <t>Narkatia Bazar</t>
  </si>
  <si>
    <t>BARWALA ROAD</t>
  </si>
  <si>
    <t>NIMPURA THROUGH YARD</t>
  </si>
  <si>
    <t>GURMURA</t>
  </si>
  <si>
    <t>THANISANDRA</t>
  </si>
  <si>
    <t>GHORGHAT</t>
  </si>
  <si>
    <t>Kankanadi</t>
  </si>
  <si>
    <t>RANGAPAHAR</t>
  </si>
  <si>
    <t>OBRA-A-CABIN</t>
  </si>
  <si>
    <t>RADHANPUR</t>
  </si>
  <si>
    <t>Sitarampur Link Cabin</t>
  </si>
  <si>
    <t>MUSAHIBPUR</t>
  </si>
  <si>
    <t>BIASPIND</t>
  </si>
  <si>
    <t>Chaf Halt</t>
  </si>
  <si>
    <t>Darbari</t>
  </si>
  <si>
    <t>Ibhh</t>
  </si>
  <si>
    <t>Ibhd</t>
  </si>
  <si>
    <t>Dakshin Barasat</t>
  </si>
  <si>
    <t>Jhulasan</t>
  </si>
  <si>
    <t>Bhawanipatna</t>
  </si>
  <si>
    <t>Kalajhari</t>
  </si>
  <si>
    <t>Jagudan</t>
  </si>
  <si>
    <t>Behj</t>
  </si>
  <si>
    <t>G. Ramchandrapur</t>
  </si>
  <si>
    <t>Gugalwa Kirtan</t>
  </si>
  <si>
    <t>Kenchanalu Halt</t>
  </si>
  <si>
    <t>Tejnarayanpur</t>
  </si>
  <si>
    <t>Torniya</t>
  </si>
  <si>
    <t>Borvihir</t>
  </si>
  <si>
    <t>Tuiya Pani</t>
  </si>
  <si>
    <t>Virkudi</t>
  </si>
  <si>
    <t>Bhuyar Halt</t>
  </si>
  <si>
    <t>Matia Barghat Halt</t>
  </si>
  <si>
    <t>Shambhupura C Cabin</t>
  </si>
  <si>
    <t>Gandhipuram Halt</t>
  </si>
  <si>
    <t>Sitalpur Bengal</t>
  </si>
  <si>
    <t>Haripal</t>
  </si>
  <si>
    <t>Walgaon</t>
  </si>
  <si>
    <t>Adhikari</t>
  </si>
  <si>
    <t>DAKACHA</t>
  </si>
  <si>
    <t>KANIYAMBADI</t>
  </si>
  <si>
    <t>NAUGAON</t>
  </si>
  <si>
    <t>VELLALCHERUVU H</t>
  </si>
  <si>
    <t>SHENDRI</t>
  </si>
  <si>
    <t>Karahdih Halt</t>
  </si>
  <si>
    <t>GUR MARKET</t>
  </si>
  <si>
    <t>MALTEKDI</t>
  </si>
  <si>
    <t>GHATPINDRAI</t>
  </si>
  <si>
    <t>BHUPIA MAU</t>
  </si>
  <si>
    <t>Benoda</t>
  </si>
  <si>
    <t>LAKSWA</t>
  </si>
  <si>
    <t>VYASARPADI</t>
  </si>
  <si>
    <t>SAMRALA</t>
  </si>
  <si>
    <t>ITARSI MARSHALING YARD</t>
  </si>
  <si>
    <t>Chourai</t>
  </si>
  <si>
    <t>Sukhchain</t>
  </si>
  <si>
    <t>KUCHAVARAM HALT</t>
  </si>
  <si>
    <t>JUNONA HALT</t>
  </si>
  <si>
    <t>Pathardih Bazar</t>
  </si>
  <si>
    <t>KELVA ROAD</t>
  </si>
  <si>
    <t>KANCHANPUR ROAD</t>
  </si>
  <si>
    <t>LUCKNOW CITY</t>
  </si>
  <si>
    <t>CHANDLODIYA (B)</t>
  </si>
  <si>
    <t>Jirwan</t>
  </si>
  <si>
    <t>GANDHI SMRITI</t>
  </si>
  <si>
    <t>WALTAIR</t>
  </si>
  <si>
    <t>AMJONGA</t>
  </si>
  <si>
    <t>Pauwara Halt</t>
  </si>
  <si>
    <t>Tinpheria</t>
  </si>
  <si>
    <t>MADHAPUR ROAD</t>
  </si>
  <si>
    <t>PURA HALT</t>
  </si>
  <si>
    <t>Hirdagarh</t>
  </si>
  <si>
    <t>Matradham Halt</t>
  </si>
  <si>
    <t>Sausar</t>
  </si>
  <si>
    <t>Kuchai</t>
  </si>
  <si>
    <t>Ghutiari Sharif</t>
  </si>
  <si>
    <t>Burj Mohar</t>
  </si>
  <si>
    <t>Batasi</t>
  </si>
  <si>
    <t>Kanjh</t>
  </si>
  <si>
    <t>Ujjain Jn</t>
  </si>
  <si>
    <t>Neralakatte Halt</t>
  </si>
  <si>
    <t>Sawai Madhopur D</t>
  </si>
  <si>
    <t>Bela Halt</t>
  </si>
  <si>
    <t>Gurujalas</t>
  </si>
  <si>
    <t>Birari</t>
  </si>
  <si>
    <t>Barara Buzurg</t>
  </si>
  <si>
    <t>Benipurgram Halt</t>
  </si>
  <si>
    <t>SAHUWALA</t>
  </si>
  <si>
    <t>PARSA NAGAR</t>
  </si>
  <si>
    <t>AITHAL</t>
  </si>
  <si>
    <t>AGRAN DHULGAON</t>
  </si>
  <si>
    <t>Ghusia Halt</t>
  </si>
  <si>
    <t>TIRUKOILUR</t>
  </si>
  <si>
    <t>SAGPHATA</t>
  </si>
  <si>
    <t>RAISHREE</t>
  </si>
  <si>
    <t>JO JAGABOR</t>
  </si>
  <si>
    <t>SIDULI</t>
  </si>
  <si>
    <t>MIGRENDISA</t>
  </si>
  <si>
    <t>DHABAULI HALT</t>
  </si>
  <si>
    <t>SRIKONA</t>
  </si>
  <si>
    <t>VELANKANNI</t>
  </si>
  <si>
    <t>THARBAN</t>
  </si>
  <si>
    <t>DUMRI BIHAR</t>
  </si>
  <si>
    <t>AHIRAN</t>
  </si>
  <si>
    <t>SAREIGRAM</t>
  </si>
  <si>
    <t>Rambhawan Halt</t>
  </si>
  <si>
    <t>KAZIPARA HALT</t>
  </si>
  <si>
    <t>Hatighisa</t>
  </si>
  <si>
    <t>NAGLAVI</t>
  </si>
  <si>
    <t>MIANGRAM</t>
  </si>
  <si>
    <t>KOLANALLI</t>
  </si>
  <si>
    <t>KUMARAPURAM</t>
  </si>
  <si>
    <t>SOGARIYA CABIN</t>
  </si>
  <si>
    <t>PAZHAYA SEEVARAM</t>
  </si>
  <si>
    <t>CHENGMARI</t>
  </si>
  <si>
    <t>NEW GUWAHATI</t>
  </si>
  <si>
    <t>AHERA HALT</t>
  </si>
  <si>
    <t>SATYAVADA</t>
  </si>
  <si>
    <t>GHORPURI TRANSH</t>
  </si>
  <si>
    <t>Tariasujan</t>
  </si>
  <si>
    <t>Oddam Hatram</t>
  </si>
  <si>
    <t>HARDATTPUR</t>
  </si>
  <si>
    <t>Radhikapur</t>
  </si>
  <si>
    <t>Nurpura</t>
  </si>
  <si>
    <t>Nagbhir Jn (Ng)</t>
  </si>
  <si>
    <t>Duhru</t>
  </si>
  <si>
    <t>Gidam</t>
  </si>
  <si>
    <t>Gani Dham Halt</t>
  </si>
  <si>
    <t>Mahawan Khor Halt</t>
  </si>
  <si>
    <t>Jumapatti</t>
  </si>
  <si>
    <t>Jotana</t>
  </si>
  <si>
    <t>Magra Hat</t>
  </si>
  <si>
    <t>Manganallur</t>
  </si>
  <si>
    <t>Chinta Parru Ha</t>
  </si>
  <si>
    <t>Kankra Mirzanagar</t>
  </si>
  <si>
    <t>Pusla</t>
  </si>
  <si>
    <t>Chintamani</t>
  </si>
  <si>
    <t>Singriawan</t>
  </si>
  <si>
    <t>Dhana Ladanpur</t>
  </si>
  <si>
    <t>Mohadi Praganel</t>
  </si>
  <si>
    <t>ANAIMALAI ROAD</t>
  </si>
  <si>
    <t>TANDARAI</t>
  </si>
  <si>
    <t>BANGARI</t>
  </si>
  <si>
    <t>Tikauli Rawatpur</t>
  </si>
  <si>
    <t>NAVALGUND RD</t>
  </si>
  <si>
    <t>CHHANERA</t>
  </si>
  <si>
    <t>KOTDWARA</t>
  </si>
  <si>
    <t>BANGURGRAM HALT</t>
  </si>
  <si>
    <t>LACHHIPURA</t>
  </si>
  <si>
    <t>Baraw More</t>
  </si>
  <si>
    <t>RANIPUR ROAD</t>
  </si>
  <si>
    <t>Shirala</t>
  </si>
  <si>
    <t>TARSAI</t>
  </si>
  <si>
    <t>LAKHPAT</t>
  </si>
  <si>
    <t>Ghai Kalan</t>
  </si>
  <si>
    <t>Gankhera Halt</t>
  </si>
  <si>
    <t>BARUANAGAR</t>
  </si>
  <si>
    <t>AMNAPUR</t>
  </si>
  <si>
    <t>NATHAPETTAI</t>
  </si>
  <si>
    <t>RAMRUPNAGAR</t>
  </si>
  <si>
    <t>PATTABIRAM WEST</t>
  </si>
  <si>
    <t>Bahir Khanda</t>
  </si>
  <si>
    <t>HARHAR FATEHPUR</t>
  </si>
  <si>
    <t>Salar Khurd</t>
  </si>
  <si>
    <t>UNAWA AITHOR</t>
  </si>
  <si>
    <t>VIRANI ALUR</t>
  </si>
  <si>
    <t>Gzka</t>
  </si>
  <si>
    <t>Veraval Mg</t>
  </si>
  <si>
    <t>Masaniwala</t>
  </si>
  <si>
    <t>Kapurdha Halt</t>
  </si>
  <si>
    <t>Manwala Kot Bakhtu</t>
  </si>
  <si>
    <t>Gurha Kemla</t>
  </si>
  <si>
    <t>Gosaingram</t>
  </si>
  <si>
    <t>Bhanjpur</t>
  </si>
  <si>
    <t>Takal</t>
  </si>
  <si>
    <t>New Runnisaidpur Halt</t>
  </si>
  <si>
    <t>Chik Ballapur</t>
  </si>
  <si>
    <t>Prithwirajpur</t>
  </si>
  <si>
    <t>Narikkudi</t>
  </si>
  <si>
    <t>Nyoli Kalan</t>
  </si>
  <si>
    <t>Pipradih</t>
  </si>
  <si>
    <t>Bisalehalli</t>
  </si>
  <si>
    <t>Doddasiddavanha</t>
  </si>
  <si>
    <t>Bajekan</t>
  </si>
  <si>
    <t>Doddanatta Halt</t>
  </si>
  <si>
    <t>Churaibari</t>
  </si>
  <si>
    <t>Malaka Vemala</t>
  </si>
  <si>
    <t>Bhimal</t>
  </si>
  <si>
    <t>Mahuli Halt</t>
  </si>
  <si>
    <t>Warud Orange City</t>
  </si>
  <si>
    <t>SANHA HALT</t>
  </si>
  <si>
    <t>IFFCO CABIN</t>
  </si>
  <si>
    <t>KANGRA</t>
  </si>
  <si>
    <t>MAJRI KHADAN</t>
  </si>
  <si>
    <t>PIRUMADARA</t>
  </si>
  <si>
    <t>SIKKAL</t>
  </si>
  <si>
    <t>RAMGANGA SOUTH</t>
  </si>
  <si>
    <t>PALGHAR</t>
  </si>
  <si>
    <t>PIMPLA CHAURE HALT</t>
  </si>
  <si>
    <t>KALINAGAR</t>
  </si>
  <si>
    <t>AUNRIHAR JN</t>
  </si>
  <si>
    <t>THANDONI</t>
  </si>
  <si>
    <t>MARWAR BIRTHI</t>
  </si>
  <si>
    <t>PIPLEE</t>
  </si>
  <si>
    <t>MOTA SURKA</t>
  </si>
  <si>
    <t>NARAIKKINAR</t>
  </si>
  <si>
    <t>GHAUNSPUR</t>
  </si>
  <si>
    <t>PATHRALA</t>
  </si>
  <si>
    <t>Pathardih Junction</t>
  </si>
  <si>
    <t>Nimkana</t>
  </si>
  <si>
    <t>Naikot</t>
  </si>
  <si>
    <t>Kamta Halt</t>
  </si>
  <si>
    <t>Nandakumar P.H.</t>
  </si>
  <si>
    <t>Ratnapur</t>
  </si>
  <si>
    <t>Bamour Gaon</t>
  </si>
  <si>
    <t>Bhanga</t>
  </si>
  <si>
    <t>Bagdogra</t>
  </si>
  <si>
    <t>Pattabiram Military</t>
  </si>
  <si>
    <t>Lakshmanpur Halt</t>
  </si>
  <si>
    <t>Lohanda</t>
  </si>
  <si>
    <t>Kullanchavadi</t>
  </si>
  <si>
    <t>Pagidirai Halt</t>
  </si>
  <si>
    <t>Jalalpur Dhai</t>
  </si>
  <si>
    <t>Balegundi</t>
  </si>
  <si>
    <t>Bangriposi</t>
  </si>
  <si>
    <t>Kumar Maranga</t>
  </si>
  <si>
    <t>Belasar</t>
  </si>
  <si>
    <t>Sakarayapatna</t>
  </si>
  <si>
    <t>Jawaharnagar</t>
  </si>
  <si>
    <t>Rajalukah</t>
  </si>
  <si>
    <t>Marwar Ranawas</t>
  </si>
  <si>
    <t>NIMACH</t>
  </si>
  <si>
    <t>SURAINCHA</t>
  </si>
  <si>
    <t>SOLGAMPATTI</t>
  </si>
  <si>
    <t>DHANARI</t>
  </si>
  <si>
    <t>JORAWARNAGAR JN</t>
  </si>
  <si>
    <t>Ukilerhat Halt</t>
  </si>
  <si>
    <t>KUTHUR</t>
  </si>
  <si>
    <t>MARIAMMANKOVIL</t>
  </si>
  <si>
    <t>Belandur Road</t>
  </si>
  <si>
    <t>SHRIMAD DWARAKAPURI</t>
  </si>
  <si>
    <t>SHANKARPUR BHADAURA</t>
  </si>
  <si>
    <t>SALICHAUKA ROAD</t>
  </si>
  <si>
    <t>Goram Ghat</t>
  </si>
  <si>
    <t>PATEL NAGAR</t>
  </si>
  <si>
    <t>BOGRI ROAD</t>
  </si>
  <si>
    <t>Bankim Nagar</t>
  </si>
  <si>
    <t>Satish Samanta P.H.</t>
  </si>
  <si>
    <t>CHIKJAJUR JN</t>
  </si>
  <si>
    <t>PETTAIVAYATALAI</t>
  </si>
  <si>
    <t>ARAVALLI</t>
  </si>
  <si>
    <t>KASHANATTI</t>
  </si>
  <si>
    <t>HONNAVALLI ROAD</t>
  </si>
  <si>
    <t>SREE SARADANAGAR HALT</t>
  </si>
  <si>
    <t>Chandsara</t>
  </si>
  <si>
    <t>BHATINDA B CABIN</t>
  </si>
  <si>
    <t>Anpara</t>
  </si>
  <si>
    <t>Chitrawad</t>
  </si>
  <si>
    <t>TONDALAGOPAVARAM</t>
  </si>
  <si>
    <t>KHERA SANDHAN HALT</t>
  </si>
  <si>
    <t>KAPURTHALA RAIL COACH FACTORY</t>
  </si>
  <si>
    <t>UDALKACHAR</t>
  </si>
  <si>
    <t>FATEHA HALT</t>
  </si>
  <si>
    <t>BISALWAS KALAN</t>
  </si>
  <si>
    <t>TIRUPADRIPULYUR</t>
  </si>
  <si>
    <t>SHANKAPUR HALT</t>
  </si>
  <si>
    <t>TIRUMANTHIKUNAM</t>
  </si>
  <si>
    <t>Tamuria</t>
  </si>
  <si>
    <t>Temburu</t>
  </si>
  <si>
    <t>SILAKHEDI</t>
  </si>
  <si>
    <t>SWAMIMALAI</t>
  </si>
  <si>
    <t>RANYAL JASMIYA</t>
  </si>
  <si>
    <t>VIVEKA VIHAR</t>
  </si>
  <si>
    <t>DUVRI KALAN</t>
  </si>
  <si>
    <t>GAUSHALA</t>
  </si>
  <si>
    <t>NAOJAN</t>
  </si>
  <si>
    <t>KAKINADA TOWN</t>
  </si>
  <si>
    <t>MOKHASA KALVPDI</t>
  </si>
  <si>
    <t>DIBRUGARH TOWN</t>
  </si>
  <si>
    <t>NAGERCOIL TOWN</t>
  </si>
  <si>
    <t>MAHADANAPURAM</t>
  </si>
  <si>
    <t>HANWANT</t>
  </si>
  <si>
    <t>Gwalior NG</t>
  </si>
  <si>
    <t>Kulthamabdullashah Halt</t>
  </si>
  <si>
    <t>Bamsin</t>
  </si>
  <si>
    <t>Dhaca Cantt.</t>
  </si>
  <si>
    <t>Suprakandi</t>
  </si>
  <si>
    <t>Khairranji</t>
  </si>
  <si>
    <t>Ramachandrapur</t>
  </si>
  <si>
    <t>Gauntra Halt</t>
  </si>
  <si>
    <t>Navi Amravati</t>
  </si>
  <si>
    <t>Fatehnagar</t>
  </si>
  <si>
    <t>Chhuchhapura Junction</t>
  </si>
  <si>
    <t>Chhapra Kacheri Jn.</t>
  </si>
  <si>
    <t>Chicholi</t>
  </si>
  <si>
    <t>Bhairgachhi</t>
  </si>
  <si>
    <t>Bhoma</t>
  </si>
  <si>
    <t>WADWAL NAGNATH</t>
  </si>
  <si>
    <t>BABA RAGHUNI HALT DWARIKA</t>
  </si>
  <si>
    <t>TSAKIBANDA</t>
  </si>
  <si>
    <t>KARAPGAON</t>
  </si>
  <si>
    <t>SOBHAPUR</t>
  </si>
  <si>
    <t>BANASANKARAI HA</t>
  </si>
  <si>
    <t>Boxirhat</t>
  </si>
  <si>
    <t>MAHRAULI</t>
  </si>
  <si>
    <t>ADHYATMIK NAGAR</t>
  </si>
  <si>
    <t>DASNA</t>
  </si>
  <si>
    <t>PILKHUA</t>
  </si>
  <si>
    <t>KASTLA KASAMBAD</t>
  </si>
  <si>
    <t>HAPUR</t>
  </si>
  <si>
    <t>BABUGARH</t>
  </si>
  <si>
    <t>KUCHESAR ROAD</t>
  </si>
  <si>
    <t>SIKHERA MB HALT</t>
  </si>
  <si>
    <t>SIMBHOOLI</t>
  </si>
  <si>
    <t>GARHMUKTESAR</t>
  </si>
  <si>
    <t>GARHMUKTESAR BR</t>
  </si>
  <si>
    <t>KANKATHER</t>
  </si>
  <si>
    <t>GAJRAULA JN</t>
  </si>
  <si>
    <t>MAHESRA</t>
  </si>
  <si>
    <t>KAFURPUR</t>
  </si>
  <si>
    <t>AMROHA</t>
  </si>
  <si>
    <t>KAIALSA</t>
  </si>
  <si>
    <t>CHAK KALI LAIT</t>
  </si>
  <si>
    <t>HAKIMPUR</t>
  </si>
  <si>
    <t>LODIPUR BISHANPUR</t>
  </si>
  <si>
    <t>LODIPUR BISHANP</t>
  </si>
  <si>
    <t>BISRA</t>
  </si>
  <si>
    <t>BHALULATA</t>
  </si>
  <si>
    <t>JARAIKELA</t>
  </si>
  <si>
    <t>MANOHARPUR</t>
  </si>
  <si>
    <t>POSOTIA</t>
  </si>
  <si>
    <t>DEROWAN P. HALT</t>
  </si>
  <si>
    <t>MAHADEV SAL</t>
  </si>
  <si>
    <t>GOILKERA</t>
  </si>
  <si>
    <t>TUNIA</t>
  </si>
  <si>
    <t>SONUA</t>
  </si>
  <si>
    <t>LOTAPAHAR</t>
  </si>
  <si>
    <t>CHAKRADHARPUR</t>
  </si>
  <si>
    <t>BARABAMBO</t>
  </si>
  <si>
    <t>RAJKHARSAWAN JN</t>
  </si>
  <si>
    <t>MAHALI MARUP</t>
  </si>
  <si>
    <t>SINI JN</t>
  </si>
  <si>
    <t>BIRBANS</t>
  </si>
  <si>
    <t>CHENNAI PARK</t>
  </si>
  <si>
    <t>CHENNAI FORT</t>
  </si>
  <si>
    <t>CHENNAI BEACH</t>
  </si>
  <si>
    <t>ROYAPURAM</t>
  </si>
  <si>
    <t>WASHERMANPET</t>
  </si>
  <si>
    <t>TIMMANACHERLA</t>
  </si>
  <si>
    <t>NAKKANADODDI</t>
  </si>
  <si>
    <t>PATAKOTTACHERU</t>
  </si>
  <si>
    <t>GOOTY JN</t>
  </si>
  <si>
    <t>GOOTY JUNCTION CABIN</t>
  </si>
  <si>
    <t>JAKKALACHERUVU</t>
  </si>
  <si>
    <t>RAYALCHERUVU</t>
  </si>
  <si>
    <t>VEMULAPADU</t>
  </si>
  <si>
    <t>JUTTURU</t>
  </si>
  <si>
    <t>KOMALI</t>
  </si>
  <si>
    <t>TADIPATRI</t>
  </si>
  <si>
    <t>CHALLAVARIPALLI</t>
  </si>
  <si>
    <t>VANGANUR</t>
  </si>
  <si>
    <t>REGADIPALLI</t>
  </si>
  <si>
    <t>KONDAPURAM</t>
  </si>
  <si>
    <t>MANGAPATNAM</t>
  </si>
  <si>
    <t>CHINTAKUNTA</t>
  </si>
  <si>
    <t>MUDDANURU</t>
  </si>
  <si>
    <t>KALAMALIA</t>
  </si>
  <si>
    <t>YERRAGUNTLA</t>
  </si>
  <si>
    <t>YERRAGUDIPAD</t>
  </si>
  <si>
    <t>KAMALAPURAM</t>
  </si>
  <si>
    <t>GANGAYAPLLE</t>
  </si>
  <si>
    <t>KRISHNAPURAM</t>
  </si>
  <si>
    <t>CUDDAPAH</t>
  </si>
  <si>
    <t>KANAMALO PALLE</t>
  </si>
  <si>
    <t>BHAKARAPET</t>
  </si>
  <si>
    <t>ONTIMITTA</t>
  </si>
  <si>
    <t>MANTAPAMPALLE</t>
  </si>
  <si>
    <t>NANDALUR</t>
  </si>
  <si>
    <t>HASTAVARMU</t>
  </si>
  <si>
    <t>RAZAMPETA</t>
  </si>
  <si>
    <t>PULLAMPET</t>
  </si>
  <si>
    <t>REDDIPALLE</t>
  </si>
  <si>
    <t>OBULAVARIPALLI</t>
  </si>
  <si>
    <t>ANANTARAJUPET</t>
  </si>
  <si>
    <t>KODURU</t>
  </si>
  <si>
    <t>SETTIGUNTA</t>
  </si>
  <si>
    <t>BALAPALLE</t>
  </si>
  <si>
    <t>MAMANDURU</t>
  </si>
  <si>
    <t>SRI VENKATAPERU</t>
  </si>
  <si>
    <t>TADUKU</t>
  </si>
  <si>
    <t>PUTTUR</t>
  </si>
  <si>
    <t>VEPAGUNTA</t>
  </si>
  <si>
    <t>EKAMBARAKUPPAM</t>
  </si>
  <si>
    <t>NAGARI</t>
  </si>
  <si>
    <t>VENKATA NARASIMHA RAJU VARI PETA</t>
  </si>
  <si>
    <t>PONPADI</t>
  </si>
  <si>
    <t>TIRUTTANI</t>
  </si>
  <si>
    <t>ICHCHIPUTTUR</t>
  </si>
  <si>
    <t>ARAKKONAM JN NORTH</t>
  </si>
  <si>
    <t>PALASDARI</t>
  </si>
  <si>
    <t>THAKURVADI</t>
  </si>
  <si>
    <t>NAGNATH CABIN</t>
  </si>
  <si>
    <t>MONKEY HILL</t>
  </si>
  <si>
    <t>KHANDALA</t>
  </si>
  <si>
    <t>LONAVALA</t>
  </si>
  <si>
    <t>MALAVLI</t>
  </si>
  <si>
    <t>KAMSHET</t>
  </si>
  <si>
    <t>KANHE</t>
  </si>
  <si>
    <t>VADGAON</t>
  </si>
  <si>
    <t>TALEGAON</t>
  </si>
  <si>
    <t>GHORAWADI</t>
  </si>
  <si>
    <t>SHELARWADI</t>
  </si>
  <si>
    <t>BEGDAEWADI</t>
  </si>
  <si>
    <t>BEGDEWADI</t>
  </si>
  <si>
    <t>DEHU ROAD</t>
  </si>
  <si>
    <t>AKURDI</t>
  </si>
  <si>
    <t>CHINCHVAD</t>
  </si>
  <si>
    <t>PIMPRI</t>
  </si>
  <si>
    <t>KASAR WADI</t>
  </si>
  <si>
    <t>DAPODI</t>
  </si>
  <si>
    <t>KHADKI</t>
  </si>
  <si>
    <t>SHIVAJINAGAR</t>
  </si>
  <si>
    <t>BORIBIAL</t>
  </si>
  <si>
    <t>MALTHAN</t>
  </si>
  <si>
    <t>BHIGWAN</t>
  </si>
  <si>
    <t>JINTI ROAD</t>
  </si>
  <si>
    <t>PAREWADI</t>
  </si>
  <si>
    <t>WASHIMBE</t>
  </si>
  <si>
    <t>POPHLAJ</t>
  </si>
  <si>
    <t>BHALWANI</t>
  </si>
  <si>
    <t>DHAVALAS</t>
  </si>
  <si>
    <t>KURDUVADI</t>
  </si>
  <si>
    <t>WADSINGE</t>
  </si>
  <si>
    <t>MADHA</t>
  </si>
  <si>
    <t>VAKAV</t>
  </si>
  <si>
    <t>ANGAR</t>
  </si>
  <si>
    <t>MALIKPETH</t>
  </si>
  <si>
    <t>MOHOL</t>
  </si>
  <si>
    <t>MUNDHEWADI</t>
  </si>
  <si>
    <t>PAKNI</t>
  </si>
  <si>
    <t>SOLAPUR JN</t>
  </si>
  <si>
    <t>TIKEKARWADI</t>
  </si>
  <si>
    <t>HOTGI</t>
  </si>
  <si>
    <t>TILATI</t>
  </si>
  <si>
    <t>AKALKOT ROAD</t>
  </si>
  <si>
    <t>NAGANSUR</t>
  </si>
  <si>
    <t>BOROTI</t>
  </si>
  <si>
    <t>DUDHANI</t>
  </si>
  <si>
    <t>KULALI</t>
  </si>
  <si>
    <t>GAUDGAON</t>
  </si>
  <si>
    <t>GANAGAPUR ROAD</t>
  </si>
  <si>
    <t>HUNSIHADGIL</t>
  </si>
  <si>
    <t>SAWALGI</t>
  </si>
  <si>
    <t>BABLAD</t>
  </si>
  <si>
    <t>GULBARGA</t>
  </si>
  <si>
    <t>HIRENANDURU</t>
  </si>
  <si>
    <t>MARTUR</t>
  </si>
  <si>
    <t>SHAHABAD</t>
  </si>
  <si>
    <t>MUMBRA</t>
  </si>
  <si>
    <t>KALVA</t>
  </si>
  <si>
    <t>KURLA JN</t>
  </si>
  <si>
    <t>MUMBAI SION</t>
  </si>
  <si>
    <t>MUMBAI MATUNGA</t>
  </si>
  <si>
    <t>MUMBAI DADAR CENTRAL</t>
  </si>
  <si>
    <t>VITHALWADI</t>
  </si>
  <si>
    <t>ULHASNAGAR</t>
  </si>
  <si>
    <t>AMBARNATH</t>
  </si>
  <si>
    <t>BADLAPUR</t>
  </si>
  <si>
    <t>VANGANI</t>
  </si>
  <si>
    <t>SHELU</t>
  </si>
  <si>
    <t>NERAL</t>
  </si>
  <si>
    <t>BHIVPURI ROAD</t>
  </si>
  <si>
    <t>KARJAT</t>
  </si>
  <si>
    <t>MANGALAGIRI</t>
  </si>
  <si>
    <t>NAMBURU</t>
  </si>
  <si>
    <t>PEDAKAKANI HALT</t>
  </si>
  <si>
    <t>BANDARUPALLE</t>
  </si>
  <si>
    <t>MANDAPADU</t>
  </si>
  <si>
    <t>SIRIPURAM</t>
  </si>
  <si>
    <t>LINGAMGUNTLA</t>
  </si>
  <si>
    <t>PEDDAKURAPADU</t>
  </si>
  <si>
    <t>GUDIPUDI</t>
  </si>
  <si>
    <t>SATTENAPALLE</t>
  </si>
  <si>
    <t>DHULIPALLA HALT</t>
  </si>
  <si>
    <t>REDDIGUDEM</t>
  </si>
  <si>
    <t>BELLAMKONDA</t>
  </si>
  <si>
    <t>ANUPALEM</t>
  </si>
  <si>
    <t>SITARAMAPURAM</t>
  </si>
  <si>
    <t>PIDUGURALLA</t>
  </si>
  <si>
    <t>KAMEPALLI</t>
  </si>
  <si>
    <t>TUMMALACHERUVU</t>
  </si>
  <si>
    <t>NADIKODE</t>
  </si>
  <si>
    <t>PONDUGULA</t>
  </si>
  <si>
    <t>VAJIRABAD</t>
  </si>
  <si>
    <t>VISHNUPURAM</t>
  </si>
  <si>
    <t>DAMARACHERLA</t>
  </si>
  <si>
    <t>KONDRAPOL</t>
  </si>
  <si>
    <t>MIRYALAGUDA</t>
  </si>
  <si>
    <t>TIPPARTHI</t>
  </si>
  <si>
    <t>NALGONDA</t>
  </si>
  <si>
    <t>SRIRAMPURAM</t>
  </si>
  <si>
    <t>NARKETPALLI</t>
  </si>
  <si>
    <t>CHITYALA</t>
  </si>
  <si>
    <t>RAMANNAPET</t>
  </si>
  <si>
    <t>VANIGONDA</t>
  </si>
  <si>
    <t>MAMDAPUR</t>
  </si>
  <si>
    <t>NAGIREDDIPALLI</t>
  </si>
  <si>
    <t>BOMMAYAPALLI</t>
  </si>
  <si>
    <t>KOTHACHERUVU</t>
  </si>
  <si>
    <t>BASAMPALLE</t>
  </si>
  <si>
    <t>SATYA SAI P NILAYAM</t>
  </si>
  <si>
    <t>NARAYANAPURAM</t>
  </si>
  <si>
    <t>SULEHALLI</t>
  </si>
  <si>
    <t>HALKATTA SHARIEF</t>
  </si>
  <si>
    <t>TATICHERLA</t>
  </si>
  <si>
    <t>LINGAMPALLI</t>
  </si>
  <si>
    <t>KHADARPET</t>
  </si>
  <si>
    <t>VENKATAMPALLE</t>
  </si>
  <si>
    <t>GULAPALYAMU</t>
  </si>
  <si>
    <t>CHANDANAGAR</t>
  </si>
  <si>
    <t>HAFIZPETA</t>
  </si>
  <si>
    <t>HITECH CITY</t>
  </si>
  <si>
    <t>HANUMAN STATION</t>
  </si>
  <si>
    <t>LALLAGUDA</t>
  </si>
  <si>
    <t>BORABANDA</t>
  </si>
  <si>
    <t>BHARTNAGAR</t>
  </si>
  <si>
    <t>FATEHNAGAR</t>
  </si>
  <si>
    <t>NATURE CURE HOSPITAL</t>
  </si>
  <si>
    <t>BEGAMPET</t>
  </si>
  <si>
    <t>SANJEEVAIAH PARK</t>
  </si>
  <si>
    <t>JAMES STREET</t>
  </si>
  <si>
    <t>SECUNDERABAD JN</t>
  </si>
  <si>
    <t>NALWAR</t>
  </si>
  <si>
    <t>SHAMPURHALLI</t>
  </si>
  <si>
    <t>THANGUNDI</t>
  </si>
  <si>
    <t>YADGIR</t>
  </si>
  <si>
    <t>LINGIRI</t>
  </si>
  <si>
    <t>SAIDAPUR</t>
  </si>
  <si>
    <t>CHEGUNTA</t>
  </si>
  <si>
    <t>KRISHNA</t>
  </si>
  <si>
    <t>YADALAPUR</t>
  </si>
  <si>
    <t>CHIKSUGAR</t>
  </si>
  <si>
    <t>YERMARAS</t>
  </si>
  <si>
    <t>RAICHUR</t>
  </si>
  <si>
    <t>MARICHETHAL</t>
  </si>
  <si>
    <t>MATMARI</t>
  </si>
  <si>
    <t>HANUMAPURA</t>
  </si>
  <si>
    <t>MANTHRALAYAM RD</t>
  </si>
  <si>
    <t>IRANAGALLU</t>
  </si>
  <si>
    <t>KOSGI</t>
  </si>
  <si>
    <t>KUPGAL</t>
  </si>
  <si>
    <t>ISIVI</t>
  </si>
  <si>
    <t>ADONI</t>
  </si>
  <si>
    <t>NAGARUR</t>
  </si>
  <si>
    <t>ASPARI</t>
  </si>
  <si>
    <t>MOLAGAVALLI</t>
  </si>
  <si>
    <t>NEMAKALLU</t>
  </si>
  <si>
    <t>NANCHERLA</t>
  </si>
  <si>
    <t>GUNTAKAL JN</t>
  </si>
  <si>
    <t>KALLURU</t>
  </si>
  <si>
    <t>GARLADINNE</t>
  </si>
  <si>
    <t>HALAKATTA</t>
  </si>
  <si>
    <t>CHITTAPUR</t>
  </si>
  <si>
    <t>MALKHAID ROAD</t>
  </si>
  <si>
    <t>SERAM</t>
  </si>
  <si>
    <t>KURGUNTA</t>
  </si>
  <si>
    <t>NAWANDGI</t>
  </si>
  <si>
    <t>MANTATTI</t>
  </si>
  <si>
    <t>TANDUR</t>
  </si>
  <si>
    <t>RUKMAPUR</t>
  </si>
  <si>
    <t>DHARUR</t>
  </si>
  <si>
    <t>MAILARAM</t>
  </si>
  <si>
    <t>GODAMGURA</t>
  </si>
  <si>
    <t>VIKARABAD JN</t>
  </si>
  <si>
    <t>CHITGIDDA</t>
  </si>
  <si>
    <t>GULLAGUDA</t>
  </si>
  <si>
    <t>RAVALPALLI KALA</t>
  </si>
  <si>
    <t>SHANKARPALLI</t>
  </si>
  <si>
    <t>NAGALAPALLE</t>
  </si>
  <si>
    <t>SANAT NAGAR</t>
  </si>
  <si>
    <t>JAHANGIRABAD ROAD</t>
  </si>
  <si>
    <t>RAFINAGAR</t>
  </si>
  <si>
    <t>BINDAURA</t>
  </si>
  <si>
    <t>SITAFAL MANDI</t>
  </si>
  <si>
    <t>ARTS COLLEGE</t>
  </si>
  <si>
    <t>KACHEGUDA JAMIA OSMANIA</t>
  </si>
  <si>
    <t>VIDYANAGAR</t>
  </si>
  <si>
    <t>LALAGUDA GATE</t>
  </si>
  <si>
    <t>MALKAJGIRI</t>
  </si>
  <si>
    <t>KODIGEHALLI</t>
  </si>
  <si>
    <t>ANANTAPUR</t>
  </si>
  <si>
    <t>PRASANNAYA PALLI</t>
  </si>
  <si>
    <t>ZANGALAPALLE</t>
  </si>
  <si>
    <t>CHIGICHERLA</t>
  </si>
  <si>
    <t>DHARMAVARAM JN</t>
  </si>
  <si>
    <t>NAGASAMUDRAM</t>
  </si>
  <si>
    <t>MAKKAJIPALLI</t>
  </si>
  <si>
    <t>PENUKONDA</t>
  </si>
  <si>
    <t>RANGEPALLI</t>
  </si>
  <si>
    <t>CHAKARLAPALLI</t>
  </si>
  <si>
    <t>MALUGUR</t>
  </si>
  <si>
    <t>HINDUPUR</t>
  </si>
  <si>
    <t>DEVARAPALLE</t>
  </si>
  <si>
    <t>VIDURASWATTHA</t>
  </si>
  <si>
    <t>GAURIBIDANUR</t>
  </si>
  <si>
    <t>SOMESHWARA</t>
  </si>
  <si>
    <t>THONDEBHAVI</t>
  </si>
  <si>
    <t>MAKLIDRUG</t>
  </si>
  <si>
    <t>CHARLAPALLI</t>
  </si>
  <si>
    <t>GHATKESAR</t>
  </si>
  <si>
    <t>BIBINAGAR</t>
  </si>
  <si>
    <t>PAGIDIPALLI</t>
  </si>
  <si>
    <t>BHONGIR</t>
  </si>
  <si>
    <t>RAIGIR</t>
  </si>
  <si>
    <t>WANGAPALLI</t>
  </si>
  <si>
    <t>PEMBARTI</t>
  </si>
  <si>
    <t>JANGAON</t>
  </si>
  <si>
    <t>YASANTAPUR</t>
  </si>
  <si>
    <t>RAGHUNATHPALLI</t>
  </si>
  <si>
    <t>IPPUGUDA</t>
  </si>
  <si>
    <t>GHANPUR</t>
  </si>
  <si>
    <t>NASKHAL</t>
  </si>
  <si>
    <t>ODDARAHALLI</t>
  </si>
  <si>
    <t>DODBALLAPUR</t>
  </si>
  <si>
    <t>RAJANKUNTI</t>
  </si>
  <si>
    <t>YELHANKA JN</t>
  </si>
  <si>
    <t>BURGULA HALT</t>
  </si>
  <si>
    <t>HBL NAGAR</t>
  </si>
  <si>
    <t>KOTTUR</t>
  </si>
  <si>
    <t>NPA SHIVARAMPALLI HALT</t>
  </si>
  <si>
    <t>YAKUTPURA KACHEGUDA</t>
  </si>
  <si>
    <t>UPPAL</t>
  </si>
  <si>
    <t>JAMIKUNTA</t>
  </si>
  <si>
    <t>BISUGIRSHARIF</t>
  </si>
  <si>
    <t>POTKAPALLI</t>
  </si>
  <si>
    <t>ODELA</t>
  </si>
  <si>
    <t>KOLNUR</t>
  </si>
  <si>
    <t>KOTTAPALLI</t>
  </si>
  <si>
    <t>PEDDAPALLI</t>
  </si>
  <si>
    <t>RAGHAVAPURAM</t>
  </si>
  <si>
    <t>RAMGUNDAM</t>
  </si>
  <si>
    <t>PEDDEMPET</t>
  </si>
  <si>
    <t>MANCHIRYAL</t>
  </si>
  <si>
    <t>RAVINDRAKHANI</t>
  </si>
  <si>
    <t>MANDAMARI</t>
  </si>
  <si>
    <t>BELAMPALLI</t>
  </si>
  <si>
    <t>RECHNI ROAD</t>
  </si>
  <si>
    <t>REPALLIWADA</t>
  </si>
  <si>
    <t>ASIFABAD ROAD</t>
  </si>
  <si>
    <t>RALAPET</t>
  </si>
  <si>
    <t>SIRPUR KAGAZNAGAR</t>
  </si>
  <si>
    <t>VEMPALLI</t>
  </si>
  <si>
    <t>SIRPUR TOWN</t>
  </si>
  <si>
    <t>MAKUDI</t>
  </si>
  <si>
    <t>WIRUR</t>
  </si>
  <si>
    <t>WIHIRGAON</t>
  </si>
  <si>
    <t>MANIKGARH</t>
  </si>
  <si>
    <t>BALHARSHAH</t>
  </si>
  <si>
    <t>GONDWANAVISAPUR</t>
  </si>
  <si>
    <t>WASANAPURA</t>
  </si>
  <si>
    <t>BABUPETH</t>
  </si>
  <si>
    <t>CHANDRAPUR</t>
  </si>
  <si>
    <t>VIVEKANANDA NAGAR</t>
  </si>
  <si>
    <t>CHOTIPADOLI</t>
  </si>
  <si>
    <t>TADALI</t>
  </si>
  <si>
    <t>BHANDAK</t>
  </si>
  <si>
    <t>MAJRI JN</t>
  </si>
  <si>
    <t>WARORA</t>
  </si>
  <si>
    <t>CHIKNI ROAD</t>
  </si>
  <si>
    <t>YENOR</t>
  </si>
  <si>
    <t>HINGANGHAT</t>
  </si>
  <si>
    <t>WAGHOLI</t>
  </si>
  <si>
    <t>SONEGAON</t>
  </si>
  <si>
    <t>BHUGAON</t>
  </si>
  <si>
    <t>CHITODA</t>
  </si>
  <si>
    <t>PINDLAI</t>
  </si>
  <si>
    <t>KAZIPET JN</t>
  </si>
  <si>
    <t>BHOPAL NISHATPURA</t>
  </si>
  <si>
    <t>SUKHISEWANIYAN</t>
  </si>
  <si>
    <t>BHADBHADAGHAT</t>
  </si>
  <si>
    <t>DEWANGANJ</t>
  </si>
  <si>
    <t>SALAMATPUR</t>
  </si>
  <si>
    <t>SANCHI</t>
  </si>
  <si>
    <t>BETWA CABIN</t>
  </si>
  <si>
    <t>VIDISHA</t>
  </si>
  <si>
    <t>SORAI</t>
  </si>
  <si>
    <t>SUMER</t>
  </si>
  <si>
    <t>GULABHGANJ</t>
  </si>
  <si>
    <t>PABAI</t>
  </si>
  <si>
    <t>GANJ BASODA</t>
  </si>
  <si>
    <t>RAO KHEDI</t>
  </si>
  <si>
    <t>RAUKHERI</t>
  </si>
  <si>
    <t>BARETH</t>
  </si>
  <si>
    <t>CHULHETA</t>
  </si>
  <si>
    <t>KALHAR</t>
  </si>
  <si>
    <t>MANDI BAMORA</t>
  </si>
  <si>
    <t>KURWAI KETHORA</t>
  </si>
  <si>
    <t>MUSTARA</t>
  </si>
  <si>
    <t>GARHMAU</t>
  </si>
  <si>
    <t>PARICHA</t>
  </si>
  <si>
    <t>PARICHAA THERMA</t>
  </si>
  <si>
    <t>CHIRGAON</t>
  </si>
  <si>
    <t>NANKHAS</t>
  </si>
  <si>
    <t>ERICH ROAD</t>
  </si>
  <si>
    <t>PARAUNA</t>
  </si>
  <si>
    <t>USARGAON</t>
  </si>
  <si>
    <t>KALPI</t>
  </si>
  <si>
    <t>CHAUNRAH</t>
  </si>
  <si>
    <t>POKHRAYAN</t>
  </si>
  <si>
    <t>MALASA</t>
  </si>
  <si>
    <t>LALPUR</t>
  </si>
  <si>
    <t>TILAUNCHI</t>
  </si>
  <si>
    <t>PAMAN</t>
  </si>
  <si>
    <t>RASULPURGOGAMAU</t>
  </si>
  <si>
    <t>BINAUR</t>
  </si>
  <si>
    <t>BHIMSEN</t>
  </si>
  <si>
    <t>HOLDING LINE</t>
  </si>
  <si>
    <t>DALIGANJ</t>
  </si>
  <si>
    <t>BADSHAHNAGAR</t>
  </si>
  <si>
    <t>GOMATI NAGAR</t>
  </si>
  <si>
    <t>RAMGHAT HALT</t>
  </si>
  <si>
    <t>KATRA</t>
  </si>
  <si>
    <t>NAWABGANJ GONDA</t>
  </si>
  <si>
    <t>TIKRI</t>
  </si>
  <si>
    <t>YESVANTPUR JN</t>
  </si>
  <si>
    <t>KRISHNARAJAPURAM</t>
  </si>
  <si>
    <t>WHITE FIELD SATELLITE</t>
  </si>
  <si>
    <t>WHITEFIELD</t>
  </si>
  <si>
    <t>DEVANGONTHI</t>
  </si>
  <si>
    <t>MALUR</t>
  </si>
  <si>
    <t>BYATRAYANHALLI</t>
  </si>
  <si>
    <t>TYAKAL</t>
  </si>
  <si>
    <t>MARALAHALLI</t>
  </si>
  <si>
    <t>BANGARAPET</t>
  </si>
  <si>
    <t>LOTTEGOLLAHALLI</t>
  </si>
  <si>
    <t>BAIYYAPPANAHALI</t>
  </si>
  <si>
    <t>BAIYYAPPANAHALLI YARD CABIN</t>
  </si>
  <si>
    <t>BANASWADI</t>
  </si>
  <si>
    <t>HEBBAL</t>
  </si>
  <si>
    <t>VARADAPUR</t>
  </si>
  <si>
    <t>KAMASAMUDRAM</t>
  </si>
  <si>
    <t>BISANATTAM</t>
  </si>
  <si>
    <t>GUDUPULLI</t>
  </si>
  <si>
    <t>KUPPAM</t>
  </si>
  <si>
    <t>MULANUR</t>
  </si>
  <si>
    <t>PATCHUR</t>
  </si>
  <si>
    <t>SOMANAYAKKANPTI</t>
  </si>
  <si>
    <t>BOMMASAMUDRAM</t>
  </si>
  <si>
    <t>RAMAPURAM</t>
  </si>
  <si>
    <t>PEYANAPALLI</t>
  </si>
  <si>
    <t>SIDDAMPALLI</t>
  </si>
  <si>
    <t>CHITTOOR</t>
  </si>
  <si>
    <t>RVS NAGAR</t>
  </si>
  <si>
    <t>PUTALAPATTU</t>
  </si>
  <si>
    <t>PAKALA JN</t>
  </si>
  <si>
    <t>PANAPAKAM</t>
  </si>
  <si>
    <t>MUNGILIPATTU</t>
  </si>
  <si>
    <t>KOTALA</t>
  </si>
  <si>
    <t>CHANDRAGIRI</t>
  </si>
  <si>
    <t>TIRUPATI WEST HALT</t>
  </si>
  <si>
    <t>TIRUPATI MAIN</t>
  </si>
  <si>
    <t>TIRUCHANUR</t>
  </si>
  <si>
    <t>RENIGUNTA JN</t>
  </si>
  <si>
    <t>YERPEDU</t>
  </si>
  <si>
    <t>RACHAGUNNARI</t>
  </si>
  <si>
    <t>SRI KALAHASTI</t>
  </si>
  <si>
    <t>AKKURTI</t>
  </si>
  <si>
    <t>YELLAKARU</t>
  </si>
  <si>
    <t>YATALURU</t>
  </si>
  <si>
    <t>VENKATAGIRI</t>
  </si>
  <si>
    <t>NIDIGALLU</t>
  </si>
  <si>
    <t>VENDODU</t>
  </si>
  <si>
    <t>KONDAGUNTA</t>
  </si>
  <si>
    <t>LUCKNOW JN</t>
  </si>
  <si>
    <t>AGRA CITY</t>
  </si>
  <si>
    <t>RAHATWAS</t>
  </si>
  <si>
    <t>BERAWANYA</t>
  </si>
  <si>
    <t>KHACHROD</t>
  </si>
  <si>
    <t>RUNKHERA</t>
  </si>
  <si>
    <t>BANGROD</t>
  </si>
  <si>
    <t>RATLAM EAST CABIN</t>
  </si>
  <si>
    <t>RATLAM JN</t>
  </si>
  <si>
    <t>RATLAM A CABIN</t>
  </si>
  <si>
    <t>DR. R K NAGAR</t>
  </si>
  <si>
    <t>MORWANI</t>
  </si>
  <si>
    <t>BILDI</t>
  </si>
  <si>
    <t>RAOTI</t>
  </si>
  <si>
    <t>BHAIRONGARH</t>
  </si>
  <si>
    <t>BAMNIA</t>
  </si>
  <si>
    <t>AMARGARH</t>
  </si>
  <si>
    <t>PANCH PIPILA</t>
  </si>
  <si>
    <t>BAJRANGARH</t>
  </si>
  <si>
    <t>THANDLA RD</t>
  </si>
  <si>
    <t>MEGHNAGAR</t>
  </si>
  <si>
    <t>NAHARGARH</t>
  </si>
  <si>
    <t>BORDI</t>
  </si>
  <si>
    <t>DHAMARDA</t>
  </si>
  <si>
    <t>DAHOD</t>
  </si>
  <si>
    <t>RENTIA</t>
  </si>
  <si>
    <t>JEKOT</t>
  </si>
  <si>
    <t>MANGAL MAHUDI</t>
  </si>
  <si>
    <t>LIMKHEDA</t>
  </si>
  <si>
    <t>PIPLOD JN</t>
  </si>
  <si>
    <t>SANT ROAD</t>
  </si>
  <si>
    <t>CHANCHELAV</t>
  </si>
  <si>
    <t>KANSUDHI</t>
  </si>
  <si>
    <t>GODHRA JN</t>
  </si>
  <si>
    <t>BINA JN</t>
  </si>
  <si>
    <t>MAHUGARHA</t>
  </si>
  <si>
    <t>RUTHIYAI</t>
  </si>
  <si>
    <t>VIJAY PUR</t>
  </si>
  <si>
    <t>RADOGARH</t>
  </si>
  <si>
    <t>KUMBHRAJ</t>
  </si>
  <si>
    <t>RAMRI</t>
  </si>
  <si>
    <t>CHACHAURA BINAGANJ</t>
  </si>
  <si>
    <t>PENCHI</t>
  </si>
  <si>
    <t>SINDURIYA KACHARI</t>
  </si>
  <si>
    <t>BIYAVRA RAJGARH</t>
  </si>
  <si>
    <t>KACHNARIA</t>
  </si>
  <si>
    <t>KARANWAS</t>
  </si>
  <si>
    <t>PACHOR ROAD</t>
  </si>
  <si>
    <t>UDYAN KHERI</t>
  </si>
  <si>
    <t>PARHANA MAU</t>
  </si>
  <si>
    <t>SARANGPUR</t>
  </si>
  <si>
    <t>SUNERA PIRKHERI</t>
  </si>
  <si>
    <t>SHAJAPUR</t>
  </si>
  <si>
    <t>CHAUHANI</t>
  </si>
  <si>
    <t>SIROLIYA</t>
  </si>
  <si>
    <t>MAHADEOKHEDI</t>
  </si>
  <si>
    <t>SEMARKHERI</t>
  </si>
  <si>
    <t>KANJAI</t>
  </si>
  <si>
    <t>MUNGAOLI</t>
  </si>
  <si>
    <t>GUNERU BAMORI</t>
  </si>
  <si>
    <t>PIPRAIGAON</t>
  </si>
  <si>
    <t>HINOTIA PIPALKHERA</t>
  </si>
  <si>
    <t>ASHOK NAGAR</t>
  </si>
  <si>
    <t>RATIKHEDA</t>
  </si>
  <si>
    <t>SHADHORAGAON</t>
  </si>
  <si>
    <t>PILIGHAT</t>
  </si>
  <si>
    <t>PAGARA</t>
  </si>
  <si>
    <t>MABAN</t>
  </si>
  <si>
    <t>INDARA JN</t>
  </si>
  <si>
    <t>MALHOUR</t>
  </si>
  <si>
    <t>JUGAUR</t>
  </si>
  <si>
    <t>SAFEDABAD</t>
  </si>
  <si>
    <t>BARABANKI JN</t>
  </si>
  <si>
    <t>MAU JN</t>
  </si>
  <si>
    <t>PALIGARH</t>
  </si>
  <si>
    <t>KHURAHAT</t>
  </si>
  <si>
    <t>MUHAMMADABAD</t>
  </si>
  <si>
    <t>SATHIAON</t>
  </si>
  <si>
    <t>SIDHARI HALT</t>
  </si>
  <si>
    <t>RASULL</t>
  </si>
  <si>
    <t>AZAMGARH</t>
  </si>
  <si>
    <t>SARAI RANI</t>
  </si>
  <si>
    <t>PHARIHA</t>
  </si>
  <si>
    <t>SANJARPUR</t>
  </si>
  <si>
    <t>SARAI MIR</t>
  </si>
  <si>
    <t>KHORASON ROAD</t>
  </si>
  <si>
    <t>SAFDARGANJ</t>
  </si>
  <si>
    <t>DIDARGANJ ROAD</t>
  </si>
  <si>
    <t>KHANJA HALT</t>
  </si>
  <si>
    <t>SAIDKHANPUR</t>
  </si>
  <si>
    <t>DARYABAD</t>
  </si>
  <si>
    <t>PATRANGA</t>
  </si>
  <si>
    <t>RAUZAGAON</t>
  </si>
  <si>
    <t>RUDAULI</t>
  </si>
  <si>
    <t>GAURIYAMAU</t>
  </si>
  <si>
    <t>BARAGAON</t>
  </si>
  <si>
    <t>DEORAKOT</t>
  </si>
  <si>
    <t>SOHWAL</t>
  </si>
  <si>
    <t>SALARPUR</t>
  </si>
  <si>
    <t>FAIZABAD JN</t>
  </si>
  <si>
    <t>ACHARYA NARENDRA DEV NAGAR</t>
  </si>
  <si>
    <t>AYODHYA</t>
  </si>
  <si>
    <t>DARSHANNAGAR</t>
  </si>
  <si>
    <t>BILHAR GHAT</t>
  </si>
  <si>
    <t>ULNA BHARI</t>
  </si>
  <si>
    <t>GOSHAINGANJ</t>
  </si>
  <si>
    <t>KATAHRI</t>
  </si>
  <si>
    <t>AKBARPUR</t>
  </si>
  <si>
    <t>JAFARGANJ</t>
  </si>
  <si>
    <t>MALIPUR</t>
  </si>
  <si>
    <t>TULSI NAGAR</t>
  </si>
  <si>
    <t>BILWAI</t>
  </si>
  <si>
    <t>SHAHGANJ JN</t>
  </si>
  <si>
    <t>PHEPHNA JN</t>
  </si>
  <si>
    <t>SAGARPALI</t>
  </si>
  <si>
    <t>HALDHARPUR</t>
  </si>
  <si>
    <t>RATANPURA</t>
  </si>
  <si>
    <t>RAJMALPUR ROAD</t>
  </si>
  <si>
    <t>RASRA</t>
  </si>
  <si>
    <t>SANWARA</t>
  </si>
  <si>
    <t>CHILKAHAR</t>
  </si>
  <si>
    <t>JIGNI KHAS</t>
  </si>
  <si>
    <t>BALLIA</t>
  </si>
  <si>
    <t>BANSDIH ROAD</t>
  </si>
  <si>
    <t>CHHATA ASCHAURA</t>
  </si>
  <si>
    <t>SAHATWAR</t>
  </si>
  <si>
    <t>REOTI</t>
  </si>
  <si>
    <t>DAL CHAPRA</t>
  </si>
  <si>
    <t>SURAIMANPUR</t>
  </si>
  <si>
    <t>BAKULHA</t>
  </si>
  <si>
    <t>MANJHI</t>
  </si>
  <si>
    <t>REVELGANJ GHAT HALT</t>
  </si>
  <si>
    <t>GAUTAMSTHAN</t>
  </si>
  <si>
    <t>BIJNI</t>
  </si>
  <si>
    <t>PATILADAHA</t>
  </si>
  <si>
    <t>SORBHOG JN</t>
  </si>
  <si>
    <t>BARPETA ROAD</t>
  </si>
  <si>
    <t>GUAGACHHA</t>
  </si>
  <si>
    <t>SORUPETA</t>
  </si>
  <si>
    <t>PATHSALA</t>
  </si>
  <si>
    <t>NIZ-SARIHA HALT</t>
  </si>
  <si>
    <t>KAITHALKUCHI</t>
  </si>
  <si>
    <t>NALBARI</t>
  </si>
  <si>
    <t>GHOGRAPUR</t>
  </si>
  <si>
    <t>RANGIYA JN</t>
  </si>
  <si>
    <t>KENDUKANA</t>
  </si>
  <si>
    <t>BAIHATA</t>
  </si>
  <si>
    <t>CHANGSARI</t>
  </si>
  <si>
    <t>AGTHORI</t>
  </si>
  <si>
    <t>KAMAKHYA</t>
  </si>
  <si>
    <t>GUWAHATI</t>
  </si>
  <si>
    <t>JALPAIGURI ROAD</t>
  </si>
  <si>
    <t>NEW DOMOHANI</t>
  </si>
  <si>
    <t>NEW MAYNAGURI</t>
  </si>
  <si>
    <t>BETGARA</t>
  </si>
  <si>
    <t>ALTAGRAM</t>
  </si>
  <si>
    <t>DHUPGURI</t>
  </si>
  <si>
    <t>KHALAIGRAM</t>
  </si>
  <si>
    <t>SALBARI</t>
  </si>
  <si>
    <t>FALAKATA</t>
  </si>
  <si>
    <t>GUMANI HAT</t>
  </si>
  <si>
    <t>GHOKSADANGA</t>
  </si>
  <si>
    <t>SAJHERPAR</t>
  </si>
  <si>
    <t>PUNDIBARI</t>
  </si>
  <si>
    <t>NEW COOCH BEHAR</t>
  </si>
  <si>
    <t>NEW BANESWAR</t>
  </si>
  <si>
    <t>NEW ALIPURDAUR</t>
  </si>
  <si>
    <t>SAMUKTALA ROAD</t>
  </si>
  <si>
    <t>KAMAKHYAGURI</t>
  </si>
  <si>
    <t>JORAI</t>
  </si>
  <si>
    <t>SRIRAMPUR ASSAM</t>
  </si>
  <si>
    <t>GOSSAIGAON HAT</t>
  </si>
  <si>
    <t>CHAUTARA</t>
  </si>
  <si>
    <t>PRATAP KHATA</t>
  </si>
  <si>
    <t>FAKIRAGRAM JN</t>
  </si>
  <si>
    <t>SESAPANI</t>
  </si>
  <si>
    <t>KOKRAJHAR</t>
  </si>
  <si>
    <t>SALAKATI</t>
  </si>
  <si>
    <t>BASUGAON</t>
  </si>
  <si>
    <t>DANGTAL</t>
  </si>
  <si>
    <t>NEW BONGAIGAON YARD</t>
  </si>
  <si>
    <t>NEW BONGAIGAON</t>
  </si>
  <si>
    <t>BONGAIGAON</t>
  </si>
  <si>
    <t>CHAPRAKATA</t>
  </si>
  <si>
    <t>JAKPUR</t>
  </si>
  <si>
    <t>MADPUR</t>
  </si>
  <si>
    <t>SHYAM CHAK</t>
  </si>
  <si>
    <t>BALICHAK</t>
  </si>
  <si>
    <t>RADHAMOHANPUR</t>
  </si>
  <si>
    <t>KHIRAI</t>
  </si>
  <si>
    <t>PANSKURA</t>
  </si>
  <si>
    <t>PANSKURA EAST OUTER</t>
  </si>
  <si>
    <t>NARAYAN PAKURIA</t>
  </si>
  <si>
    <t>BHOGPUR</t>
  </si>
  <si>
    <t>NANDAHGANJA</t>
  </si>
  <si>
    <t>MECHEDA</t>
  </si>
  <si>
    <t>KOLAGHAT GOODS</t>
  </si>
  <si>
    <t>DEULTI</t>
  </si>
  <si>
    <t>GHORAGHATA</t>
  </si>
  <si>
    <t>BAGNAN</t>
  </si>
  <si>
    <t>KULGACHIA</t>
  </si>
  <si>
    <t>ERNAKULAM D CABIN</t>
  </si>
  <si>
    <t>TRIUPUNITTURA</t>
  </si>
  <si>
    <t>KURIKAD</t>
  </si>
  <si>
    <t>MULANTURUTTI</t>
  </si>
  <si>
    <t>KANJIRAMITTAM</t>
  </si>
  <si>
    <t>TRIVANDRUM CENTRAL</t>
  </si>
  <si>
    <t>TRIVANDRUM PETTAI</t>
  </si>
  <si>
    <t>PIRAVAM ROAD</t>
  </si>
  <si>
    <t>VAIKAM ROAD</t>
  </si>
  <si>
    <t>KADUTURUTTI HALT</t>
  </si>
  <si>
    <t>KURUPPANTHARA</t>
  </si>
  <si>
    <t>ETTUMANUR</t>
  </si>
  <si>
    <t>KUMARANALLUR</t>
  </si>
  <si>
    <t>KOTTAYAM</t>
  </si>
  <si>
    <t>CHINGAVANAM</t>
  </si>
  <si>
    <t>CHANGANASERI</t>
  </si>
  <si>
    <t>TIRUVALLA</t>
  </si>
  <si>
    <t>CHENGANNUR</t>
  </si>
  <si>
    <t>CHERIYANAD</t>
  </si>
  <si>
    <t>MAVELIKARA</t>
  </si>
  <si>
    <t>KAYANKULAM JN</t>
  </si>
  <si>
    <t>OCHIRA</t>
  </si>
  <si>
    <t>KARUNAGAPALLI</t>
  </si>
  <si>
    <t>SASTHANKOTTA</t>
  </si>
  <si>
    <t>MUNROTURUTTU</t>
  </si>
  <si>
    <t>PERINAD</t>
  </si>
  <si>
    <t>KOLLAM JN</t>
  </si>
  <si>
    <t>IRAVIPURAM</t>
  </si>
  <si>
    <t>MAYYANAD</t>
  </si>
  <si>
    <t>PARAVUR</t>
  </si>
  <si>
    <t>KAPPIL</t>
  </si>
  <si>
    <t>EDAVAI</t>
  </si>
  <si>
    <t>VARKALA</t>
  </si>
  <si>
    <t>AKATHUMURI</t>
  </si>
  <si>
    <t>KADAKAVUR</t>
  </si>
  <si>
    <t>CHIRAYINKIL</t>
  </si>
  <si>
    <t>PERUNGUZHI</t>
  </si>
  <si>
    <t>MURUKKAMPUZHA</t>
  </si>
  <si>
    <t>KANIYAPURAM</t>
  </si>
  <si>
    <t>KAZHAKUTTAM</t>
  </si>
  <si>
    <t>KOCHUVELI</t>
  </si>
  <si>
    <t>BURHWAL</t>
  </si>
  <si>
    <t>CHOWKA GHAT</t>
  </si>
  <si>
    <t>SITAPUR CITY</t>
  </si>
  <si>
    <t>SITAPUR KUTCHERY HALT</t>
  </si>
  <si>
    <t>SITAPUR CANT</t>
  </si>
  <si>
    <t>TAPPA KHAJURIA</t>
  </si>
  <si>
    <t>PARSENDI</t>
  </si>
  <si>
    <t>RAMAIPUR HALT</t>
  </si>
  <si>
    <t>BISWAN</t>
  </si>
  <si>
    <t>SHANKARPUR</t>
  </si>
  <si>
    <t>SARAYAN</t>
  </si>
  <si>
    <t>BABUPUR</t>
  </si>
  <si>
    <t>MAHMUDABAD AVADH</t>
  </si>
  <si>
    <t>MUNDA GOPAL ASHRAM</t>
  </si>
  <si>
    <t>PAINTEPUR</t>
  </si>
  <si>
    <t>TAHSIL FATEHPUR</t>
  </si>
  <si>
    <t>SUNDHIAMAU</t>
  </si>
  <si>
    <t>BARTARA</t>
  </si>
  <si>
    <t>UNCHAULIA</t>
  </si>
  <si>
    <t>LAKHNAURIA</t>
  </si>
  <si>
    <t>JUNG BAHADURGNJ</t>
  </si>
  <si>
    <t>MAHMUDPUR SARAIYAN</t>
  </si>
  <si>
    <t>JAHANIKHERA</t>
  </si>
  <si>
    <t>MAIKALGANJ</t>
  </si>
  <si>
    <t>LALPUR CHANDRA</t>
  </si>
  <si>
    <t>MAHOLI</t>
  </si>
  <si>
    <t>URDAULI</t>
  </si>
  <si>
    <t>HEMPUR</t>
  </si>
  <si>
    <t>KATILI</t>
  </si>
  <si>
    <t>BHAGWANPUR DESU</t>
  </si>
  <si>
    <t>ANGAR GHAT</t>
  </si>
  <si>
    <t>NARHAN</t>
  </si>
  <si>
    <t>RUSERA GHAT</t>
  </si>
  <si>
    <t>MABBI HALT</t>
  </si>
  <si>
    <t>NAYA NAGAR</t>
  </si>
  <si>
    <t>KHAGARIA JN</t>
  </si>
  <si>
    <t>MANSI JN</t>
  </si>
  <si>
    <t>CHEDHABANNI HALT</t>
  </si>
  <si>
    <t>BARAIPURA HALT</t>
  </si>
  <si>
    <t>HASANPUR ROAD</t>
  </si>
  <si>
    <t>SHASAN HALT</t>
  </si>
  <si>
    <t>SONMA PRANPUR(H</t>
  </si>
  <si>
    <t>SALAUNA</t>
  </si>
  <si>
    <t>PAHARJAGANGAU</t>
  </si>
  <si>
    <t>OLAPUR</t>
  </si>
  <si>
    <t>MAHES KHUNT</t>
  </si>
  <si>
    <t>GOUCHHARI</t>
  </si>
  <si>
    <t>PASRAHA</t>
  </si>
  <si>
    <t>BHARATKHAND HALT</t>
  </si>
  <si>
    <t>NARAYANPUR</t>
  </si>
  <si>
    <t>THANA BIHPUR JN</t>
  </si>
  <si>
    <t>BAGRIGRAM HALT</t>
  </si>
  <si>
    <t>KHARIK</t>
  </si>
  <si>
    <t>NAUGACHIA</t>
  </si>
  <si>
    <t>KATAREAH</t>
  </si>
  <si>
    <t>KURSELA</t>
  </si>
  <si>
    <t>BAKHRI</t>
  </si>
  <si>
    <t>BARARI BAZAR</t>
  </si>
  <si>
    <t>KARAGOLA ROAD</t>
  </si>
  <si>
    <t>SEMAPUR</t>
  </si>
  <si>
    <t>NAYATOLA</t>
  </si>
  <si>
    <t>DANDKHORA</t>
  </si>
  <si>
    <t>GORPHAR</t>
  </si>
  <si>
    <t>SONALLI</t>
  </si>
  <si>
    <t>BISHANPUR HALT</t>
  </si>
  <si>
    <t>JHAUA</t>
  </si>
  <si>
    <t>MEENAPUR</t>
  </si>
  <si>
    <t>SALMARI</t>
  </si>
  <si>
    <t>VAYALAR</t>
  </si>
  <si>
    <t>SHERTALAI</t>
  </si>
  <si>
    <t>TIRUVIZHA</t>
  </si>
  <si>
    <t>MARARIKULAM</t>
  </si>
  <si>
    <t>KALAVUR HALT</t>
  </si>
  <si>
    <t>TUMBOLI</t>
  </si>
  <si>
    <t>ALLEPPEY</t>
  </si>
  <si>
    <t>TOTIYAPALAYAM</t>
  </si>
  <si>
    <t>MARADAM HALT</t>
  </si>
  <si>
    <t>MORAMPUDI</t>
  </si>
  <si>
    <t>GAJAPATINAGARAM</t>
  </si>
  <si>
    <t>GARUDUBILLI</t>
  </si>
  <si>
    <t>GOTLAM</t>
  </si>
  <si>
    <t>LADDA</t>
  </si>
  <si>
    <t>JIMIDIPETA</t>
  </si>
  <si>
    <t>ARGORA</t>
  </si>
  <si>
    <t>KUNERU</t>
  </si>
  <si>
    <t>GUMADA</t>
  </si>
  <si>
    <t>PARVATIPURAM TN</t>
  </si>
  <si>
    <t>PARVATIPURAM</t>
  </si>
  <si>
    <t>NARSIPURAM HALT</t>
  </si>
  <si>
    <t>SITANAGARAM</t>
  </si>
  <si>
    <t>BOBBILI</t>
  </si>
  <si>
    <t>DONKINAVALASA</t>
  </si>
  <si>
    <t>BELGHARIA</t>
  </si>
  <si>
    <t>AGARPARA</t>
  </si>
  <si>
    <t>SODPUR</t>
  </si>
  <si>
    <t>KHARDAHA</t>
  </si>
  <si>
    <t>TITAGARH</t>
  </si>
  <si>
    <t>BARRACKPORE</t>
  </si>
  <si>
    <t>PALTA</t>
  </si>
  <si>
    <t>ICHHAPUR</t>
  </si>
  <si>
    <t>SHYAMNAGAR</t>
  </si>
  <si>
    <t>JAGADAL</t>
  </si>
  <si>
    <t>KANKINARA</t>
  </si>
  <si>
    <t>NAIHATI JN</t>
  </si>
  <si>
    <t>GARIFA</t>
  </si>
  <si>
    <t>HOOGHLY GHAT</t>
  </si>
  <si>
    <t>DEONAGAR</t>
  </si>
  <si>
    <t>DUGDA</t>
  </si>
  <si>
    <t>LOHRA</t>
  </si>
  <si>
    <t>CHAUKHANDI</t>
  </si>
  <si>
    <t>SEWAPURI</t>
  </si>
  <si>
    <t>KAPSETI</t>
  </si>
  <si>
    <t>PARSIPUR</t>
  </si>
  <si>
    <t>BHADOHI</t>
  </si>
  <si>
    <t>MONDH</t>
  </si>
  <si>
    <t>SURIAWAN</t>
  </si>
  <si>
    <t>SARAI KANSRAI</t>
  </si>
  <si>
    <t>JANGHAI JN</t>
  </si>
  <si>
    <t>KANPUR BRIDGE LEFT BANK</t>
  </si>
  <si>
    <t>MAGARWARA</t>
  </si>
  <si>
    <t>UNNAO JN</t>
  </si>
  <si>
    <t>SONIK</t>
  </si>
  <si>
    <t>AJGAIN</t>
  </si>
  <si>
    <t>KUSUMBHI</t>
  </si>
  <si>
    <t>JAITIPUR</t>
  </si>
  <si>
    <t>HARAUNI</t>
  </si>
  <si>
    <t>LUCKNOW ALAMBAGH</t>
  </si>
  <si>
    <t>PIPARSAND</t>
  </si>
  <si>
    <t>AMAUSI</t>
  </si>
  <si>
    <t>MANAK NAGAR</t>
  </si>
  <si>
    <t>MOHANLALGANJ</t>
  </si>
  <si>
    <t>KANKAHA</t>
  </si>
  <si>
    <t>NIGOHAN</t>
  </si>
  <si>
    <t>SHRIRAJNAGAR</t>
  </si>
  <si>
    <t>BACHHRAWAN</t>
  </si>
  <si>
    <t>KUNEANGANJ</t>
  </si>
  <si>
    <t>HARCHANDPUR</t>
  </si>
  <si>
    <t>GANGAGANJ</t>
  </si>
  <si>
    <t>RAE BARELI JN</t>
  </si>
  <si>
    <t>RUPAMAU</t>
  </si>
  <si>
    <t>FURSATGANJ</t>
  </si>
  <si>
    <t>KASIMPUR</t>
  </si>
  <si>
    <t>GAURIGANJ</t>
  </si>
  <si>
    <t>TALAKHAJURI</t>
  </si>
  <si>
    <t>AMETHI</t>
  </si>
  <si>
    <t>MISRAULI</t>
  </si>
  <si>
    <t>SAHAJIPUR HALT</t>
  </si>
  <si>
    <t>JAGESHARGANJ</t>
  </si>
  <si>
    <t>CHILBILA JN</t>
  </si>
  <si>
    <t>PARTAPGARH JN</t>
  </si>
  <si>
    <t>PIRTHIGANJ</t>
  </si>
  <si>
    <t>DANDUPUR</t>
  </si>
  <si>
    <t>GAURA</t>
  </si>
  <si>
    <t>SUWANSA</t>
  </si>
  <si>
    <t>BADSHAHPUR</t>
  </si>
  <si>
    <t>NIBHAPUR</t>
  </si>
  <si>
    <t>MANGULI CHOWDWAR</t>
  </si>
  <si>
    <t>GOONDA BIHAR</t>
  </si>
  <si>
    <t>JHIMRI</t>
  </si>
  <si>
    <t>HASLANG P.H.</t>
  </si>
  <si>
    <t>LATEMDA</t>
  </si>
  <si>
    <t>BAKARKUDI</t>
  </si>
  <si>
    <t>TIRALDIH</t>
  </si>
  <si>
    <t>SUISA</t>
  </si>
  <si>
    <t>TORANG</t>
  </si>
  <si>
    <t>ILLOO</t>
  </si>
  <si>
    <t>ANAND VIHAR TRM</t>
  </si>
  <si>
    <t>SHIVARAMPUR</t>
  </si>
  <si>
    <t>GAMHARIA</t>
  </si>
  <si>
    <t>ADITYAPUR</t>
  </si>
  <si>
    <t>TATANAGAR JN</t>
  </si>
  <si>
    <t>SALGA JHARI</t>
  </si>
  <si>
    <t>ASANBONI</t>
  </si>
  <si>
    <t>RAKHA MINES</t>
  </si>
  <si>
    <t>GALUDIH</t>
  </si>
  <si>
    <t>GHATSILA</t>
  </si>
  <si>
    <t>DALBHUMGARH</t>
  </si>
  <si>
    <t>KOKPARA</t>
  </si>
  <si>
    <t>CHAKULIA</t>
  </si>
  <si>
    <t>KANIMAHULI</t>
  </si>
  <si>
    <t>GIDNI</t>
  </si>
  <si>
    <t>KHATKURA</t>
  </si>
  <si>
    <t>BIRARAJPUR</t>
  </si>
  <si>
    <t>KANDRA</t>
  </si>
  <si>
    <t>BARBENDA (RNC DIVISION)</t>
  </si>
  <si>
    <t>KUNKI</t>
  </si>
  <si>
    <t>GARH JAIPUR</t>
  </si>
  <si>
    <t>MANIKUL</t>
  </si>
  <si>
    <t>CHAS ROAD</t>
  </si>
  <si>
    <t>CHANDIL JN</t>
  </si>
  <si>
    <t>GOURINATHDHAM</t>
  </si>
  <si>
    <t>NIMDIH</t>
  </si>
  <si>
    <t>BIRAMDIH</t>
  </si>
  <si>
    <t>BARABHUM</t>
  </si>
  <si>
    <t>KANTADIH</t>
  </si>
  <si>
    <t>TAMNA</t>
  </si>
  <si>
    <t>PURULIA JN</t>
  </si>
  <si>
    <t>JHARGRAM</t>
  </si>
  <si>
    <t>BANSTOLA</t>
  </si>
  <si>
    <t>SARDIHA</t>
  </si>
  <si>
    <t>KHEMASULI</t>
  </si>
  <si>
    <t>KALAIKUNDA</t>
  </si>
  <si>
    <t>NIMPURA</t>
  </si>
  <si>
    <t>KAPILAS ROAD</t>
  </si>
  <si>
    <t>SRI JHADESHWAR</t>
  </si>
  <si>
    <t>BYREE</t>
  </si>
  <si>
    <t>BARITHENGARH</t>
  </si>
  <si>
    <t>DHANMANDAL</t>
  </si>
  <si>
    <t>HARIDASPUR</t>
  </si>
  <si>
    <t>NEW GARH MADHOPUR</t>
  </si>
  <si>
    <t>JENAPUR</t>
  </si>
  <si>
    <t>BRAHMANI PH</t>
  </si>
  <si>
    <t>JAKHAPURA</t>
  </si>
  <si>
    <t>JAJPUR KEONJHAR ROAD</t>
  </si>
  <si>
    <t>KORAI HALT</t>
  </si>
  <si>
    <t>BAITARANI ROAD</t>
  </si>
  <si>
    <t>DULAKHAPATNA</t>
  </si>
  <si>
    <t>MANJURI ROAD</t>
  </si>
  <si>
    <t>KENDUAPADA</t>
  </si>
  <si>
    <t>KAPALI ROAD</t>
  </si>
  <si>
    <t>BAUDPUR</t>
  </si>
  <si>
    <t>BHADRAKH</t>
  </si>
  <si>
    <t>RANITAL</t>
  </si>
  <si>
    <t>MARKONA</t>
  </si>
  <si>
    <t>SABIRA</t>
  </si>
  <si>
    <t>BAHANAGA BAZAR</t>
  </si>
  <si>
    <t>PANPANA</t>
  </si>
  <si>
    <t>KHANTAPARA</t>
  </si>
  <si>
    <t>NILGIRI ROAD</t>
  </si>
  <si>
    <t>BALASORE</t>
  </si>
  <si>
    <t>TIKIRAPAL HALT</t>
  </si>
  <si>
    <t>HALDIPADA</t>
  </si>
  <si>
    <t>RUPSA JN</t>
  </si>
  <si>
    <t>URULI</t>
  </si>
  <si>
    <t>PUNE JN</t>
  </si>
  <si>
    <t>GHORPURI WEST</t>
  </si>
  <si>
    <t>HADAPSAR</t>
  </si>
  <si>
    <t>MANJARI BUDRUK</t>
  </si>
  <si>
    <t>YEVAT</t>
  </si>
  <si>
    <t>KHUTBAV</t>
  </si>
  <si>
    <t>KEDGAON</t>
  </si>
  <si>
    <t>KADETHAN</t>
  </si>
  <si>
    <t>PATAS</t>
  </si>
  <si>
    <t>DAUND PATAS ROAD</t>
  </si>
  <si>
    <t>DAUND JN</t>
  </si>
  <si>
    <t>DAUND A MMR</t>
  </si>
  <si>
    <t>DAUND GOODS YARD</t>
  </si>
  <si>
    <t>KASHTI</t>
  </si>
  <si>
    <t>SHRIGONDA ROAD</t>
  </si>
  <si>
    <t>BELVANDI</t>
  </si>
  <si>
    <t>VISAPUR</t>
  </si>
  <si>
    <t>RANJANGAON RD</t>
  </si>
  <si>
    <t>SAROLA</t>
  </si>
  <si>
    <t>AKOLNER</t>
  </si>
  <si>
    <t>AHMADNAGAR</t>
  </si>
  <si>
    <t>NIMBLAK</t>
  </si>
  <si>
    <t>VILAD</t>
  </si>
  <si>
    <t>VAMBORI</t>
  </si>
  <si>
    <t>RAHURI</t>
  </si>
  <si>
    <t>TAKLIMIYA</t>
  </si>
  <si>
    <t>PADHEGAON</t>
  </si>
  <si>
    <t>NIPANI VADGAON</t>
  </si>
  <si>
    <t>BELAPUR</t>
  </si>
  <si>
    <t>CHITALI</t>
  </si>
  <si>
    <t>PUNTAMBA</t>
  </si>
  <si>
    <t>KANHEGAON</t>
  </si>
  <si>
    <t>SANVATSAR</t>
  </si>
  <si>
    <t>KOPARGAON</t>
  </si>
  <si>
    <t>YEOLA</t>
  </si>
  <si>
    <t>ANKAI</t>
  </si>
  <si>
    <t>ANKAI KILA</t>
  </si>
  <si>
    <t>SHIRSOLI</t>
  </si>
  <si>
    <t>MHASAVAD</t>
  </si>
  <si>
    <t>MAHEJI</t>
  </si>
  <si>
    <t>RICHUGHUTU</t>
  </si>
  <si>
    <t>LATEHAR</t>
  </si>
  <si>
    <t>BENDI</t>
  </si>
  <si>
    <t>KUMENDI</t>
  </si>
  <si>
    <t>HEHEGARA HALT (E)</t>
  </si>
  <si>
    <t>CHHIPADOHAR</t>
  </si>
  <si>
    <t>BARWADIH JN</t>
  </si>
  <si>
    <t>MANGRA</t>
  </si>
  <si>
    <t>KECKHI</t>
  </si>
  <si>
    <t>CHIANKI</t>
  </si>
  <si>
    <t>DALTONGANJ</t>
  </si>
  <si>
    <t>KAJRI</t>
  </si>
  <si>
    <t>RAJHURA</t>
  </si>
  <si>
    <t>LALGARH BIHAR HALT</t>
  </si>
  <si>
    <t>TOLRA</t>
  </si>
  <si>
    <t>GARWA ROAD</t>
  </si>
  <si>
    <t>BAGAHABISHUNPUR</t>
  </si>
  <si>
    <t>BARKISALALYA</t>
  </si>
  <si>
    <t>ANKORAH AKORHA</t>
  </si>
  <si>
    <t>NABENAGAR ROAD</t>
  </si>
  <si>
    <t>KAJRAT NAWADIH</t>
  </si>
  <si>
    <t>JAPLA</t>
  </si>
  <si>
    <t>HAIDARNAGAR</t>
  </si>
  <si>
    <t>KOSIARA</t>
  </si>
  <si>
    <t>MUHAMMADGANJ</t>
  </si>
  <si>
    <t>SATBAHINI</t>
  </si>
  <si>
    <t>UNTARE ROAD</t>
  </si>
  <si>
    <t>KARKATA</t>
  </si>
  <si>
    <t>SIGSIGI</t>
  </si>
  <si>
    <t>RAMGARH CANT</t>
  </si>
  <si>
    <t>BARKAKANA</t>
  </si>
  <si>
    <t>BHURKUNDA</t>
  </si>
  <si>
    <t>BARKIPONA</t>
  </si>
  <si>
    <t>PATRATU</t>
  </si>
  <si>
    <t>GOLA ROAD</t>
  </si>
  <si>
    <t>TOKISUD</t>
  </si>
  <si>
    <t>HARUBERA</t>
  </si>
  <si>
    <t>HENDEGIR</t>
  </si>
  <si>
    <t>SONDIMRA</t>
  </si>
  <si>
    <t>BARLANGA</t>
  </si>
  <si>
    <t>KHALARI</t>
  </si>
  <si>
    <t>MCCLUSKIEGANJ</t>
  </si>
  <si>
    <t>MAHUAMILAN</t>
  </si>
  <si>
    <t>CHETAR</t>
  </si>
  <si>
    <t>K-CABIN BONDAMUNDA</t>
  </si>
  <si>
    <t>A-CABIN BONDAMUNDA</t>
  </si>
  <si>
    <t>LINK C-CABIN</t>
  </si>
  <si>
    <t>RANCHI</t>
  </si>
  <si>
    <t>NAMKON</t>
  </si>
  <si>
    <t>TATISILWAI</t>
  </si>
  <si>
    <t>GANGAGHAT</t>
  </si>
  <si>
    <t>KHERWA KOCHA</t>
  </si>
  <si>
    <t>JONHA</t>
  </si>
  <si>
    <t>SILLI</t>
  </si>
  <si>
    <t>TULIN</t>
  </si>
  <si>
    <t>JHALIDA</t>
  </si>
  <si>
    <t>BEGUN KUDAR</t>
  </si>
  <si>
    <t>KOTSHILA</t>
  </si>
  <si>
    <t>DAMRU GHUTU</t>
  </si>
  <si>
    <t>PUNDHAG</t>
  </si>
  <si>
    <t>RADHAGAON</t>
  </si>
  <si>
    <t>BOKARO STEEL CITY A CABIN</t>
  </si>
  <si>
    <t>BOKARO STEEL CITY</t>
  </si>
  <si>
    <t>BKSC NORTH CABIN</t>
  </si>
  <si>
    <t>TUPKADIH</t>
  </si>
  <si>
    <t>RAJABERA</t>
  </si>
  <si>
    <t>CHANDRAPURA</t>
  </si>
  <si>
    <t>JAMUNIATANR HALT</t>
  </si>
  <si>
    <t>JAMUNI</t>
  </si>
  <si>
    <t>PHULWARTANR</t>
  </si>
  <si>
    <t>BUDORA</t>
  </si>
  <si>
    <t>TUNDU</t>
  </si>
  <si>
    <t>SONARDIH</t>
  </si>
  <si>
    <t>TENTULLA</t>
  </si>
  <si>
    <t>KATRASGARH</t>
  </si>
  <si>
    <t>ANGARPATHRA HALT</t>
  </si>
  <si>
    <t>SIJUA</t>
  </si>
  <si>
    <t>BANSJORA</t>
  </si>
  <si>
    <t>BASERIA</t>
  </si>
  <si>
    <t>KASUNDA JN</t>
  </si>
  <si>
    <t>BHAWANIPUR BIHAR</t>
  </si>
  <si>
    <t>MAKURIA</t>
  </si>
  <si>
    <t>BARSOI JN</t>
  </si>
  <si>
    <t>HALDIBARI</t>
  </si>
  <si>
    <t>KASHIABARI</t>
  </si>
  <si>
    <t>MANDAL GHAT</t>
  </si>
  <si>
    <t>KADABARI HAT</t>
  </si>
  <si>
    <t>JALPAIGURI</t>
  </si>
  <si>
    <t>MOHITNAGAR</t>
  </si>
  <si>
    <t>BABHABGAON HALT</t>
  </si>
  <si>
    <t>KHURIAL</t>
  </si>
  <si>
    <t>KAMALPUR HALT</t>
  </si>
  <si>
    <t>AZAMNAGAR ROAD</t>
  </si>
  <si>
    <t>SANJAY GRAM</t>
  </si>
  <si>
    <t>SUDHANI</t>
  </si>
  <si>
    <t>AJHARAIL</t>
  </si>
  <si>
    <t>TELTA</t>
  </si>
  <si>
    <t>DALKOLHA</t>
  </si>
  <si>
    <t>SURJA KAMAL</t>
  </si>
  <si>
    <t>KANKI</t>
  </si>
  <si>
    <t>HATWAR</t>
  </si>
  <si>
    <t>TAUHEED</t>
  </si>
  <si>
    <t>KISHANGANJ</t>
  </si>
  <si>
    <t>PANJIPARA</t>
  </si>
  <si>
    <t>GAISAL</t>
  </si>
  <si>
    <t>GUNJARIA</t>
  </si>
  <si>
    <t>ALUABARI ROAD</t>
  </si>
  <si>
    <t>DHULABARI</t>
  </si>
  <si>
    <t>MANGURJAN</t>
  </si>
  <si>
    <t>TIN MILE HAT</t>
  </si>
  <si>
    <t>DUMDANGI</t>
  </si>
  <si>
    <t>CHATTAR HAT</t>
  </si>
  <si>
    <t>NIJBARI</t>
  </si>
  <si>
    <t>RANGAPANI</t>
  </si>
  <si>
    <t>NEW JALPAIGURI</t>
  </si>
  <si>
    <t>AMBARI FALAKATA</t>
  </si>
  <si>
    <t>BELAKOBA</t>
  </si>
  <si>
    <t>RANINAGAR JALPAIGIRI</t>
  </si>
  <si>
    <t>SITAMARHI JN</t>
  </si>
  <si>
    <t>BHISA HALT</t>
  </si>
  <si>
    <t>PARSAUNI</t>
  </si>
  <si>
    <t>BAJPATTI</t>
  </si>
  <si>
    <t>AWAPUR</t>
  </si>
  <si>
    <t>BACHHARPUR HALT</t>
  </si>
  <si>
    <t>JANAKPUR ROAD</t>
  </si>
  <si>
    <t>CHANDAUNA HALT</t>
  </si>
  <si>
    <t>JOGIARA</t>
  </si>
  <si>
    <t>DEBRABANDHAULI HALT</t>
  </si>
  <si>
    <t>MURAITHA</t>
  </si>
  <si>
    <t>KAMTAUL</t>
  </si>
  <si>
    <t>TEKTAR</t>
  </si>
  <si>
    <t>MUHAMMADPUR</t>
  </si>
  <si>
    <t>SHISHO</t>
  </si>
  <si>
    <t>MUZAFFARPUR JN</t>
  </si>
  <si>
    <t>NARAYANPUR ANANT</t>
  </si>
  <si>
    <t>SILAUT</t>
  </si>
  <si>
    <t>DHOLI</t>
  </si>
  <si>
    <t>DUBAHA</t>
  </si>
  <si>
    <t>VISHNUPUR BATHUA HALT</t>
  </si>
  <si>
    <t>KHUDIRAM B PUSA</t>
  </si>
  <si>
    <t>KARPURIGRAM</t>
  </si>
  <si>
    <t>KURETHA</t>
  </si>
  <si>
    <t>SAHJA HALT</t>
  </si>
  <si>
    <t>PRANPUR ROAD</t>
  </si>
  <si>
    <t>LABHA</t>
  </si>
  <si>
    <t>DILLI DEWAN GANJ</t>
  </si>
  <si>
    <t>MAHANANDA BGE</t>
  </si>
  <si>
    <t>KUMARGANJ</t>
  </si>
  <si>
    <t>SRIPUR HALT</t>
  </si>
  <si>
    <t>SAMSI</t>
  </si>
  <si>
    <t>MALAHAR</t>
  </si>
  <si>
    <t>BHALUKA ROAD F</t>
  </si>
  <si>
    <t>MILANGARH</t>
  </si>
  <si>
    <t>HARISCHANDRPUR</t>
  </si>
  <si>
    <t>KUMEDPUR</t>
  </si>
  <si>
    <t>KATIHAR JN</t>
  </si>
  <si>
    <t>MANIYAN</t>
  </si>
  <si>
    <t>KATIHAR CBO MB</t>
  </si>
  <si>
    <t>DALAN</t>
  </si>
  <si>
    <t>RAUTARA</t>
  </si>
  <si>
    <t>RANIPATRA</t>
  </si>
  <si>
    <t>PURNIA JN</t>
  </si>
  <si>
    <t>KASBA</t>
  </si>
  <si>
    <t>GARH BANAILI</t>
  </si>
  <si>
    <t>JALARGARH</t>
  </si>
  <si>
    <t>SATR HALT</t>
  </si>
  <si>
    <t>KUSIARGAON</t>
  </si>
  <si>
    <t>ARARIYA COURT</t>
  </si>
  <si>
    <t>ARARIYA</t>
  </si>
  <si>
    <t>HALDITA BIHAR</t>
  </si>
  <si>
    <t>SIMRAHA</t>
  </si>
  <si>
    <t>GOGIPOTHIA HALT</t>
  </si>
  <si>
    <t>DHOLBAJA</t>
  </si>
  <si>
    <t>FORBESGANJ</t>
  </si>
  <si>
    <t>BATHNAHA</t>
  </si>
  <si>
    <t>JOGBANI</t>
  </si>
  <si>
    <t>BELANAGAR</t>
  </si>
  <si>
    <t>BALURGHAT</t>
  </si>
  <si>
    <t>MALLICKPUR HAT</t>
  </si>
  <si>
    <t>RAMPUR BAZAR</t>
  </si>
  <si>
    <t>MALANCHA</t>
  </si>
  <si>
    <t>GANGARAMPUR</t>
  </si>
  <si>
    <t>BUNIADPUR</t>
  </si>
  <si>
    <t>DAULATPUR HAT</t>
  </si>
  <si>
    <t>DEOTALA</t>
  </si>
  <si>
    <t>MAHANAGAR</t>
  </si>
  <si>
    <t>GAZOLE</t>
  </si>
  <si>
    <t>BONIDANGA</t>
  </si>
  <si>
    <t>BINDUBASINI HAL</t>
  </si>
  <si>
    <t>TILDANGA</t>
  </si>
  <si>
    <t>NEW FARAKKA-B-CABIN</t>
  </si>
  <si>
    <t>NEW FARAKKA JN</t>
  </si>
  <si>
    <t>CHAMAGRAM</t>
  </si>
  <si>
    <t>KHALTIPUR</t>
  </si>
  <si>
    <t>JAMIRGHATA</t>
  </si>
  <si>
    <t>GOUR MALDA</t>
  </si>
  <si>
    <t>MALDA TOWN</t>
  </si>
  <si>
    <t>OLD MALDA</t>
  </si>
  <si>
    <t>ADINA</t>
  </si>
  <si>
    <t>EKLAKHI</t>
  </si>
  <si>
    <t>JASODA</t>
  </si>
  <si>
    <t>KHUDLAPUR</t>
  </si>
  <si>
    <t>GURSAHAIGANJ</t>
  </si>
  <si>
    <t>MALIKPUR</t>
  </si>
  <si>
    <t>KHUDAGANJ</t>
  </si>
  <si>
    <t>SINGHIRAMPUR</t>
  </si>
  <si>
    <t>KAMALGANJ</t>
  </si>
  <si>
    <t>YAQUTGANJ</t>
  </si>
  <si>
    <t>FATEHGARH</t>
  </si>
  <si>
    <t>FARRUKHABAD</t>
  </si>
  <si>
    <t>HARSINGPUR GOBA</t>
  </si>
  <si>
    <t>SHUKHARULLAPUR</t>
  </si>
  <si>
    <t>SHAMSABAD</t>
  </si>
  <si>
    <t>BHATASA</t>
  </si>
  <si>
    <t>KAIMGANJ</t>
  </si>
  <si>
    <t>KAMPIL ROAD</t>
  </si>
  <si>
    <t>RUDAIN</t>
  </si>
  <si>
    <t>BALLUPUR</t>
  </si>
  <si>
    <t>DARYAOGONJ</t>
  </si>
  <si>
    <t>NARTHAR</t>
  </si>
  <si>
    <t>PATIALI</t>
  </si>
  <si>
    <t>GANJ DUNDWARA</t>
  </si>
  <si>
    <t>GARKHA</t>
  </si>
  <si>
    <t>SAHAWAR TOWN</t>
  </si>
  <si>
    <t>BADHARI KALAN</t>
  </si>
  <si>
    <t>KASGANJ</t>
  </si>
  <si>
    <t>MARAHRA</t>
  </si>
  <si>
    <t>AGSAULI</t>
  </si>
  <si>
    <t>SIKANDRA RAO</t>
  </si>
  <si>
    <t>BASTOI HALT</t>
  </si>
  <si>
    <t>RATI KA NAGLA</t>
  </si>
  <si>
    <t>HATHRAS ROAD</t>
  </si>
  <si>
    <t>MENDU</t>
  </si>
  <si>
    <t>HATHRAS CITY</t>
  </si>
  <si>
    <t>MURSAN</t>
  </si>
  <si>
    <t>SONAI</t>
  </si>
  <si>
    <t>MATHURA CANT</t>
  </si>
  <si>
    <t>KANPUR ANWARGANJ</t>
  </si>
  <si>
    <t>RAWATPUR</t>
  </si>
  <si>
    <t>KALIANPUR</t>
  </si>
  <si>
    <t>MANDHANA JN</t>
  </si>
  <si>
    <t>CHAUBEPUR</t>
  </si>
  <si>
    <t>BARRAJPUR</t>
  </si>
  <si>
    <t>UTRIPURA</t>
  </si>
  <si>
    <t>DHAURSALAR</t>
  </si>
  <si>
    <t>BILHAUR</t>
  </si>
  <si>
    <t>BAKOTHIKHAS</t>
  </si>
  <si>
    <t>AROUL</t>
  </si>
  <si>
    <t>GANGAWAPUR HALT</t>
  </si>
  <si>
    <t>MANI MAU</t>
  </si>
  <si>
    <t>KANNAUJ</t>
  </si>
  <si>
    <t>KANNAUJ CITY</t>
  </si>
  <si>
    <t>JALALPUR PANWARA</t>
  </si>
  <si>
    <t>BAREILLY CITY</t>
  </si>
  <si>
    <t>NEW MORINDA</t>
  </si>
  <si>
    <t>NANGAL DAM</t>
  </si>
  <si>
    <t>BHANUPLI</t>
  </si>
  <si>
    <t>ANANDPUR SAHIB</t>
  </si>
  <si>
    <t>KIRATPUR SAHIB</t>
  </si>
  <si>
    <t>BHARATGARH</t>
  </si>
  <si>
    <t>GHANAULI</t>
  </si>
  <si>
    <t>RUPNAGAR</t>
  </si>
  <si>
    <t>MINAPUR</t>
  </si>
  <si>
    <t>CHATOULI</t>
  </si>
  <si>
    <t>KURALI</t>
  </si>
  <si>
    <t>MORINDA</t>
  </si>
  <si>
    <t>NOGANWAN</t>
  </si>
  <si>
    <t>BASSI PATHANAM</t>
  </si>
  <si>
    <t>FATEHGARH SAHIB</t>
  </si>
  <si>
    <t>MITAWAL</t>
  </si>
  <si>
    <t>BARHAN</t>
  </si>
  <si>
    <t>DELHI SHAHDARA B PANEL</t>
  </si>
  <si>
    <t>CHANDER NAGAR</t>
  </si>
  <si>
    <t>ANAND VIHAR</t>
  </si>
  <si>
    <t>MANDAWALI CHANDER VIHAR</t>
  </si>
  <si>
    <t>CHAMROLA</t>
  </si>
  <si>
    <t>JALESAR ROAD</t>
  </si>
  <si>
    <t>HATHRAS JN</t>
  </si>
  <si>
    <t>SASNI</t>
  </si>
  <si>
    <t>MANDRAK</t>
  </si>
  <si>
    <t>DAUD KHAN</t>
  </si>
  <si>
    <t>ALIGARH JN</t>
  </si>
  <si>
    <t>SAHIBABAD</t>
  </si>
  <si>
    <t>GHAZIABAD</t>
  </si>
  <si>
    <t>CHIPYANA BUZURG</t>
  </si>
  <si>
    <t>MARIPAT</t>
  </si>
  <si>
    <t>DADRI</t>
  </si>
  <si>
    <t>BORAKI</t>
  </si>
  <si>
    <t>AJAIBPUR</t>
  </si>
  <si>
    <t>DANKAUR</t>
  </si>
  <si>
    <t>CHOLA</t>
  </si>
  <si>
    <t>GANGRAUL</t>
  </si>
  <si>
    <t>SIKANDARPUR</t>
  </si>
  <si>
    <t>KHURJA JN</t>
  </si>
  <si>
    <t>KAMALPUR</t>
  </si>
  <si>
    <t>DANWAR</t>
  </si>
  <si>
    <t>SOMNA</t>
  </si>
  <si>
    <t>KULWA</t>
  </si>
  <si>
    <t>MAHRAWAL</t>
  </si>
  <si>
    <t>KHURDA ROAD JN</t>
  </si>
  <si>
    <t>RETANG</t>
  </si>
  <si>
    <t>SARKANTRA</t>
  </si>
  <si>
    <t>LINGARAJ TEMPLE ROAD</t>
  </si>
  <si>
    <t>BHUBANESWAR</t>
  </si>
  <si>
    <t>BANI BIHAR</t>
  </si>
  <si>
    <t>MANCHESWAR</t>
  </si>
  <si>
    <t>PATIA HALT</t>
  </si>
  <si>
    <t>BARANG</t>
  </si>
  <si>
    <t>MALATIPATPUR</t>
  </si>
  <si>
    <t>JANKIDAIPUR</t>
  </si>
  <si>
    <t>SAKHI GOPAL</t>
  </si>
  <si>
    <t>BIR PURUSHOTTAMPUR</t>
  </si>
  <si>
    <t>JENAPUR ROAD</t>
  </si>
  <si>
    <t>JENAPUR PH</t>
  </si>
  <si>
    <t>DELANG</t>
  </si>
  <si>
    <t>KANAS ROAD</t>
  </si>
  <si>
    <t>MOTARI HALT</t>
  </si>
  <si>
    <t>HARIPUR GRAM</t>
  </si>
  <si>
    <t>NARAJ MARTHAPUR</t>
  </si>
  <si>
    <t>SARPESWAR PH</t>
  </si>
  <si>
    <t>GHANTIKHAL NIDHIPUR</t>
  </si>
  <si>
    <t>RADHAKISHOREPUR</t>
  </si>
  <si>
    <t>RAJTHAGARH</t>
  </si>
  <si>
    <t>JORANDA ROAD</t>
  </si>
  <si>
    <t>KASRAK HALT</t>
  </si>
  <si>
    <t>SHYAMA CHARANPUR HALT</t>
  </si>
  <si>
    <t>MUZZAMPUR NARAIN</t>
  </si>
  <si>
    <t>DUKHERI</t>
  </si>
  <si>
    <t>KESRI</t>
  </si>
  <si>
    <t>TANDWAL</t>
  </si>
  <si>
    <t>BARARA</t>
  </si>
  <si>
    <t>MUSTAFABAD</t>
  </si>
  <si>
    <t>DARAZPUR</t>
  </si>
  <si>
    <t>JAGADHRI WORKSHOP</t>
  </si>
  <si>
    <t>YAMUNANAGAR-JAGADHRI</t>
  </si>
  <si>
    <t>KALANOUR</t>
  </si>
  <si>
    <t>SARSAWA</t>
  </si>
  <si>
    <t>PILKHANI</t>
  </si>
  <si>
    <t>SAHARANPUR</t>
  </si>
  <si>
    <t>HINDAN CABIN</t>
  </si>
  <si>
    <t>BALIAKHERI</t>
  </si>
  <si>
    <t>SUNEHTI KHARKHARI</t>
  </si>
  <si>
    <t>YAMUNANAGAR JAGADHARI</t>
  </si>
  <si>
    <t>BLOCK HUT A (BHA)</t>
  </si>
  <si>
    <t>UTRAHTIA</t>
  </si>
  <si>
    <t>BAHADURPUR HALT</t>
  </si>
  <si>
    <t>BANTHRA</t>
  </si>
  <si>
    <t>SHAHJEHANPUR</t>
  </si>
  <si>
    <t>SHAJAHANPURCORT</t>
  </si>
  <si>
    <t>ROZA JN</t>
  </si>
  <si>
    <t>PT RAM PRASAD BISMIL</t>
  </si>
  <si>
    <t>MUGHAL SARAI MARSHALING YARD</t>
  </si>
  <si>
    <t>KARAHIA</t>
  </si>
  <si>
    <t>GAHMAR</t>
  </si>
  <si>
    <t>BARAKALAN</t>
  </si>
  <si>
    <t>CHAUSA</t>
  </si>
  <si>
    <t>KAHILIYA</t>
  </si>
  <si>
    <t>ALGAWAN</t>
  </si>
  <si>
    <t>ANJHI SHAHABAD</t>
  </si>
  <si>
    <t>SHARMA</t>
  </si>
  <si>
    <t>TODARPUR</t>
  </si>
  <si>
    <t>BEHTAGOKUL</t>
  </si>
  <si>
    <t>DILKUSHA CABIN</t>
  </si>
  <si>
    <t>ZAFARABAD JN</t>
  </si>
  <si>
    <t>SARKONI</t>
  </si>
  <si>
    <t>JALALGANJ</t>
  </si>
  <si>
    <t>TRILOCHAN MAHDO</t>
  </si>
  <si>
    <t>KHALISPUR</t>
  </si>
  <si>
    <t>PINDRA ROAD</t>
  </si>
  <si>
    <t>BABATPUR</t>
  </si>
  <si>
    <t>BIRAPATTI</t>
  </si>
  <si>
    <t>SHIUPUR</t>
  </si>
  <si>
    <t>VARANASI YARD</t>
  </si>
  <si>
    <t>PAWANI KUMARPUR HALT</t>
  </si>
  <si>
    <t>BUXAR</t>
  </si>
  <si>
    <t>BARUNA</t>
  </si>
  <si>
    <t>BAKAS</t>
  </si>
  <si>
    <t>ANUPGANJ</t>
  </si>
  <si>
    <t>RAHMAT NAGAR</t>
  </si>
  <si>
    <t>CHHANDRAULI</t>
  </si>
  <si>
    <t>TIRBEDIGANJ</t>
  </si>
  <si>
    <t>HAIDERGARH</t>
  </si>
  <si>
    <t>CHAUBISI</t>
  </si>
  <si>
    <t>AKBARGANJ</t>
  </si>
  <si>
    <t>SINDURWA</t>
  </si>
  <si>
    <t>NIHALGARH</t>
  </si>
  <si>
    <t>WARIS GANJ HALT</t>
  </si>
  <si>
    <t>ADHINPUR</t>
  </si>
  <si>
    <t>MUSAFIR KHANA</t>
  </si>
  <si>
    <t>SHIVNAGAR</t>
  </si>
  <si>
    <t>BANDHUA KALAN</t>
  </si>
  <si>
    <t>SULTANPUR</t>
  </si>
  <si>
    <t>PAKHRULI</t>
  </si>
  <si>
    <t>BHADAIYAN</t>
  </si>
  <si>
    <t>LAMBHUA</t>
  </si>
  <si>
    <t>MAHRANI PACHHIM</t>
  </si>
  <si>
    <t>CHANDA (HALT)</t>
  </si>
  <si>
    <t>KOIRIPUR</t>
  </si>
  <si>
    <t>NIMA GOPALPUR</t>
  </si>
  <si>
    <t>HARPALGANJ</t>
  </si>
  <si>
    <t>SRIKRISHNA NAGAR</t>
  </si>
  <si>
    <t>SARAI HARKHU</t>
  </si>
  <si>
    <t>BAKHSHA</t>
  </si>
  <si>
    <t>JAUNPUR CITY</t>
  </si>
  <si>
    <t>JAUNPUR KUTCHERRY</t>
  </si>
  <si>
    <t>JAMIRA HALT</t>
  </si>
  <si>
    <t>KULHARIA</t>
  </si>
  <si>
    <t>DUMRAON</t>
  </si>
  <si>
    <t>TWINING GANJ</t>
  </si>
  <si>
    <t>VEER KUNWAR HALT</t>
  </si>
  <si>
    <t>RAGHUNATHPUR</t>
  </si>
  <si>
    <t>SIKARIA</t>
  </si>
  <si>
    <t>BANAHI</t>
  </si>
  <si>
    <t>AMAR SAHEED JAGDEV P HALT</t>
  </si>
  <si>
    <t>BIHIYA</t>
  </si>
  <si>
    <t>RAMANAND</t>
  </si>
  <si>
    <t>SARVODAYA HALT</t>
  </si>
  <si>
    <t>KAURIYA</t>
  </si>
  <si>
    <t>KARISATH</t>
  </si>
  <si>
    <t>JAGJIVAN HALT</t>
  </si>
  <si>
    <t>KOELWAR</t>
  </si>
  <si>
    <t>BLOCK CABIN CHAKKI</t>
  </si>
  <si>
    <t>BIHTA</t>
  </si>
  <si>
    <t>PATEL HALT</t>
  </si>
  <si>
    <t>SADISOPUR</t>
  </si>
  <si>
    <t>GANDHI HALT</t>
  </si>
  <si>
    <t>NEORA</t>
  </si>
  <si>
    <t>DANAPUR</t>
  </si>
  <si>
    <t>PHULWARI SHARIF</t>
  </si>
  <si>
    <t>SACHIWALAY HALT</t>
  </si>
  <si>
    <t>KOLKATA</t>
  </si>
  <si>
    <t>TALLA</t>
  </si>
  <si>
    <t>BAGH BAZAR</t>
  </si>
  <si>
    <t>SOVABAZAR-AHIRI</t>
  </si>
  <si>
    <t>BARRA BAZAR</t>
  </si>
  <si>
    <t>BENOY BADAL DINESH GARDENS</t>
  </si>
  <si>
    <t>EDEN GARDENS</t>
  </si>
  <si>
    <t>PRINCEP GHAT</t>
  </si>
  <si>
    <t>KHIDIRPUR</t>
  </si>
  <si>
    <t>REMOUNT ROAD</t>
  </si>
  <si>
    <t>MAJERHAT</t>
  </si>
  <si>
    <t>NEW ALIPUR (CALCUTTA)</t>
  </si>
  <si>
    <t>TOLLY GANJ</t>
  </si>
  <si>
    <t>MILE-FIVEB</t>
  </si>
  <si>
    <t>LAKE GARDENS</t>
  </si>
  <si>
    <t>BALLYGUNGE JN</t>
  </si>
  <si>
    <t>PARK CIRCUS</t>
  </si>
  <si>
    <t>DHENKANAL</t>
  </si>
  <si>
    <t>DOKUR</t>
  </si>
  <si>
    <t>RAJAPUR</t>
  </si>
  <si>
    <t>DANDI MAL</t>
  </si>
  <si>
    <t>SAMBALPUR</t>
  </si>
  <si>
    <t>SAMBALPUR ROAD</t>
  </si>
  <si>
    <t>SADASHIBAPUR</t>
  </si>
  <si>
    <t>MAHADIA PH</t>
  </si>
  <si>
    <t>HINDOL ROAD</t>
  </si>
  <si>
    <t>NAYABAGIRTHIPUR</t>
  </si>
  <si>
    <t>MERAMANDOLIL</t>
  </si>
  <si>
    <t>BURHAPANKA</t>
  </si>
  <si>
    <t>TALCHER ROAD</t>
  </si>
  <si>
    <t>ANGUL</t>
  </si>
  <si>
    <t>KEREJANGA</t>
  </si>
  <si>
    <t>JARAPADA</t>
  </si>
  <si>
    <t>BOINDA</t>
  </si>
  <si>
    <t>HANDAPA</t>
  </si>
  <si>
    <t>SARAGIPALLI</t>
  </si>
  <si>
    <t>BAMUR</t>
  </si>
  <si>
    <t>RAIRAKHOL</t>
  </si>
  <si>
    <t>CHARMAL</t>
  </si>
  <si>
    <t>JUJUMURA</t>
  </si>
  <si>
    <t>HATIBARI</t>
  </si>
  <si>
    <t>MANESWAR</t>
  </si>
  <si>
    <t>SAMBALPUR CITY</t>
  </si>
  <si>
    <t>JASIDIH JN</t>
  </si>
  <si>
    <t>TULSITANR</t>
  </si>
  <si>
    <t>LAHABON</t>
  </si>
  <si>
    <t>TALWA BAZAR</t>
  </si>
  <si>
    <t>SIMULTALA</t>
  </si>
  <si>
    <t>GHORPARAN</t>
  </si>
  <si>
    <t>NARGANJO HALT</t>
  </si>
  <si>
    <t>RAJLA</t>
  </si>
  <si>
    <t>JHAJHA</t>
  </si>
  <si>
    <t>DADPUR</t>
  </si>
  <si>
    <t>GIDHAUR</t>
  </si>
  <si>
    <t>CHAURA</t>
  </si>
  <si>
    <t>JAMUI</t>
  </si>
  <si>
    <t>KUNDER HALT</t>
  </si>
  <si>
    <t>BHALUI</t>
  </si>
  <si>
    <t>MANANPUR</t>
  </si>
  <si>
    <t>BALAHAPUR HALT</t>
  </si>
  <si>
    <t>BANSIPUR</t>
  </si>
  <si>
    <t>LAKHOCHAK HALT</t>
  </si>
  <si>
    <t>MAHESH LETA HALT</t>
  </si>
  <si>
    <t>GULZARBAGH</t>
  </si>
  <si>
    <t>PATNA SAHEB</t>
  </si>
  <si>
    <t>DEEDARGANJ</t>
  </si>
  <si>
    <t>BANKA GHAT</t>
  </si>
  <si>
    <t>FATWA</t>
  </si>
  <si>
    <t>BUDHDEVCHAK Y NAGAR</t>
  </si>
  <si>
    <t>HARDAS BIGHA</t>
  </si>
  <si>
    <t>KHUSROPUR</t>
  </si>
  <si>
    <t>MANJHAULIGRAM H</t>
  </si>
  <si>
    <t>KARAUTA</t>
  </si>
  <si>
    <t>SALIM PUR BIHAR</t>
  </si>
  <si>
    <t>TEKA BIGHA HALT</t>
  </si>
  <si>
    <t>BAKHTIYARPUR JN</t>
  </si>
  <si>
    <t>JAI PRAKASH MAHULI</t>
  </si>
  <si>
    <t>ATHMAL GOLA</t>
  </si>
  <si>
    <t>ACHUARA HALT</t>
  </si>
  <si>
    <t>SAHARI HALT</t>
  </si>
  <si>
    <t>RAILEY ENGLISH HALT</t>
  </si>
  <si>
    <t>LEMUABAD</t>
  </si>
  <si>
    <t>PUNARAKH</t>
  </si>
  <si>
    <t>MEMRAKHABAD</t>
  </si>
  <si>
    <t>KANHAIPUR</t>
  </si>
  <si>
    <t>BARHAPUR HALT</t>
  </si>
  <si>
    <t>SIVNAR HALT</t>
  </si>
  <si>
    <t>MOKAMEH JN</t>
  </si>
  <si>
    <t>AUNTA HALT</t>
  </si>
  <si>
    <t>PATNA JN</t>
  </si>
  <si>
    <t>RAJENDRA NAGAR BIHAR</t>
  </si>
  <si>
    <t>KUMRABAD ROHINI</t>
  </si>
  <si>
    <t>SANKARPUR</t>
  </si>
  <si>
    <t>MATHURAPUR</t>
  </si>
  <si>
    <t>NAWAPATRA</t>
  </si>
  <si>
    <t>MADHUPUR JN</t>
  </si>
  <si>
    <t>JORAMOW</t>
  </si>
  <si>
    <t>MADANKATA</t>
  </si>
  <si>
    <t>VIDYASAGAR</t>
  </si>
  <si>
    <t>KASEETAR</t>
  </si>
  <si>
    <t>JAMTARA</t>
  </si>
  <si>
    <t>BODMA</t>
  </si>
  <si>
    <t>CHITTARANJAN</t>
  </si>
  <si>
    <t>RUPNARAYANPUR</t>
  </si>
  <si>
    <t>SALANPUR</t>
  </si>
  <si>
    <t>CHAPRAMARI</t>
  </si>
  <si>
    <t>PATIPUKUR</t>
  </si>
  <si>
    <t>GUNTUR JN</t>
  </si>
  <si>
    <t>NALLAPADU</t>
  </si>
  <si>
    <t>PERECHERLA</t>
  </si>
  <si>
    <t>PHIRANGIPURAM</t>
  </si>
  <si>
    <t>NUDURUPADU</t>
  </si>
  <si>
    <t>SATULUR</t>
  </si>
  <si>
    <t>NARASARAOPET</t>
  </si>
  <si>
    <t>MUNUMAKA</t>
  </si>
  <si>
    <t>SANTAMAGULUR</t>
  </si>
  <si>
    <t>SAVALYAPURAM</t>
  </si>
  <si>
    <t>VINUKONDA</t>
  </si>
  <si>
    <t>CHEEKATEEGALPLM</t>
  </si>
  <si>
    <t>GUNDALUKAMMA</t>
  </si>
  <si>
    <t>KURICHEDU</t>
  </si>
  <si>
    <t>POTLAPADU</t>
  </si>
  <si>
    <t>DONAKONDA</t>
  </si>
  <si>
    <t>GAJJELAKONDA</t>
  </si>
  <si>
    <t>KOLKATA CHITPUR</t>
  </si>
  <si>
    <t>ISHAN CHANDI HALT</t>
  </si>
  <si>
    <t>GALSI</t>
  </si>
  <si>
    <t>PARAJ</t>
  </si>
  <si>
    <t>MANKAR</t>
  </si>
  <si>
    <t>PANAGARH</t>
  </si>
  <si>
    <t>RAJBANDH</t>
  </si>
  <si>
    <t>DURGAPUR</t>
  </si>
  <si>
    <t>DURGAPUR COKE OVEN PLANT EXCHANGE YARD SDG WARIA</t>
  </si>
  <si>
    <t>WARIA</t>
  </si>
  <si>
    <t>PINJRAPOL</t>
  </si>
  <si>
    <t>UDL EAST OUTER CABIN</t>
  </si>
  <si>
    <t>ANDAL-EAST/CABIN</t>
  </si>
  <si>
    <t>ANDAL JN</t>
  </si>
  <si>
    <t>ANDAL WEST CABIN</t>
  </si>
  <si>
    <t>CHICHAKI</t>
  </si>
  <si>
    <t>GAREA BIHAR</t>
  </si>
  <si>
    <t>BHULI</t>
  </si>
  <si>
    <t>TETULMARI</t>
  </si>
  <si>
    <t>NICHITPUR</t>
  </si>
  <si>
    <t>MATARI</t>
  </si>
  <si>
    <t>GOMOH JN</t>
  </si>
  <si>
    <t>BHOLLDIH</t>
  </si>
  <si>
    <t>NIMIAGHAT</t>
  </si>
  <si>
    <t>PARASNATH</t>
  </si>
  <si>
    <t>CHEGRO</t>
  </si>
  <si>
    <t>CHAUDHRIBANDH</t>
  </si>
  <si>
    <t>KARMABAD BH</t>
  </si>
  <si>
    <t>HAZARIBAGH ROAD</t>
  </si>
  <si>
    <t>KESHWARI</t>
  </si>
  <si>
    <t>CHAUBE</t>
  </si>
  <si>
    <t>DASARA</t>
  </si>
  <si>
    <t>PARSABAD</t>
  </si>
  <si>
    <t>YADUDIH</t>
  </si>
  <si>
    <t>SARMATANR</t>
  </si>
  <si>
    <t>HIRODIH</t>
  </si>
  <si>
    <t>LARABAD</t>
  </si>
  <si>
    <t>KODERMA</t>
  </si>
  <si>
    <t>GUJHANDI</t>
  </si>
  <si>
    <t>LALBAG BH</t>
  </si>
  <si>
    <t>DILWA</t>
  </si>
  <si>
    <t>NATH GANJ</t>
  </si>
  <si>
    <t>BASKATWA B. H.</t>
  </si>
  <si>
    <t>YADUGRAM BH</t>
  </si>
  <si>
    <t>GURPA</t>
  </si>
  <si>
    <t>PAHARPUR</t>
  </si>
  <si>
    <t>BANSINALA HALT</t>
  </si>
  <si>
    <t>TANKUPPA</t>
  </si>
  <si>
    <t>BANDHUA</t>
  </si>
  <si>
    <t>MANPUR JN</t>
  </si>
  <si>
    <t>SHAHEED ISHWAR CHOWDHARY HALT</t>
  </si>
  <si>
    <t>GAYA JN</t>
  </si>
  <si>
    <t>WEST CABIN GAYA</t>
  </si>
  <si>
    <t>KASTHA</t>
  </si>
  <si>
    <t>PARAIYA</t>
  </si>
  <si>
    <t>GURARU</t>
  </si>
  <si>
    <t>ISMAILPUR</t>
  </si>
  <si>
    <t>RAFIGANJ</t>
  </si>
  <si>
    <t>DEO ROAD</t>
  </si>
  <si>
    <t>JAKHIM</t>
  </si>
  <si>
    <t>PHESAR</t>
  </si>
  <si>
    <t>ANUGRAHA NARAYAN ROAD</t>
  </si>
  <si>
    <t>CHIRAILA</t>
  </si>
  <si>
    <t>SON NAGAR</t>
  </si>
  <si>
    <t>DEHRI ON SONE</t>
  </si>
  <si>
    <t>PAHALEJA HALT</t>
  </si>
  <si>
    <t>MARKAPUR ROAD</t>
  </si>
  <si>
    <t>RAIBHA</t>
  </si>
  <si>
    <t>BICHPURI</t>
  </si>
  <si>
    <t>IDGAH AGRA JN</t>
  </si>
  <si>
    <t>AGRA FORT</t>
  </si>
  <si>
    <t>YAMUNA BRIDGE AGRA</t>
  </si>
  <si>
    <t>CHHALESAR</t>
  </si>
  <si>
    <t>KUBERPUR</t>
  </si>
  <si>
    <t>ETMADPUR</t>
  </si>
  <si>
    <t>CHEOKI</t>
  </si>
  <si>
    <t>KARCHANA</t>
  </si>
  <si>
    <t>BHEERPUR</t>
  </si>
  <si>
    <t>MEJA ROAD</t>
  </si>
  <si>
    <t>UNCHDIH</t>
  </si>
  <si>
    <t>JIGNA</t>
  </si>
  <si>
    <t>GAIPURA</t>
  </si>
  <si>
    <t>BIROHE</t>
  </si>
  <si>
    <t>BIKANER JN</t>
  </si>
  <si>
    <t>UDRAMSAR</t>
  </si>
  <si>
    <t>PALANA</t>
  </si>
  <si>
    <t>DESHNOK</t>
  </si>
  <si>
    <t>SURPURA</t>
  </si>
  <si>
    <t>NOKHA</t>
  </si>
  <si>
    <t>CHILO</t>
  </si>
  <si>
    <t>SHRI BALAJI</t>
  </si>
  <si>
    <t>BADWASI</t>
  </si>
  <si>
    <t>NAGAUR</t>
  </si>
  <si>
    <t>MARWAR MUNDWA</t>
  </si>
  <si>
    <t>KHAJWANA</t>
  </si>
  <si>
    <t>DESWAL</t>
  </si>
  <si>
    <t>MARWAR CHAPRI</t>
  </si>
  <si>
    <t>GANDHINAGAR JAIPUR</t>
  </si>
  <si>
    <t>BETAMCHERLA</t>
  </si>
  <si>
    <t>GETOR JAGATPURA</t>
  </si>
  <si>
    <t>KHATIPURA</t>
  </si>
  <si>
    <t>KANAUTA</t>
  </si>
  <si>
    <t>BASSI</t>
  </si>
  <si>
    <t>KURUMURTHI</t>
  </si>
  <si>
    <t>BANSKHO</t>
  </si>
  <si>
    <t>TARLUPADU</t>
  </si>
  <si>
    <t>JATWARA</t>
  </si>
  <si>
    <t>CUMBUM</t>
  </si>
  <si>
    <t>KURNOOL TOWN</t>
  </si>
  <si>
    <t>ALAMPUR ROAD</t>
  </si>
  <si>
    <t>BHANDANA</t>
  </si>
  <si>
    <t>JOGULAMBA HALT</t>
  </si>
  <si>
    <t>MANOPAD</t>
  </si>
  <si>
    <t>ITKYALA</t>
  </si>
  <si>
    <t>DAUSA</t>
  </si>
  <si>
    <t>PEDDADINNE</t>
  </si>
  <si>
    <t>PUDURU</t>
  </si>
  <si>
    <t>GADWAL</t>
  </si>
  <si>
    <t>BHAN KARI</t>
  </si>
  <si>
    <t>AREPALLI HALT</t>
  </si>
  <si>
    <t>SRIRAMNAGAR</t>
  </si>
  <si>
    <t>AJAKOLLU</t>
  </si>
  <si>
    <t>KOLVAGRAM</t>
  </si>
  <si>
    <t>WANPARTI ROAD</t>
  </si>
  <si>
    <t>KONNUR</t>
  </si>
  <si>
    <t>KAUKUNTLA</t>
  </si>
  <si>
    <t>DEVARKADRE</t>
  </si>
  <si>
    <t>KOTAKADRA</t>
  </si>
  <si>
    <t>MANYAMKONDA</t>
  </si>
  <si>
    <t>MAHBUBNAGAR TOWN HALT</t>
  </si>
  <si>
    <t>MAHBUBNAGAR</t>
  </si>
  <si>
    <t>YENUGONDA</t>
  </si>
  <si>
    <t>BANDIKUI JN</t>
  </si>
  <si>
    <t>JAGGAMBOTLA KRISHNAPURAM</t>
  </si>
  <si>
    <t>SOMIDEVIPALLE</t>
  </si>
  <si>
    <t>GUDIMETTA</t>
  </si>
  <si>
    <t>GIDDALUR</t>
  </si>
  <si>
    <t>KISTAMSETTIPALI</t>
  </si>
  <si>
    <t>DIGUVAMETTA</t>
  </si>
  <si>
    <t>CHALAMA</t>
  </si>
  <si>
    <t>GAZULAPALLI</t>
  </si>
  <si>
    <t>NANDYAL</t>
  </si>
  <si>
    <t>PANYAM</t>
  </si>
  <si>
    <t>ARNIA</t>
  </si>
  <si>
    <t>KRISHNAMA KONA</t>
  </si>
  <si>
    <t>B CEMENT NAGAR</t>
  </si>
  <si>
    <t>RANGAPURAM</t>
  </si>
  <si>
    <t>MALKAPURAM</t>
  </si>
  <si>
    <t>BOGOLU</t>
  </si>
  <si>
    <t>DHONE</t>
  </si>
  <si>
    <t>VELDURTI</t>
  </si>
  <si>
    <t>ULINDAKONDA</t>
  </si>
  <si>
    <t>DUPADU</t>
  </si>
  <si>
    <t>KOTLA</t>
  </si>
  <si>
    <t>DIVITI PALLI</t>
  </si>
  <si>
    <t>CHANDANPUR</t>
  </si>
  <si>
    <t>PORABAZAR</t>
  </si>
  <si>
    <t>BELMURI</t>
  </si>
  <si>
    <t>DHANIAKHALI</t>
  </si>
  <si>
    <t>SIBAICHANDI</t>
  </si>
  <si>
    <t>CHERAGRAM BH.</t>
  </si>
  <si>
    <t>HAJIGARH</t>
  </si>
  <si>
    <t>GURAP</t>
  </si>
  <si>
    <t>JHAPANDANGA</t>
  </si>
  <si>
    <t>JAUGRAM</t>
  </si>
  <si>
    <t>NABAGRAM</t>
  </si>
  <si>
    <t>MASAGRAM</t>
  </si>
  <si>
    <t>CHANCHAI</t>
  </si>
  <si>
    <t>PALLA ROAD</t>
  </si>
  <si>
    <t>DANKUNI</t>
  </si>
  <si>
    <t>GOBRA</t>
  </si>
  <si>
    <t>JANAI ROAD</t>
  </si>
  <si>
    <t>BEGUMPUR</t>
  </si>
  <si>
    <t>BARUIPARA</t>
  </si>
  <si>
    <t>MIRZAPUR BANKIPUR</t>
  </si>
  <si>
    <t>BALARAMBATI</t>
  </si>
  <si>
    <t>KAMARKUNDU</t>
  </si>
  <si>
    <t>MADHU SUDANPUR</t>
  </si>
  <si>
    <t>KOLKATA SEALDAH</t>
  </si>
  <si>
    <t>NARKALDENGA COACHING YARD</t>
  </si>
  <si>
    <t>KANKURGACHHI ROAD</t>
  </si>
  <si>
    <t>BIDHAN NAGAR</t>
  </si>
  <si>
    <t>DUM DUM</t>
  </si>
  <si>
    <t>BARANAGAR ROAD</t>
  </si>
  <si>
    <t>DAKSHINESWAR</t>
  </si>
  <si>
    <t>BALLY GHAT</t>
  </si>
  <si>
    <t>BALIHALT</t>
  </si>
  <si>
    <t>RAJCHANDRAPUR</t>
  </si>
  <si>
    <t>CC RLY LINK CAB</t>
  </si>
  <si>
    <t>CCLINK-WEST</t>
  </si>
  <si>
    <t>GANGA SAHAI</t>
  </si>
  <si>
    <t>DUMRI HALT</t>
  </si>
  <si>
    <t>JADCHERLA</t>
  </si>
  <si>
    <t>DHURANT JWAS HALT</t>
  </si>
  <si>
    <t>JAYNAGAR</t>
  </si>
  <si>
    <t>SAMASTIPUR JN</t>
  </si>
  <si>
    <t>KORAHIA</t>
  </si>
  <si>
    <t>KHAJAULI</t>
  </si>
  <si>
    <t>GARHARA</t>
  </si>
  <si>
    <t>LALIT LAKSHMIPR</t>
  </si>
  <si>
    <t>RAJANAGAR</t>
  </si>
  <si>
    <t>HATHIDAH UPPER</t>
  </si>
  <si>
    <t>MANGARPATTI HALT</t>
  </si>
  <si>
    <t>MADHUBANI</t>
  </si>
  <si>
    <t>BELARI HALT</t>
  </si>
  <si>
    <t>SALEMPUR HALT</t>
  </si>
  <si>
    <t>UJIARPUR</t>
  </si>
  <si>
    <t>PANDAUL</t>
  </si>
  <si>
    <t>NAZIRGANJ</t>
  </si>
  <si>
    <t>UGNA HALT</t>
  </si>
  <si>
    <t>BASARHIA HALT</t>
  </si>
  <si>
    <t>SAKRI JN</t>
  </si>
  <si>
    <t>DALSINGH SARAI</t>
  </si>
  <si>
    <t>SHAHEED S N SINGH HALT</t>
  </si>
  <si>
    <t>TARSARAI</t>
  </si>
  <si>
    <t>BIJULI HALT</t>
  </si>
  <si>
    <t>KAKARGHATTI</t>
  </si>
  <si>
    <t>SATHAJAGAT</t>
  </si>
  <si>
    <t>BACHWARA JN</t>
  </si>
  <si>
    <t>MAJNUPUR NAWADA</t>
  </si>
  <si>
    <t>TEGHRA</t>
  </si>
  <si>
    <t>BARAUNI FLAG</t>
  </si>
  <si>
    <t>DARBHANGA JN</t>
  </si>
  <si>
    <t>LAHERIA SARAI</t>
  </si>
  <si>
    <t>THALWARA</t>
  </si>
  <si>
    <t>HAIAGHAT</t>
  </si>
  <si>
    <t>RAMBHADDARPUR</t>
  </si>
  <si>
    <t>KISHANPUR</t>
  </si>
  <si>
    <t>MUKTAPUR</t>
  </si>
  <si>
    <t>KHARIAPIPRA HALT</t>
  </si>
  <si>
    <t>TALL JN</t>
  </si>
  <si>
    <t>RAMPUR DUMRA</t>
  </si>
  <si>
    <t>BARHIYA</t>
  </si>
  <si>
    <t>MANKATHA</t>
  </si>
  <si>
    <t>LUCKEESARAI JN</t>
  </si>
  <si>
    <t>KIUL JN</t>
  </si>
  <si>
    <t>RAMPUR HALT</t>
  </si>
  <si>
    <t>DHANAURI</t>
  </si>
  <si>
    <t>PAWAI BROHMASTHAN HALT</t>
  </si>
  <si>
    <t>KAJRA</t>
  </si>
  <si>
    <t>GHOGHI BARIARPUR</t>
  </si>
  <si>
    <t>ABHAIPUR</t>
  </si>
  <si>
    <t>MASUDAN</t>
  </si>
  <si>
    <t>DHARHARA</t>
  </si>
  <si>
    <t>DASHARATHPUR</t>
  </si>
  <si>
    <t>SAROBAG</t>
  </si>
  <si>
    <t>JAMALPUR JN</t>
  </si>
  <si>
    <t>PATAM HALT</t>
  </si>
  <si>
    <t>RATANPUR</t>
  </si>
  <si>
    <t>RISHIKUND</t>
  </si>
  <si>
    <t>BARIARPUR</t>
  </si>
  <si>
    <t>KALYANPUR ROAD</t>
  </si>
  <si>
    <t>GANGANI</t>
  </si>
  <si>
    <t>KAMARGANJ</t>
  </si>
  <si>
    <t>SULTANGANJ</t>
  </si>
  <si>
    <t>ABJUGANJ</t>
  </si>
  <si>
    <t>MAHESHI</t>
  </si>
  <si>
    <t>AKBARNAGAR</t>
  </si>
  <si>
    <t>CHHIT MAKHANPUR</t>
  </si>
  <si>
    <t>MURARPUR</t>
  </si>
  <si>
    <t>NATHNAGAR</t>
  </si>
  <si>
    <t>BHAGALPUR</t>
  </si>
  <si>
    <t>SABAUR</t>
  </si>
  <si>
    <t>LAILAKH MAMLKHA</t>
  </si>
  <si>
    <t>GHOGA</t>
  </si>
  <si>
    <t>EKCHARI</t>
  </si>
  <si>
    <t>KAHALGAON</t>
  </si>
  <si>
    <t>BIKRAM SHILA</t>
  </si>
  <si>
    <t>SHIVANARAYANPUR</t>
  </si>
  <si>
    <t>LAKSHMIPUR BHORANG</t>
  </si>
  <si>
    <t>PIRPAINTI</t>
  </si>
  <si>
    <t>AMMAPALLI HALT</t>
  </si>
  <si>
    <t>MIRZA CHEUKI</t>
  </si>
  <si>
    <t>KARAMTOLA</t>
  </si>
  <si>
    <t>SAHIBGANJ JN</t>
  </si>
  <si>
    <t>SAKRIGALI JN</t>
  </si>
  <si>
    <t>MOHARAJPUR</t>
  </si>
  <si>
    <t>KARANPUR ATO</t>
  </si>
  <si>
    <t>TALJHARI</t>
  </si>
  <si>
    <t>KALIAN CHAK</t>
  </si>
  <si>
    <t>TINPAHAR JN</t>
  </si>
  <si>
    <t>DHAMDHAMIA</t>
  </si>
  <si>
    <t>GOLLAPALLY</t>
  </si>
  <si>
    <t>SAINTHIA</t>
  </si>
  <si>
    <t>GADADHARPUR</t>
  </si>
  <si>
    <t>MALLARPUR</t>
  </si>
  <si>
    <t>TARAPITH ROAD</t>
  </si>
  <si>
    <t>RAMPUR HAT</t>
  </si>
  <si>
    <t>SWADINPUR</t>
  </si>
  <si>
    <t>NALHATI JN</t>
  </si>
  <si>
    <t>CHATRA</t>
  </si>
  <si>
    <t>MURARAI</t>
  </si>
  <si>
    <t>BANSHLAI BRIDGE</t>
  </si>
  <si>
    <t>RAJGRAM</t>
  </si>
  <si>
    <t>NAGARNABI</t>
  </si>
  <si>
    <t>PAKUR</t>
  </si>
  <si>
    <t>TILBHITA</t>
  </si>
  <si>
    <t>KOTALPUKUR</t>
  </si>
  <si>
    <t>GUMANI</t>
  </si>
  <si>
    <t>JHAPATER DHAL</t>
  </si>
  <si>
    <t>BANPAS</t>
  </si>
  <si>
    <t>NOADAR DHAL</t>
  </si>
  <si>
    <t>GUSKARA</t>
  </si>
  <si>
    <t>PICHKURIRDHAL</t>
  </si>
  <si>
    <t>BHEDIA</t>
  </si>
  <si>
    <t>BOLPUR SHANTINIKETAN</t>
  </si>
  <si>
    <t>PRANTIK</t>
  </si>
  <si>
    <t>KOPAI</t>
  </si>
  <si>
    <t>AHMADPUR JN</t>
  </si>
  <si>
    <t>BATASPUR</t>
  </si>
  <si>
    <t>SAKTIGARH</t>
  </si>
  <si>
    <t>GANGPUR</t>
  </si>
  <si>
    <t>BARDDHAMAN JN</t>
  </si>
  <si>
    <t>PALSIT</t>
  </si>
  <si>
    <t>TALIT</t>
  </si>
  <si>
    <t>RASULPUR</t>
  </si>
  <si>
    <t>KHANA JN</t>
  </si>
  <si>
    <t>NIMO</t>
  </si>
  <si>
    <t>MEMARI</t>
  </si>
  <si>
    <t>BANDEL JN</t>
  </si>
  <si>
    <t>BAGILA</t>
  </si>
  <si>
    <t>HOOGHLY</t>
  </si>
  <si>
    <t>DEBIPUR</t>
  </si>
  <si>
    <t>CHUCHURA</t>
  </si>
  <si>
    <t>BAINCHI</t>
  </si>
  <si>
    <t>CHANDAN NAGAR</t>
  </si>
  <si>
    <t>BAINCHIGRAM</t>
  </si>
  <si>
    <t>MANKUNDU</t>
  </si>
  <si>
    <t>SIMLAGARH</t>
  </si>
  <si>
    <t>PUNDOOAH</t>
  </si>
  <si>
    <t>BHADRESHWAR</t>
  </si>
  <si>
    <t>KHANYAN</t>
  </si>
  <si>
    <t>BAIDYABATI</t>
  </si>
  <si>
    <t>TALANDU</t>
  </si>
  <si>
    <t>MAGRA</t>
  </si>
  <si>
    <t>SEORAPHULI</t>
  </si>
  <si>
    <t>ADI SAPTAGRAM</t>
  </si>
  <si>
    <t>SERAMPORE</t>
  </si>
  <si>
    <t>RISHRA</t>
  </si>
  <si>
    <t>KONNAGAR</t>
  </si>
  <si>
    <t>HIND MOTOR</t>
  </si>
  <si>
    <t>UTTARPARA</t>
  </si>
  <si>
    <t>BALLY</t>
  </si>
  <si>
    <t>BELUR</t>
  </si>
  <si>
    <t>LILUAH</t>
  </si>
  <si>
    <t>LILUAH (SORTING YARD)</t>
  </si>
  <si>
    <t>HOWRAH GOODS</t>
  </si>
  <si>
    <t>HOWRAH JN</t>
  </si>
  <si>
    <t>BAKUDI</t>
  </si>
  <si>
    <t>BARHARWA JN</t>
  </si>
  <si>
    <t>BONIDANGA LINK CABIN</t>
  </si>
  <si>
    <t>KORAPUT</t>
  </si>
  <si>
    <t>KORAPUT B CABIN B.H.</t>
  </si>
  <si>
    <t>DUMURIPUT</t>
  </si>
  <si>
    <t>DAMANJODI</t>
  </si>
  <si>
    <t>BAIGUDA</t>
  </si>
  <si>
    <t>KAKIRIGUMMA</t>
  </si>
  <si>
    <t>LAXMIPUR ROAD</t>
  </si>
  <si>
    <t>SINGARAM</t>
  </si>
  <si>
    <t>TIKIRI</t>
  </si>
  <si>
    <t>RAULI</t>
  </si>
  <si>
    <t>LELIGUMA</t>
  </si>
  <si>
    <t>BHALUMASKA</t>
  </si>
  <si>
    <t>SIKARPAI</t>
  </si>
  <si>
    <t>KEUTGUDA</t>
  </si>
  <si>
    <t>RAYAGADA</t>
  </si>
  <si>
    <t>SINGAPURAM ROAD</t>
  </si>
  <si>
    <t>THERUBALI</t>
  </si>
  <si>
    <t>BISSAMCUTTACK</t>
  </si>
  <si>
    <t>SANSARTALI</t>
  </si>
  <si>
    <t>MUNIGUDA</t>
  </si>
  <si>
    <t>DOIKALLU</t>
  </si>
  <si>
    <t>AMBODALA</t>
  </si>
  <si>
    <t>LANJIGARH ROAD</t>
  </si>
  <si>
    <t>NORLA ROAD</t>
  </si>
  <si>
    <t>RUPRA ROAD</t>
  </si>
  <si>
    <t>KANDEL ROAD</t>
  </si>
  <si>
    <t>KESINGA</t>
  </si>
  <si>
    <t>RANGAREDDY GUDA</t>
  </si>
  <si>
    <t>DHIRPUR</t>
  </si>
  <si>
    <t>DHOLA MAZRA</t>
  </si>
  <si>
    <t>SHAHBAD MARKNDA</t>
  </si>
  <si>
    <t>MOHRI</t>
  </si>
  <si>
    <t>PRAGATI MAIDAN</t>
  </si>
  <si>
    <t>BIJROTHA</t>
  </si>
  <si>
    <t>FARIDABAD</t>
  </si>
  <si>
    <t>DELHI H NIZAMUDDIN</t>
  </si>
  <si>
    <t>TILAK BRIDGE</t>
  </si>
  <si>
    <t>SHIVAJI BRIDGE</t>
  </si>
  <si>
    <t>NEW DELHI</t>
  </si>
  <si>
    <t>DELHI SADAR BAZAR</t>
  </si>
  <si>
    <t>SUBZI MANDI</t>
  </si>
  <si>
    <t>DELHI AZADPUR</t>
  </si>
  <si>
    <t>DHODA KHEDI</t>
  </si>
  <si>
    <t>BILASPUR CHORD CABIN</t>
  </si>
  <si>
    <t>USALAPUR</t>
  </si>
  <si>
    <t>GHUTKU</t>
  </si>
  <si>
    <t>KALMITAR</t>
  </si>
  <si>
    <t>KARGI ROAD</t>
  </si>
  <si>
    <t>SALKAROAD</t>
  </si>
  <si>
    <t>BELGAHNA</t>
  </si>
  <si>
    <t>TENGANMADA</t>
  </si>
  <si>
    <t>KHONGSARA</t>
  </si>
  <si>
    <t>BHANWAR TONK</t>
  </si>
  <si>
    <t>KHODRI</t>
  </si>
  <si>
    <t>SARBAHARA</t>
  </si>
  <si>
    <t>PENDRA ROAD</t>
  </si>
  <si>
    <t>HARRI</t>
  </si>
  <si>
    <t>VENKATNAGRA</t>
  </si>
  <si>
    <t>NIGAURA</t>
  </si>
  <si>
    <t>JAITHARI</t>
  </si>
  <si>
    <t>CHHULHA</t>
  </si>
  <si>
    <t>ANUPPUR JN</t>
  </si>
  <si>
    <t>AMLAI</t>
  </si>
  <si>
    <t>BURHAR</t>
  </si>
  <si>
    <t>CHHADA</t>
  </si>
  <si>
    <t>SINGHPUR</t>
  </si>
  <si>
    <t>SHAHDOL</t>
  </si>
  <si>
    <t>BADHWA BARA</t>
  </si>
  <si>
    <t>GHUNGHUTI</t>
  </si>
  <si>
    <t>MUDARIA</t>
  </si>
  <si>
    <t>BIRSINGHPUR</t>
  </si>
  <si>
    <t>NOWROZABAD</t>
  </si>
  <si>
    <t>KARKELI</t>
  </si>
  <si>
    <t>UMARIA</t>
  </si>
  <si>
    <t>LORHA</t>
  </si>
  <si>
    <t>CHANDIA ROAD</t>
  </si>
  <si>
    <t>VILAYATKALAN RD</t>
  </si>
  <si>
    <t>RUPAUND</t>
  </si>
  <si>
    <t>JHALWARA</t>
  </si>
  <si>
    <t>BALANAGAR</t>
  </si>
  <si>
    <t>URLAM</t>
  </si>
  <si>
    <t>TILARU</t>
  </si>
  <si>
    <t>HARISHCHANDRAPURAM</t>
  </si>
  <si>
    <t>KOTABOMMALI</t>
  </si>
  <si>
    <t>DINDU GOPALA PURAM HALT</t>
  </si>
  <si>
    <t>NAUPADA JN</t>
  </si>
  <si>
    <t>ROUTHPURAM HALT</t>
  </si>
  <si>
    <t>PUNDI</t>
  </si>
  <si>
    <t>PALASA</t>
  </si>
  <si>
    <t>SUMMADEVI</t>
  </si>
  <si>
    <t>MANDASA ROAD</t>
  </si>
  <si>
    <t>BARUVA</t>
  </si>
  <si>
    <t>SOMPETA</t>
  </si>
  <si>
    <t>JHADUPUDI</t>
  </si>
  <si>
    <t>ICHCHPURAM</t>
  </si>
  <si>
    <t>SURLA ROAD</t>
  </si>
  <si>
    <t>GOLANTHRA</t>
  </si>
  <si>
    <t>BRAHMAPUR</t>
  </si>
  <si>
    <t>JAGAN NATHAPUR</t>
  </si>
  <si>
    <t>NARASIMHAPURA</t>
  </si>
  <si>
    <t>CHATRAPUR</t>
  </si>
  <si>
    <t>CHATRAPUR COURT</t>
  </si>
  <si>
    <t>GANJAM</t>
  </si>
  <si>
    <t>HUMMA</t>
  </si>
  <si>
    <t>RAMBHA</t>
  </si>
  <si>
    <t>KHALLIKOT</t>
  </si>
  <si>
    <t>KALIJAI</t>
  </si>
  <si>
    <t>CHILKA</t>
  </si>
  <si>
    <t>BALUGAON</t>
  </si>
  <si>
    <t>SOLARI</t>
  </si>
  <si>
    <t>GANGADHARPUR</t>
  </si>
  <si>
    <t>KUHURI</t>
  </si>
  <si>
    <t>KALUPARA GHAT</t>
  </si>
  <si>
    <t>MUKETASHWAR</t>
  </si>
  <si>
    <t>BHUSANDPUR</t>
  </si>
  <si>
    <t>NIRAKARPUR</t>
  </si>
  <si>
    <t>GOLABAI</t>
  </si>
  <si>
    <t>TAPANG</t>
  </si>
  <si>
    <t>DHAULIMUHAN</t>
  </si>
  <si>
    <t>KAIPADA ROAD</t>
  </si>
  <si>
    <t>ARGUL</t>
  </si>
  <si>
    <t>VISHAKAPATNAM</t>
  </si>
  <si>
    <t>MARRIPALEM</t>
  </si>
  <si>
    <t>SIMHACHALAM</t>
  </si>
  <si>
    <t>SIMHACHALAM NORTH</t>
  </si>
  <si>
    <t>PENDURTI</t>
  </si>
  <si>
    <t>KOTTAVALASA</t>
  </si>
  <si>
    <t>KANTAKAPALLE</t>
  </si>
  <si>
    <t>ALAMANDA</t>
  </si>
  <si>
    <t>KORUKONDA</t>
  </si>
  <si>
    <t>VIZIANAGRAM JN</t>
  </si>
  <si>
    <t>NELLIMARIA</t>
  </si>
  <si>
    <t>GUJJANGIVALASA</t>
  </si>
  <si>
    <t>GARIVIDI</t>
  </si>
  <si>
    <t>CHIPURUPALLE</t>
  </si>
  <si>
    <t>BATUVA</t>
  </si>
  <si>
    <t>SIGADAM</t>
  </si>
  <si>
    <t>PONDURU</t>
  </si>
  <si>
    <t>SRIKAKULAM ROAD</t>
  </si>
  <si>
    <t>SHADNAGAR</t>
  </si>
  <si>
    <t>CHULI</t>
  </si>
  <si>
    <t>SURBARI</t>
  </si>
  <si>
    <t>KACHEGUDA</t>
  </si>
  <si>
    <t>MALAKPET KACHEGUDA</t>
  </si>
  <si>
    <t>KACHEGUDA DBR</t>
  </si>
  <si>
    <t>HUPPUGUDA</t>
  </si>
  <si>
    <t>KACHEGUDA FALAKNUMA</t>
  </si>
  <si>
    <t>TIMMAPUR</t>
  </si>
  <si>
    <t>UMDANAGAR</t>
  </si>
  <si>
    <t>BUDVEL</t>
  </si>
  <si>
    <t>KANKARIA</t>
  </si>
  <si>
    <t>MANI NAGAR</t>
  </si>
  <si>
    <t>VATVA</t>
  </si>
  <si>
    <t>GERATPUR</t>
  </si>
  <si>
    <t>BAREJADI</t>
  </si>
  <si>
    <t>KANIL</t>
  </si>
  <si>
    <t>NENPUR</t>
  </si>
  <si>
    <t>MAHEMDAVAD KHEDA RD</t>
  </si>
  <si>
    <t>GOTHAJ</t>
  </si>
  <si>
    <t>NADIAD JN</t>
  </si>
  <si>
    <t>UTARSANDA</t>
  </si>
  <si>
    <t>KANJARI BORIYAV</t>
  </si>
  <si>
    <t>NIYOL</t>
  </si>
  <si>
    <t>CHALTHAN</t>
  </si>
  <si>
    <t>BAGUMRA</t>
  </si>
  <si>
    <t>GANGADHARA</t>
  </si>
  <si>
    <t>BARDOLI</t>
  </si>
  <si>
    <t>TIMBARVA</t>
  </si>
  <si>
    <t>MANGROLLA</t>
  </si>
  <si>
    <t>MADHI</t>
  </si>
  <si>
    <t>KAHET</t>
  </si>
  <si>
    <t>LOTARVA</t>
  </si>
  <si>
    <t>VYARA</t>
  </si>
  <si>
    <t>KIKAKUI ROAD</t>
  </si>
  <si>
    <t>DOSVADA</t>
  </si>
  <si>
    <t>UKAI SONGADH</t>
  </si>
  <si>
    <t>LAKKADKOT</t>
  </si>
  <si>
    <t>BHADBHUNJA</t>
  </si>
  <si>
    <t>NAVAPUR</t>
  </si>
  <si>
    <t>KOLDA</t>
  </si>
  <si>
    <t>CHINCHPADA</t>
  </si>
  <si>
    <t>KHATGAON</t>
  </si>
  <si>
    <t>KHANDBAARA</t>
  </si>
  <si>
    <t>BHADWAD</t>
  </si>
  <si>
    <t>DHEKVAD</t>
  </si>
  <si>
    <t>NANDURBAR</t>
  </si>
  <si>
    <t>CHOUPALE</t>
  </si>
  <si>
    <t>RANALA</t>
  </si>
  <si>
    <t>DONDAICHA</t>
  </si>
  <si>
    <t>VIKHRAN ROAD</t>
  </si>
  <si>
    <t>SONSHELU</t>
  </si>
  <si>
    <t>SINDKHEDA</t>
  </si>
  <si>
    <t>NARDANA</t>
  </si>
  <si>
    <t>BETAVAD</t>
  </si>
  <si>
    <t>PADSE</t>
  </si>
  <si>
    <t>BHORTEX</t>
  </si>
  <si>
    <t>AMALNER</t>
  </si>
  <si>
    <t>TAKARKHEDE</t>
  </si>
  <si>
    <t>BHONE</t>
  </si>
  <si>
    <t>DHARANGAON</t>
  </si>
  <si>
    <t>CHAVALKHEDE</t>
  </si>
  <si>
    <t>PALDHI</t>
  </si>
  <si>
    <t>NAGPUR MOTI BAGH</t>
  </si>
  <si>
    <t>RAIPUR R-V BLOCK</t>
  </si>
  <si>
    <t>MANDIR HASAUD</t>
  </si>
  <si>
    <t>LAKHOLI</t>
  </si>
  <si>
    <t>ARANG MAHANADI</t>
  </si>
  <si>
    <t>BELSONDA</t>
  </si>
  <si>
    <t>MAHASAMUND</t>
  </si>
  <si>
    <t>ARAND</t>
  </si>
  <si>
    <t>BHIMKHOJ</t>
  </si>
  <si>
    <t>BAGBAHRA</t>
  </si>
  <si>
    <t>KOMAKHAN</t>
  </si>
  <si>
    <t>KHARIAR ROAD</t>
  </si>
  <si>
    <t>NAWAPARA ROAD</t>
  </si>
  <si>
    <t>LAKHNA</t>
  </si>
  <si>
    <t>HARISHANKER RD</t>
  </si>
  <si>
    <t>TITLAGARH</t>
  </si>
  <si>
    <t>TUREKALA ROAD</t>
  </si>
  <si>
    <t>SIKIR</t>
  </si>
  <si>
    <t>KANTABANJI</t>
  </si>
  <si>
    <t>BADMAL</t>
  </si>
  <si>
    <t>MURIBAHAL</t>
  </si>
  <si>
    <t>SAINTALA</t>
  </si>
  <si>
    <t>RAHENBATA</t>
  </si>
  <si>
    <t>DEOGAN ROAD</t>
  </si>
  <si>
    <t>BALANGIR</t>
  </si>
  <si>
    <t>BALANGIR ROAD</t>
  </si>
  <si>
    <t>LOISINGHA</t>
  </si>
  <si>
    <t>KHALIPALI</t>
  </si>
  <si>
    <t>DUNGRIPADI</t>
  </si>
  <si>
    <t>BARPALI</t>
  </si>
  <si>
    <t>BARGARH ROAD</t>
  </si>
  <si>
    <t>ATTABIRA</t>
  </si>
  <si>
    <t>GODBHAGA</t>
  </si>
  <si>
    <t>HIRAKUD</t>
  </si>
  <si>
    <t>JHARSUGUDA R YARD</t>
  </si>
  <si>
    <t>DHUTRA</t>
  </si>
  <si>
    <t>PANPALI</t>
  </si>
  <si>
    <t>BAGDIHI</t>
  </si>
  <si>
    <t>DHARUADIHI</t>
  </si>
  <si>
    <t>BAMRA</t>
  </si>
  <si>
    <t>TANGARMUNDA</t>
  </si>
  <si>
    <t>GARPOS</t>
  </si>
  <si>
    <t>SOGRA</t>
  </si>
  <si>
    <t>SONAKHAN</t>
  </si>
  <si>
    <t>RAJ GANGPUR</t>
  </si>
  <si>
    <t>KANSHBAHAL</t>
  </si>
  <si>
    <t>TALCHER</t>
  </si>
  <si>
    <t>TALCHER THERMAL</t>
  </si>
  <si>
    <t>KALUNGA</t>
  </si>
  <si>
    <t>PANPOSH</t>
  </si>
  <si>
    <t>ROURKELA</t>
  </si>
  <si>
    <t>BONDAMUNDA</t>
  </si>
  <si>
    <t>BANGURKELA</t>
  </si>
  <si>
    <t>BISPUR</t>
  </si>
  <si>
    <t>NUAGAON</t>
  </si>
  <si>
    <t>PARBATONIA</t>
  </si>
  <si>
    <t>BARBERA</t>
  </si>
  <si>
    <t>KANAROAN</t>
  </si>
  <si>
    <t>MAHABUANG</t>
  </si>
  <si>
    <t>KURKURA</t>
  </si>
  <si>
    <t>PAKRA</t>
  </si>
  <si>
    <t>POKLA</t>
  </si>
  <si>
    <t>BAKASPUR</t>
  </si>
  <si>
    <t>JARIAGARH</t>
  </si>
  <si>
    <t>GOVINDPUR ROAD</t>
  </si>
  <si>
    <t>KARRA</t>
  </si>
  <si>
    <t>BINGAON</t>
  </si>
  <si>
    <t>LODHMA</t>
  </si>
  <si>
    <t>BALASIRING</t>
  </si>
  <si>
    <t>HATIA</t>
  </si>
  <si>
    <t>ITWARI</t>
  </si>
  <si>
    <t>MERTA ROAD JN</t>
  </si>
  <si>
    <t>KHEDULI</t>
  </si>
  <si>
    <t>JALSU</t>
  </si>
  <si>
    <t>JALSU NANAK</t>
  </si>
  <si>
    <t>DEGANA JN</t>
  </si>
  <si>
    <t>GACHHIPURA</t>
  </si>
  <si>
    <t>BESROLI</t>
  </si>
  <si>
    <t>BORAWAR</t>
  </si>
  <si>
    <t>MAKRANA JN</t>
  </si>
  <si>
    <t>KUCHAMAN CITY</t>
  </si>
  <si>
    <t>THATHANA MITHRI</t>
  </si>
  <si>
    <t>NAYA KHARADIA</t>
  </si>
  <si>
    <t>NAWA CITY</t>
  </si>
  <si>
    <t>GOVINDI MARWAR</t>
  </si>
  <si>
    <t>GUDHA</t>
  </si>
  <si>
    <t>SAMBHAR LAKE</t>
  </si>
  <si>
    <t>PHULERA JN</t>
  </si>
  <si>
    <t>HIRNODA</t>
  </si>
  <si>
    <t>DHINDA</t>
  </si>
  <si>
    <t>JODHPUR JN</t>
  </si>
  <si>
    <t>RAIKA BAGH</t>
  </si>
  <si>
    <t>JODHPUR CANTT</t>
  </si>
  <si>
    <t>BANAR</t>
  </si>
  <si>
    <t>JAJIWAL</t>
  </si>
  <si>
    <t>ASRANADA</t>
  </si>
  <si>
    <t>KHERI SALWA</t>
  </si>
  <si>
    <t>PIPAR ROAD JN</t>
  </si>
  <si>
    <t>SATHIN ROAD</t>
  </si>
  <si>
    <t>KHARIA KHANGARH</t>
  </si>
  <si>
    <t>GOTAN</t>
  </si>
  <si>
    <t>JOGI MAGRA</t>
  </si>
  <si>
    <t>SAWAI MADHOPUR</t>
  </si>
  <si>
    <t>KUSHTALA</t>
  </si>
  <si>
    <t>RAWANIA DUNGAR</t>
  </si>
  <si>
    <t>ASALPUR JOBNER</t>
  </si>
  <si>
    <t>BOBAS</t>
  </si>
  <si>
    <t>SHEO SINGH PURA</t>
  </si>
  <si>
    <t>LAKHERI</t>
  </si>
  <si>
    <t>MISROD</t>
  </si>
  <si>
    <t>HABIBGANJ</t>
  </si>
  <si>
    <t>BHOPAL JN</t>
  </si>
  <si>
    <t>BAIRAGARH</t>
  </si>
  <si>
    <t>BAKANIAN BHAUNR</t>
  </si>
  <si>
    <t>LABAN</t>
  </si>
  <si>
    <t>KAPREN</t>
  </si>
  <si>
    <t>KOTA JN SOUTH C</t>
  </si>
  <si>
    <t>DAKANIYA TALAV</t>
  </si>
  <si>
    <t>DADHDEVI</t>
  </si>
  <si>
    <t>ALNIYA</t>
  </si>
  <si>
    <t>DHANI KASAR</t>
  </si>
  <si>
    <t>RAVTHA ROAD</t>
  </si>
  <si>
    <t>KANWALPURA</t>
  </si>
  <si>
    <t>MORAK</t>
  </si>
  <si>
    <t>RAMGANJ MANDI</t>
  </si>
  <si>
    <t>JHALAWAR ROAD</t>
  </si>
  <si>
    <t>DHUANKHERI</t>
  </si>
  <si>
    <t>BHAWANI MANDI</t>
  </si>
  <si>
    <t>KURLAS</t>
  </si>
  <si>
    <t>GAROT</t>
  </si>
  <si>
    <t>SHAMGARH</t>
  </si>
  <si>
    <t>HANSPURA</t>
  </si>
  <si>
    <t>SUWASRA</t>
  </si>
  <si>
    <t>NATHUKHERI</t>
  </si>
  <si>
    <t>CHAU MAHLA</t>
  </si>
  <si>
    <t>TALAVLI</t>
  </si>
  <si>
    <t>THURIA</t>
  </si>
  <si>
    <t>VIKRAMGARH ALOT</t>
  </si>
  <si>
    <t>LUNI RICHHA</t>
  </si>
  <si>
    <t>MAHIDPUR ROAD</t>
  </si>
  <si>
    <t>ROHAL KHURD</t>
  </si>
  <si>
    <t>PHANDA</t>
  </si>
  <si>
    <t>PACHWAN</t>
  </si>
  <si>
    <t>DHANAKYA</t>
  </si>
  <si>
    <t>SEHORE</t>
  </si>
  <si>
    <t>BINDAYAKA</t>
  </si>
  <si>
    <t>KANAKPURA</t>
  </si>
  <si>
    <t>BAKTAL</t>
  </si>
  <si>
    <t>PARBATI</t>
  </si>
  <si>
    <t>JABRI</t>
  </si>
  <si>
    <t>KALAPIPAL</t>
  </si>
  <si>
    <t>CHAKROD</t>
  </si>
  <si>
    <t>SHUJALPUR</t>
  </si>
  <si>
    <t>UJJAIN JN</t>
  </si>
  <si>
    <t>MOHAMMADKHERA</t>
  </si>
  <si>
    <t>AKODIA</t>
  </si>
  <si>
    <t>BOLAI</t>
  </si>
  <si>
    <t>KALI SINDH</t>
  </si>
  <si>
    <t>KISONI</t>
  </si>
  <si>
    <t>BERCHHA</t>
  </si>
  <si>
    <t>PIR UMROD</t>
  </si>
  <si>
    <t>MAKSI</t>
  </si>
  <si>
    <t>SHIVPURA</t>
  </si>
  <si>
    <t>TAJPUR</t>
  </si>
  <si>
    <t>PINGLESHWAR</t>
  </si>
  <si>
    <t>UJN C CABIN</t>
  </si>
  <si>
    <t>DEVPURA</t>
  </si>
  <si>
    <t>SURELI</t>
  </si>
  <si>
    <t>ISARDA</t>
  </si>
  <si>
    <t>SIRAS</t>
  </si>
  <si>
    <t>BANSTHALI NIWAI</t>
  </si>
  <si>
    <t>CHANNANI</t>
  </si>
  <si>
    <t>CHAKSU</t>
  </si>
  <si>
    <t>SHIVDASPURA PADAMPURA</t>
  </si>
  <si>
    <t>BHATISUDA</t>
  </si>
  <si>
    <t>PIPLODA BAGLA</t>
  </si>
  <si>
    <t>UNHEL</t>
  </si>
  <si>
    <t>PALSORA MAKRAWA</t>
  </si>
  <si>
    <t>ASLAODA</t>
  </si>
  <si>
    <t>GAMBHIR BR</t>
  </si>
  <si>
    <t>NAIKHERI</t>
  </si>
  <si>
    <t>SANGANER</t>
  </si>
  <si>
    <t>DURGAPURA</t>
  </si>
  <si>
    <t>BAIS GODAM</t>
  </si>
  <si>
    <t>GODHANI</t>
  </si>
  <si>
    <t>BHARATWADA</t>
  </si>
  <si>
    <t>KALMESHWAR</t>
  </si>
  <si>
    <t>KOHLI</t>
  </si>
  <si>
    <t>SONKHAMB</t>
  </si>
  <si>
    <t>METPANJRA</t>
  </si>
  <si>
    <t>KATOL</t>
  </si>
  <si>
    <t>KALAMBHA</t>
  </si>
  <si>
    <t>TINKHEDA</t>
  </si>
  <si>
    <t>NARKHER</t>
  </si>
  <si>
    <t>DARIMETA</t>
  </si>
  <si>
    <t>PANDHURNA</t>
  </si>
  <si>
    <t>TEEGAON</t>
  </si>
  <si>
    <t>GHUNDANKHAPA</t>
  </si>
  <si>
    <t>CHICHONDA</t>
  </si>
  <si>
    <t>HATNA PUR</t>
  </si>
  <si>
    <t>MULTAI</t>
  </si>
  <si>
    <t>AMLA JN</t>
  </si>
  <si>
    <t>MALKAPUR ROAD</t>
  </si>
  <si>
    <t>BETUL</t>
  </si>
  <si>
    <t>MARAMJHIRI</t>
  </si>
  <si>
    <t>DHARAKHOH</t>
  </si>
  <si>
    <t>GHORADONGRI</t>
  </si>
  <si>
    <t>BARBATPUR</t>
  </si>
  <si>
    <t>MAGARDOH</t>
  </si>
  <si>
    <t>DHODRA MOHAR</t>
  </si>
  <si>
    <t>POLA-PATTHAR</t>
  </si>
  <si>
    <t>KALA AKHAR</t>
  </si>
  <si>
    <t>SAHELI</t>
  </si>
  <si>
    <t>KESLA</t>
  </si>
  <si>
    <t>KIRATGARH</t>
  </si>
  <si>
    <t>JUHJARPUR</t>
  </si>
  <si>
    <t>HATHBANDH</t>
  </si>
  <si>
    <t>BHATAPARA</t>
  </si>
  <si>
    <t>NIPANIA</t>
  </si>
  <si>
    <t>DAGORI</t>
  </si>
  <si>
    <t>SARALA</t>
  </si>
  <si>
    <t>SASON</t>
  </si>
  <si>
    <t>RENGALI</t>
  </si>
  <si>
    <t>LAPANGA</t>
  </si>
  <si>
    <t>BRUNDAMAL</t>
  </si>
  <si>
    <t>JHARSUGUDA ROAD</t>
  </si>
  <si>
    <t>BHUBANESWAR NEW</t>
  </si>
  <si>
    <t>GOPALPUR BALKDA</t>
  </si>
  <si>
    <t>KATHA JORI</t>
  </si>
  <si>
    <t>CUTTACK</t>
  </si>
  <si>
    <t>KENDRAPARA ROAD</t>
  </si>
  <si>
    <t>NERGUNDI</t>
  </si>
  <si>
    <t>MACHAPUR</t>
  </si>
  <si>
    <t>GARUDIJHATIA</t>
  </si>
  <si>
    <t>BADA PADAGAON</t>
  </si>
  <si>
    <t>CHARBATIA</t>
  </si>
  <si>
    <t>SALAGAON</t>
  </si>
  <si>
    <t>SIVARAKOTTAI</t>
  </si>
  <si>
    <t>SANKARALINGAPRM</t>
  </si>
  <si>
    <t>CHOLAPURAM</t>
  </si>
  <si>
    <t>MADURAI JN</t>
  </si>
  <si>
    <t>TIRUPARANKNDRM</t>
  </si>
  <si>
    <t>TIRUMANGALAM</t>
  </si>
  <si>
    <t>KALLIGUDI</t>
  </si>
  <si>
    <t>VIRUDUNAGAR JN</t>
  </si>
  <si>
    <t>SENGOTTAI</t>
  </si>
  <si>
    <t>TENKASI JN</t>
  </si>
  <si>
    <t>KADAYNALLUR</t>
  </si>
  <si>
    <t>PAMBA KOVIL SHANDY</t>
  </si>
  <si>
    <t>SANKARANKOVIL</t>
  </si>
  <si>
    <t>RAJAPALAYAM</t>
  </si>
  <si>
    <t>SRIVILLIPUTTUR</t>
  </si>
  <si>
    <t>SIVAKASI</t>
  </si>
  <si>
    <t>TIRUTTANGAL</t>
  </si>
  <si>
    <t>MUKHASA PARUR</t>
  </si>
  <si>
    <t>KUTTAKUDI</t>
  </si>
  <si>
    <t>PUKKIRIVARI</t>
  </si>
  <si>
    <t>SIRUVATTUR</t>
  </si>
  <si>
    <t>CHINNA SALEM</t>
  </si>
  <si>
    <t>MELNARIYAPANUR</t>
  </si>
  <si>
    <t>TALAIVASAL</t>
  </si>
  <si>
    <t>ATTUR</t>
  </si>
  <si>
    <t>PEDANAYAKANPALAYAM</t>
  </si>
  <si>
    <t>MAGNESITE JN</t>
  </si>
  <si>
    <t>ETTAPUR ROAD</t>
  </si>
  <si>
    <t>SALEM JN</t>
  </si>
  <si>
    <t>VALAPPADI G HLT</t>
  </si>
  <si>
    <t>MINNAMPALLI</t>
  </si>
  <si>
    <t>AYODHYAPATTANAM</t>
  </si>
  <si>
    <t>SALEM EAST</t>
  </si>
  <si>
    <t>SALEM TOWN</t>
  </si>
  <si>
    <t>SALEM MARKET</t>
  </si>
  <si>
    <t>OMALUR</t>
  </si>
  <si>
    <t>TOLASAMPATTI</t>
  </si>
  <si>
    <t>MECHERI ROAD</t>
  </si>
  <si>
    <t>METUR DAM</t>
  </si>
  <si>
    <t>RKMP</t>
  </si>
  <si>
    <t>RANI KAMLAPATI</t>
  </si>
  <si>
    <t>KHGP</t>
  </si>
  <si>
    <t>KHARGAPUR</t>
  </si>
  <si>
    <t>MCSC</t>
  </si>
  <si>
    <t>CHHATARPUR</t>
  </si>
  <si>
    <t>PRYJ</t>
  </si>
  <si>
    <t>PRAYAGRAJ JN</t>
  </si>
  <si>
    <t>BSBS</t>
  </si>
  <si>
    <t>BANARAS</t>
  </si>
  <si>
    <t>CSMT</t>
  </si>
  <si>
    <t>C SHIVAJI TERM MUMBAI</t>
  </si>
  <si>
    <t>DDCC</t>
  </si>
  <si>
    <t>DAUND CHORD LINE</t>
  </si>
  <si>
    <t>VGLJ</t>
  </si>
  <si>
    <t>V LAKSHMIBAI JHANSI</t>
  </si>
  <si>
    <t>PCOI</t>
  </si>
  <si>
    <t>PRAYAGRAJ CHHEOKI</t>
  </si>
  <si>
    <t>DDU</t>
  </si>
  <si>
    <t>PT DEEN DAYAL UPADHYAY JN</t>
  </si>
  <si>
    <t>KMN</t>
  </si>
  <si>
    <t>KHAMGAON</t>
  </si>
  <si>
    <t>DDCL</t>
  </si>
  <si>
    <t>DOMBIVLI CONTROL CABIN</t>
  </si>
  <si>
    <t>KLBG</t>
  </si>
  <si>
    <t>KALABURAGI JN</t>
  </si>
  <si>
    <t>NYDO</t>
  </si>
  <si>
    <t>NARAYANDOHO</t>
  </si>
  <si>
    <t>NLNI</t>
  </si>
  <si>
    <t>NEW LONI</t>
  </si>
  <si>
    <t>SPWI</t>
  </si>
  <si>
    <t>SOLAPURWADI</t>
  </si>
  <si>
    <t>NDNR</t>
  </si>
  <si>
    <t>NEW DHANORA</t>
  </si>
  <si>
    <t>KDAA</t>
  </si>
  <si>
    <t>KADA</t>
  </si>
  <si>
    <t>NAHT</t>
  </si>
  <si>
    <t>NEW ASHTI</t>
  </si>
  <si>
    <t>HMBD</t>
  </si>
  <si>
    <t>HUMNABAD</t>
  </si>
  <si>
    <t>PDWA</t>
  </si>
  <si>
    <t>PINDWARA</t>
  </si>
  <si>
    <t>SWLN</t>
  </si>
  <si>
    <t>SURAWADI</t>
  </si>
  <si>
    <t>PLLD</t>
  </si>
  <si>
    <t>PHALTAN</t>
  </si>
  <si>
    <t>NKLE</t>
  </si>
  <si>
    <t>NEW KAITHAL HALT</t>
  </si>
  <si>
    <t>GNBA</t>
  </si>
  <si>
    <t>GAON BARODA</t>
  </si>
  <si>
    <t>GPSL</t>
  </si>
  <si>
    <t>GOKULPUR SABOLI HALT</t>
  </si>
  <si>
    <t>MCTM</t>
  </si>
  <si>
    <t>MTYR C TUSHAR MAHAJAN</t>
  </si>
  <si>
    <t>NDPM</t>
  </si>
  <si>
    <t>NARMADAPURAM</t>
  </si>
  <si>
    <t>NHLG</t>
  </si>
  <si>
    <t>NEW HAFLONG</t>
  </si>
  <si>
    <t>NKMG</t>
  </si>
  <si>
    <t>NEW KARIMGANJ</t>
  </si>
  <si>
    <t>SARR</t>
  </si>
  <si>
    <t>SIDHAUNA RAMPUR</t>
  </si>
  <si>
    <t>KNDV</t>
  </si>
  <si>
    <t>KRISHNADEVARAYA H</t>
  </si>
  <si>
    <t>HDIH</t>
  </si>
  <si>
    <t>HOODI HALT</t>
  </si>
  <si>
    <t>CNKH</t>
  </si>
  <si>
    <t>CHINNAKOTE HALT</t>
  </si>
  <si>
    <t>BRT</t>
  </si>
  <si>
    <t>BRAHMAVART</t>
  </si>
  <si>
    <t>PHOP</t>
  </si>
  <si>
    <t>PHOOP</t>
  </si>
  <si>
    <t>UDMR</t>
  </si>
  <si>
    <t>UDI MOR</t>
  </si>
  <si>
    <t>KRDN</t>
  </si>
  <si>
    <t>KARAUNDHANA</t>
  </si>
  <si>
    <t>SSDT</t>
  </si>
  <si>
    <t>SHAMSHABAD TOWN</t>
  </si>
  <si>
    <t>DMSR</t>
  </si>
  <si>
    <t>DHIMSIRI HALT</t>
  </si>
  <si>
    <t>FAB</t>
  </si>
  <si>
    <t>FATEHABAD</t>
  </si>
  <si>
    <t>MAKP</t>
  </si>
  <si>
    <t>MANIKPURA HALT</t>
  </si>
  <si>
    <t>BDRI</t>
  </si>
  <si>
    <t>BHADRAULI HALT</t>
  </si>
  <si>
    <t>BASR</t>
  </si>
  <si>
    <t>BATESHWAR HALT</t>
  </si>
  <si>
    <t>HAB</t>
  </si>
  <si>
    <t>JTKN</t>
  </si>
  <si>
    <t>JAITPUR KALAN HALT</t>
  </si>
  <si>
    <t>MGKP</t>
  </si>
  <si>
    <t>MANSINGH KA PURA</t>
  </si>
  <si>
    <t>JATP</t>
  </si>
  <si>
    <t>JAITPURA HALT</t>
  </si>
  <si>
    <t>BPUR</t>
  </si>
  <si>
    <t>BAIDPUR</t>
  </si>
  <si>
    <t>SIPI</t>
  </si>
  <si>
    <t>SAIFAI</t>
  </si>
  <si>
    <t>KAHL</t>
  </si>
  <si>
    <t>KARHAL</t>
  </si>
  <si>
    <t>BUJA</t>
  </si>
  <si>
    <t>BHUJIA</t>
  </si>
  <si>
    <t>KAPU</t>
  </si>
  <si>
    <t>KIRATPUR</t>
  </si>
  <si>
    <t>VSR</t>
  </si>
  <si>
    <t>VASUNDHARA</t>
  </si>
  <si>
    <t>SHRN</t>
  </si>
  <si>
    <t>SANT HIRDARAM NAGAR</t>
  </si>
  <si>
    <t>SBIB</t>
  </si>
  <si>
    <t>MHBA</t>
  </si>
  <si>
    <t>MATHABHANGA</t>
  </si>
  <si>
    <t>MGR</t>
  </si>
  <si>
    <t>MONGHYR</t>
  </si>
  <si>
    <t>ABGM</t>
  </si>
  <si>
    <t>AMBALGRAM</t>
  </si>
  <si>
    <t>PNDI</t>
  </si>
  <si>
    <t>PACHANDI</t>
  </si>
  <si>
    <t>NXL</t>
  </si>
  <si>
    <t>NIROL</t>
  </si>
  <si>
    <t>KMPR</t>
  </si>
  <si>
    <t>KOMARPUR</t>
  </si>
  <si>
    <t>GNND</t>
  </si>
  <si>
    <t>JNANDAS KANDRA</t>
  </si>
  <si>
    <t>KMDC</t>
  </si>
  <si>
    <t>KURMODANGA HALT</t>
  </si>
  <si>
    <t>DLM</t>
  </si>
  <si>
    <t>DASKALGRAM</t>
  </si>
  <si>
    <t>KNHR</t>
  </si>
  <si>
    <t>KIRNAHAR</t>
  </si>
  <si>
    <t>LBP</t>
  </si>
  <si>
    <t>LABPUR</t>
  </si>
  <si>
    <t>GPLG</t>
  </si>
  <si>
    <t>GOPALPURGRAM</t>
  </si>
  <si>
    <t>CWT</t>
  </si>
  <si>
    <t>CHOWHATTA</t>
  </si>
  <si>
    <t>ALPD</t>
  </si>
  <si>
    <t>ADALPAHARI</t>
  </si>
  <si>
    <t>PRGR</t>
  </si>
  <si>
    <t>PINARGARIA</t>
  </si>
  <si>
    <t>HRNS</t>
  </si>
  <si>
    <t>HARINSING</t>
  </si>
  <si>
    <t>SKIP</t>
  </si>
  <si>
    <t>SIKARIPARA</t>
  </si>
  <si>
    <t>BRMA</t>
  </si>
  <si>
    <t>BARMASIA</t>
  </si>
  <si>
    <t>KURV</t>
  </si>
  <si>
    <t>KURVA</t>
  </si>
  <si>
    <t>DPDH</t>
  </si>
  <si>
    <t>DHANPATDIH</t>
  </si>
  <si>
    <t>SSNT</t>
  </si>
  <si>
    <t>SIRSA NUNTHAR HALT</t>
  </si>
  <si>
    <t>BRPS</t>
  </si>
  <si>
    <t>BARAPALASI</t>
  </si>
  <si>
    <t>NNHT</t>
  </si>
  <si>
    <t>NONIHAT</t>
  </si>
  <si>
    <t>PYHT</t>
  </si>
  <si>
    <t>POREYAHAT</t>
  </si>
  <si>
    <t>GODA</t>
  </si>
  <si>
    <t>GODDA</t>
  </si>
  <si>
    <t>MTBH</t>
  </si>
  <si>
    <t>MAHATBANIA HALT</t>
  </si>
  <si>
    <t>NDON</t>
  </si>
  <si>
    <t>NADAON HALT</t>
  </si>
  <si>
    <t>VVG</t>
  </si>
  <si>
    <t>VV GIRI HALT</t>
  </si>
  <si>
    <t>BQSP</t>
  </si>
  <si>
    <t>BASUACHAK HALT</t>
  </si>
  <si>
    <t>GIG</t>
  </si>
  <si>
    <t>GOHARI GRAM HALT</t>
  </si>
  <si>
    <t>DGBH</t>
  </si>
  <si>
    <t>BCHT</t>
  </si>
  <si>
    <t>BARH COURT HALT</t>
  </si>
  <si>
    <t>EC09</t>
  </si>
  <si>
    <t>CHAMPAPUR H</t>
  </si>
  <si>
    <t>AYC</t>
  </si>
  <si>
    <t>AYODHYA CANT</t>
  </si>
  <si>
    <t>PAIL</t>
  </si>
  <si>
    <t>PALI A</t>
  </si>
  <si>
    <t>NRSI</t>
  </si>
  <si>
    <t>NOORSARAI</t>
  </si>
  <si>
    <t>BADH</t>
  </si>
  <si>
    <t>BARHAUNA HALT</t>
  </si>
  <si>
    <t>CNDI</t>
  </si>
  <si>
    <t>CHANDI</t>
  </si>
  <si>
    <t>RUKH</t>
  </si>
  <si>
    <t>RUKHAI HALT</t>
  </si>
  <si>
    <t>LUBA</t>
  </si>
  <si>
    <t>LACHHU BIGHA</t>
  </si>
  <si>
    <t>SLNG</t>
  </si>
  <si>
    <t>SULTANPUR GRAM</t>
  </si>
  <si>
    <t>KHUH</t>
  </si>
  <si>
    <t>KHARUARA HALT</t>
  </si>
  <si>
    <t>CPPR</t>
  </si>
  <si>
    <t>CHAMPAPUR HALT</t>
  </si>
  <si>
    <t>SMVB</t>
  </si>
  <si>
    <t>SMVT BENGALURU</t>
  </si>
  <si>
    <t>MBAH</t>
  </si>
  <si>
    <t>MIRABIGHA HALT</t>
  </si>
  <si>
    <t>WKND</t>
  </si>
  <si>
    <t>WANABAR H</t>
  </si>
  <si>
    <t>PHLG</t>
  </si>
  <si>
    <t>PAHLEJAGHAT</t>
  </si>
  <si>
    <t>KPHH</t>
  </si>
  <si>
    <t>KUSHALPURA HARNAHA HALT</t>
  </si>
  <si>
    <t>BNPR</t>
  </si>
  <si>
    <t>BANIKPUR HALT</t>
  </si>
  <si>
    <t>NPBR</t>
  </si>
  <si>
    <t>NARAYANPUR BAZAR</t>
  </si>
  <si>
    <t>NVA</t>
  </si>
  <si>
    <t>NINDRA</t>
  </si>
  <si>
    <t>DIWR</t>
  </si>
  <si>
    <t>DIGWAR HALT</t>
  </si>
  <si>
    <t>NGRH</t>
  </si>
  <si>
    <t>NEW GIRIDIH</t>
  </si>
  <si>
    <t>SLIA</t>
  </si>
  <si>
    <t>KWAR</t>
  </si>
  <si>
    <t>KAWAR</t>
  </si>
  <si>
    <t>JASH</t>
  </si>
  <si>
    <t>JORASHANKH HALT</t>
  </si>
  <si>
    <t>JAUA</t>
  </si>
  <si>
    <t>JAMUA</t>
  </si>
  <si>
    <t>DUTR</t>
  </si>
  <si>
    <t>DURIATANR HALT</t>
  </si>
  <si>
    <t>JKDK</t>
  </si>
  <si>
    <t>JHARKHAND DHAM</t>
  </si>
  <si>
    <t>REMA</t>
  </si>
  <si>
    <t>DNWR</t>
  </si>
  <si>
    <t>RAJDHANWAR</t>
  </si>
  <si>
    <t>RHBH</t>
  </si>
  <si>
    <t>RAKESH BAGH HALT</t>
  </si>
  <si>
    <t>NWDH</t>
  </si>
  <si>
    <t>NWSI</t>
  </si>
  <si>
    <t>NAWAL SAHI H</t>
  </si>
  <si>
    <t>MHSA</t>
  </si>
  <si>
    <t>MAHESHPUR HALT</t>
  </si>
  <si>
    <t>KQRT</t>
  </si>
  <si>
    <t>KODERMA TOWN</t>
  </si>
  <si>
    <t>PADH</t>
  </si>
  <si>
    <t>PIPRADIH</t>
  </si>
  <si>
    <t>UWAN</t>
  </si>
  <si>
    <t>URWAN</t>
  </si>
  <si>
    <t>BRHI</t>
  </si>
  <si>
    <t>BARHI</t>
  </si>
  <si>
    <t>PDMA</t>
  </si>
  <si>
    <t>PADMA</t>
  </si>
  <si>
    <t>KAGA</t>
  </si>
  <si>
    <t>KURHAGADA</t>
  </si>
  <si>
    <t>KAUA</t>
  </si>
  <si>
    <t>KATHAUTIA</t>
  </si>
  <si>
    <t>KKAS</t>
  </si>
  <si>
    <t>KATKAMASANDI</t>
  </si>
  <si>
    <t>KSNA</t>
  </si>
  <si>
    <t>KANSARNAWADA</t>
  </si>
  <si>
    <t>HZBN</t>
  </si>
  <si>
    <t>HAZARIBAGH TOWN</t>
  </si>
  <si>
    <t>BES</t>
  </si>
  <si>
    <t>CHRI</t>
  </si>
  <si>
    <t>CHARHI</t>
  </si>
  <si>
    <t>MNDU</t>
  </si>
  <si>
    <t>MANDU HALT</t>
  </si>
  <si>
    <t>KUJU</t>
  </si>
  <si>
    <t>DKMN</t>
  </si>
  <si>
    <t>D KURHMA NARESH HALT</t>
  </si>
  <si>
    <t>BPBS</t>
  </si>
  <si>
    <t>DANE</t>
  </si>
  <si>
    <t>DANRE</t>
  </si>
  <si>
    <t>SBDP</t>
  </si>
  <si>
    <t>SABDALPUR JN</t>
  </si>
  <si>
    <t>KUMT</t>
  </si>
  <si>
    <t>KURMAHAT</t>
  </si>
  <si>
    <t>GGWA</t>
  </si>
  <si>
    <t>GANGWARA HALT</t>
  </si>
  <si>
    <t>KTHN</t>
  </si>
  <si>
    <t>KATHOUN</t>
  </si>
  <si>
    <t>ANMP</t>
  </si>
  <si>
    <t>ARJUN NAGAR HALT</t>
  </si>
  <si>
    <t>BBI</t>
  </si>
  <si>
    <t>BARABANI</t>
  </si>
  <si>
    <t>TOP</t>
  </si>
  <si>
    <t>TAPASI</t>
  </si>
  <si>
    <t>SSCR</t>
  </si>
  <si>
    <t>NNWH</t>
  </si>
  <si>
    <t>NEW NAWADIH</t>
  </si>
  <si>
    <t>CNDN</t>
  </si>
  <si>
    <t>CHANDAN</t>
  </si>
  <si>
    <t>BHAU</t>
  </si>
  <si>
    <t>BHALUA</t>
  </si>
  <si>
    <t>KTOR</t>
  </si>
  <si>
    <t>KATORIYA</t>
  </si>
  <si>
    <t>KARJ</t>
  </si>
  <si>
    <t>KARJHAUSA</t>
  </si>
  <si>
    <t>KKBA</t>
  </si>
  <si>
    <t>KAKBARA</t>
  </si>
  <si>
    <t>NGIM</t>
  </si>
  <si>
    <t>NAGRIGRAM HALT</t>
  </si>
  <si>
    <t>HBSH</t>
  </si>
  <si>
    <t>HASAN BAZAR STATION HALT</t>
  </si>
  <si>
    <t>GSK</t>
  </si>
  <si>
    <t>GHUSIA KALAN HALT</t>
  </si>
  <si>
    <t>EC32</t>
  </si>
  <si>
    <t>IMLIBHAGA H</t>
  </si>
  <si>
    <t>KTRI</t>
  </si>
  <si>
    <t>KATERI</t>
  </si>
  <si>
    <t>HRSG</t>
  </si>
  <si>
    <t>HARSINGRA HALT</t>
  </si>
  <si>
    <t>KDJB</t>
  </si>
  <si>
    <t>KHUDAGANJ BAZAR</t>
  </si>
  <si>
    <t>SAHA</t>
  </si>
  <si>
    <t>SARAHULA H</t>
  </si>
  <si>
    <t>NXR</t>
  </si>
  <si>
    <t>NAGSAR H</t>
  </si>
  <si>
    <t>BRYC</t>
  </si>
  <si>
    <t>BAREILLY CANTT</t>
  </si>
  <si>
    <t>BRNI</t>
  </si>
  <si>
    <t>BARWASNI HALT</t>
  </si>
  <si>
    <t>MOHR</t>
  </si>
  <si>
    <t>LATH</t>
  </si>
  <si>
    <t>LATH HALT</t>
  </si>
  <si>
    <t>RBHR</t>
  </si>
  <si>
    <t>RABHRA HALT</t>
  </si>
  <si>
    <t>KHDR</t>
  </si>
  <si>
    <t>KHANDARI HALT</t>
  </si>
  <si>
    <t>BUTN</t>
  </si>
  <si>
    <t>BUTANA HALT</t>
  </si>
  <si>
    <t>ISRI</t>
  </si>
  <si>
    <t>ISHAPUR KHERI HALT</t>
  </si>
  <si>
    <t>BHMW</t>
  </si>
  <si>
    <t>BHAMBEVA</t>
  </si>
  <si>
    <t>LTKR</t>
  </si>
  <si>
    <t>LALIT KHERA HALT</t>
  </si>
  <si>
    <t>GKG</t>
  </si>
  <si>
    <t>GOKALGARH</t>
  </si>
  <si>
    <t>PLHW</t>
  </si>
  <si>
    <t>PALHAWAS</t>
  </si>
  <si>
    <t>MHRI</t>
  </si>
  <si>
    <t>MACHHRAULI</t>
  </si>
  <si>
    <t>JHJ</t>
  </si>
  <si>
    <t>JHAJJAR</t>
  </si>
  <si>
    <t>DGHL</t>
  </si>
  <si>
    <t>DIGHAL</t>
  </si>
  <si>
    <t>LNMA</t>
  </si>
  <si>
    <t>LAKHAN MAJRA</t>
  </si>
  <si>
    <t>PYGS</t>
  </si>
  <si>
    <t>PRAYAGRAJ SANGAM</t>
  </si>
  <si>
    <t>PNKD</t>
  </si>
  <si>
    <t>PANKI DHAM</t>
  </si>
  <si>
    <t>DAYG</t>
  </si>
  <si>
    <t>DARIYAGANJ</t>
  </si>
  <si>
    <t>BSRI</t>
  </si>
  <si>
    <t>BASARI</t>
  </si>
  <si>
    <t>ISHN</t>
  </si>
  <si>
    <t>ISHANAGAR</t>
  </si>
  <si>
    <t>RAPU</t>
  </si>
  <si>
    <t>RAMPUR MP</t>
  </si>
  <si>
    <t>TILA</t>
  </si>
  <si>
    <t>SKNP</t>
  </si>
  <si>
    <t>SARKANPUR</t>
  </si>
  <si>
    <t>MWAI</t>
  </si>
  <si>
    <t>MAWAI</t>
  </si>
  <si>
    <t>FPMP</t>
  </si>
  <si>
    <t>FATEHPUR MAKRANDPUR</t>
  </si>
  <si>
    <t>PTRA</t>
  </si>
  <si>
    <t>PATRA</t>
  </si>
  <si>
    <t>MBDP</t>
  </si>
  <si>
    <t>MA BELHADEVI PRATAPGARH JN</t>
  </si>
  <si>
    <t>SBTJ</t>
  </si>
  <si>
    <t>SHANIDEV D BISHNATHGANJ</t>
  </si>
  <si>
    <t>MCDA</t>
  </si>
  <si>
    <t>MA CHANDIKADEVI D ANTU</t>
  </si>
  <si>
    <t>MBDD</t>
  </si>
  <si>
    <t>MAA BARAHI DEVI DHAM</t>
  </si>
  <si>
    <t>YNRK</t>
  </si>
  <si>
    <t>YOGNAGARI RISHIKESH</t>
  </si>
  <si>
    <t>BAHL</t>
  </si>
  <si>
    <t>BANIHAL</t>
  </si>
  <si>
    <t>HRSB</t>
  </si>
  <si>
    <t>HILLAR SHAHABAD HALT</t>
  </si>
  <si>
    <t>QG</t>
  </si>
  <si>
    <t>QUAZIGUND</t>
  </si>
  <si>
    <t>SDUA</t>
  </si>
  <si>
    <t>SADURA</t>
  </si>
  <si>
    <t>BJBA</t>
  </si>
  <si>
    <t>BIJBIARA</t>
  </si>
  <si>
    <t>PJGM</t>
  </si>
  <si>
    <t>PANJGAM</t>
  </si>
  <si>
    <t>ATPA</t>
  </si>
  <si>
    <t>AWANTIPURA</t>
  </si>
  <si>
    <t>KAPE</t>
  </si>
  <si>
    <t>KAKAPORA</t>
  </si>
  <si>
    <t>PMPE</t>
  </si>
  <si>
    <t>PAMPORA</t>
  </si>
  <si>
    <t>SINA</t>
  </si>
  <si>
    <t>SRINAGAR (JK)</t>
  </si>
  <si>
    <t>BDGM</t>
  </si>
  <si>
    <t>BADGAM</t>
  </si>
  <si>
    <t>BRML</t>
  </si>
  <si>
    <t>BARAMULLA</t>
  </si>
  <si>
    <t>SXZM</t>
  </si>
  <si>
    <t>SOPORE</t>
  </si>
  <si>
    <t>HME</t>
  </si>
  <si>
    <t>HAMRE</t>
  </si>
  <si>
    <t>PTTN</t>
  </si>
  <si>
    <t>PATTAN</t>
  </si>
  <si>
    <t>MZMA</t>
  </si>
  <si>
    <t>MAZHOM</t>
  </si>
  <si>
    <t>NDAM</t>
  </si>
  <si>
    <t>NADIGAM</t>
  </si>
  <si>
    <t>RPAP</t>
  </si>
  <si>
    <t>RATNIPORA HALT</t>
  </si>
  <si>
    <t>DAVC</t>
  </si>
  <si>
    <t>D A V COLLEGE JALALABAD</t>
  </si>
  <si>
    <t>VGLB</t>
  </si>
  <si>
    <t>Unknown Station</t>
  </si>
  <si>
    <t>DDDM</t>
  </si>
  <si>
    <t>DEEN DAYAL DHAM</t>
  </si>
  <si>
    <t>SFMU</t>
  </si>
  <si>
    <t>SUNAM UDHAM SINGH</t>
  </si>
  <si>
    <t>CHMG</t>
  </si>
  <si>
    <t>CHINTPURNI MARG</t>
  </si>
  <si>
    <t>DLPC</t>
  </si>
  <si>
    <t>DAULATPUR CHOWK</t>
  </si>
  <si>
    <t>TLI</t>
  </si>
  <si>
    <t>TULWARA JHIL</t>
  </si>
  <si>
    <t>BOTR</t>
  </si>
  <si>
    <t>BHAVDHARI</t>
  </si>
  <si>
    <t>NRKE</t>
  </si>
  <si>
    <t>NARI KHETRI</t>
  </si>
  <si>
    <t>SPJB</t>
  </si>
  <si>
    <t>SAIDPUR JALALABAD</t>
  </si>
  <si>
    <t>KDSB</t>
  </si>
  <si>
    <t>KHADUR SAHIB H</t>
  </si>
  <si>
    <t>GWSB</t>
  </si>
  <si>
    <t>GOINDWAL SAHIB H</t>
  </si>
  <si>
    <t>TTO</t>
  </si>
  <si>
    <t>TARN TARAN</t>
  </si>
  <si>
    <t>NRWI</t>
  </si>
  <si>
    <t>NARWASI</t>
  </si>
  <si>
    <t>HSWS</t>
  </si>
  <si>
    <t>HANSIAWAS</t>
  </si>
  <si>
    <t>KALN</t>
  </si>
  <si>
    <t>KALANA</t>
  </si>
  <si>
    <t>SHRG</t>
  </si>
  <si>
    <t>SHRI RAMGARH</t>
  </si>
  <si>
    <t>SURR</t>
  </si>
  <si>
    <t>SURERA</t>
  </si>
  <si>
    <t>PYI</t>
  </si>
  <si>
    <t>PAYLI</t>
  </si>
  <si>
    <t>SMVJ</t>
  </si>
  <si>
    <t>SHRI MAHAVEERJI</t>
  </si>
  <si>
    <t>HRLI</t>
  </si>
  <si>
    <t>HARLAYA</t>
  </si>
  <si>
    <t>PBC</t>
  </si>
  <si>
    <t>PARBATSAR</t>
  </si>
  <si>
    <t>BIDD</t>
  </si>
  <si>
    <t>BIDIYAD</t>
  </si>
  <si>
    <t>MHNR</t>
  </si>
  <si>
    <t>MAHESH NAGAR HALT</t>
  </si>
  <si>
    <t>OHV</t>
  </si>
  <si>
    <t>ODHAVA</t>
  </si>
  <si>
    <t>PCY</t>
  </si>
  <si>
    <t>PIPAR CITY</t>
  </si>
  <si>
    <t>SILR</t>
  </si>
  <si>
    <t>SILARI</t>
  </si>
  <si>
    <t>BCW</t>
  </si>
  <si>
    <t>BHAWI</t>
  </si>
  <si>
    <t>BILARA</t>
  </si>
  <si>
    <t>NOA</t>
  </si>
  <si>
    <t>NOSARIA</t>
  </si>
  <si>
    <t>GOZ</t>
  </si>
  <si>
    <t>GOLSAR</t>
  </si>
  <si>
    <t>MELH</t>
  </si>
  <si>
    <t>MELUSAR</t>
  </si>
  <si>
    <t>KLYN</t>
  </si>
  <si>
    <t>KHILERIYAN</t>
  </si>
  <si>
    <t>DUS</t>
  </si>
  <si>
    <t>DULRASAR</t>
  </si>
  <si>
    <t>UDS</t>
  </si>
  <si>
    <t>UDASAR</t>
  </si>
  <si>
    <t>BKTU</t>
  </si>
  <si>
    <t>BARI KHATU</t>
  </si>
  <si>
    <t>MEC</t>
  </si>
  <si>
    <t>MERTA CITY</t>
  </si>
  <si>
    <t>SPBK</t>
  </si>
  <si>
    <t>SUNDERPUR</t>
  </si>
  <si>
    <t>MNDP</t>
  </si>
  <si>
    <t>MENDIPATHAR</t>
  </si>
  <si>
    <t>NOLB</t>
  </si>
  <si>
    <t>NOLBARI</t>
  </si>
  <si>
    <t>SDDN</t>
  </si>
  <si>
    <t>SIDDHARTH NAGAR</t>
  </si>
  <si>
    <t>PRRB</t>
  </si>
  <si>
    <t>PRAYAGRAJ RAMBAGH</t>
  </si>
  <si>
    <t>TMUR</t>
  </si>
  <si>
    <t>TENUA DUMARIA H</t>
  </si>
  <si>
    <t>FPAW</t>
  </si>
  <si>
    <t>FATEHPUR ATWA HALT</t>
  </si>
  <si>
    <t>TKV</t>
  </si>
  <si>
    <t>TEKANWAS</t>
  </si>
  <si>
    <t>SSHT</t>
  </si>
  <si>
    <t>SAGHAR SULTANPUR H</t>
  </si>
  <si>
    <t>BNPH</t>
  </si>
  <si>
    <t>BASANTPUR HALT</t>
  </si>
  <si>
    <t>BGHT</t>
  </si>
  <si>
    <t>BARKAGAON HALT</t>
  </si>
  <si>
    <t>SHIH</t>
  </si>
  <si>
    <t>SARHARI HALT</t>
  </si>
  <si>
    <t>BPMH</t>
  </si>
  <si>
    <t>BISHUNPUR MAHUARI H</t>
  </si>
  <si>
    <t>MGZ</t>
  </si>
  <si>
    <t>MAHARAJGANJ</t>
  </si>
  <si>
    <t>PJPT</t>
  </si>
  <si>
    <t>PRAJAPATI(HALT)</t>
  </si>
  <si>
    <t>DSKG</t>
  </si>
  <si>
    <t>DSKS NAGAR GARHPURA</t>
  </si>
  <si>
    <t>PRNC</t>
  </si>
  <si>
    <t>PURNIA COURT</t>
  </si>
  <si>
    <t>KTNR</t>
  </si>
  <si>
    <t>KIRTYANAND NAGAR</t>
  </si>
  <si>
    <t>ATX</t>
  </si>
  <si>
    <t>ALINAGAR TOLA</t>
  </si>
  <si>
    <t>MIKD</t>
  </si>
  <si>
    <t>MAHIKHAND HALT</t>
  </si>
  <si>
    <t>PCDR</t>
  </si>
  <si>
    <t>PANCHDEORI HALT</t>
  </si>
  <si>
    <t>KXRA</t>
  </si>
  <si>
    <t>KURIA HALT</t>
  </si>
  <si>
    <t>RPSC</t>
  </si>
  <si>
    <t>RUDRAPUR SIDCUL H</t>
  </si>
  <si>
    <t>MQW</t>
  </si>
  <si>
    <t>MALLAN NAGAR H</t>
  </si>
  <si>
    <t>GIHT</t>
  </si>
  <si>
    <t>GAIGHAT HALT</t>
  </si>
  <si>
    <t>ARX</t>
  </si>
  <si>
    <t>ARELI H</t>
  </si>
  <si>
    <t>KIE</t>
  </si>
  <si>
    <t>KHIRIA KHURD H</t>
  </si>
  <si>
    <t>GBPM</t>
  </si>
  <si>
    <t>GARHI BERI</t>
  </si>
  <si>
    <t>BNJ</t>
  </si>
  <si>
    <t>BANGAON JN</t>
  </si>
  <si>
    <t>TKNR</t>
  </si>
  <si>
    <t>THAKURNAGAR</t>
  </si>
  <si>
    <t>MYGD</t>
  </si>
  <si>
    <t>MAYNAGURI ROAD</t>
  </si>
  <si>
    <t>DCH</t>
  </si>
  <si>
    <t>DINHATA COLLEGE H</t>
  </si>
  <si>
    <t>PPV</t>
  </si>
  <si>
    <t>PRATAPGANJ</t>
  </si>
  <si>
    <t>RBQ</t>
  </si>
  <si>
    <t>RAM BISHANPUR</t>
  </si>
  <si>
    <t>RGV</t>
  </si>
  <si>
    <t>RAGHOPUR</t>
  </si>
  <si>
    <t>NRPM</t>
  </si>
  <si>
    <t>NARAYANPUR MURLI H</t>
  </si>
  <si>
    <t>SRGR</t>
  </si>
  <si>
    <t>SARAYGARH</t>
  </si>
  <si>
    <t>CAC</t>
  </si>
  <si>
    <t>CHANDPIPAR HALT</t>
  </si>
  <si>
    <t>VDNP</t>
  </si>
  <si>
    <t>BAIJNATHPUR ANDOLI H</t>
  </si>
  <si>
    <t>KDRA</t>
  </si>
  <si>
    <t>KADAMPURA H</t>
  </si>
  <si>
    <t>SUDR</t>
  </si>
  <si>
    <t>SUNDERPUR HALT</t>
  </si>
  <si>
    <t>BNKM</t>
  </si>
  <si>
    <t>VINAEKMA HALT</t>
  </si>
  <si>
    <t>NDLH</t>
  </si>
  <si>
    <t>NANDLALEE H</t>
  </si>
  <si>
    <t>SHKY</t>
  </si>
  <si>
    <t>SAHARSA KACHERI H</t>
  </si>
  <si>
    <t>JPAH</t>
  </si>
  <si>
    <t>JAGDISHPUR A HALT</t>
  </si>
  <si>
    <t>BPAH</t>
  </si>
  <si>
    <t>BENIPUR A HALT</t>
  </si>
  <si>
    <t>NUIH</t>
  </si>
  <si>
    <t>NEURI HALT</t>
  </si>
  <si>
    <t>HRGR</t>
  </si>
  <si>
    <t>HARNAGAR</t>
  </si>
  <si>
    <t>VSHI</t>
  </si>
  <si>
    <t>VAISHALI</t>
  </si>
  <si>
    <t>LLJP</t>
  </si>
  <si>
    <t>LALGANJ PAKRI</t>
  </si>
  <si>
    <t>GTHT</t>
  </si>
  <si>
    <t>GHATARO</t>
  </si>
  <si>
    <t>HUFP</t>
  </si>
  <si>
    <t>HARAULI FATEHPUR</t>
  </si>
  <si>
    <t>KNLI</t>
  </si>
  <si>
    <t>KANGALI H</t>
  </si>
  <si>
    <t>PSPH</t>
  </si>
  <si>
    <t>PURSHOTAMPUR</t>
  </si>
  <si>
    <t>MNMA</t>
  </si>
  <si>
    <t>MANDAN MISHRA</t>
  </si>
  <si>
    <t>MTLP</t>
  </si>
  <si>
    <t>MITHILA DEEP</t>
  </si>
  <si>
    <t>NEUA</t>
  </si>
  <si>
    <t>NEMUA H</t>
  </si>
  <si>
    <t>CKNA</t>
  </si>
  <si>
    <t>CHIKNA F</t>
  </si>
  <si>
    <t>PRBR</t>
  </si>
  <si>
    <t>PARSA BASUARI</t>
  </si>
  <si>
    <t>APKH</t>
  </si>
  <si>
    <t>ASANPUR KUPHA HALT</t>
  </si>
  <si>
    <t>MPRA</t>
  </si>
  <si>
    <t>MAHAMMAD PUR</t>
  </si>
  <si>
    <t>RTRA</t>
  </si>
  <si>
    <t>NEW RAMNATH PUR</t>
  </si>
  <si>
    <t>SKHV</t>
  </si>
  <si>
    <t>SUKHOVI</t>
  </si>
  <si>
    <t>NHLN</t>
  </si>
  <si>
    <t>NAHARLAGUN</t>
  </si>
  <si>
    <t>HMY</t>
  </si>
  <si>
    <t>HARMUTI</t>
  </si>
  <si>
    <t>NLP</t>
  </si>
  <si>
    <t>NORTH LAKHIMPUR</t>
  </si>
  <si>
    <t>GOM</t>
  </si>
  <si>
    <t>GOGAMUKH</t>
  </si>
  <si>
    <t>DMC</t>
  </si>
  <si>
    <t>DHEMAJI</t>
  </si>
  <si>
    <t>NHGJ</t>
  </si>
  <si>
    <t>NEW HARANGAJAO</t>
  </si>
  <si>
    <t>NSCL</t>
  </si>
  <si>
    <t>NEW SILCHAR</t>
  </si>
  <si>
    <t>MRBD</t>
  </si>
  <si>
    <t>MOINARBAND</t>
  </si>
  <si>
    <t>RNGN</t>
  </si>
  <si>
    <t>RANIGAON</t>
  </si>
  <si>
    <t>SIBR</t>
  </si>
  <si>
    <t>SHRIBAR</t>
  </si>
  <si>
    <t>KMNG</t>
  </si>
  <si>
    <t>KAMRANGA</t>
  </si>
  <si>
    <t>VNGP</t>
  </si>
  <si>
    <t>VANGAICHUNGPAO</t>
  </si>
  <si>
    <t>GGGS</t>
  </si>
  <si>
    <t>GARHA GOODS SHED</t>
  </si>
  <si>
    <t>PRTR</t>
  </si>
  <si>
    <t>PUTARRA</t>
  </si>
  <si>
    <t>DTAP</t>
  </si>
  <si>
    <t>DHATURA ALIPUR</t>
  </si>
  <si>
    <t>KNDG</t>
  </si>
  <si>
    <t>KANHADGAON</t>
  </si>
  <si>
    <t>HTT</t>
  </si>
  <si>
    <t>HATTA ROAD</t>
  </si>
  <si>
    <t>KRXA</t>
  </si>
  <si>
    <t>KHARA</t>
  </si>
  <si>
    <t>BRA</t>
  </si>
  <si>
    <t>BIRSOLA</t>
  </si>
  <si>
    <t>GRJ</t>
  </si>
  <si>
    <t>GATRA</t>
  </si>
  <si>
    <t>PRBG</t>
  </si>
  <si>
    <t>PRATAP BAGH</t>
  </si>
  <si>
    <t>NGDM</t>
  </si>
  <si>
    <t>NAGRADHAM PH</t>
  </si>
  <si>
    <t>MLFC</t>
  </si>
  <si>
    <t>MALDA COURT</t>
  </si>
  <si>
    <t>NBJU</t>
  </si>
  <si>
    <t>NEW BARAUNI JN</t>
  </si>
  <si>
    <t>BVU</t>
  </si>
  <si>
    <t>BALIPARA</t>
  </si>
  <si>
    <t>BHNG</t>
  </si>
  <si>
    <t>BHALUKPONG</t>
  </si>
  <si>
    <t>JAKA</t>
  </si>
  <si>
    <t>JUNAKHERA</t>
  </si>
  <si>
    <t>JAPN</t>
  </si>
  <si>
    <t>JHALRAPATAN</t>
  </si>
  <si>
    <t>JLWC</t>
  </si>
  <si>
    <t>JHALAWAR CITY</t>
  </si>
  <si>
    <t>JLF</t>
  </si>
  <si>
    <t>JULMI</t>
  </si>
  <si>
    <t>LPK</t>
  </si>
  <si>
    <t>LEPETKATA</t>
  </si>
  <si>
    <t>VNE</t>
  </si>
  <si>
    <t>VISWANATH CHRLI</t>
  </si>
  <si>
    <t>TDE</t>
  </si>
  <si>
    <t>THUDIYALUR</t>
  </si>
  <si>
    <t>SMD</t>
  </si>
  <si>
    <t>CHARANMAHADEVI</t>
  </si>
  <si>
    <t>KIC</t>
  </si>
  <si>
    <t>KALLIDAIKURICHI</t>
  </si>
  <si>
    <t>ASD</t>
  </si>
  <si>
    <t>AMBASAMUDRAM</t>
  </si>
  <si>
    <t>KKY</t>
  </si>
  <si>
    <t>KILA KADAIYAM</t>
  </si>
  <si>
    <t>PCM</t>
  </si>
  <si>
    <t>PAVURCHUTRAM</t>
  </si>
  <si>
    <t>TTP</t>
  </si>
  <si>
    <t>TIRUTURAIPDI JN</t>
  </si>
  <si>
    <t>MTT</t>
  </si>
  <si>
    <t>MUTUPET</t>
  </si>
  <si>
    <t>PKT</t>
  </si>
  <si>
    <t>PATTUKOTTAI</t>
  </si>
  <si>
    <t>PVI</t>
  </si>
  <si>
    <t>PERAVURANI</t>
  </si>
  <si>
    <t>MAX</t>
  </si>
  <si>
    <t>MANGUDI</t>
  </si>
  <si>
    <t>MARD</t>
  </si>
  <si>
    <t>MAVUR ROAD</t>
  </si>
  <si>
    <t>TNK</t>
  </si>
  <si>
    <t>TIRUNELLIKAVAL</t>
  </si>
  <si>
    <t>AMNR</t>
  </si>
  <si>
    <t>AMMANUR</t>
  </si>
  <si>
    <t>ATB</t>
  </si>
  <si>
    <t>ALATTAMBADI</t>
  </si>
  <si>
    <t>MNLI</t>
  </si>
  <si>
    <t>MANALI TN</t>
  </si>
  <si>
    <t>TAM</t>
  </si>
  <si>
    <t>TILAIVILAGAM</t>
  </si>
  <si>
    <t>AYI</t>
  </si>
  <si>
    <t>AYINGUDI</t>
  </si>
  <si>
    <t>PYK</t>
  </si>
  <si>
    <t>PERIYAKOTTAI</t>
  </si>
  <si>
    <t>MRLA</t>
  </si>
  <si>
    <t>MARIYAL GANGAVADI HA</t>
  </si>
  <si>
    <t>TBDM</t>
  </si>
  <si>
    <t>TUNGABHADRA DAM</t>
  </si>
  <si>
    <t>VYS</t>
  </si>
  <si>
    <t>VYASANAKERI</t>
  </si>
  <si>
    <t>VC</t>
  </si>
  <si>
    <t>VYASA COLONY</t>
  </si>
  <si>
    <t>MMI</t>
  </si>
  <si>
    <t>MARIYAMANAHALLI</t>
  </si>
  <si>
    <t>HPM</t>
  </si>
  <si>
    <t>HAMPAPATNAM</t>
  </si>
  <si>
    <t>HBI</t>
  </si>
  <si>
    <t>HGRIBOMANAHALLI</t>
  </si>
  <si>
    <t>MVY</t>
  </si>
  <si>
    <t>MALAVI</t>
  </si>
  <si>
    <t>BEHI</t>
  </si>
  <si>
    <t>BENNEHALLI</t>
  </si>
  <si>
    <t>HPHI</t>
  </si>
  <si>
    <t>HARPANHALLLI</t>
  </si>
  <si>
    <t>TLGI</t>
  </si>
  <si>
    <t>TELIGI</t>
  </si>
  <si>
    <t>NZH</t>
  </si>
  <si>
    <t>NIDAGHATTA HALT</t>
  </si>
  <si>
    <t>HUD</t>
  </si>
  <si>
    <t>HUDUKULA</t>
  </si>
  <si>
    <t>KIAD</t>
  </si>
  <si>
    <t>KEMPEGOWDA INT AIRPORT</t>
  </si>
  <si>
    <t>CNV</t>
  </si>
  <si>
    <t>KINATTUKKADAVU</t>
  </si>
  <si>
    <t>TMPT</t>
  </si>
  <si>
    <t>TIRUMALAIRAYAN PATTINAM H</t>
  </si>
  <si>
    <t>KMPU</t>
  </si>
  <si>
    <t>KAMALAPUR</t>
  </si>
  <si>
    <t>NMGA</t>
  </si>
  <si>
    <t>NELAMANGALA</t>
  </si>
  <si>
    <t>SOLR</t>
  </si>
  <si>
    <t>SOLUR</t>
  </si>
  <si>
    <t>TASA</t>
  </si>
  <si>
    <t>THIPPASANDRA</t>
  </si>
  <si>
    <t>KIGL</t>
  </si>
  <si>
    <t>KUNIGAL</t>
  </si>
  <si>
    <t>YY</t>
  </si>
  <si>
    <t>YEDIYURU</t>
  </si>
  <si>
    <t>BGNR</t>
  </si>
  <si>
    <t>B.G. NAGAR</t>
  </si>
  <si>
    <t>HISE</t>
  </si>
  <si>
    <t>HIRISAVE</t>
  </si>
  <si>
    <t>SBGA</t>
  </si>
  <si>
    <t>SHRAVANBELAGOLA</t>
  </si>
  <si>
    <t>CNPA</t>
  </si>
  <si>
    <t>CHANNARAYAPATNA</t>
  </si>
  <si>
    <t>DSVS</t>
  </si>
  <si>
    <t>D SAMUDRAVALLI</t>
  </si>
  <si>
    <t>SIGA</t>
  </si>
  <si>
    <t>SHANTIGRAMA</t>
  </si>
  <si>
    <t>MRJN</t>
  </si>
  <si>
    <t>MIRJAN</t>
  </si>
  <si>
    <t>GNWA</t>
  </si>
  <si>
    <t>GHUNWARA</t>
  </si>
  <si>
    <t>AGX</t>
  </si>
  <si>
    <t>AGASTIYAMPALLI</t>
  </si>
  <si>
    <t>VDY</t>
  </si>
  <si>
    <t>VEDARANNIYAM</t>
  </si>
  <si>
    <t>TOY</t>
  </si>
  <si>
    <t>TOPPUTURAI</t>
  </si>
  <si>
    <t>NVK</t>
  </si>
  <si>
    <t>NEYVILAKKU</t>
  </si>
  <si>
    <t>KVV</t>
  </si>
  <si>
    <t>KURAVAPPULAM</t>
  </si>
  <si>
    <t>KXY</t>
  </si>
  <si>
    <t>KARIYAPATTINAM</t>
  </si>
  <si>
    <t>KVLK</t>
  </si>
  <si>
    <t>KAVAL KINARU</t>
  </si>
  <si>
    <t>TYT</t>
  </si>
  <si>
    <t>TIRUNELVELI TOWN</t>
  </si>
  <si>
    <t>PEA</t>
  </si>
  <si>
    <t>PETTAI</t>
  </si>
  <si>
    <t>KARK</t>
  </si>
  <si>
    <t>KARAIKKURICHCHI</t>
  </si>
  <si>
    <t>VVR</t>
  </si>
  <si>
    <t>VIRAVANALLUR</t>
  </si>
  <si>
    <t>KIB</t>
  </si>
  <si>
    <t>KIZHA AMBUR</t>
  </si>
  <si>
    <t>AZK</t>
  </si>
  <si>
    <t>AZHWARKURICHI</t>
  </si>
  <si>
    <t>RVS</t>
  </si>
  <si>
    <t>RAVANASAMUDRAM</t>
  </si>
  <si>
    <t>MTE</t>
  </si>
  <si>
    <t>METTUR</t>
  </si>
  <si>
    <t>KYZ</t>
  </si>
  <si>
    <t>KIZHA PULIYUR</t>
  </si>
  <si>
    <t>OPM</t>
  </si>
  <si>
    <t>ONNUPURAM H</t>
  </si>
  <si>
    <t>VAJ</t>
  </si>
  <si>
    <t>VADAPALANJI HALT</t>
  </si>
  <si>
    <t>USLP</t>
  </si>
  <si>
    <t>USILAMPATTI</t>
  </si>
  <si>
    <t>ADPT</t>
  </si>
  <si>
    <t>ANDIPATTI</t>
  </si>
  <si>
    <t>TENI</t>
  </si>
  <si>
    <t>BDNK</t>
  </si>
  <si>
    <t>BODINAYAKKANUR</t>
  </si>
  <si>
    <t>MASS</t>
  </si>
  <si>
    <t>CHENNAI CTRL SUBURBAN</t>
  </si>
  <si>
    <t>MALR</t>
  </si>
  <si>
    <t>MALLUR</t>
  </si>
  <si>
    <t>RASP</t>
  </si>
  <si>
    <t>RASIPURAM</t>
  </si>
  <si>
    <t>KLGN</t>
  </si>
  <si>
    <t>KALANGANI</t>
  </si>
  <si>
    <t>NMKL</t>
  </si>
  <si>
    <t>NAMAKKAL</t>
  </si>
  <si>
    <t>MONR</t>
  </si>
  <si>
    <t>MOHANUR</t>
  </si>
  <si>
    <t>VNGL</t>
  </si>
  <si>
    <t>VANGAL</t>
  </si>
  <si>
    <t>ICGH</t>
  </si>
  <si>
    <t>ICHANGADU HALT</t>
  </si>
  <si>
    <t>MJTA</t>
  </si>
  <si>
    <t>MAJITHA</t>
  </si>
  <si>
    <t>FGCN</t>
  </si>
  <si>
    <t>FATEHGARH CHURIAN</t>
  </si>
  <si>
    <t>HDWL</t>
  </si>
  <si>
    <t>HARDORAWAL</t>
  </si>
  <si>
    <t>RDS</t>
  </si>
  <si>
    <t>RAMDAS</t>
  </si>
  <si>
    <t>RCR</t>
  </si>
  <si>
    <t>RATAR CHHATTAR</t>
  </si>
  <si>
    <t>DBNK</t>
  </si>
  <si>
    <t>DERABABA NANAK</t>
  </si>
  <si>
    <t>KEMK</t>
  </si>
  <si>
    <t>KHEM KARAN</t>
  </si>
  <si>
    <t>RKG</t>
  </si>
  <si>
    <t>RATTOKE GURDWARA H</t>
  </si>
  <si>
    <t>WLA</t>
  </si>
  <si>
    <t>VALTOHA</t>
  </si>
  <si>
    <t>GYL</t>
  </si>
  <si>
    <t>GHARYALA</t>
  </si>
  <si>
    <t>BXO</t>
  </si>
  <si>
    <t>BOPARAI H</t>
  </si>
  <si>
    <t>PAX</t>
  </si>
  <si>
    <t>PATTI</t>
  </si>
  <si>
    <t>KCZ</t>
  </si>
  <si>
    <t>KAIRON</t>
  </si>
  <si>
    <t>RRAL</t>
  </si>
  <si>
    <t>RURE ASAL H</t>
  </si>
  <si>
    <t>BGTN</t>
  </si>
  <si>
    <t>BHAGTANWALA</t>
  </si>
  <si>
    <t>QDN</t>
  </si>
  <si>
    <t>QADIAN</t>
  </si>
  <si>
    <t>TYK</t>
  </si>
  <si>
    <t>THABALKE</t>
  </si>
  <si>
    <t>JME</t>
  </si>
  <si>
    <t>JAMSHER KHAS</t>
  </si>
  <si>
    <t>LKK</t>
  </si>
  <si>
    <t>LYALPUR KHALSA COLL</t>
  </si>
  <si>
    <t>KRMR</t>
  </si>
  <si>
    <t>KARIMNAGAR</t>
  </si>
  <si>
    <t>LPJL</t>
  </si>
  <si>
    <t>JAGITYAL LINGAMPET</t>
  </si>
  <si>
    <t>KRLA</t>
  </si>
  <si>
    <t>KORUTLA</t>
  </si>
  <si>
    <t>MTPI</t>
  </si>
  <si>
    <t>METPALLY</t>
  </si>
  <si>
    <t>ARMU</t>
  </si>
  <si>
    <t>ARMUR</t>
  </si>
  <si>
    <t>MADU</t>
  </si>
  <si>
    <t>MADDURU</t>
  </si>
  <si>
    <t>BGNP</t>
  </si>
  <si>
    <t>BANAGANAPALLE</t>
  </si>
  <si>
    <t>KLKA</t>
  </si>
  <si>
    <t>KOILAKUNTLA</t>
  </si>
  <si>
    <t>SJMA</t>
  </si>
  <si>
    <t>SANJAMALA</t>
  </si>
  <si>
    <t>NOSM</t>
  </si>
  <si>
    <t>NOSSAM</t>
  </si>
  <si>
    <t>SUPP</t>
  </si>
  <si>
    <t>SUPPALAPADU</t>
  </si>
  <si>
    <t>JMDG</t>
  </si>
  <si>
    <t>JAMMALAMADUGU</t>
  </si>
  <si>
    <t>PRDT</t>
  </si>
  <si>
    <t>PRODDATUR</t>
  </si>
  <si>
    <t>KGV</t>
  </si>
  <si>
    <t>KONAGAYALLI</t>
  </si>
  <si>
    <t>BDGU</t>
  </si>
  <si>
    <t>BUDHAGUMPA</t>
  </si>
  <si>
    <t>JBGD</t>
  </si>
  <si>
    <t>JABBALGUDDA</t>
  </si>
  <si>
    <t>CKBK</t>
  </si>
  <si>
    <t>CHIKKABENAKAL</t>
  </si>
  <si>
    <t>GGVT</t>
  </si>
  <si>
    <t>GANGAVATHI</t>
  </si>
  <si>
    <t>SRNM</t>
  </si>
  <si>
    <t>SRIRAMANAGAR H</t>
  </si>
  <si>
    <t>SIDG</t>
  </si>
  <si>
    <t>SIDDAPUR GRAMA</t>
  </si>
  <si>
    <t>KTGG</t>
  </si>
  <si>
    <t>KARATAGI</t>
  </si>
  <si>
    <t>YADD</t>
  </si>
  <si>
    <t>YADADRI</t>
  </si>
  <si>
    <t>MRKL</t>
  </si>
  <si>
    <t>MARIKAL</t>
  </si>
  <si>
    <t>JKAR</t>
  </si>
  <si>
    <t>JAKLAIR</t>
  </si>
  <si>
    <t>MKTL</t>
  </si>
  <si>
    <t>MAKTHAL</t>
  </si>
  <si>
    <t>MNDK</t>
  </si>
  <si>
    <t>MAGANUR</t>
  </si>
  <si>
    <t>NCRM</t>
  </si>
  <si>
    <t>NACHARAM</t>
  </si>
  <si>
    <t>APMR</t>
  </si>
  <si>
    <t>APPAIPALLY</t>
  </si>
  <si>
    <t>GJWL</t>
  </si>
  <si>
    <t>GAJWEL</t>
  </si>
  <si>
    <t>KDKL</t>
  </si>
  <si>
    <t>KODAKANDLA</t>
  </si>
  <si>
    <t>LKDM</t>
  </si>
  <si>
    <t>LAKDARAM</t>
  </si>
  <si>
    <t>DDDA</t>
  </si>
  <si>
    <t>DUDDEDA</t>
  </si>
  <si>
    <t>SIPT</t>
  </si>
  <si>
    <t>SIDDIPET</t>
  </si>
  <si>
    <t>PASR</t>
  </si>
  <si>
    <t>PANDURANGA SWAMY ROAD</t>
  </si>
  <si>
    <t>MLBZ</t>
  </si>
  <si>
    <t>MALBAZAR</t>
  </si>
  <si>
    <t>BDS</t>
  </si>
  <si>
    <t>BARADIGHI</t>
  </si>
  <si>
    <t>NOR</t>
  </si>
  <si>
    <t>NEORA NADDI</t>
  </si>
  <si>
    <t>LTG</t>
  </si>
  <si>
    <t>LATAGURI JN</t>
  </si>
  <si>
    <t>DOI</t>
  </si>
  <si>
    <t>DOMOHANI</t>
  </si>
  <si>
    <t>BPV</t>
  </si>
  <si>
    <t>BHOTEPATI</t>
  </si>
  <si>
    <t>CBD</t>
  </si>
  <si>
    <t>CHANGRABANDHA</t>
  </si>
  <si>
    <t>NCBD</t>
  </si>
  <si>
    <t>NEW CHANGRABANDHA</t>
  </si>
  <si>
    <t>JDGP</t>
  </si>
  <si>
    <t>NYRH</t>
  </si>
  <si>
    <t>NAYARHAT</t>
  </si>
  <si>
    <t>CAPG</t>
  </si>
  <si>
    <t>CHAPAGURI</t>
  </si>
  <si>
    <t>LSMP</t>
  </si>
  <si>
    <t>LAKSHMAPUR</t>
  </si>
  <si>
    <t>SMAP</t>
  </si>
  <si>
    <t>SHAMNAPUR</t>
  </si>
  <si>
    <t>MDAK</t>
  </si>
  <si>
    <t>MEDAK</t>
  </si>
  <si>
    <t>ALAT</t>
  </si>
  <si>
    <t>AVULADATLA</t>
  </si>
  <si>
    <t>KYND</t>
  </si>
  <si>
    <t>KALYANDURGA</t>
  </si>
  <si>
    <t>KRYP</t>
  </si>
  <si>
    <t>KADIRIDEVARAPALLI</t>
  </si>
  <si>
    <t>SBRM</t>
  </si>
  <si>
    <t>SABROOM</t>
  </si>
  <si>
    <t>MUBR</t>
  </si>
  <si>
    <t>MANU BAZAR</t>
  </si>
  <si>
    <t>THTW</t>
  </si>
  <si>
    <t>THAILIK TWISA</t>
  </si>
  <si>
    <t>JIBI</t>
  </si>
  <si>
    <t>JOLAIBARI</t>
  </si>
  <si>
    <t>BENA</t>
  </si>
  <si>
    <t>BELONIA</t>
  </si>
  <si>
    <t>STRB</t>
  </si>
  <si>
    <t>SANTIR BAZAR</t>
  </si>
  <si>
    <t>JRJE</t>
  </si>
  <si>
    <t>GARJEE</t>
  </si>
  <si>
    <t>UDPU</t>
  </si>
  <si>
    <t>UDAIPUR TRIPURA</t>
  </si>
  <si>
    <t>BHRM</t>
  </si>
  <si>
    <t>BISHRAMGANJ</t>
  </si>
  <si>
    <t>BLGH</t>
  </si>
  <si>
    <t>BISHALGARH</t>
  </si>
  <si>
    <t>SKKE</t>
  </si>
  <si>
    <t>SEKERKOTE</t>
  </si>
  <si>
    <t>GSX</t>
  </si>
  <si>
    <t>GANDHI SMRAK RD</t>
  </si>
  <si>
    <t>TJSP</t>
  </si>
  <si>
    <t>TAJ SULTANPUR</t>
  </si>
  <si>
    <t>KUKT</t>
  </si>
  <si>
    <t>KURUKOTTA</t>
  </si>
  <si>
    <t>HIKD</t>
  </si>
  <si>
    <t>HALLIKHED K</t>
  </si>
  <si>
    <t>HLKH</t>
  </si>
  <si>
    <t>HALLIKHED</t>
  </si>
  <si>
    <t>KNAG</t>
  </si>
  <si>
    <t>KANAJI H</t>
  </si>
  <si>
    <t>STBD</t>
  </si>
  <si>
    <t>SULTANABAD</t>
  </si>
  <si>
    <t>MRTD</t>
  </si>
  <si>
    <t>MORTHAD</t>
  </si>
  <si>
    <t>GDRA</t>
  </si>
  <si>
    <t>GRHX</t>
  </si>
  <si>
    <t>GARRA</t>
  </si>
  <si>
    <t>KAYI</t>
  </si>
  <si>
    <t>KAYDI HALT</t>
  </si>
  <si>
    <t>WRI</t>
  </si>
  <si>
    <t>WARASONI</t>
  </si>
  <si>
    <t>SGC</t>
  </si>
  <si>
    <t>SAONGI</t>
  </si>
  <si>
    <t>KFX</t>
  </si>
  <si>
    <t>KOCHEWAHI</t>
  </si>
  <si>
    <t>LNW</t>
  </si>
  <si>
    <t>LAKHANWADA</t>
  </si>
  <si>
    <t>KGE</t>
  </si>
  <si>
    <t>KATANGI</t>
  </si>
  <si>
    <t>PUNA</t>
  </si>
  <si>
    <t>PAUNIYAN</t>
  </si>
  <si>
    <t>BPJ</t>
  </si>
  <si>
    <t>BARA HAPJAN</t>
  </si>
  <si>
    <t>HNR</t>
  </si>
  <si>
    <t>HANSARA</t>
  </si>
  <si>
    <t>DUT</t>
  </si>
  <si>
    <t>DUM DUMA TOWN</t>
  </si>
  <si>
    <t>RPY</t>
  </si>
  <si>
    <t>RUPAI</t>
  </si>
  <si>
    <t>TLL</t>
  </si>
  <si>
    <t>TALAP</t>
  </si>
  <si>
    <t>DNGI</t>
  </si>
  <si>
    <t>DANGARI</t>
  </si>
  <si>
    <t>CHGA</t>
  </si>
  <si>
    <t>CHIRUGODA</t>
  </si>
  <si>
    <t>GVDP</t>
  </si>
  <si>
    <t>GOVINDPUR PH</t>
  </si>
  <si>
    <t>JSE</t>
  </si>
  <si>
    <t>JAMSOLE</t>
  </si>
  <si>
    <t>MFCK</t>
  </si>
  <si>
    <t>MUSTAPHACHAK</t>
  </si>
  <si>
    <t>HPUR</t>
  </si>
  <si>
    <t>HABASPUR</t>
  </si>
  <si>
    <t>GMDP</t>
  </si>
  <si>
    <t>GRAMDADPUR</t>
  </si>
  <si>
    <t>BUGM</t>
  </si>
  <si>
    <t>BERUGRAM</t>
  </si>
  <si>
    <t>MTIP</t>
  </si>
  <si>
    <t>MATHNASHIPUR</t>
  </si>
  <si>
    <t>BOKA</t>
  </si>
  <si>
    <t>BOKRA</t>
  </si>
  <si>
    <t>RNGR</t>
  </si>
  <si>
    <t>RAINAGAR PH</t>
  </si>
  <si>
    <t>SHMR</t>
  </si>
  <si>
    <t>SHYAMSUNDAR PH</t>
  </si>
  <si>
    <t>GOR</t>
  </si>
  <si>
    <t>GOPINATHPUR PH</t>
  </si>
  <si>
    <t>SRBZ</t>
  </si>
  <si>
    <t>SEHARA BAZAR PH</t>
  </si>
  <si>
    <t>KYB</t>
  </si>
  <si>
    <t>KAIYAR PH</t>
  </si>
  <si>
    <t>GSQ</t>
  </si>
  <si>
    <t>GUIR SARANG PH</t>
  </si>
  <si>
    <t>BWCN</t>
  </si>
  <si>
    <t>BOWAICHANDI PH</t>
  </si>
  <si>
    <t>SHJ</t>
  </si>
  <si>
    <t>SAHASPUR ROAD PH</t>
  </si>
  <si>
    <t>SHKL</t>
  </si>
  <si>
    <t>SHANKRUL PH</t>
  </si>
  <si>
    <t>INS</t>
  </si>
  <si>
    <t>INDAS PH</t>
  </si>
  <si>
    <t>KMRL</t>
  </si>
  <si>
    <t>KUMRUI PH</t>
  </si>
  <si>
    <t>BTRB</t>
  </si>
  <si>
    <t>BETUR PH</t>
  </si>
  <si>
    <t>PSF</t>
  </si>
  <si>
    <t>PATRASAYER PH</t>
  </si>
  <si>
    <t>DGF</t>
  </si>
  <si>
    <t>DHANGARIA PH</t>
  </si>
  <si>
    <t>DIM</t>
  </si>
  <si>
    <t>DHANSIMLA PH</t>
  </si>
  <si>
    <t>SONA</t>
  </si>
  <si>
    <t>SONAMUKHI PH</t>
  </si>
  <si>
    <t>HAM</t>
  </si>
  <si>
    <t>HAMIRATTI PH</t>
  </si>
  <si>
    <t>SIMR</t>
  </si>
  <si>
    <t>SRIRAMPUR P.H.</t>
  </si>
  <si>
    <t>BDPR</t>
  </si>
  <si>
    <t>BRINDABANPUR PH</t>
  </si>
  <si>
    <t>CNRF</t>
  </si>
  <si>
    <t>CHANDRA</t>
  </si>
  <si>
    <t>BZC</t>
  </si>
  <si>
    <t>BELIATOR PH</t>
  </si>
  <si>
    <t>BEX</t>
  </si>
  <si>
    <t>BELBONI PH</t>
  </si>
  <si>
    <t>NOB</t>
  </si>
  <si>
    <t>NOBANDA PH</t>
  </si>
  <si>
    <t>BKNO</t>
  </si>
  <si>
    <t>BIKNAPH</t>
  </si>
  <si>
    <t>NITR</t>
  </si>
  <si>
    <t>NSC BOSE ITWARI</t>
  </si>
  <si>
    <t>BDKD</t>
  </si>
  <si>
    <t>BHANDARKUND</t>
  </si>
  <si>
    <t>SDHS</t>
  </si>
  <si>
    <t>SIDHIRSAI</t>
  </si>
  <si>
    <t>BDO</t>
  </si>
  <si>
    <t>BAHALDA ROAD</t>
  </si>
  <si>
    <t>CHNU</t>
  </si>
  <si>
    <t>CHHANVA</t>
  </si>
  <si>
    <t>GUMI</t>
  </si>
  <si>
    <t>GORUMAHISANI</t>
  </si>
  <si>
    <t>GHAA</t>
  </si>
  <si>
    <t>GHAGHRA</t>
  </si>
  <si>
    <t>DOBH</t>
  </si>
  <si>
    <t>DEOBAHAL</t>
  </si>
  <si>
    <t>BOYA</t>
  </si>
  <si>
    <t>BOTHIYA</t>
  </si>
  <si>
    <t>KTRK</t>
  </si>
  <si>
    <t>KUTURUKHAMAR PH</t>
  </si>
  <si>
    <t>GNJB</t>
  </si>
  <si>
    <t>GOPINATHJEW BANIKUND</t>
  </si>
  <si>
    <t>RDBR</t>
  </si>
  <si>
    <t>RANDIA BAUDPUR</t>
  </si>
  <si>
    <t>KURT</t>
  </si>
  <si>
    <t>KHURDA TOWN</t>
  </si>
  <si>
    <t>BYZA</t>
  </si>
  <si>
    <t>BEGUNIA</t>
  </si>
  <si>
    <t>RSKA</t>
  </si>
  <si>
    <t>RAJSUNAKHALA</t>
  </si>
  <si>
    <t>BORT</t>
  </si>
  <si>
    <t>BOLAGARH TOWN PH</t>
  </si>
  <si>
    <t>BORD</t>
  </si>
  <si>
    <t>BOLAGARH ROAD</t>
  </si>
  <si>
    <t>NYGT</t>
  </si>
  <si>
    <t>NAYAGARH TOWN</t>
  </si>
  <si>
    <t>MAHI</t>
  </si>
  <si>
    <t>MAHIPUR</t>
  </si>
  <si>
    <t>NXNR</t>
  </si>
  <si>
    <t>MESR</t>
  </si>
  <si>
    <t>MESRA</t>
  </si>
  <si>
    <t>HUDU</t>
  </si>
  <si>
    <t>HUNDUR HALT</t>
  </si>
  <si>
    <t>JJTI</t>
  </si>
  <si>
    <t>JHANJHITOLI HALT</t>
  </si>
  <si>
    <t>SANI</t>
  </si>
  <si>
    <t>SANKI</t>
  </si>
  <si>
    <t>HBB</t>
  </si>
  <si>
    <t>HENDLASO BHOKTA BAGICHA</t>
  </si>
  <si>
    <t>BODG</t>
  </si>
  <si>
    <t>BODAGRAM PH</t>
  </si>
  <si>
    <t>BSBH</t>
  </si>
  <si>
    <t>BHAINSBODH</t>
  </si>
  <si>
    <t>SHIT</t>
  </si>
  <si>
    <t>SALHAITOLA</t>
  </si>
  <si>
    <t>GUDM</t>
  </si>
  <si>
    <t>GUDUM</t>
  </si>
  <si>
    <t>BPTP</t>
  </si>
  <si>
    <t>BHANUPRATAPPUR</t>
  </si>
  <si>
    <t>KETI</t>
  </si>
  <si>
    <t>KEOTI</t>
  </si>
  <si>
    <t>AAGH</t>
  </si>
  <si>
    <t>ANTAGARH</t>
  </si>
  <si>
    <t>MMCT</t>
  </si>
  <si>
    <t>MUMBAI CENTRAL</t>
  </si>
  <si>
    <t>GNV</t>
  </si>
  <si>
    <t>GANDEVI</t>
  </si>
  <si>
    <t>CIO</t>
  </si>
  <si>
    <t>CHIKHLI ROAD</t>
  </si>
  <si>
    <t>RW</t>
  </si>
  <si>
    <t>RANKUVA</t>
  </si>
  <si>
    <t>DOLK</t>
  </si>
  <si>
    <t>DHOLIKUVA</t>
  </si>
  <si>
    <t>ANW</t>
  </si>
  <si>
    <t>ANAVAL</t>
  </si>
  <si>
    <t>UNI</t>
  </si>
  <si>
    <t>UNAI VANSADA RD</t>
  </si>
  <si>
    <t>KVO</t>
  </si>
  <si>
    <t>KEVDI ROAD</t>
  </si>
  <si>
    <t>KMB</t>
  </si>
  <si>
    <t>KALA AMBA</t>
  </si>
  <si>
    <t>DNGD</t>
  </si>
  <si>
    <t>DUNGARDA</t>
  </si>
  <si>
    <t>EKNR</t>
  </si>
  <si>
    <t>EKTA NAGAR</t>
  </si>
  <si>
    <t>PLRD</t>
  </si>
  <si>
    <t>PADALIYA ROAD</t>
  </si>
  <si>
    <t>MTSI</t>
  </si>
  <si>
    <t>MOTI SADHLI</t>
  </si>
  <si>
    <t>ABRV</t>
  </si>
  <si>
    <t>AMBARI RICHHAVI</t>
  </si>
  <si>
    <t>ARPR</t>
  </si>
  <si>
    <t>ALIRAJPUR</t>
  </si>
  <si>
    <t>KHANDALA MP</t>
  </si>
  <si>
    <t>JOBT</t>
  </si>
  <si>
    <t>JOBAT</t>
  </si>
  <si>
    <t>DADN</t>
  </si>
  <si>
    <t>DR AMBEDKAR NGR</t>
  </si>
  <si>
    <t>CDV</t>
  </si>
  <si>
    <t>CHANDARWA</t>
  </si>
  <si>
    <t>ALAU</t>
  </si>
  <si>
    <t>CBCC</t>
  </si>
  <si>
    <t>CHANDLODIYA B CABIN</t>
  </si>
  <si>
    <t>KKEC</t>
  </si>
  <si>
    <t>KANKARIA SOUTH CABIN</t>
  </si>
  <si>
    <t>SNBD</t>
  </si>
  <si>
    <t>SUNDERABAD</t>
  </si>
  <si>
    <t>PRNG</t>
  </si>
  <si>
    <t>PRITAM NAGAR</t>
  </si>
  <si>
    <t>VLYN</t>
  </si>
  <si>
    <t>VALLABH VDYANGR</t>
  </si>
  <si>
    <t>KRYR</t>
  </si>
  <si>
    <t>KARAMSAD</t>
  </si>
  <si>
    <t>AGAS</t>
  </si>
  <si>
    <t>PNDR</t>
  </si>
  <si>
    <t>PANDORI</t>
  </si>
  <si>
    <t>NTN</t>
  </si>
  <si>
    <t>NAR TOWN</t>
  </si>
  <si>
    <t>TRP</t>
  </si>
  <si>
    <t>TARAPUR JN</t>
  </si>
  <si>
    <t>YVP</t>
  </si>
  <si>
    <t>YAWARPURA</t>
  </si>
  <si>
    <t>SAY</t>
  </si>
  <si>
    <t>SAYAMA</t>
  </si>
  <si>
    <t>KLWD</t>
  </si>
  <si>
    <t>KALITALAVDI</t>
  </si>
  <si>
    <t>CBY</t>
  </si>
  <si>
    <t>KHAMBHAT</t>
  </si>
  <si>
    <t>SHLV</t>
  </si>
  <si>
    <t>SELAVI</t>
  </si>
  <si>
    <t>KHPR</t>
  </si>
  <si>
    <t>KHALIPUR</t>
  </si>
  <si>
    <t>KASA</t>
  </si>
  <si>
    <t>KANSA</t>
  </si>
  <si>
    <t>WAAD</t>
  </si>
  <si>
    <t>WAYAD</t>
  </si>
  <si>
    <t>SIHI</t>
  </si>
  <si>
    <t>SHIHORI</t>
  </si>
  <si>
    <t>RLD</t>
  </si>
  <si>
    <t>RANDALA</t>
  </si>
  <si>
    <t>PDGP</t>
  </si>
  <si>
    <t>PUDGAM GANESHPURA</t>
  </si>
  <si>
    <t>VNG</t>
  </si>
  <si>
    <t>VISNAGAR</t>
  </si>
  <si>
    <t>GUJ</t>
  </si>
  <si>
    <t>GUNJA</t>
  </si>
  <si>
    <t>VDG</t>
  </si>
  <si>
    <t>VADNAGAR</t>
  </si>
  <si>
    <t>KRU</t>
  </si>
  <si>
    <t>KHERALU</t>
  </si>
  <si>
    <t>VTDI</t>
  </si>
  <si>
    <t>VARETHA</t>
  </si>
  <si>
    <t>VNTD</t>
  </si>
  <si>
    <t>VANTADA HALT</t>
  </si>
  <si>
    <t>SBHN</t>
  </si>
  <si>
    <t>SHRI BHAVNATH</t>
  </si>
  <si>
    <t>SHLT</t>
  </si>
  <si>
    <t>SHALASHAH THANA</t>
  </si>
  <si>
    <t>MKWI</t>
  </si>
  <si>
    <t>MAKARWADI HALT</t>
  </si>
  <si>
    <t>BPKH</t>
  </si>
  <si>
    <t>BUDHA PUSHKAR HALT</t>
  </si>
  <si>
    <t>PUHT</t>
  </si>
  <si>
    <t>PUSHKAR TERMINUS</t>
  </si>
  <si>
    <t>KSVR</t>
  </si>
  <si>
    <t>KESHAV NAGAR HALT</t>
  </si>
  <si>
    <t>VRLI</t>
  </si>
  <si>
    <t>VERAVALI</t>
  </si>
  <si>
    <t>SUAL</t>
  </si>
  <si>
    <t>SAUNDAL</t>
  </si>
  <si>
    <t>KRPN</t>
  </si>
  <si>
    <t>KHAREPATAN ROAD</t>
  </si>
  <si>
    <t>ACRN</t>
  </si>
  <si>
    <t>ACHIRNE</t>
  </si>
  <si>
    <t>RGBP</t>
  </si>
  <si>
    <t>RANI GAIDINLIU</t>
  </si>
  <si>
    <t>TGBP</t>
  </si>
  <si>
    <t>THINGOU</t>
  </si>
  <si>
    <t>KGBP</t>
  </si>
  <si>
    <t>KHONGSANG</t>
  </si>
  <si>
    <t>SBDR</t>
  </si>
  <si>
    <t>SONBHADRA</t>
  </si>
  <si>
    <t>CRWL</t>
  </si>
  <si>
    <t>CHAKRAKWALA</t>
  </si>
  <si>
    <t>JLPH</t>
  </si>
  <si>
    <t>JALALPUR HALT</t>
  </si>
  <si>
    <t>DAKA</t>
  </si>
  <si>
    <t>DHAKA</t>
  </si>
  <si>
    <t>PTPL</t>
  </si>
  <si>
    <t>PETRAPOL</t>
  </si>
  <si>
    <t>BEN</t>
  </si>
  <si>
    <t>BENAPOL</t>
  </si>
  <si>
    <t>JS</t>
  </si>
  <si>
    <t>JESSORE JN</t>
  </si>
  <si>
    <t>KLNB</t>
  </si>
  <si>
    <t>KHULNA</t>
  </si>
  <si>
    <t>DACT</t>
  </si>
  <si>
    <t>DHAKA CANTT</t>
  </si>
  <si>
    <t>SJHG</t>
  </si>
  <si>
    <t>SHAHEED JITENDRA HALT</t>
  </si>
  <si>
    <t>RIBP</t>
  </si>
  <si>
    <t>RAMAKUNDA HALT</t>
  </si>
  <si>
    <t>GPZ</t>
  </si>
  <si>
    <t>GOHPUR</t>
  </si>
  <si>
    <t>BDLN</t>
  </si>
  <si>
    <t>BORDOLONI</t>
  </si>
  <si>
    <t>SPTR</t>
  </si>
  <si>
    <t>SILAPATHAR</t>
  </si>
  <si>
    <t>SMCP</t>
  </si>
  <si>
    <t>SIMEN CHAPARI</t>
  </si>
  <si>
    <t>TQM</t>
  </si>
  <si>
    <t>TELAM</t>
  </si>
  <si>
    <t>MZS</t>
  </si>
  <si>
    <t>MURKEONGSELEK</t>
  </si>
  <si>
    <t>DBLG</t>
  </si>
  <si>
    <t>DIBLONG</t>
  </si>
  <si>
    <t>JGLP</t>
  </si>
  <si>
    <t>JATINGA LUMPUR</t>
  </si>
  <si>
    <t>DQL</t>
  </si>
  <si>
    <t>DHALAIBIL</t>
  </si>
  <si>
    <t>NCA</t>
  </si>
  <si>
    <t>NIZCHATIA</t>
  </si>
  <si>
    <t>MFC</t>
  </si>
  <si>
    <t>MONABARI</t>
  </si>
  <si>
    <t>NBX</t>
  </si>
  <si>
    <t>NIZBARGANJ</t>
  </si>
  <si>
    <t>BVV</t>
  </si>
  <si>
    <t>BEDETTI</t>
  </si>
  <si>
    <t>HML</t>
  </si>
  <si>
    <t>HELEM</t>
  </si>
  <si>
    <t>BJL</t>
  </si>
  <si>
    <t>BRAHMAJAN</t>
  </si>
  <si>
    <t>DBW</t>
  </si>
  <si>
    <t>DUBIA</t>
  </si>
  <si>
    <t>UKE</t>
  </si>
  <si>
    <t>UTTARKATHANI</t>
  </si>
  <si>
    <t>TBH</t>
  </si>
  <si>
    <t>TATIBAHAR</t>
  </si>
  <si>
    <t>TPG</t>
  </si>
  <si>
    <t>TIPLING</t>
  </si>
  <si>
    <t>TUJ</t>
  </si>
  <si>
    <t>TANIJAN</t>
  </si>
  <si>
    <t>KTPR</t>
  </si>
  <si>
    <t>KATHAL PUKHURI</t>
  </si>
  <si>
    <t>SOB</t>
  </si>
  <si>
    <t>SILANIBARI</t>
  </si>
  <si>
    <t>LBI</t>
  </si>
  <si>
    <t>LILABARI</t>
  </si>
  <si>
    <t>BGND</t>
  </si>
  <si>
    <t>BAGINADI</t>
  </si>
  <si>
    <t>SRPN</t>
  </si>
  <si>
    <t>SRIPANI</t>
  </si>
  <si>
    <t>ACPR</t>
  </si>
  <si>
    <t>ARCHIPATHAR HALT</t>
  </si>
  <si>
    <t>LMY</t>
  </si>
  <si>
    <t>LAIMEKURI</t>
  </si>
  <si>
    <t>GMTO</t>
  </si>
  <si>
    <t>GUMTO</t>
  </si>
  <si>
    <t>SWJ</t>
  </si>
  <si>
    <t>SIAJULI</t>
  </si>
  <si>
    <t>SUZ</t>
  </si>
  <si>
    <t>SUBANSIRI</t>
  </si>
  <si>
    <t>JFD</t>
  </si>
  <si>
    <t>JIADHAL</t>
  </si>
  <si>
    <t>MYO</t>
  </si>
  <si>
    <t>MORIDHAL</t>
  </si>
  <si>
    <t>SBGN</t>
  </si>
  <si>
    <t>SISIBARGAON</t>
  </si>
  <si>
    <t>DIPA</t>
  </si>
  <si>
    <t>JYK</t>
  </si>
  <si>
    <t>JONE KARRANG</t>
  </si>
  <si>
    <t>AYV</t>
  </si>
  <si>
    <t>ARYANKAVU</t>
  </si>
  <si>
    <t>BJM</t>
  </si>
  <si>
    <t>BHAGAVATHIPURAM</t>
  </si>
  <si>
    <t>AYVN</t>
  </si>
  <si>
    <t>NEW ARYANKAVU</t>
  </si>
  <si>
    <t>EDP</t>
  </si>
  <si>
    <t>EDAPALAYAM HALT</t>
  </si>
  <si>
    <t>KTHY</t>
  </si>
  <si>
    <t>KATHURUTHY HALT</t>
  </si>
  <si>
    <t>TML</t>
  </si>
  <si>
    <t>TENMALAI</t>
  </si>
  <si>
    <t>OKL</t>
  </si>
  <si>
    <t>OTTAKKAL</t>
  </si>
  <si>
    <t>EDN</t>
  </si>
  <si>
    <t>EDAMANN</t>
  </si>
  <si>
    <t>UDT</t>
  </si>
  <si>
    <t>UDUMALAIPPETTAI</t>
  </si>
  <si>
    <t>GMGM</t>
  </si>
  <si>
    <t>GOMANGALAM</t>
  </si>
  <si>
    <t>MVRD</t>
  </si>
  <si>
    <t>MAIVADI ROAD</t>
  </si>
  <si>
    <t>MDKM</t>
  </si>
  <si>
    <t>MADATTUKULAM</t>
  </si>
  <si>
    <t>PPTR</t>
  </si>
  <si>
    <t>PUSHPATTUR</t>
  </si>
  <si>
    <t>GYF</t>
  </si>
  <si>
    <t>GOOTY FORT</t>
  </si>
  <si>
    <t>KLBN</t>
  </si>
  <si>
    <t>KALAMBANI BUDRUK</t>
  </si>
  <si>
    <t>KDVI</t>
  </si>
  <si>
    <t>KADAVAI</t>
  </si>
  <si>
    <t>NRLN</t>
  </si>
  <si>
    <t>NERAL JN</t>
  </si>
  <si>
    <t>AMAN</t>
  </si>
  <si>
    <t>AMAN LODGE</t>
  </si>
  <si>
    <t>Distance From</t>
  </si>
  <si>
    <t>Location</t>
  </si>
  <si>
    <t>Distance</t>
  </si>
  <si>
    <t>Min</t>
  </si>
  <si>
    <t>Max</t>
  </si>
  <si>
    <t>City</t>
  </si>
  <si>
    <t>Distance (KM)</t>
  </si>
  <si>
    <t>STN Code</t>
  </si>
  <si>
    <t>PAHB</t>
  </si>
  <si>
    <t>Pura Halt PAHB Railway Station</t>
  </si>
  <si>
    <t>24.8149355,85.2470917</t>
  </si>
  <si>
    <t>25.05145,86.1827451</t>
  </si>
  <si>
    <t>27.2520587,75.4516454</t>
  </si>
  <si>
    <t>28.913427,79.519746</t>
  </si>
  <si>
    <t>29.5551980606,74.4349908829</t>
  </si>
  <si>
    <t>29.2382273125,74.7510309611</t>
  </si>
  <si>
    <t>29.1925627388,74.7736278176</t>
  </si>
  <si>
    <t>12.975217,80.231363</t>
  </si>
  <si>
    <t>29.3456372632,74.7179570608</t>
  </si>
  <si>
    <t>21.838466,78.216684</t>
  </si>
  <si>
    <t>21.909813,78.031361</t>
  </si>
  <si>
    <t>23.838186,78.936311</t>
  </si>
  <si>
    <t>23.871771,79.019912</t>
  </si>
  <si>
    <t>23.770741,75.103546</t>
  </si>
  <si>
    <t>23.895862,79.074633</t>
  </si>
  <si>
    <t>22.168635,88.415324</t>
  </si>
  <si>
    <t>26.29446,74.716991</t>
  </si>
  <si>
    <t>23.905726,79.192899</t>
  </si>
  <si>
    <t>18.679165,78.103238</t>
  </si>
  <si>
    <t>25.387447,86.010546</t>
  </si>
  <si>
    <t>11.009165,79.478668</t>
  </si>
  <si>
    <t>10.952962,79.388644</t>
  </si>
  <si>
    <t>9.681539,78.45351</t>
  </si>
  <si>
    <t>26.759311,83.381499</t>
  </si>
  <si>
    <t>22.184274,73.169283</t>
  </si>
  <si>
    <t>26.750649,83.416821</t>
  </si>
  <si>
    <t>22.149889,73.156746</t>
  </si>
  <si>
    <t>29.09692,77.273006</t>
  </si>
  <si>
    <t>30.817296,75.168467</t>
  </si>
  <si>
    <t>23.309819,70.503394</t>
  </si>
  <si>
    <t>27.713786,75.087121</t>
  </si>
  <si>
    <t>16.414205,80.612645</t>
  </si>
  <si>
    <t>17.553652,82.85262</t>
  </si>
  <si>
    <t>10.476971,77.655113</t>
  </si>
  <si>
    <t>27.120389,81.540406</t>
  </si>
  <si>
    <t>21.822718,83.923653</t>
  </si>
  <si>
    <t>27.137698,81.694178</t>
  </si>
  <si>
    <t>27.1465555756,81.8556626477</t>
  </si>
  <si>
    <t>26.776435,82.903373</t>
  </si>
  <si>
    <t>19.7807923,74.4806877</t>
  </si>
  <si>
    <t>21.822549,71.738273</t>
  </si>
  <si>
    <t>31.2175557498,75.7655019775</t>
  </si>
  <si>
    <t>28.777449,75.521553</t>
  </si>
  <si>
    <t>21.862274,84.017427</t>
  </si>
  <si>
    <t>26.2311244405,84.207153512</t>
  </si>
  <si>
    <t>26.000739,84.509909</t>
  </si>
  <si>
    <t>25.807401,84.688889</t>
  </si>
  <si>
    <t>12.18134581,78.42225009</t>
  </si>
  <si>
    <t>26.950232,71.892665</t>
  </si>
  <si>
    <t>11.612765,78.096697</t>
  </si>
  <si>
    <t>25.931049,85.318477</t>
  </si>
  <si>
    <t>25.979631,85.339288</t>
  </si>
  <si>
    <t>11.117791,77.265802</t>
  </si>
  <si>
    <t>11.019937,76.954304</t>
  </si>
  <si>
    <t>30.338918,76.826966</t>
  </si>
  <si>
    <t>25.650642,81.31786</t>
  </si>
  <si>
    <t>25.605607,81.401934</t>
  </si>
  <si>
    <t>25.585017,81.442017</t>
  </si>
  <si>
    <t>24.6093382288,77.0482995163</t>
  </si>
  <si>
    <t>25.367027,85.987826</t>
  </si>
  <si>
    <t>26.001459,90.76188</t>
  </si>
  <si>
    <t>28.067751,77.350991</t>
  </si>
  <si>
    <t>27.081067,80.891234</t>
  </si>
  <si>
    <t>25.722252,70.866078</t>
  </si>
  <si>
    <t>28.614978,79.813946</t>
  </si>
  <si>
    <t>28.5301320576,75.6454798285</t>
  </si>
  <si>
    <t>25.278149,83.11925</t>
  </si>
  <si>
    <t>28.169397,74.993046</t>
  </si>
  <si>
    <t>29.0358,78.274731</t>
  </si>
  <si>
    <t>22.75274,77.715594</t>
  </si>
  <si>
    <t>23.860522,79.319493</t>
  </si>
  <si>
    <t>22.7871143,77.6812826</t>
  </si>
  <si>
    <t>27.325566,94.856569</t>
  </si>
  <si>
    <t>17.404048,78.463527</t>
  </si>
  <si>
    <t>22.052142,76.814085</t>
  </si>
  <si>
    <t>19.897509,73.83729</t>
  </si>
  <si>
    <t>22.253005,79.761272</t>
  </si>
  <si>
    <t>24.537122,81.250615</t>
  </si>
  <si>
    <t>22.731982,72.433842</t>
  </si>
  <si>
    <t>22.418331637,73.0952734283</t>
  </si>
  <si>
    <t>22.050722,73.120353</t>
  </si>
  <si>
    <t>25.306914,79.849079</t>
  </si>
  <si>
    <t>22.418426,80.198945</t>
  </si>
  <si>
    <t>24.8399006513,84.4624331329</t>
  </si>
  <si>
    <t>28.746571,77.310771</t>
  </si>
  <si>
    <t>29.012729,77.261341</t>
  </si>
  <si>
    <t>21.9907911674,72.865464678</t>
  </si>
  <si>
    <t>21.991872,73.098994</t>
  </si>
  <si>
    <t>21.4396739318,73.2313664351</t>
  </si>
  <si>
    <t>18.97695,72.833211</t>
  </si>
  <si>
    <t>25.85831672,85.30109021</t>
  </si>
  <si>
    <t>14.8267883253,76.2135408819</t>
  </si>
  <si>
    <t>26.685532,94.143709</t>
  </si>
  <si>
    <t>21.1631997531,77.3189650476</t>
  </si>
  <si>
    <t>23.685277,88.306807</t>
  </si>
  <si>
    <t>21.2776030225,77.5192627776</t>
  </si>
  <si>
    <t>23.610275,88.384597</t>
  </si>
  <si>
    <t>20.7469054776,78.651419431</t>
  </si>
  <si>
    <t>10.6868771683,79.8461806867</t>
  </si>
  <si>
    <t>16.484823,81.112395</t>
  </si>
  <si>
    <t>25.892949366,85.3090478906</t>
  </si>
  <si>
    <t>20.813007,76.573236</t>
  </si>
  <si>
    <t>18.346936,82.79406</t>
  </si>
  <si>
    <t>13.1144999816,80.1661814656</t>
  </si>
  <si>
    <t>20.801724,76.690331</t>
  </si>
  <si>
    <t>22.2718946035,80.1163395764</t>
  </si>
  <si>
    <t>23.4580497192,87.9504564498</t>
  </si>
  <si>
    <t>23.206506,88.573216</t>
  </si>
  <si>
    <t>20.761641,76.755353</t>
  </si>
  <si>
    <t>20.724519,76.815865</t>
  </si>
  <si>
    <t>22.15295838,88.08753041</t>
  </si>
  <si>
    <t>20.720684,76.890093</t>
  </si>
  <si>
    <t>21.261121,79.468096</t>
  </si>
  <si>
    <t>21.242242,79.550792</t>
  </si>
  <si>
    <t>21.238512,79.647523</t>
  </si>
  <si>
    <t>21.263021,79.712409</t>
  </si>
  <si>
    <t>21.857535,83.678086</t>
  </si>
  <si>
    <t>21.876504,83.742815</t>
  </si>
  <si>
    <t>22.425676,80.108853</t>
  </si>
  <si>
    <t>26.7081333353,94.3939129431</t>
  </si>
  <si>
    <t>26.523279,89.534048</t>
  </si>
  <si>
    <t>25.5591917,81.4918665</t>
  </si>
  <si>
    <t>25.626133,88.052972</t>
  </si>
  <si>
    <t>25.524992,81.559075</t>
  </si>
  <si>
    <t>25.494982,81.613788</t>
  </si>
  <si>
    <t>25.470171,81.662491</t>
  </si>
  <si>
    <t>25.44494,81.741641</t>
  </si>
  <si>
    <t>25.439879,81.789897</t>
  </si>
  <si>
    <t>16.295186,80.627521</t>
  </si>
  <si>
    <t>16.379558,80.616908</t>
  </si>
  <si>
    <t>17.007084,81.726495</t>
  </si>
  <si>
    <t>17.007707,81.77083</t>
  </si>
  <si>
    <t>10.800919,76.755316</t>
  </si>
  <si>
    <t>23.52693,86.616164</t>
  </si>
  <si>
    <t>22.72003,79.902424</t>
  </si>
  <si>
    <t>22.277738,88.45837</t>
  </si>
  <si>
    <t>22.075431,79.545769</t>
  </si>
  <si>
    <t>23.654478,86.44032</t>
  </si>
  <si>
    <t>25.461768,85.988748</t>
  </si>
  <si>
    <t>23.836693,79.432246</t>
  </si>
  <si>
    <t>22.4866280782,73.0346944543</t>
  </si>
  <si>
    <t>21.4155588,71.1622425</t>
  </si>
  <si>
    <t>22.4052520954,73.1122662115</t>
  </si>
  <si>
    <t>26.012397,74.024928</t>
  </si>
  <si>
    <t>24.1506303119,92.0348331158</t>
  </si>
  <si>
    <t>19.859276,75.310646</t>
  </si>
  <si>
    <t>15.16697376,77.21298975</t>
  </si>
  <si>
    <t>20.896132,70.408254</t>
  </si>
  <si>
    <t>11.715119,79.766287</t>
  </si>
  <si>
    <t>21.921578,73.072387</t>
  </si>
  <si>
    <t>25.891938,72.00004</t>
  </si>
  <si>
    <t>21.415039,79.918035</t>
  </si>
  <si>
    <t>21.874971,83.564842</t>
  </si>
  <si>
    <t>26.468381,83.824844</t>
  </si>
  <si>
    <t>16.242409,80.640413</t>
  </si>
  <si>
    <t>13.707414,78.379263</t>
  </si>
  <si>
    <t>16.965077,81.690558</t>
  </si>
  <si>
    <t>16.99331,81.700939</t>
  </si>
  <si>
    <t>25.208689,72.593761</t>
  </si>
  <si>
    <t>25.827638,72.336284</t>
  </si>
  <si>
    <t>25.837202,72.573007</t>
  </si>
  <si>
    <t>25.970783,72.951414</t>
  </si>
  <si>
    <t>21.643598,69.615506</t>
  </si>
  <si>
    <t>14.1379202737,76.2025684888</t>
  </si>
  <si>
    <t>27.105646,75.712919</t>
  </si>
  <si>
    <t>29.5742205455,74.331201883</t>
  </si>
  <si>
    <t>26.700859,83.494054</t>
  </si>
  <si>
    <t>24.1822559,86.3146452</t>
  </si>
  <si>
    <t>26.673882,83.545894</t>
  </si>
  <si>
    <t>18.023547297,79.5158922174</t>
  </si>
  <si>
    <t>18.078262,79.50185</t>
  </si>
  <si>
    <t>25.741083,70.734877</t>
  </si>
  <si>
    <t>26.353209,83.969786</t>
  </si>
  <si>
    <t>26.240309,84.151979</t>
  </si>
  <si>
    <t>11.1440279246,77.3893135876</t>
  </si>
  <si>
    <t>10.800415,76.559421</t>
  </si>
  <si>
    <t>23.792417,91.278481</t>
  </si>
  <si>
    <t>10.771526,76.500232</t>
  </si>
  <si>
    <t>10.753217,76.434467</t>
  </si>
  <si>
    <t>10.7525187905,76.398385813</t>
  </si>
  <si>
    <t>10.770046,76.377993</t>
  </si>
  <si>
    <t>10.749322,76.323555</t>
  </si>
  <si>
    <t>26.220819,84.256142</t>
  </si>
  <si>
    <t>26.210724,84.359267</t>
  </si>
  <si>
    <t>26.162628,84.415667</t>
  </si>
  <si>
    <t>26.086973,84.458946</t>
  </si>
  <si>
    <t>26.022117,84.496496</t>
  </si>
  <si>
    <t>26.930571,71.923129</t>
  </si>
  <si>
    <t>26.972848,71.718687</t>
  </si>
  <si>
    <t>25.967099,84.53637</t>
  </si>
  <si>
    <t>25.90709,84.591425</t>
  </si>
  <si>
    <t>25.851866,84.652814</t>
  </si>
  <si>
    <t>25.817069,85.29179</t>
  </si>
  <si>
    <t>26.594934,83.667801</t>
  </si>
  <si>
    <t>26.5526634,83.7385572</t>
  </si>
  <si>
    <t>26.5076811676,83.7819590961</t>
  </si>
  <si>
    <t>26.425483,83.880179</t>
  </si>
  <si>
    <t>26.225947,89.786242</t>
  </si>
  <si>
    <t>19.14200998,72.93723505</t>
  </si>
  <si>
    <t>31.631512,74.858025</t>
  </si>
  <si>
    <t>10.705843,76.271415</t>
  </si>
  <si>
    <t>10.648956,76.237041</t>
  </si>
  <si>
    <t>29.324152,73.907248</t>
  </si>
  <si>
    <t>21.079845,80.094149</t>
  </si>
  <si>
    <t>28.125576,75.000562</t>
  </si>
  <si>
    <t>16.878268,75.758306</t>
  </si>
  <si>
    <t>25.742614,70.276543</t>
  </si>
  <si>
    <t>21.243022,85.827112</t>
  </si>
  <si>
    <t>27.835319,72.955074</t>
  </si>
  <si>
    <t>26.882215,88.798213</t>
  </si>
  <si>
    <t>26.880279,88.9704</t>
  </si>
  <si>
    <t>22.61521,77.774856</t>
  </si>
  <si>
    <t>24.404224,86.953082</t>
  </si>
  <si>
    <t>22.828141,77.647526</t>
  </si>
  <si>
    <t>23.848206,79.575956</t>
  </si>
  <si>
    <t>27.293803,75.599508</t>
  </si>
  <si>
    <t>22.864326,77.638968</t>
  </si>
  <si>
    <t>28.831621,78.765801</t>
  </si>
  <si>
    <t>29.291379,76.85286</t>
  </si>
  <si>
    <t>22.380046,73.132981</t>
  </si>
  <si>
    <t>22.3662226,73.1431251</t>
  </si>
  <si>
    <t>11.332713,79.718347</t>
  </si>
  <si>
    <t>24.939558,74.629979</t>
  </si>
  <si>
    <t>25.307556,79.745653</t>
  </si>
  <si>
    <t>26.381257,83.934035</t>
  </si>
  <si>
    <t>24.122264,88.266903</t>
  </si>
  <si>
    <t>21.85838,73.048979</t>
  </si>
  <si>
    <t>21.807541,73.030592</t>
  </si>
  <si>
    <t>21.753134,73.010489</t>
  </si>
  <si>
    <t>21.623889,73.000633</t>
  </si>
  <si>
    <t>24.984962,92.716658</t>
  </si>
  <si>
    <t>21.535197,72.978371</t>
  </si>
  <si>
    <t>25.946542716,73.868814577</t>
  </si>
  <si>
    <t>25.82438,73.7180903</t>
  </si>
  <si>
    <t>21.501091,72.969512</t>
  </si>
  <si>
    <t>12.97518,78.257278</t>
  </si>
  <si>
    <t>21.37682,72.91648</t>
  </si>
  <si>
    <t>21.317203,72.890287</t>
  </si>
  <si>
    <t>28.213407,79.290097</t>
  </si>
  <si>
    <t>21.294043,72.880104</t>
  </si>
  <si>
    <t>10.596939,76.207809</t>
  </si>
  <si>
    <t>28.591905,77.172004</t>
  </si>
  <si>
    <t>21.232602,72.854796</t>
  </si>
  <si>
    <t>21.206568,72.840793</t>
  </si>
  <si>
    <t>21.171156,72.851461</t>
  </si>
  <si>
    <t>16.188934,80.605456</t>
  </si>
  <si>
    <t>16.843925,81.633874</t>
  </si>
  <si>
    <t>16.898297,81.675504</t>
  </si>
  <si>
    <t>21.416128,80.287678</t>
  </si>
  <si>
    <t>21.97503504,83.25998102</t>
  </si>
  <si>
    <t>21.891289,83.39067</t>
  </si>
  <si>
    <t>21.883182,83.482238</t>
  </si>
  <si>
    <t>10.160613,78.775924</t>
  </si>
  <si>
    <t>28.919358,78.25287</t>
  </si>
  <si>
    <t>20.946851,72.914294</t>
  </si>
  <si>
    <t>30.60775,74.268446</t>
  </si>
  <si>
    <t>26.859243,88.671333</t>
  </si>
  <si>
    <t>23.417869,70.655356</t>
  </si>
  <si>
    <t>27.158223,75.70272</t>
  </si>
  <si>
    <t>30.395686,76.787535</t>
  </si>
  <si>
    <t>25.7036520692,81.2146440503</t>
  </si>
  <si>
    <t>25.261093,83.267724</t>
  </si>
  <si>
    <t>25.761853,81.102658</t>
  </si>
  <si>
    <t>25.730035,81.165606</t>
  </si>
  <si>
    <t>25.678728805,81.2620300824</t>
  </si>
  <si>
    <t>12.907633,77.706014</t>
  </si>
  <si>
    <t>15.264834,74.047794</t>
  </si>
  <si>
    <t>18.262764,83.076862</t>
  </si>
  <si>
    <t>25.1607717,82.5020212</t>
  </si>
  <si>
    <t>28.136577,79.586289</t>
  </si>
  <si>
    <t>22.797769,73.221682</t>
  </si>
  <si>
    <t>27.1026834977,81.5033135022</t>
  </si>
  <si>
    <t>26.938525,82.500127</t>
  </si>
  <si>
    <t>27.487001,81.698732</t>
  </si>
  <si>
    <t>26.913411,82.561158</t>
  </si>
  <si>
    <t>26.882281,82.639707</t>
  </si>
  <si>
    <t>26.3104766,84.0331014</t>
  </si>
  <si>
    <t>26.034431,85.354709</t>
  </si>
  <si>
    <t>26.097367,85.383596</t>
  </si>
  <si>
    <t>28.469954,79.306506</t>
  </si>
  <si>
    <t>28.433371,79.341852</t>
  </si>
  <si>
    <t>28.3087958495,79.42916573</t>
  </si>
  <si>
    <t>28.083668,79.625781</t>
  </si>
  <si>
    <t>28.03708,79.674809</t>
  </si>
  <si>
    <t>27.988261374,79.7179618274</t>
  </si>
  <si>
    <t>27.972984,79.741776</t>
  </si>
  <si>
    <t>11.911049,75.353696</t>
  </si>
  <si>
    <t>10.535054,76.20943</t>
  </si>
  <si>
    <t>10.51479,76.207919</t>
  </si>
  <si>
    <t>11.934891,76.932807</t>
  </si>
  <si>
    <t>12.29844,76.637861</t>
  </si>
  <si>
    <t>22.917359,77.649646</t>
  </si>
  <si>
    <t>22.994912,77.587299</t>
  </si>
  <si>
    <t>20.845167,72.944978</t>
  </si>
  <si>
    <t>21.055196,70.290734</t>
  </si>
  <si>
    <t>19.859565,75.402851</t>
  </si>
  <si>
    <t>26.6360965,82.1273931</t>
  </si>
  <si>
    <t>31.949113,75.321565</t>
  </si>
  <si>
    <t>25.779962,85.276609</t>
  </si>
  <si>
    <t>22.068677,84.915988</t>
  </si>
  <si>
    <t>19.1803282622,77.1169303369</t>
  </si>
  <si>
    <t>26.023137,89.977952</t>
  </si>
  <si>
    <t>29.388948,76.963793</t>
  </si>
  <si>
    <t>29.13201,78.275855</t>
  </si>
  <si>
    <t>22.427916,70.538842</t>
  </si>
  <si>
    <t>25.6767202377,85.365246145</t>
  </si>
  <si>
    <t>25.3615157718,84.487603186</t>
  </si>
  <si>
    <t>21.0097131944,75.9006577881</t>
  </si>
  <si>
    <t>26.7174,85.353298</t>
  </si>
  <si>
    <t>29.0094584,75.6466632</t>
  </si>
  <si>
    <t>21.218301,80.626207</t>
  </si>
  <si>
    <t>21.99178,83.102414</t>
  </si>
  <si>
    <t>21.988744,83.182508</t>
  </si>
  <si>
    <t>26.202272,92.511718</t>
  </si>
  <si>
    <t>30.365958,76.014229</t>
  </si>
  <si>
    <t>14.231154,76.386431</t>
  </si>
  <si>
    <t>16.124988,80.583808</t>
  </si>
  <si>
    <t>16.157497,80.586487</t>
  </si>
  <si>
    <t>16.831606,81.606702</t>
  </si>
  <si>
    <t>21.666901,87.038724</t>
  </si>
  <si>
    <t>21.7029241,87.0637831</t>
  </si>
  <si>
    <t>22.314788,74.014286</t>
  </si>
  <si>
    <t>27.383483,95.616982</t>
  </si>
  <si>
    <t>19.430619765,77.1556666229</t>
  </si>
  <si>
    <t>13.0109407208,77.6629705685</t>
  </si>
  <si>
    <t>10.802091,76.641926</t>
  </si>
  <si>
    <t>27.112061,75.33241</t>
  </si>
  <si>
    <t>23.168331,72.748038</t>
  </si>
  <si>
    <t>29.859997,74.54288</t>
  </si>
  <si>
    <t>29.542416,74.19093</t>
  </si>
  <si>
    <t>23.918067,72.367959</t>
  </si>
  <si>
    <t>23.643461,85.466475</t>
  </si>
  <si>
    <t>23.994088,81.287323</t>
  </si>
  <si>
    <t>23.7758696073,80.4867339813</t>
  </si>
  <si>
    <t>22.450677,75.944135</t>
  </si>
  <si>
    <t>23.930507,91.860783</t>
  </si>
  <si>
    <t>23.289155,73.199554</t>
  </si>
  <si>
    <t>21.361353,76.720809</t>
  </si>
  <si>
    <t>22.656634,88.80796</t>
  </si>
  <si>
    <t>28.714564,77.166876</t>
  </si>
  <si>
    <t>28.714205,77.166707</t>
  </si>
  <si>
    <t>28.288281,74.966203</t>
  </si>
  <si>
    <t>28.7468,77.1377425</t>
  </si>
  <si>
    <t>28.769718,77.115838</t>
  </si>
  <si>
    <t>28.801187,77.102334</t>
  </si>
  <si>
    <t>28.846886,77.085727</t>
  </si>
  <si>
    <t>22.058201,78.953212</t>
  </si>
  <si>
    <t>28.904132,77.059148</t>
  </si>
  <si>
    <t>8.932478,76.64532</t>
  </si>
  <si>
    <t>28.945425,77.039135</t>
  </si>
  <si>
    <t>28.989423,77.017343</t>
  </si>
  <si>
    <t>29.063432,77.012589</t>
  </si>
  <si>
    <t>29.090744,77.012109</t>
  </si>
  <si>
    <t>29.130776,77.01075</t>
  </si>
  <si>
    <t>29.1852092,77.0082364</t>
  </si>
  <si>
    <t>29.240172,77.003034</t>
  </si>
  <si>
    <t>29.318564,76.980194</t>
  </si>
  <si>
    <t>29.449652,76.966178</t>
  </si>
  <si>
    <t>29.494782,76.968758</t>
  </si>
  <si>
    <t>29.541636,76.96575</t>
  </si>
  <si>
    <t>29.613391,76.965812</t>
  </si>
  <si>
    <t>29.694566,76.969821</t>
  </si>
  <si>
    <t>29.751544,76.955362</t>
  </si>
  <si>
    <t>29.797906,76.93858</t>
  </si>
  <si>
    <t>29.831492,76.925491</t>
  </si>
  <si>
    <t>29.96944,76.852795</t>
  </si>
  <si>
    <t>8.378802,77.124352</t>
  </si>
  <si>
    <t>18.922722,82.590027</t>
  </si>
  <si>
    <t>31.346977,75.56132</t>
  </si>
  <si>
    <t>28.6283424665,77.1435882578</t>
  </si>
  <si>
    <t>23.110295,79.927613</t>
  </si>
  <si>
    <t>28.582121,77.186969</t>
  </si>
  <si>
    <t>29.253606,76.803295</t>
  </si>
  <si>
    <t>25.934458,72.902042</t>
  </si>
  <si>
    <t>15.227107,76.70013</t>
  </si>
  <si>
    <t>25.4012639369,86.0162427637</t>
  </si>
  <si>
    <t>22.0159803866,82.875333703</t>
  </si>
  <si>
    <t>21.999876,83.050747</t>
  </si>
  <si>
    <t>10.037611,78.761747</t>
  </si>
  <si>
    <t>28.19378,78.303084</t>
  </si>
  <si>
    <t>26.4531901925,80.3239098425</t>
  </si>
  <si>
    <t>25.578334,74.585615</t>
  </si>
  <si>
    <t>25.610206,73.855552</t>
  </si>
  <si>
    <t>17.456247,78.53135</t>
  </si>
  <si>
    <t>17.674226,78.470315</t>
  </si>
  <si>
    <t>28.700863,76.930886</t>
  </si>
  <si>
    <t>21.688346,71.509053</t>
  </si>
  <si>
    <t>23.242037,88.613551</t>
  </si>
  <si>
    <t>16.709921,81.64411</t>
  </si>
  <si>
    <t>21.209789,81.443063</t>
  </si>
  <si>
    <t>19.106268,76.736112</t>
  </si>
  <si>
    <t>16.067904,80.557243</t>
  </si>
  <si>
    <t>30.408641,74.025417</t>
  </si>
  <si>
    <t>16.809961,81.526314</t>
  </si>
  <si>
    <t>16.820865,81.581431</t>
  </si>
  <si>
    <t>21.621177,78.822411</t>
  </si>
  <si>
    <t>13.183156,77.652122</t>
  </si>
  <si>
    <t>26.453101,92.450865</t>
  </si>
  <si>
    <t>24.631708,72.096828</t>
  </si>
  <si>
    <t>30.834858,75.047442</t>
  </si>
  <si>
    <t>25.7374211354,85.2433507367</t>
  </si>
  <si>
    <t>25.702909,85.2155</t>
  </si>
  <si>
    <t>10.420507,76.260707</t>
  </si>
  <si>
    <t>10.392415,76.275994</t>
  </si>
  <si>
    <t>11.156494,77.448615</t>
  </si>
  <si>
    <t>11.108906,77.341247</t>
  </si>
  <si>
    <t>11.087247,77.18638</t>
  </si>
  <si>
    <t>11.049634,77.11729</t>
  </si>
  <si>
    <t>11.017199,77.069134</t>
  </si>
  <si>
    <t>11.012921,77.039459</t>
  </si>
  <si>
    <t>11.033241,76.999566</t>
  </si>
  <si>
    <t>10.997639,76.966298</t>
  </si>
  <si>
    <t>10.965425,76.990125</t>
  </si>
  <si>
    <t>10.900858,76.94295</t>
  </si>
  <si>
    <t>10.339456,76.280924</t>
  </si>
  <si>
    <t>10.3017975,76.3218076</t>
  </si>
  <si>
    <t>10.2853993721,76.3363143628</t>
  </si>
  <si>
    <t>10.260123,76.355901</t>
  </si>
  <si>
    <t>10.225757,76.373077</t>
  </si>
  <si>
    <t>10.183676,76.37786</t>
  </si>
  <si>
    <t>10.133064,76.372189</t>
  </si>
  <si>
    <t>27.038151,88.263326</t>
  </si>
  <si>
    <t>10.108163,76.356508</t>
  </si>
  <si>
    <t>10.061818,76.326956</t>
  </si>
  <si>
    <t>10.034338,76.298271</t>
  </si>
  <si>
    <t>9.991582,76.2861</t>
  </si>
  <si>
    <t>10.898788,76.897155</t>
  </si>
  <si>
    <t>10.8471810329,76.8376135147</t>
  </si>
  <si>
    <t>30.3379133215,76.276917865</t>
  </si>
  <si>
    <t>18.92798,81.488923</t>
  </si>
  <si>
    <t>26.455873,92.481039</t>
  </si>
  <si>
    <t>10.837165,76.801793</t>
  </si>
  <si>
    <t>10.815731,76.693457</t>
  </si>
  <si>
    <t>28.417832,73.65658</t>
  </si>
  <si>
    <t>9.933729,76.307657</t>
  </si>
  <si>
    <t>9.906723,76.3116</t>
  </si>
  <si>
    <t>9.8791031,76.302833</t>
  </si>
  <si>
    <t>9.820288,76.302391</t>
  </si>
  <si>
    <t>9.772809,76.309979</t>
  </si>
  <si>
    <t>9.97806,76.289859</t>
  </si>
  <si>
    <t>18.945173,82.507393</t>
  </si>
  <si>
    <t>28.64478,79.476473</t>
  </si>
  <si>
    <t>25.425296,86.134476</t>
  </si>
  <si>
    <t>23.846381,79.96972</t>
  </si>
  <si>
    <t>25.9027951891,74.6559544983</t>
  </si>
  <si>
    <t>23.904168,80.140267</t>
  </si>
  <si>
    <t>28.83865785,78.7596338837</t>
  </si>
  <si>
    <t>28.8719872056,78.7355954285</t>
  </si>
  <si>
    <t>26.480421,78.439153</t>
  </si>
  <si>
    <t>19.4655174389,78.1327540271</t>
  </si>
  <si>
    <t>25.446241,81.828816</t>
  </si>
  <si>
    <t>27.571173,78.653919</t>
  </si>
  <si>
    <t>23.02676,72.568831</t>
  </si>
  <si>
    <t>21.0472812,75.7886717</t>
  </si>
  <si>
    <t>19.211345,73.077841</t>
  </si>
  <si>
    <t>23.71822,88.087286</t>
  </si>
  <si>
    <t>24.953195,84.084599</t>
  </si>
  <si>
    <t>25.743851,70.64304</t>
  </si>
  <si>
    <t>24.955926,84.019423</t>
  </si>
  <si>
    <t>23.277796,88.311822</t>
  </si>
  <si>
    <t>20.77665,78.714909</t>
  </si>
  <si>
    <t>20.816446,78.883342</t>
  </si>
  <si>
    <t>23.351916,73.19871</t>
  </si>
  <si>
    <t>22.019979,82.743775</t>
  </si>
  <si>
    <t>22.011725,82.813724</t>
  </si>
  <si>
    <t>22.011785,82.956526</t>
  </si>
  <si>
    <t>10.51562799,78.05712899</t>
  </si>
  <si>
    <t>27.111885,81.648076</t>
  </si>
  <si>
    <t>8.830736,77.786203</t>
  </si>
  <si>
    <t>29.814493,77.941557</t>
  </si>
  <si>
    <t>28.658317,79.13019</t>
  </si>
  <si>
    <t>28.396895,79.371946</t>
  </si>
  <si>
    <t>28.3371543,79.4108444</t>
  </si>
  <si>
    <t>25.090538,92.798715</t>
  </si>
  <si>
    <t>24.872902,92.581099</t>
  </si>
  <si>
    <t>25.845508,76.794583</t>
  </si>
  <si>
    <t>28.26396,79.474459</t>
  </si>
  <si>
    <t>25.763263,85.099366</t>
  </si>
  <si>
    <t>25.741291,85.133951</t>
  </si>
  <si>
    <t>27.5268392968,82.5441789069</t>
  </si>
  <si>
    <t>15.9086144,80.4684248</t>
  </si>
  <si>
    <t>15.970371,80.514466</t>
  </si>
  <si>
    <t>16.025343,80.541541</t>
  </si>
  <si>
    <t>16.819948,81.396533</t>
  </si>
  <si>
    <t>26.282768,86.468503</t>
  </si>
  <si>
    <t>16.828104,81.473751</t>
  </si>
  <si>
    <t>21.734258,87.102374</t>
  </si>
  <si>
    <t>11.25334,77.628672</t>
  </si>
  <si>
    <t>30.189431,74.572572</t>
  </si>
  <si>
    <t>26.5616754046,94.0956546234</t>
  </si>
  <si>
    <t>11.22501,77.587299</t>
  </si>
  <si>
    <t>11.195525,77.522231</t>
  </si>
  <si>
    <t>24.998509,78.429325</t>
  </si>
  <si>
    <t>25.039255,78.414552</t>
  </si>
  <si>
    <t>25.0851,78.40284</t>
  </si>
  <si>
    <t>25.142923,78.394254</t>
  </si>
  <si>
    <t>25.237832,78.451748</t>
  </si>
  <si>
    <t>25.304158,78.478365</t>
  </si>
  <si>
    <t>25.3764678,78.5177461</t>
  </si>
  <si>
    <t>25.41949,78.545787</t>
  </si>
  <si>
    <t>25.443585,78.552985</t>
  </si>
  <si>
    <t>25.5308,78.509084</t>
  </si>
  <si>
    <t>25.64107,78.456356</t>
  </si>
  <si>
    <t>25.730668,78.409099</t>
  </si>
  <si>
    <t>25.811254,78.381661</t>
  </si>
  <si>
    <t>25.881197,78.331015</t>
  </si>
  <si>
    <t>25.9219956094,78.3042595734</t>
  </si>
  <si>
    <t>25.9553895013,78.2761320917</t>
  </si>
  <si>
    <t>27.081164,80.143212</t>
  </si>
  <si>
    <t>23.3498809788,85.6329945703</t>
  </si>
  <si>
    <t>20.906347,70.919246</t>
  </si>
  <si>
    <t>25.623979,73.813118</t>
  </si>
  <si>
    <t>27.20976,81.930509</t>
  </si>
  <si>
    <t>20.714515,81.550321</t>
  </si>
  <si>
    <t>23.960816,72.378575</t>
  </si>
  <si>
    <t>25.300189,73.279577</t>
  </si>
  <si>
    <t>23.9150542164,80.2834127417</t>
  </si>
  <si>
    <t>29.215097,79.533732</t>
  </si>
  <si>
    <t>22.029121,82.422049</t>
  </si>
  <si>
    <t>17.98847,77.298175</t>
  </si>
  <si>
    <t>18.973377,76.755511</t>
  </si>
  <si>
    <t>22.022964,82.564589</t>
  </si>
  <si>
    <t>24.976944,83.946305</t>
  </si>
  <si>
    <t>24.999465,83.895453</t>
  </si>
  <si>
    <t>22.034731,82.665149</t>
  </si>
  <si>
    <t>23.2008894,75.6819899</t>
  </si>
  <si>
    <t>23.596666,73.183592</t>
  </si>
  <si>
    <t>22.68118,72.36834</t>
  </si>
  <si>
    <t>28.582962,77.801799</t>
  </si>
  <si>
    <t>22.570155,88.912953</t>
  </si>
  <si>
    <t>16.809911,81.324846</t>
  </si>
  <si>
    <t>16.815341,81.364219</t>
  </si>
  <si>
    <t>21.79749,87.220491</t>
  </si>
  <si>
    <t>25.869213,80.893347</t>
  </si>
  <si>
    <t>11.327682,77.725934</t>
  </si>
  <si>
    <t>28.5690538031,75.4910470972</t>
  </si>
  <si>
    <t>25.826999,80.977088</t>
  </si>
  <si>
    <t>25.795325,81.03942</t>
  </si>
  <si>
    <t>15.754344,74.49801</t>
  </si>
  <si>
    <t>16.571697,74.855323</t>
  </si>
  <si>
    <t>28.989821,78.656727</t>
  </si>
  <si>
    <t>29.059768,78.621471</t>
  </si>
  <si>
    <t>29.118385,78.613167</t>
  </si>
  <si>
    <t>29.204807,78.580977</t>
  </si>
  <si>
    <t>29.249784,78.536047</t>
  </si>
  <si>
    <t>29.305446,78.501588</t>
  </si>
  <si>
    <t>29.349034,78.478973</t>
  </si>
  <si>
    <t>21.237962,71.381719</t>
  </si>
  <si>
    <t>29.388929,78.445574</t>
  </si>
  <si>
    <t>29.437919,78.424119</t>
  </si>
  <si>
    <t>29.522577,78.3932854</t>
  </si>
  <si>
    <t>25.280144011,82.4272883557</t>
  </si>
  <si>
    <t>29.57239523,78.3756456903</t>
  </si>
  <si>
    <t>29.60354,78.335733</t>
  </si>
  <si>
    <t>29.5937410175,78.2779537213</t>
  </si>
  <si>
    <t>29.576786,78.152782</t>
  </si>
  <si>
    <t>29.6274345,78.1124328</t>
  </si>
  <si>
    <t>29.6928321018,78.0664335504</t>
  </si>
  <si>
    <t>23.5529783995,70.9720505023</t>
  </si>
  <si>
    <t>14.515431,75.812314</t>
  </si>
  <si>
    <t>18.66763705,84.1072235</t>
  </si>
  <si>
    <t>21.629554,76.580745</t>
  </si>
  <si>
    <t>29.614904,74.297633</t>
  </si>
  <si>
    <t>10.979489,76.207343</t>
  </si>
  <si>
    <t>31.016907,75.785761</t>
  </si>
  <si>
    <t>31.016957,75.785811</t>
  </si>
  <si>
    <t>30.912367,75.847873</t>
  </si>
  <si>
    <t>30.894741,75.87188</t>
  </si>
  <si>
    <t>21.186952,76.8767</t>
  </si>
  <si>
    <t>30.874477,75.909491</t>
  </si>
  <si>
    <t>30.837436,75.9795</t>
  </si>
  <si>
    <t>30.804137,76.043303</t>
  </si>
  <si>
    <t>30.7847375851,76.0801522656</t>
  </si>
  <si>
    <t>30.7594625741,76.127464975</t>
  </si>
  <si>
    <t>30.707973,76.225134</t>
  </si>
  <si>
    <t>30.6694834261,76.2970739075</t>
  </si>
  <si>
    <t>30.624222,76.383194</t>
  </si>
  <si>
    <t>30.5828632034,76.4484725964</t>
  </si>
  <si>
    <t>30.538386,76.515682</t>
  </si>
  <si>
    <t>30.486458949,76.5940201901</t>
  </si>
  <si>
    <t>30.4290274715,76.684143667</t>
  </si>
  <si>
    <t>29.896398,77.738546</t>
  </si>
  <si>
    <t>29.875114,77.803799</t>
  </si>
  <si>
    <t>29.851671,77.87417</t>
  </si>
  <si>
    <t>29.8434029837,77.9019227979</t>
  </si>
  <si>
    <t>29.784745,77.979636</t>
  </si>
  <si>
    <t>12.659673,77.203824</t>
  </si>
  <si>
    <t>28.826066,78.796689</t>
  </si>
  <si>
    <t>28.820438,78.877187</t>
  </si>
  <si>
    <t>28.800367,78.939038</t>
  </si>
  <si>
    <t>28.778863,79.023419</t>
  </si>
  <si>
    <t>28.750033,79.052147</t>
  </si>
  <si>
    <t>28.707129,79.087745</t>
  </si>
  <si>
    <t>25.751433665,84.9690033484</t>
  </si>
  <si>
    <t>25.743938,85.003168</t>
  </si>
  <si>
    <t>25.76874,85.036638</t>
  </si>
  <si>
    <t>26.581722,84.906874</t>
  </si>
  <si>
    <t>28.939542,78.702865</t>
  </si>
  <si>
    <t>23.390711,72.913948</t>
  </si>
  <si>
    <t>16.802926,75.719362</t>
  </si>
  <si>
    <t>21.530606,70.457612</t>
  </si>
  <si>
    <t>21.8163569109,71.6324910046</t>
  </si>
  <si>
    <t>16.479094,80.877069</t>
  </si>
  <si>
    <t>13.216441,77.351193</t>
  </si>
  <si>
    <t>25.021489,83.848303</t>
  </si>
  <si>
    <t>23.715139,86.410031</t>
  </si>
  <si>
    <t>25.048552,83.793371</t>
  </si>
  <si>
    <t>25.097235,83.72151</t>
  </si>
  <si>
    <t>16.797409,81.211206</t>
  </si>
  <si>
    <t>23.749987,88.098669</t>
  </si>
  <si>
    <t>30.378497,76.763996</t>
  </si>
  <si>
    <t>23.098255,88.461461</t>
  </si>
  <si>
    <t>16.80848173,81.26109679</t>
  </si>
  <si>
    <t>27.7316180014,75.2010774706</t>
  </si>
  <si>
    <t>21.842011,87.250953</t>
  </si>
  <si>
    <t>26.028001,92.81771</t>
  </si>
  <si>
    <t>26.3877071452,93.9604479663</t>
  </si>
  <si>
    <t>15.344532,73.897226</t>
  </si>
  <si>
    <t>25.211179,78.42955</t>
  </si>
  <si>
    <t>26.318344,80.767021</t>
  </si>
  <si>
    <t>27.139983,81.728838</t>
  </si>
  <si>
    <t>27.141734,81.773788</t>
  </si>
  <si>
    <t>22.191279,78.592052</t>
  </si>
  <si>
    <t>27.1402272205,81.9340268811</t>
  </si>
  <si>
    <t>27.122672,82.055181</t>
  </si>
  <si>
    <t>21.696442,86.882714</t>
  </si>
  <si>
    <t>25.520955,80.178833</t>
  </si>
  <si>
    <t>27.101387,82.103635</t>
  </si>
  <si>
    <t>27.0726040433,82.1728778564</t>
  </si>
  <si>
    <t>25.6337383216,88.0246425354</t>
  </si>
  <si>
    <t>26.137192375,81.2487596802</t>
  </si>
  <si>
    <t>18.55964,76.755147</t>
  </si>
  <si>
    <t>23.745814,72.952369</t>
  </si>
  <si>
    <t>22.253213,73.642431</t>
  </si>
  <si>
    <t>27.039058,82.227648</t>
  </si>
  <si>
    <t>27.0276257858,82.2775887885</t>
  </si>
  <si>
    <t>27.0013792301,82.3597396039</t>
  </si>
  <si>
    <t>11.39694,77.820053</t>
  </si>
  <si>
    <t>25.160225,85.512918</t>
  </si>
  <si>
    <t>26.9810021017,82.3961659851</t>
  </si>
  <si>
    <t>25.2665823122,84.3492957776</t>
  </si>
  <si>
    <t>26.9662637829,82.4273550012</t>
  </si>
  <si>
    <t>26.95565,82.452155</t>
  </si>
  <si>
    <t>25.431145,81.916644</t>
  </si>
  <si>
    <t>26.864223,82.707468</t>
  </si>
  <si>
    <t>26.815678,82.770059</t>
  </si>
  <si>
    <t>26.802389,82.830311</t>
  </si>
  <si>
    <t>26.782155,82.977636</t>
  </si>
  <si>
    <t>31.612827,74.966562</t>
  </si>
  <si>
    <t>31.589979,75.054412</t>
  </si>
  <si>
    <t>31.576426,75.107232</t>
  </si>
  <si>
    <t>27.668988,74.443968</t>
  </si>
  <si>
    <t>31.556444,75.183274</t>
  </si>
  <si>
    <t>31.541835,75.238827</t>
  </si>
  <si>
    <t>31.5193738,75.2908085</t>
  </si>
  <si>
    <t>31.498953,75.335011</t>
  </si>
  <si>
    <t>31.4659508779,75.4078429907</t>
  </si>
  <si>
    <t>26.881072,83.299798</t>
  </si>
  <si>
    <t>31.45628,75.432702</t>
  </si>
  <si>
    <t>31.432388,75.492544</t>
  </si>
  <si>
    <t>31.380553,75.541964</t>
  </si>
  <si>
    <t>10.93262802,79.65731229</t>
  </si>
  <si>
    <t>28.006921,74.619424</t>
  </si>
  <si>
    <t>31.3530203474,75.5648681348</t>
  </si>
  <si>
    <t>31.331665,75.591499</t>
  </si>
  <si>
    <t>13.666284,78.485843</t>
  </si>
  <si>
    <t>31.306235,75.632106</t>
  </si>
  <si>
    <t>26.368567,77.963828</t>
  </si>
  <si>
    <t>31.262694745,75.7066912787</t>
  </si>
  <si>
    <t>31.175,75.769234</t>
  </si>
  <si>
    <t>31.17531,75.769544</t>
  </si>
  <si>
    <t>31.129722,75.774193</t>
  </si>
  <si>
    <t>31.100734,77.122043</t>
  </si>
  <si>
    <t>29.699949,75.857438</t>
  </si>
  <si>
    <t>31.071444,75.780007</t>
  </si>
  <si>
    <t>25.7687306557,84.9361293799</t>
  </si>
  <si>
    <t>19.297247,72.983444</t>
  </si>
  <si>
    <t>27.015612,77.329069</t>
  </si>
  <si>
    <t>10.771022,79.490035</t>
  </si>
  <si>
    <t>27.0865148373,76.6268054126</t>
  </si>
  <si>
    <t>22.4343309193,87.879653656</t>
  </si>
  <si>
    <t>27.1106230397,76.6960924713</t>
  </si>
  <si>
    <t>26.72824,83.453837</t>
  </si>
  <si>
    <t>25.393138,81.860042</t>
  </si>
  <si>
    <t>24.862627,80.842854</t>
  </si>
  <si>
    <t>24.568619,80.827717</t>
  </si>
  <si>
    <t>15.08644671,75.3899776996</t>
  </si>
  <si>
    <t>8.847387005,77.9946102</t>
  </si>
  <si>
    <t>17.942175,77.382161</t>
  </si>
  <si>
    <t>24.255819,86.482965</t>
  </si>
  <si>
    <t>23.217031,69.766265</t>
  </si>
  <si>
    <t>10.068518,78.793315</t>
  </si>
  <si>
    <t>19.407451,77.951395</t>
  </si>
  <si>
    <t>23.282475,82.923013</t>
  </si>
  <si>
    <t>30.965544,77.106996</t>
  </si>
  <si>
    <t>10.764487,79.848443</t>
  </si>
  <si>
    <t>21.372513,79.834833</t>
  </si>
  <si>
    <t>30.673761,74.355654</t>
  </si>
  <si>
    <t>21.43031,79.981657</t>
  </si>
  <si>
    <t>21.3612928554,80.3746491022</t>
  </si>
  <si>
    <t>21.200327,81.291837</t>
  </si>
  <si>
    <t>22.026018,82.494827</t>
  </si>
  <si>
    <t>21.926994,83.332507</t>
  </si>
  <si>
    <t>25.173237,83.619143</t>
  </si>
  <si>
    <t>15.868003,80.406913</t>
  </si>
  <si>
    <t>16.717816,81.119762</t>
  </si>
  <si>
    <t>16.781406,81.180472</t>
  </si>
  <si>
    <t>21.892582,87.269923</t>
  </si>
  <si>
    <t>21.930376,87.284055</t>
  </si>
  <si>
    <t>26.494365,86.397414</t>
  </si>
  <si>
    <t>25.173007,83.618913</t>
  </si>
  <si>
    <t>27.814972,78.658063</t>
  </si>
  <si>
    <t>25.207897,83.539684</t>
  </si>
  <si>
    <t>11.4809140096,77.8992120465</t>
  </si>
  <si>
    <t>11.445732,77.870439</t>
  </si>
  <si>
    <t>25.2271654039,83.4908372314</t>
  </si>
  <si>
    <t>25.451955,80.236073</t>
  </si>
  <si>
    <t>25.209491,80.979976</t>
  </si>
  <si>
    <t>30.418388,76.519879</t>
  </si>
  <si>
    <t>25.29552,79.63751</t>
  </si>
  <si>
    <t>25.239738,83.430892</t>
  </si>
  <si>
    <t>23.897087,80.822716</t>
  </si>
  <si>
    <t>25.253531,83.35118</t>
  </si>
  <si>
    <t>25.273922,83.184363</t>
  </si>
  <si>
    <t>25.289359,83.172391</t>
  </si>
  <si>
    <t>25.645355,82.924798</t>
  </si>
  <si>
    <t>26.77453,83.055073</t>
  </si>
  <si>
    <t>26.750013,83.133741</t>
  </si>
  <si>
    <t>26.757903231,83.1648722766</t>
  </si>
  <si>
    <t>26.763075,83.2147</t>
  </si>
  <si>
    <t>26.017246,80.685594</t>
  </si>
  <si>
    <t>26.772224,83.278505</t>
  </si>
  <si>
    <t>12.401426,76.567029</t>
  </si>
  <si>
    <t>30.837667,76.931759</t>
  </si>
  <si>
    <t>25.955085,80.752455</t>
  </si>
  <si>
    <t>25.917489,80.801869</t>
  </si>
  <si>
    <t>26.765251,83.341993</t>
  </si>
  <si>
    <t>26.265917,84.09492</t>
  </si>
  <si>
    <t>31.4751812122,75.6303477966</t>
  </si>
  <si>
    <t>25.765088,84.906765</t>
  </si>
  <si>
    <t>25.764396,84.956774</t>
  </si>
  <si>
    <t>25.952483,93.754761</t>
  </si>
  <si>
    <t>26.0352337224,78.2266994458</t>
  </si>
  <si>
    <t>27.862753,80.779037</t>
  </si>
  <si>
    <t>27.902944,80.788481</t>
  </si>
  <si>
    <t>25.162718,82.236678</t>
  </si>
  <si>
    <t>25.13435,82.569869</t>
  </si>
  <si>
    <t>25.1244746744,82.6513464526</t>
  </si>
  <si>
    <t>25.1197842638,82.7247816913</t>
  </si>
  <si>
    <t>25.098881,82.800991</t>
  </si>
  <si>
    <t>25.103351,82.874703</t>
  </si>
  <si>
    <t>25.155223,82.947581</t>
  </si>
  <si>
    <t>25.1965007241,83.0188834607</t>
  </si>
  <si>
    <t>25.2313981241,83.0618954504</t>
  </si>
  <si>
    <t>25.27379,83.10921</t>
  </si>
  <si>
    <t>22.673479,77.747363</t>
  </si>
  <si>
    <t>23.049837,77.5462</t>
  </si>
  <si>
    <t>27.156663,78.837282</t>
  </si>
  <si>
    <t>23.093747,77.511077</t>
  </si>
  <si>
    <t>11.069825,79.557389</t>
  </si>
  <si>
    <t>20.307616,74.659526</t>
  </si>
  <si>
    <t>24.83436,92.627067</t>
  </si>
  <si>
    <t>22.337584,82.713013</t>
  </si>
  <si>
    <t>22.608258,77.767128</t>
  </si>
  <si>
    <t>16.306774,75.891059</t>
  </si>
  <si>
    <t>13.3161963923,77.1481127075</t>
  </si>
  <si>
    <t>22.120086,73.145838</t>
  </si>
  <si>
    <t>22.078584,87.33984</t>
  </si>
  <si>
    <t>22.286675,84.789851</t>
  </si>
  <si>
    <t>23.8293873,79.6733909</t>
  </si>
  <si>
    <t>17.414221,78.46165</t>
  </si>
  <si>
    <t>29.411154,75.314968</t>
  </si>
  <si>
    <t>30.091597,73.891318</t>
  </si>
  <si>
    <t>30.337054,75.477006</t>
  </si>
  <si>
    <t>23.779733,86.296949</t>
  </si>
  <si>
    <t>17.608886,77.711977</t>
  </si>
  <si>
    <t>29.750497,75.860597</t>
  </si>
  <si>
    <t>23.661572,88.10026</t>
  </si>
  <si>
    <t>23.211377,88.353984</t>
  </si>
  <si>
    <t>23.054229,88.44421</t>
  </si>
  <si>
    <t>15.851913,80.385122</t>
  </si>
  <si>
    <t>28.321249,76.300375</t>
  </si>
  <si>
    <t>16.649931,80.961528</t>
  </si>
  <si>
    <t>25.99510551,79.15770702</t>
  </si>
  <si>
    <t>16.69451,81.044473</t>
  </si>
  <si>
    <t>26.688907,89.416841</t>
  </si>
  <si>
    <t>20.904161,76.122339</t>
  </si>
  <si>
    <t>22.004654,87.306186</t>
  </si>
  <si>
    <t>30.0411022365,75.297550556</t>
  </si>
  <si>
    <t>20.290186,86.304284</t>
  </si>
  <si>
    <t>29.929458,73.524416</t>
  </si>
  <si>
    <t>22.07144398,87.33691374</t>
  </si>
  <si>
    <t>24.169924,78.223009</t>
  </si>
  <si>
    <t>11.55092,77.987264</t>
  </si>
  <si>
    <t>24.1358767,78.2603362</t>
  </si>
  <si>
    <t>24.051525,78.331128</t>
  </si>
  <si>
    <t>24.006945,78.399411</t>
  </si>
  <si>
    <t>23.310434,72.934133</t>
  </si>
  <si>
    <t>23.227583,72.877596</t>
  </si>
  <si>
    <t>23.973745,78.478729</t>
  </si>
  <si>
    <t>11.351027,77.760945</t>
  </si>
  <si>
    <t>23.927214,78.548987</t>
  </si>
  <si>
    <t>23.89567,78.604147</t>
  </si>
  <si>
    <t>28.411947,76.464704</t>
  </si>
  <si>
    <t>23.83539,78.685372</t>
  </si>
  <si>
    <t>23.84735,78.74292</t>
  </si>
  <si>
    <t>8.960373,76.678549</t>
  </si>
  <si>
    <t>28.613534,77.116577</t>
  </si>
  <si>
    <t>23.86705,78.808077</t>
  </si>
  <si>
    <t>23.852972,78.872323</t>
  </si>
  <si>
    <t>23.858464,79.504563</t>
  </si>
  <si>
    <t>23.798776,79.738652</t>
  </si>
  <si>
    <t>23.8118961525,79.8114389709</t>
  </si>
  <si>
    <t>23.8460764217,79.9691165912</t>
  </si>
  <si>
    <t>18.854521,81.276887</t>
  </si>
  <si>
    <t>23.8831332893,80.3474740967</t>
  </si>
  <si>
    <t>23.8343563,80.4014844</t>
  </si>
  <si>
    <t>22.294845,85.732482</t>
  </si>
  <si>
    <t>26.116562,80.580557</t>
  </si>
  <si>
    <t>26.074302,80.625838</t>
  </si>
  <si>
    <t>18.539932,73.140769</t>
  </si>
  <si>
    <t>23.820218,86.192157</t>
  </si>
  <si>
    <t>24.234023,78.216912</t>
  </si>
  <si>
    <t>24.330273,78.265477</t>
  </si>
  <si>
    <t>24.378687,78.2889</t>
  </si>
  <si>
    <t>28.187268,76.498091</t>
  </si>
  <si>
    <t>24.44965,78.321791</t>
  </si>
  <si>
    <t>24.547359,78.341911</t>
  </si>
  <si>
    <t>24.608534,78.361937</t>
  </si>
  <si>
    <t>24.688222,78.395791</t>
  </si>
  <si>
    <t>24.78059,78.392945</t>
  </si>
  <si>
    <t>24.870821,78.400513</t>
  </si>
  <si>
    <t>25.506883,76.160353</t>
  </si>
  <si>
    <t>26.21389,83.910183</t>
  </si>
  <si>
    <t>30.236037,75.162817</t>
  </si>
  <si>
    <t>21.018115,75.562875</t>
  </si>
  <si>
    <t>25.3897784806,76.0186741699</t>
  </si>
  <si>
    <t>19.176458098,77.2061342529</t>
  </si>
  <si>
    <t>25.324522,75.937733</t>
  </si>
  <si>
    <t>25.2972303873,75.9046559998</t>
  </si>
  <si>
    <t>20.4245402267,74.9366600031</t>
  </si>
  <si>
    <t>25.2936031538,75.9002986346</t>
  </si>
  <si>
    <t>30.099805,75.13917</t>
  </si>
  <si>
    <t>22.409215,69.999514</t>
  </si>
  <si>
    <t>25.2903301845,75.8848308038</t>
  </si>
  <si>
    <t>8.566912,78.09973</t>
  </si>
  <si>
    <t>25.270233,75.885268</t>
  </si>
  <si>
    <t>21.5758091157,72.9886133746</t>
  </si>
  <si>
    <t>26.48788,80.529002</t>
  </si>
  <si>
    <t>21.464052,72.954598</t>
  </si>
  <si>
    <t>25.239081,75.879265</t>
  </si>
  <si>
    <t>27.299546,75.504945</t>
  </si>
  <si>
    <t>23.723864,86.896472</t>
  </si>
  <si>
    <t>23.769198,86.70137</t>
  </si>
  <si>
    <t>26.354898,85.096319</t>
  </si>
  <si>
    <t>16.3459,75.9005</t>
  </si>
  <si>
    <t>28.833445,77.739043</t>
  </si>
  <si>
    <t>16.534517,81.681244</t>
  </si>
  <si>
    <t>23.137032,83.145109</t>
  </si>
  <si>
    <t>22.56604,71.789599</t>
  </si>
  <si>
    <t>25.642195,81.630185</t>
  </si>
  <si>
    <t>25.785987,84.747095</t>
  </si>
  <si>
    <t>25.754174,84.827254</t>
  </si>
  <si>
    <t>24.302357,87.963719</t>
  </si>
  <si>
    <t>15.809517,80.333681</t>
  </si>
  <si>
    <t>15.830755,80.353602</t>
  </si>
  <si>
    <t>16.615947,80.912201</t>
  </si>
  <si>
    <t>30.6007316295,75.852845957</t>
  </si>
  <si>
    <t>26.172392,80.973175</t>
  </si>
  <si>
    <t>26.051333,76.149053</t>
  </si>
  <si>
    <t>24.567234,77.122019</t>
  </si>
  <si>
    <t>25.196344,76.015396</t>
  </si>
  <si>
    <t>23.615327,87.184665</t>
  </si>
  <si>
    <t>18.989244,73.270911</t>
  </si>
  <si>
    <t>27.809478,75.827673</t>
  </si>
  <si>
    <t>11.59699,78.074581</t>
  </si>
  <si>
    <t>26.200502,80.502629</t>
  </si>
  <si>
    <t>26.16423,80.544495</t>
  </si>
  <si>
    <t>18.040769,74.190477</t>
  </si>
  <si>
    <t>26.113488,78.196395</t>
  </si>
  <si>
    <t>26.145594,78.187004</t>
  </si>
  <si>
    <t>26.216483,78.182292</t>
  </si>
  <si>
    <t>26.307454,78.129864</t>
  </si>
  <si>
    <t>26.355565,78.0989272</t>
  </si>
  <si>
    <t>25.130668,74.000153</t>
  </si>
  <si>
    <t>26.406044,78.078092</t>
  </si>
  <si>
    <t>26.43052,78.059751</t>
  </si>
  <si>
    <t>26.500504,78.003442</t>
  </si>
  <si>
    <t>26.611148,77.942969</t>
  </si>
  <si>
    <t>26.666953,77.950981</t>
  </si>
  <si>
    <t>26.697592,77.906049</t>
  </si>
  <si>
    <t>8.585755,78.03964</t>
  </si>
  <si>
    <t>14.020565,78.177734</t>
  </si>
  <si>
    <t>26.805806,77.91965</t>
  </si>
  <si>
    <t>26.934561,77.936725</t>
  </si>
  <si>
    <t>27.202619,77.987169</t>
  </si>
  <si>
    <t>25.110195,77.590102</t>
  </si>
  <si>
    <t>27.22285,77.897935</t>
  </si>
  <si>
    <t>28.547701,77.276461</t>
  </si>
  <si>
    <t>28.592851,79.916972</t>
  </si>
  <si>
    <t>26.450839,92.421058</t>
  </si>
  <si>
    <t>24.432277,72.70044</t>
  </si>
  <si>
    <t>24.5405071601,72.8424186963</t>
  </si>
  <si>
    <t>24.4212133613,83.0088954395</t>
  </si>
  <si>
    <t>23.8136370394,80.4204539438</t>
  </si>
  <si>
    <t>9.280516,79.157354</t>
  </si>
  <si>
    <t>28.461762,78.743209</t>
  </si>
  <si>
    <t>17.3251381906,80.1605882117</t>
  </si>
  <si>
    <t>23.8365760851,79.8925106329</t>
  </si>
  <si>
    <t>23.9140165085,80.1904672913</t>
  </si>
  <si>
    <t>19.8680489165,77.1232376385</t>
  </si>
  <si>
    <t>30.1393834225,74.1956861774</t>
  </si>
  <si>
    <t>26.259236,89.963309</t>
  </si>
  <si>
    <t>25.605166,83.246984</t>
  </si>
  <si>
    <t>23.381806,80.059225</t>
  </si>
  <si>
    <t>23.159475,79.920425</t>
  </si>
  <si>
    <t>15.672447,75.610219</t>
  </si>
  <si>
    <t>26.0707762,89.5868746</t>
  </si>
  <si>
    <t>20.522649,75.074337</t>
  </si>
  <si>
    <t>14.349934,77.994996</t>
  </si>
  <si>
    <t>25.625350216,72.5180445245</t>
  </si>
  <si>
    <t>14.284214,76.081381</t>
  </si>
  <si>
    <t>28.664732,77.201256</t>
  </si>
  <si>
    <t>22.946834,72.454814</t>
  </si>
  <si>
    <t>28.83154,76.681044</t>
  </si>
  <si>
    <t>19.859544,75.367553</t>
  </si>
  <si>
    <t>19.6893606972,78.2166847791</t>
  </si>
  <si>
    <t>23.589945,87.156899</t>
  </si>
  <si>
    <t>23.602851,87.11698</t>
  </si>
  <si>
    <t>23.626716,87.090288</t>
  </si>
  <si>
    <t>23.6652,87.01593</t>
  </si>
  <si>
    <t>23.686432,86.991176</t>
  </si>
  <si>
    <t>23.691441,86.975152</t>
  </si>
  <si>
    <t>23.706726,86.928133</t>
  </si>
  <si>
    <t>26.296423,78.120963</t>
  </si>
  <si>
    <t>15.94768,73.734105</t>
  </si>
  <si>
    <t>26.213719,86.146605</t>
  </si>
  <si>
    <t>26.882301,88.318628</t>
  </si>
  <si>
    <t>18.566875,82.666955</t>
  </si>
  <si>
    <t>25.343215469,87.6197250085</t>
  </si>
  <si>
    <t>16.598822,80.890556</t>
  </si>
  <si>
    <t>23.62663,86.869091</t>
  </si>
  <si>
    <t>26.2451000771,80.4835424152</t>
  </si>
  <si>
    <t>16.819946,74.638839</t>
  </si>
  <si>
    <t>27.06906445,77.96680748</t>
  </si>
  <si>
    <t>32.769105,75.132225</t>
  </si>
  <si>
    <t>27.157992,77.990153</t>
  </si>
  <si>
    <t>27.193811,77.996613</t>
  </si>
  <si>
    <t>27.253709,77.817054</t>
  </si>
  <si>
    <t>27.318183,77.758086</t>
  </si>
  <si>
    <t>16.5188093082,81.1607440393</t>
  </si>
  <si>
    <t>27.334474,77.743659</t>
  </si>
  <si>
    <t>23.839677,87.460637</t>
  </si>
  <si>
    <t>27.3959406,77.68965184</t>
  </si>
  <si>
    <t>27.555461,77.622835</t>
  </si>
  <si>
    <t>27.63615,77.558423</t>
  </si>
  <si>
    <t>27.711992,77.502978</t>
  </si>
  <si>
    <t>27.788551,77.445999</t>
  </si>
  <si>
    <t>27.953085,77.362553</t>
  </si>
  <si>
    <t>28.011997,76.554869</t>
  </si>
  <si>
    <t>11.8589191624,78.1382563446</t>
  </si>
  <si>
    <t>27.973644,77.360583</t>
  </si>
  <si>
    <t>28.151841,77.342232</t>
  </si>
  <si>
    <t>28.250878,77.323569</t>
  </si>
  <si>
    <t>28.288129,77.317824</t>
  </si>
  <si>
    <t>28.3408609239,77.312775968</t>
  </si>
  <si>
    <t>11.812422,78.098803</t>
  </si>
  <si>
    <t>11.724176,78.090379</t>
  </si>
  <si>
    <t>28.376248,77.309368</t>
  </si>
  <si>
    <t>28.458853,77.303032</t>
  </si>
  <si>
    <t>28.511963,77.294046</t>
  </si>
  <si>
    <t>28.0273441203,81.3844671521</t>
  </si>
  <si>
    <t>20.053466,79.658279</t>
  </si>
  <si>
    <t>32.359168,75.594728</t>
  </si>
  <si>
    <t>32.151615,75.643939</t>
  </si>
  <si>
    <t>31.941873,75.611838</t>
  </si>
  <si>
    <t>28.654232,73.862645</t>
  </si>
  <si>
    <t>24.856164,73.071329</t>
  </si>
  <si>
    <t>25.4095922854,85.0722485132</t>
  </si>
  <si>
    <t>11.095237,79.62868</t>
  </si>
  <si>
    <t>24.625338,88.00764</t>
  </si>
  <si>
    <t>22.80462,71.703754</t>
  </si>
  <si>
    <t>18.681887,76.591573</t>
  </si>
  <si>
    <t>10.792057,78.731401</t>
  </si>
  <si>
    <t>23.129098,72.052968</t>
  </si>
  <si>
    <t>20.3628714458,74.859800722</t>
  </si>
  <si>
    <t>23.1031879212,72.0903385425</t>
  </si>
  <si>
    <t>23.0872076126,72.1353813153</t>
  </si>
  <si>
    <t>23.0784842293,72.1961836121</t>
  </si>
  <si>
    <t>19.701406,73.499954</t>
  </si>
  <si>
    <t>23.118661,81.769465</t>
  </si>
  <si>
    <t>16.620372,75.746926</t>
  </si>
  <si>
    <t>13.245141951,77.2731255127</t>
  </si>
  <si>
    <t>23.0491235176,72.2509186072</t>
  </si>
  <si>
    <t>24.9133804384,86.9345261145</t>
  </si>
  <si>
    <t>23.0265576118,72.3131250098</t>
  </si>
  <si>
    <t>21.617209,85.637868</t>
  </si>
  <si>
    <t>23.0242158216,72.3847494653</t>
  </si>
  <si>
    <t>23.038848,72.454405</t>
  </si>
  <si>
    <t>23.05437,72.494044</t>
  </si>
  <si>
    <t>23.074516,72.543606</t>
  </si>
  <si>
    <t>27.0038817098,75.7290964111</t>
  </si>
  <si>
    <t>25.223553,75.8805</t>
  </si>
  <si>
    <t>23.085912,72.570106</t>
  </si>
  <si>
    <t>25.418978,80.148507</t>
  </si>
  <si>
    <t>23.45592,75.412491</t>
  </si>
  <si>
    <t>22.7050879399,73.5544809344</t>
  </si>
  <si>
    <t>22.630205,73.462158</t>
  </si>
  <si>
    <t>13.384142,77.712486</t>
  </si>
  <si>
    <t>22.310756,73.181065</t>
  </si>
  <si>
    <t>22.5881026822,73.4192042773</t>
  </si>
  <si>
    <t>12.08227,78.358665</t>
  </si>
  <si>
    <t>12.04465861,78.3127518</t>
  </si>
  <si>
    <t>11.984698435,78.2462805359</t>
  </si>
  <si>
    <t>11.927787,78.174049</t>
  </si>
  <si>
    <t>26.430697,90.574137</t>
  </si>
  <si>
    <t>22.541916,73.393378</t>
  </si>
  <si>
    <t>22.523268,73.363557</t>
  </si>
  <si>
    <t>22.483966,73.302104</t>
  </si>
  <si>
    <t>22.440575,73.239854</t>
  </si>
  <si>
    <t>22.39641,73.186675</t>
  </si>
  <si>
    <t>24.19691,83.709634</t>
  </si>
  <si>
    <t>22.388284,73.179698</t>
  </si>
  <si>
    <t>31.204703,75.831855</t>
  </si>
  <si>
    <t>21.251382,81.603905</t>
  </si>
  <si>
    <t>24.388753,82.905844</t>
  </si>
  <si>
    <t>23.951414,80.919501</t>
  </si>
  <si>
    <t>23.7639,80.574139</t>
  </si>
  <si>
    <t>16.507237,80.730551</t>
  </si>
  <si>
    <t>26.257038721,85.1681972229</t>
  </si>
  <si>
    <t>25.017163,87.773199</t>
  </si>
  <si>
    <t>22.165407,82.711553</t>
  </si>
  <si>
    <t>26.35704,80.430357</t>
  </si>
  <si>
    <t>18.1049649229,74.209082442</t>
  </si>
  <si>
    <t>23.737816,86.84887</t>
  </si>
  <si>
    <t>17.768291,77.56294</t>
  </si>
  <si>
    <t>23.7416829,86.818859</t>
  </si>
  <si>
    <t>23.747453,86.794065</t>
  </si>
  <si>
    <t>23.751414,86.747614</t>
  </si>
  <si>
    <t>23.758149,86.661294</t>
  </si>
  <si>
    <t>23.77259,86.515977</t>
  </si>
  <si>
    <t>27.422484,80.530303</t>
  </si>
  <si>
    <t>25.888506,87.000446</t>
  </si>
  <si>
    <t>23.782884,86.480808</t>
  </si>
  <si>
    <t>23.790966,86.428956</t>
  </si>
  <si>
    <t>25.817256,82.696251</t>
  </si>
  <si>
    <t>25.672848,83.79552</t>
  </si>
  <si>
    <t>17.712059,73.408815</t>
  </si>
  <si>
    <t>14.876286,74.147683</t>
  </si>
  <si>
    <t>16.171258,81.137763</t>
  </si>
  <si>
    <t>23.1606089618,71.936146626</t>
  </si>
  <si>
    <t>23.134597,71.850678</t>
  </si>
  <si>
    <t>21.0236632507,75.672912326</t>
  </si>
  <si>
    <t>21.025557,75.633215</t>
  </si>
  <si>
    <t>18.3772296262,76.4079921729</t>
  </si>
  <si>
    <t>20.573753,75.140405</t>
  </si>
  <si>
    <t>26.280074,76.57945</t>
  </si>
  <si>
    <t>19.332339,77.722863</t>
  </si>
  <si>
    <t>23.439324,72.862688</t>
  </si>
  <si>
    <t>20.464109,74.999049</t>
  </si>
  <si>
    <t>22.363671,73.159395</t>
  </si>
  <si>
    <t>26.240376,85.217642</t>
  </si>
  <si>
    <t>28.734528,79.889661</t>
  </si>
  <si>
    <t>26.164809,74.377466</t>
  </si>
  <si>
    <t>26.110973,74.249302</t>
  </si>
  <si>
    <t>24.285735,83.514165</t>
  </si>
  <si>
    <t>21.255892,72.86573</t>
  </si>
  <si>
    <t>12.977595,77.568083</t>
  </si>
  <si>
    <t>21.550734,81.794586</t>
  </si>
  <si>
    <t>16.069516,75.695659</t>
  </si>
  <si>
    <t>17.118384,75.859907</t>
  </si>
  <si>
    <t>22.088704,78.436386</t>
  </si>
  <si>
    <t>11.278805,76.254779</t>
  </si>
  <si>
    <t>22.15311,85.513684</t>
  </si>
  <si>
    <t>26.444642,80.545415</t>
  </si>
  <si>
    <t>23.1782623,75.7792945</t>
  </si>
  <si>
    <t>16.541296,81.577652</t>
  </si>
  <si>
    <t>25.7743785055,93.3888097504</t>
  </si>
  <si>
    <t>12.626458,78.571491</t>
  </si>
  <si>
    <t>15.650668,80.194463</t>
  </si>
  <si>
    <t>15.689502,80.236773</t>
  </si>
  <si>
    <t>15.722540512,80.2572977045</t>
  </si>
  <si>
    <t>26.4298088965,93.9872737866</t>
  </si>
  <si>
    <t>26.905961,94.72848</t>
  </si>
  <si>
    <t>10.327487,78.777507</t>
  </si>
  <si>
    <t>24.385641,92.204092</t>
  </si>
  <si>
    <t>29.712202,77.442397</t>
  </si>
  <si>
    <t>27.480145,77.673117</t>
  </si>
  <si>
    <t>21.156859,79.118302</t>
  </si>
  <si>
    <t>27.50137,77.66784</t>
  </si>
  <si>
    <t>27.886147,77.38869</t>
  </si>
  <si>
    <t>28.559332,77.264825</t>
  </si>
  <si>
    <t>27.819798,80.74816</t>
  </si>
  <si>
    <t>27.993457,80.631949</t>
  </si>
  <si>
    <t>12.466956,78.541815</t>
  </si>
  <si>
    <t>12.412541,78.510114</t>
  </si>
  <si>
    <t>12.360518,78.497376</t>
  </si>
  <si>
    <t>12.311594,78.484032</t>
  </si>
  <si>
    <t>12.251026,78.438356</t>
  </si>
  <si>
    <t>12.124073,78.393874</t>
  </si>
  <si>
    <t>28.112457,81.311271</t>
  </si>
  <si>
    <t>12.95409,78.259747</t>
  </si>
  <si>
    <t>21.839609,85.433342</t>
  </si>
  <si>
    <t>24.488461,86.785648</t>
  </si>
  <si>
    <t>11.343714,76.791337</t>
  </si>
  <si>
    <t>15.009799,76.836422</t>
  </si>
  <si>
    <t>19.041434,82.30895</t>
  </si>
  <si>
    <t>23.0763543299,71.7022163385</t>
  </si>
  <si>
    <t>23.10173524,71.77207677</t>
  </si>
  <si>
    <t>23.0351625148,71.5952838086</t>
  </si>
  <si>
    <t>22.9871651,71.4791076</t>
  </si>
  <si>
    <t>23.014848,71.243815</t>
  </si>
  <si>
    <t>23.0185158,71.1829095</t>
  </si>
  <si>
    <t>23.009171,71.084085</t>
  </si>
  <si>
    <t>23.02777493,71.01248185</t>
  </si>
  <si>
    <t>23.056445,70.90346</t>
  </si>
  <si>
    <t>23.07645,70.828521</t>
  </si>
  <si>
    <t>23.1031668681,70.7548846912</t>
  </si>
  <si>
    <t>23.289037,70.604533</t>
  </si>
  <si>
    <t>23.303951,70.399876</t>
  </si>
  <si>
    <t>23.301391,70.344972</t>
  </si>
  <si>
    <t>23.208801,70.242149</t>
  </si>
  <si>
    <t>23.186504,70.174975</t>
  </si>
  <si>
    <t>23.095023,70.150716</t>
  </si>
  <si>
    <t>24.203693,75.007483</t>
  </si>
  <si>
    <t>18.634293,76.635315</t>
  </si>
  <si>
    <t>25.902065,83.525851</t>
  </si>
  <si>
    <t>18.853005,76.524424</t>
  </si>
  <si>
    <t>32.104872,76.038491</t>
  </si>
  <si>
    <t>23.260621,72.903803</t>
  </si>
  <si>
    <t>28.426644,80.582392</t>
  </si>
  <si>
    <t>10.754288,79.743134</t>
  </si>
  <si>
    <t>13.013974,79.484589</t>
  </si>
  <si>
    <t>26.489784,84.985735</t>
  </si>
  <si>
    <t>23.077546,72.589282</t>
  </si>
  <si>
    <t>23.050805,72.592931</t>
  </si>
  <si>
    <t>22.561307,72.965733</t>
  </si>
  <si>
    <t>22.515278,73.00645</t>
  </si>
  <si>
    <t>22.452351,73.059991</t>
  </si>
  <si>
    <t>22.283933,73.178656</t>
  </si>
  <si>
    <t>22.232706,73.175422</t>
  </si>
  <si>
    <t>21.046545,75.821624</t>
  </si>
  <si>
    <t>15.374513,77.647361</t>
  </si>
  <si>
    <t>10.473342,76.237184</t>
  </si>
  <si>
    <t>12.5019534049,76.7520832336</t>
  </si>
  <si>
    <t>12.5106209267,76.8295750226</t>
  </si>
  <si>
    <t>20.976217,75.934247</t>
  </si>
  <si>
    <t>26.428098,80.360645</t>
  </si>
  <si>
    <t>15.619244,80.169121</t>
  </si>
  <si>
    <t>15.761414,80.281949</t>
  </si>
  <si>
    <t>15.783376,80.30065</t>
  </si>
  <si>
    <t>15.852303,80.385512</t>
  </si>
  <si>
    <t>9.023336,76.916104</t>
  </si>
  <si>
    <t>26.001794,92.851752</t>
  </si>
  <si>
    <t>25.6871480115,72.5544692444</t>
  </si>
  <si>
    <t>27.451001,82.87452</t>
  </si>
  <si>
    <t>25.969294,86.598221</t>
  </si>
  <si>
    <t>17.0281747457,82.1311391577</t>
  </si>
  <si>
    <t>17.044827,82.168724</t>
  </si>
  <si>
    <t>17.11087,82.257512</t>
  </si>
  <si>
    <t>17.718238,80.76459</t>
  </si>
  <si>
    <t>17.1516644909,82.290817561</t>
  </si>
  <si>
    <t>17.1810250515,82.3152851379</t>
  </si>
  <si>
    <t>17.2124765738,82.3489940906</t>
  </si>
  <si>
    <t>17.230245,82.368151</t>
  </si>
  <si>
    <t>17.269633,82.419677</t>
  </si>
  <si>
    <t>22.281143,73.210289</t>
  </si>
  <si>
    <t>17.2889363925,82.4504126416</t>
  </si>
  <si>
    <t>21.764462,87.155076</t>
  </si>
  <si>
    <t>15.041948,77.617367</t>
  </si>
  <si>
    <t>9.316791,76.431242</t>
  </si>
  <si>
    <t>21.874341,70.152647</t>
  </si>
  <si>
    <t>28.0665867073,74.6236025668</t>
  </si>
  <si>
    <t>23.072985,72.587162</t>
  </si>
  <si>
    <t>30.811762,75.272772</t>
  </si>
  <si>
    <t>12.844886,80.057147</t>
  </si>
  <si>
    <t>12.867247,80.071751</t>
  </si>
  <si>
    <t>12.89128,80.084393</t>
  </si>
  <si>
    <t>12.905451,80.095486</t>
  </si>
  <si>
    <t>27.484876,75.38008</t>
  </si>
  <si>
    <t>27.149463,75.356234</t>
  </si>
  <si>
    <t>24.267558,72.488653</t>
  </si>
  <si>
    <t>24.3460328561,72.5337815405</t>
  </si>
  <si>
    <t>24.377144,72.592045</t>
  </si>
  <si>
    <t>24.925895,73.110095</t>
  </si>
  <si>
    <t>13.102361,80.271221</t>
  </si>
  <si>
    <t>13.1155489623,80.1370424681</t>
  </si>
  <si>
    <t>13.099513,79.862172</t>
  </si>
  <si>
    <t>13.090096,79.763145</t>
  </si>
  <si>
    <t>10.879069,78.57336</t>
  </si>
  <si>
    <t>15.332581,75.17639</t>
  </si>
  <si>
    <t>28.717269,79.488904</t>
  </si>
  <si>
    <t>26.8738428265,84.7971486487</t>
  </si>
  <si>
    <t>24.07001,73.841822</t>
  </si>
  <si>
    <t>11.5405299099,79.7303939545</t>
  </si>
  <si>
    <t>23.173344,88.568184</t>
  </si>
  <si>
    <t>10.884228,79.19204</t>
  </si>
  <si>
    <t>24.582417,73.728056</t>
  </si>
  <si>
    <t>9.725053,78.409255</t>
  </si>
  <si>
    <t>11.255404,77.800933</t>
  </si>
  <si>
    <t>26.9979518998,83.26840578</t>
  </si>
  <si>
    <t>24.9034760705,79.8769002625</t>
  </si>
  <si>
    <t>25.420471,86.249406</t>
  </si>
  <si>
    <t>27.011244,75.279108</t>
  </si>
  <si>
    <t>21.706907,72.997689</t>
  </si>
  <si>
    <t>20.9035827,76.017046</t>
  </si>
  <si>
    <t>20.900243,76.058938</t>
  </si>
  <si>
    <t>11.778949,75.46377</t>
  </si>
  <si>
    <t>11.446139,75.693924</t>
  </si>
  <si>
    <t>26.7380786343,75.0911894116</t>
  </si>
  <si>
    <t>14.04849031,75.45828601</t>
  </si>
  <si>
    <t>13.081512,79.667991</t>
  </si>
  <si>
    <t>13.05050406,79.56735043</t>
  </si>
  <si>
    <t>16.5262013806,80.679713877</t>
  </si>
  <si>
    <t>26.454423,80.313203</t>
  </si>
  <si>
    <t>12.560852,78.57782</t>
  </si>
  <si>
    <t>26.453655,80.318069</t>
  </si>
  <si>
    <t>24.113489,71.770888</t>
  </si>
  <si>
    <t>23.652484,71.097619</t>
  </si>
  <si>
    <t>26.452292,80.33956</t>
  </si>
  <si>
    <t>17.612152,74.17217</t>
  </si>
  <si>
    <t>22.440956,86.1642075</t>
  </si>
  <si>
    <t>16.984159,81.783901</t>
  </si>
  <si>
    <t>28.4764188903,79.8145455212</t>
  </si>
  <si>
    <t>29.535956,73.450472</t>
  </si>
  <si>
    <t>26.579427,77.44262</t>
  </si>
  <si>
    <t>21.058881,81.324776</t>
  </si>
  <si>
    <t>13.123744,80.026949</t>
  </si>
  <si>
    <t>14.440531,77.87191</t>
  </si>
  <si>
    <t>13.123937,79.998727</t>
  </si>
  <si>
    <t>13.0834968254,79.6862378271</t>
  </si>
  <si>
    <t>16.930994,81.879858</t>
  </si>
  <si>
    <t>16.927556,81.922661</t>
  </si>
  <si>
    <t>27.559273,76.621265</t>
  </si>
  <si>
    <t>16.935817,81.953181</t>
  </si>
  <si>
    <t>16.9693168335,82.031148067</t>
  </si>
  <si>
    <t>16.990821,82.078986</t>
  </si>
  <si>
    <t>17.005091,82.096133</t>
  </si>
  <si>
    <t>17.0854095279,82.2231096558</t>
  </si>
  <si>
    <t>17.309947,82.484867</t>
  </si>
  <si>
    <t>17.36108,82.542462</t>
  </si>
  <si>
    <t>17.409805,82.63345</t>
  </si>
  <si>
    <t>17.452852,82.724605</t>
  </si>
  <si>
    <t>17.505201,82.790267</t>
  </si>
  <si>
    <t>17.660147,82.930592</t>
  </si>
  <si>
    <t>17.673315,82.963751</t>
  </si>
  <si>
    <t>17.695503,83.008851</t>
  </si>
  <si>
    <t>17.686438,83.064292</t>
  </si>
  <si>
    <t>17.703843,83.152059</t>
  </si>
  <si>
    <t>20.171116,79.703505</t>
  </si>
  <si>
    <t>15.308524,76.335537</t>
  </si>
  <si>
    <t>21.400715,79.326499</t>
  </si>
  <si>
    <t>20.969475,81.867426</t>
  </si>
  <si>
    <t>32.31198,75.613465</t>
  </si>
  <si>
    <t>29.792508,74.466053</t>
  </si>
  <si>
    <t>12.9260356894,80.1191573807</t>
  </si>
  <si>
    <t>12.937978,80.131614</t>
  </si>
  <si>
    <t>12.951627,80.141157</t>
  </si>
  <si>
    <t>12.968273,80.152451</t>
  </si>
  <si>
    <t>25.280002,81.774617</t>
  </si>
  <si>
    <t>12.7312724613,75.5576150342</t>
  </si>
  <si>
    <t>24.830338,92.786795</t>
  </si>
  <si>
    <t>22.555508,88.315615</t>
  </si>
  <si>
    <t>19.494861,76.348052</t>
  </si>
  <si>
    <t>24.278919666,86.5687357202</t>
  </si>
  <si>
    <t>25.655084,82.680471</t>
  </si>
  <si>
    <t>21.153567,79.089004</t>
  </si>
  <si>
    <t>21.30163,80.493224</t>
  </si>
  <si>
    <t>25.862203,73.755672</t>
  </si>
  <si>
    <t>26.3729889071,77.9154615387</t>
  </si>
  <si>
    <t>24.204257,82.642735</t>
  </si>
  <si>
    <t>28.003862,79.10473</t>
  </si>
  <si>
    <t>22.178375,73.559848</t>
  </si>
  <si>
    <t>27.015885,84.503862</t>
  </si>
  <si>
    <t>28.903375,77.282339</t>
  </si>
  <si>
    <t>29.39793,76.661424</t>
  </si>
  <si>
    <t>27.281002,80.837587</t>
  </si>
  <si>
    <t>13.022631,79.517851</t>
  </si>
  <si>
    <t>26.84708,80.860312</t>
  </si>
  <si>
    <t>25.6614908641,85.4550875531</t>
  </si>
  <si>
    <t>21.244692,85.909396</t>
  </si>
  <si>
    <t>26.459172,80.236441</t>
  </si>
  <si>
    <t>26.917281,94.756816</t>
  </si>
  <si>
    <t>28.559235,80.043015</t>
  </si>
  <si>
    <t>18.247286,73.275679</t>
  </si>
  <si>
    <t>24.860717,92.373769</t>
  </si>
  <si>
    <t>14.740762,74.259657</t>
  </si>
  <si>
    <t>14.645347,74.332936</t>
  </si>
  <si>
    <t>25.379137,82.120195</t>
  </si>
  <si>
    <t>13.077678,80.260193</t>
  </si>
  <si>
    <t>15.553014,80.113156</t>
  </si>
  <si>
    <t>15.596402,80.148353</t>
  </si>
  <si>
    <t>16.448173,80.604782</t>
  </si>
  <si>
    <t>16.477152,80.604553</t>
  </si>
  <si>
    <t>18.814443,83.982854</t>
  </si>
  <si>
    <t>18.196655,83.066187</t>
  </si>
  <si>
    <t>16.518262,80.618648</t>
  </si>
  <si>
    <t>12.514891,78.027508</t>
  </si>
  <si>
    <t>16.537426,80.667911</t>
  </si>
  <si>
    <t>23.659482,86.390668</t>
  </si>
  <si>
    <t>16.546882,80.731768</t>
  </si>
  <si>
    <t>16.555839,80.795715</t>
  </si>
  <si>
    <t>16.562545,80.839432</t>
  </si>
  <si>
    <t>24.287789,88.105398</t>
  </si>
  <si>
    <t>8.639358,77.834992</t>
  </si>
  <si>
    <t>23.186898,69.897403</t>
  </si>
  <si>
    <t>9.969542,76.290672</t>
  </si>
  <si>
    <t>22.747203,73.1585918</t>
  </si>
  <si>
    <t>20.643536,79.666123</t>
  </si>
  <si>
    <t>23.636393,88.354092</t>
  </si>
  <si>
    <t>32.528358,75.120256</t>
  </si>
  <si>
    <t>25.943966,76.884471</t>
  </si>
  <si>
    <t>25.520226,73.450999</t>
  </si>
  <si>
    <t>18.714329,82.726061</t>
  </si>
  <si>
    <t>12.7302,79.98366</t>
  </si>
  <si>
    <t>12.7624604323,80.0010589618</t>
  </si>
  <si>
    <t>12.79662,80.019875</t>
  </si>
  <si>
    <t>12.805715,80.026118</t>
  </si>
  <si>
    <t>12.820868,80.03693</t>
  </si>
  <si>
    <t>12.98064,80.166111</t>
  </si>
  <si>
    <t>12.98432,80.174625</t>
  </si>
  <si>
    <t>12.990115,80.186651</t>
  </si>
  <si>
    <t>12.994906,80.199392</t>
  </si>
  <si>
    <t>13.007672,80.211922</t>
  </si>
  <si>
    <t>13.02415,80.224183</t>
  </si>
  <si>
    <t>13.038154,80.228164</t>
  </si>
  <si>
    <t>13.052566,80.231305</t>
  </si>
  <si>
    <t>13.065363,80.232742</t>
  </si>
  <si>
    <t>13.074663,80.24337</t>
  </si>
  <si>
    <t>24.913078,92.582849</t>
  </si>
  <si>
    <t>11.869105,79.518251</t>
  </si>
  <si>
    <t>32.08098,76.460155</t>
  </si>
  <si>
    <t>14.3589476214,75.9987814502</t>
  </si>
  <si>
    <t>13.270203,76.760983</t>
  </si>
  <si>
    <t>26.334709,90.109558</t>
  </si>
  <si>
    <t>30.0282558081,75.3247955615</t>
  </si>
  <si>
    <t>23.942472,88.186451</t>
  </si>
  <si>
    <t>26.429998,76.680536</t>
  </si>
  <si>
    <t>26.160967,76.460845</t>
  </si>
  <si>
    <t>15.203137,76.663924</t>
  </si>
  <si>
    <t>15.4300360491,75.3193615509</t>
  </si>
  <si>
    <t>23.502512,88.302374</t>
  </si>
  <si>
    <t>22.050132,73.119763</t>
  </si>
  <si>
    <t>25.219375,80.826783</t>
  </si>
  <si>
    <t>25.065781416,79.8964954901</t>
  </si>
  <si>
    <t>23.040053,88.432662</t>
  </si>
  <si>
    <t>29.364244,73.740791</t>
  </si>
  <si>
    <t>22.585067,71.069304</t>
  </si>
  <si>
    <t>22.344458,73.159087</t>
  </si>
  <si>
    <t>18.944481,72.836903</t>
  </si>
  <si>
    <t>21.225502,79.238908</t>
  </si>
  <si>
    <t>26.930598,80.715032</t>
  </si>
  <si>
    <t>21.462435,80.190842</t>
  </si>
  <si>
    <t>26.282698,77.516308</t>
  </si>
  <si>
    <t>26.657818,77.702774</t>
  </si>
  <si>
    <t>21.21335,81.45049</t>
  </si>
  <si>
    <t>10.758855,76.272196</t>
  </si>
  <si>
    <t>22.027897,82.402106</t>
  </si>
  <si>
    <t>21.8272123,83.8490763</t>
  </si>
  <si>
    <t>18.314696,74.578044</t>
  </si>
  <si>
    <t>22.473359,88.053112</t>
  </si>
  <si>
    <t>22.5801540304,88.2560779022</t>
  </si>
  <si>
    <t>13.647065,75.939298</t>
  </si>
  <si>
    <t>14.142728,75.154712</t>
  </si>
  <si>
    <t>25.222941,75.233108</t>
  </si>
  <si>
    <t>26.950169,77.535779</t>
  </si>
  <si>
    <t>26.9903803821,77.5909632294</t>
  </si>
  <si>
    <t>27.093989,77.670597</t>
  </si>
  <si>
    <t>27.1568431942,77.924593761</t>
  </si>
  <si>
    <t>15.337535,80.033546</t>
  </si>
  <si>
    <t>15.498064,80.057404</t>
  </si>
  <si>
    <t>26.479318,79.984729</t>
  </si>
  <si>
    <t>26.476492,80.025181</t>
  </si>
  <si>
    <t>15.267911,73.970724</t>
  </si>
  <si>
    <t>15.891068,74.593121</t>
  </si>
  <si>
    <t>17.200729,74.252881</t>
  </si>
  <si>
    <t>28.360763,80.296582</t>
  </si>
  <si>
    <t>26.885533,88.917581</t>
  </si>
  <si>
    <t>26.6574376742,89.4852616998</t>
  </si>
  <si>
    <t>18.30364,82.957105</t>
  </si>
  <si>
    <t>23.259379,88.543119</t>
  </si>
  <si>
    <t>13.108338,80.256873</t>
  </si>
  <si>
    <t>13.10702,80.244533</t>
  </si>
  <si>
    <t>19.1174289,72.846853</t>
  </si>
  <si>
    <t>20.2955,79.668805</t>
  </si>
  <si>
    <t>22.316377,73.806077</t>
  </si>
  <si>
    <t>18.116239,83.132531</t>
  </si>
  <si>
    <t>12.692864,79.981519</t>
  </si>
  <si>
    <t>28.870965,78.823001</t>
  </si>
  <si>
    <t>27.135743,78.767259</t>
  </si>
  <si>
    <t>30.900491,77.023914</t>
  </si>
  <si>
    <t>17.393191,75.975729</t>
  </si>
  <si>
    <t>24.566862,73.699632</t>
  </si>
  <si>
    <t>24.522588,73.771734</t>
  </si>
  <si>
    <t>10.844904,79.1834</t>
  </si>
  <si>
    <t>23.3740319962,85.0638054443</t>
  </si>
  <si>
    <t>32.09449,76.276521</t>
  </si>
  <si>
    <t>10.786552,78.823761</t>
  </si>
  <si>
    <t>22.024158,82.360215</t>
  </si>
  <si>
    <t>10.787167,78.776419</t>
  </si>
  <si>
    <t>22.753941,78.354538</t>
  </si>
  <si>
    <t>21.517291,76.389861</t>
  </si>
  <si>
    <t>21.463933,76.397032</t>
  </si>
  <si>
    <t>21.746916,70.282434</t>
  </si>
  <si>
    <t>21.111116,75.910659</t>
  </si>
  <si>
    <t>13.8632737545,76.1332331232</t>
  </si>
  <si>
    <t>13.922427,78.201224</t>
  </si>
  <si>
    <t>15.253118,80.027126</t>
  </si>
  <si>
    <t>26.515364,79.826878</t>
  </si>
  <si>
    <t>12.497951,78.561419</t>
  </si>
  <si>
    <t>13.634506,78.624967</t>
  </si>
  <si>
    <t>23.76275318,86.57461305</t>
  </si>
  <si>
    <t>15.236109,76.490876</t>
  </si>
  <si>
    <t>12.966994,79.065255</t>
  </si>
  <si>
    <t>19.00708,81.878645</t>
  </si>
  <si>
    <t>12.948577,78.969273</t>
  </si>
  <si>
    <t>17.914856,79.701487</t>
  </si>
  <si>
    <t>12.937471,78.916157</t>
  </si>
  <si>
    <t>26.554994,79.734225</t>
  </si>
  <si>
    <t>12.889517,78.839324</t>
  </si>
  <si>
    <t>32.92664,75.154881</t>
  </si>
  <si>
    <t>12.859507,78.797049</t>
  </si>
  <si>
    <t>12.782934,78.721266</t>
  </si>
  <si>
    <t>12.728899,78.678716</t>
  </si>
  <si>
    <t>12.678487,78.621651</t>
  </si>
  <si>
    <t>17.514242,74.155817</t>
  </si>
  <si>
    <t>27.5317699289,82.4114096783</t>
  </si>
  <si>
    <t>27.059455,80.517354</t>
  </si>
  <si>
    <t>23.681626,86.335511</t>
  </si>
  <si>
    <t>26.9993432467,80.600638797</t>
  </si>
  <si>
    <t>17.998115,73.404252</t>
  </si>
  <si>
    <t>12.917803,78.875384</t>
  </si>
  <si>
    <t>27.464468,95.535143</t>
  </si>
  <si>
    <t>24.1003209724,72.4205625555</t>
  </si>
  <si>
    <t>12.961297,79.024717</t>
  </si>
  <si>
    <t>23.069086,70.147754</t>
  </si>
  <si>
    <t>13.0847613,80.2748563</t>
  </si>
  <si>
    <t>13.107826,80.225105</t>
  </si>
  <si>
    <t>13.093945,79.83276</t>
  </si>
  <si>
    <t>29.5926632114,77.4104337677</t>
  </si>
  <si>
    <t>20.678242,79.605223</t>
  </si>
  <si>
    <t>10.914737,78.450293</t>
  </si>
  <si>
    <t>16.300176,81.098875</t>
  </si>
  <si>
    <t>16.580375476,81.4641871844</t>
  </si>
  <si>
    <t>25.134973,85.889325</t>
  </si>
  <si>
    <t>13.166876,77.606186</t>
  </si>
  <si>
    <t>17.530163,80.532205</t>
  </si>
  <si>
    <t>18.3906018255,77.1099430353</t>
  </si>
  <si>
    <t>8.302348,77.218817</t>
  </si>
  <si>
    <t>12.590197,79.950844</t>
  </si>
  <si>
    <t>12.623128,79.975653</t>
  </si>
  <si>
    <t>12.670639,79.988514</t>
  </si>
  <si>
    <t>18.912675,76.605814</t>
  </si>
  <si>
    <t>23.723331,86.405555</t>
  </si>
  <si>
    <t>25.410723,86.013734</t>
  </si>
  <si>
    <t>17.983151,79.517705</t>
  </si>
  <si>
    <t>17.975697,79.561183</t>
  </si>
  <si>
    <t>12.910718,79.127493</t>
  </si>
  <si>
    <t>27.351481,79.511652</t>
  </si>
  <si>
    <t>22.152185,73.487264</t>
  </si>
  <si>
    <t>11.195825,79.703785</t>
  </si>
  <si>
    <t>28.296051,79.16915</t>
  </si>
  <si>
    <t>25.11793,81.303125</t>
  </si>
  <si>
    <t>22.943112,79.214385</t>
  </si>
  <si>
    <t>22.899459,78.791734</t>
  </si>
  <si>
    <t>22.604977,77.75641</t>
  </si>
  <si>
    <t>30.775754,76.488695</t>
  </si>
  <si>
    <t>23.768893,85.980234</t>
  </si>
  <si>
    <t>13.264571,76.7114857</t>
  </si>
  <si>
    <t>22.1759911277,69.0411941809</t>
  </si>
  <si>
    <t>22.053427,82.22767</t>
  </si>
  <si>
    <t>10.841,78.114795</t>
  </si>
  <si>
    <t>27.118537,80.419624</t>
  </si>
  <si>
    <t>16.785593,73.619321</t>
  </si>
  <si>
    <t>14.436871,74.420652</t>
  </si>
  <si>
    <t>26.6321183177,79.5542552124</t>
  </si>
  <si>
    <t>26.59792371,79.6354260596</t>
  </si>
  <si>
    <t>13.32831,77.73159</t>
  </si>
  <si>
    <t>26.812601,94.524011</t>
  </si>
  <si>
    <t>13.304293,80.230769</t>
  </si>
  <si>
    <t>13.332319,80.198799</t>
  </si>
  <si>
    <t>13.36347,80.146879</t>
  </si>
  <si>
    <t>13.409631,80.123431</t>
  </si>
  <si>
    <t>13.458351,80.116178</t>
  </si>
  <si>
    <t>13.532686,80.074371</t>
  </si>
  <si>
    <t>13.587948,80.035435</t>
  </si>
  <si>
    <t>12.273762,76.635315</t>
  </si>
  <si>
    <t>13.6491060718,80.0188634064</t>
  </si>
  <si>
    <t>13.696463,80.018161</t>
  </si>
  <si>
    <t>13.7594908008,79.9800264775</t>
  </si>
  <si>
    <t>25.44241,81.829736</t>
  </si>
  <si>
    <t>13.814297,79.951308</t>
  </si>
  <si>
    <t>16.85057,74.602231</t>
  </si>
  <si>
    <t>13.908321,79.900898</t>
  </si>
  <si>
    <t>25.496532,84.611313</t>
  </si>
  <si>
    <t>14.021481,79.875372</t>
  </si>
  <si>
    <t>14.072185,79.855368</t>
  </si>
  <si>
    <t>14.148227,79.845121</t>
  </si>
  <si>
    <t>14.226551,79.87707</t>
  </si>
  <si>
    <t>14.257777,79.893501</t>
  </si>
  <si>
    <t>16.327559,80.62357</t>
  </si>
  <si>
    <t>20.850672,79.330741</t>
  </si>
  <si>
    <t>10.246016,78.759423</t>
  </si>
  <si>
    <t>25.902315,81.300143</t>
  </si>
  <si>
    <t>24.826792,85.467153</t>
  </si>
  <si>
    <t>21.510235,76.650685</t>
  </si>
  <si>
    <t>11.798583,79.380205</t>
  </si>
  <si>
    <t>11.811502,79.386975</t>
  </si>
  <si>
    <t>11.942971,79.500101</t>
  </si>
  <si>
    <t>11.9956804894,79.5116865137</t>
  </si>
  <si>
    <t>12.037928,79.538038</t>
  </si>
  <si>
    <t>12.104212,79.552577</t>
  </si>
  <si>
    <t>12.128075,79.56707</t>
  </si>
  <si>
    <t>12.160501,79.6022</t>
  </si>
  <si>
    <t>12.229411,79.651335</t>
  </si>
  <si>
    <t>12.275612,79.691931</t>
  </si>
  <si>
    <t>12.306463,79.721919</t>
  </si>
  <si>
    <t>12.333838,79.749958</t>
  </si>
  <si>
    <t>12.367081,79.783575</t>
  </si>
  <si>
    <t>12.406776,79.821722</t>
  </si>
  <si>
    <t>12.429554,79.833801</t>
  </si>
  <si>
    <t>26.400204,86.325158</t>
  </si>
  <si>
    <t>12.465125,79.850569</t>
  </si>
  <si>
    <t>22.591636,72.876748</t>
  </si>
  <si>
    <t>12.50442,79.893087</t>
  </si>
  <si>
    <t>19.164447,72.849389</t>
  </si>
  <si>
    <t>25.263973,93.177527</t>
  </si>
  <si>
    <t>27.2881821763,72.3274079199</t>
  </si>
  <si>
    <t>30.683642,75.829518</t>
  </si>
  <si>
    <t>26.606593,77.46692</t>
  </si>
  <si>
    <t>17.8447367757,75.4030697949</t>
  </si>
  <si>
    <t>11.6178033436,79.7272273724</t>
  </si>
  <si>
    <t>18.446007,76.678145</t>
  </si>
  <si>
    <t>20.300507,77.065281</t>
  </si>
  <si>
    <t>10.756748,79.68058</t>
  </si>
  <si>
    <t>23.043981,72.612937</t>
  </si>
  <si>
    <t>10.779506,79.315738</t>
  </si>
  <si>
    <t>31.594934,74.607241</t>
  </si>
  <si>
    <t>27.354894,77.573854</t>
  </si>
  <si>
    <t>11.270467,79.724704</t>
  </si>
  <si>
    <t>26.641031,76.911821</t>
  </si>
  <si>
    <t>12.714668,75.443085</t>
  </si>
  <si>
    <t>26.344259,76.635578</t>
  </si>
  <si>
    <t>19.05445443,72.84045439</t>
  </si>
  <si>
    <t>22.582088,72.268322</t>
  </si>
  <si>
    <t>13.268081,80.2758</t>
  </si>
  <si>
    <t>23.557854,80.216657</t>
  </si>
  <si>
    <t>22.632067,77.86729</t>
  </si>
  <si>
    <t>14.915993,79.988271</t>
  </si>
  <si>
    <t>15.042824,80.005821</t>
  </si>
  <si>
    <t>15.167112,80.013364</t>
  </si>
  <si>
    <t>22.545189,77.602425</t>
  </si>
  <si>
    <t>22.166444,76.859447</t>
  </si>
  <si>
    <t>22.2662450115,73.1319768447</t>
  </si>
  <si>
    <t>10.164469057,78.996848138</t>
  </si>
  <si>
    <t>23.58096,88.226117</t>
  </si>
  <si>
    <t>22.5986336217,88.3078029926</t>
  </si>
  <si>
    <t>22.599036,88.324322</t>
  </si>
  <si>
    <t>22.161144,73.508313</t>
  </si>
  <si>
    <t>28.9479511135,75.2112297993</t>
  </si>
  <si>
    <t>28.368988,75.074842</t>
  </si>
  <si>
    <t>26.72284,79.360808</t>
  </si>
  <si>
    <t>26.701949,79.404392</t>
  </si>
  <si>
    <t>28.100118,76.253105</t>
  </si>
  <si>
    <t>17.89054,74.135767</t>
  </si>
  <si>
    <t>18.1836347437,74.1605539337</t>
  </si>
  <si>
    <t>22.052122,88.086816</t>
  </si>
  <si>
    <t>21.607831,71.228012</t>
  </si>
  <si>
    <t>27.269929,80.257914</t>
  </si>
  <si>
    <t>27.228081,80.296314</t>
  </si>
  <si>
    <t>19.078901,73.087316</t>
  </si>
  <si>
    <t>16.921753,73.592514</t>
  </si>
  <si>
    <t>15.4117921224,75.0982083746</t>
  </si>
  <si>
    <t>28.933796,73.871969</t>
  </si>
  <si>
    <t>25.776942,87.096319</t>
  </si>
  <si>
    <t>27.05777,83.267384</t>
  </si>
  <si>
    <t>22.137755,73.415466</t>
  </si>
  <si>
    <t>11.702177,79.317787</t>
  </si>
  <si>
    <t>19.068103,82.147342</t>
  </si>
  <si>
    <t>19.062527,82.239507</t>
  </si>
  <si>
    <t>24.309449,74.951915</t>
  </si>
  <si>
    <t>27.3169993559,79.3635186078</t>
  </si>
  <si>
    <t>12.630801,79.209033</t>
  </si>
  <si>
    <t>26.65005846,77.61817468</t>
  </si>
  <si>
    <t>31.8214816,75.1944316</t>
  </si>
  <si>
    <t>17.778326,75.383427</t>
  </si>
  <si>
    <t>27.243104,80.39386</t>
  </si>
  <si>
    <t>10.758823,79.844096</t>
  </si>
  <si>
    <t>24.0002687,81.3797154</t>
  </si>
  <si>
    <t>12.512857,76.391729</t>
  </si>
  <si>
    <t>26.79623183,77.52218903</t>
  </si>
  <si>
    <t>24.001215,81.211862</t>
  </si>
  <si>
    <t>22.425122,88.452872</t>
  </si>
  <si>
    <t>29.40129,76.882594</t>
  </si>
  <si>
    <t>20.544593354,72.9271335858</t>
  </si>
  <si>
    <t>26.448121,92.919609</t>
  </si>
  <si>
    <t>27.399414,80.147877</t>
  </si>
  <si>
    <t>24.953077,85.623332</t>
  </si>
  <si>
    <t>25.051952,85.684033</t>
  </si>
  <si>
    <t>12.0755655,76.74904447</t>
  </si>
  <si>
    <t>14.496976,79.989954</t>
  </si>
  <si>
    <t>14.564331,79.994908</t>
  </si>
  <si>
    <t>14.607124,79.998171</t>
  </si>
  <si>
    <t>14.710541,79.989036</t>
  </si>
  <si>
    <t>14.7685848,79.983146</t>
  </si>
  <si>
    <t>14.806671,79.982262</t>
  </si>
  <si>
    <t>27.1230467855,76.7783649164</t>
  </si>
  <si>
    <t>27.1289860174,76.8145379749</t>
  </si>
  <si>
    <t>27.1560976594,76.8508226947</t>
  </si>
  <si>
    <t>27.103714,83.270698</t>
  </si>
  <si>
    <t>27.179904,76.90338</t>
  </si>
  <si>
    <t>27.1971512117,76.9610701135</t>
  </si>
  <si>
    <t>27.2002567722,77.0364244739</t>
  </si>
  <si>
    <t>18.333991,82.86256</t>
  </si>
  <si>
    <t>27.205008,77.104134</t>
  </si>
  <si>
    <t>27.2136743084,77.2080875122</t>
  </si>
  <si>
    <t>27.226004,77.308829</t>
  </si>
  <si>
    <t>27.234442,77.378757</t>
  </si>
  <si>
    <t>27.237107,77.488613</t>
  </si>
  <si>
    <t>21.998734,76.204918</t>
  </si>
  <si>
    <t>27.223369,77.546395</t>
  </si>
  <si>
    <t>27.211065,77.608741</t>
  </si>
  <si>
    <t>27.199896,77.663925</t>
  </si>
  <si>
    <t>8.579144,78.091842</t>
  </si>
  <si>
    <t>24.8659010332,86.91169349</t>
  </si>
  <si>
    <t>27.1817602284,77.7578389026</t>
  </si>
  <si>
    <t>27.207747,78.233285</t>
  </si>
  <si>
    <t>13.073539,77.506341</t>
  </si>
  <si>
    <t>11.600544,79.315806</t>
  </si>
  <si>
    <t>29.258822195,75.8278150574</t>
  </si>
  <si>
    <t>14.073324,75.209164</t>
  </si>
  <si>
    <t>22.104577,85.369058</t>
  </si>
  <si>
    <t>27.175703,78.314619</t>
  </si>
  <si>
    <t>27.147415,78.386691</t>
  </si>
  <si>
    <t>27.119485,78.4715</t>
  </si>
  <si>
    <t>27.085686,78.574955</t>
  </si>
  <si>
    <t>27.029,78.664813</t>
  </si>
  <si>
    <t>26.9793918,78.7374946</t>
  </si>
  <si>
    <t>26.9205023929,78.8237102228</t>
  </si>
  <si>
    <t>26.872978,78.893731</t>
  </si>
  <si>
    <t>26.837847,78.944709</t>
  </si>
  <si>
    <t>26.78597,79.021502</t>
  </si>
  <si>
    <t>26.76628,79.116455</t>
  </si>
  <si>
    <t>26.7502248,79.2163612</t>
  </si>
  <si>
    <t>15.389334,73.849937</t>
  </si>
  <si>
    <t>25.665207,73.564613</t>
  </si>
  <si>
    <t>26.920203,75.786923</t>
  </si>
  <si>
    <t>23.9320594,88.2429681</t>
  </si>
  <si>
    <t>17.5887732682,75.2741704395</t>
  </si>
  <si>
    <t>29.094392,76.680769</t>
  </si>
  <si>
    <t>23.31226134,88.64165886</t>
  </si>
  <si>
    <t>23.7566729304,86.0550986423</t>
  </si>
  <si>
    <t>30.209882,75.0951862</t>
  </si>
  <si>
    <t>25.3435508,74.6307734</t>
  </si>
  <si>
    <t>25.867466,71.538716</t>
  </si>
  <si>
    <t>26.1253008,74.6913786</t>
  </si>
  <si>
    <t>28.574785,79.655274</t>
  </si>
  <si>
    <t>26.283912,83.731497</t>
  </si>
  <si>
    <t>19.991217,72.743368</t>
  </si>
  <si>
    <t>27.1007745881,76.6568744922</t>
  </si>
  <si>
    <t>28.464735,76.983187</t>
  </si>
  <si>
    <t>22.402073,72.847673</t>
  </si>
  <si>
    <t>29.387323,75.34013</t>
  </si>
  <si>
    <t>23.467136,80.110265</t>
  </si>
  <si>
    <t>21.946109,76.544215</t>
  </si>
  <si>
    <t>21.36507,70.928979</t>
  </si>
  <si>
    <t>19.296504,73.202714</t>
  </si>
  <si>
    <t>21.736131,71.827925</t>
  </si>
  <si>
    <t>9.944876,78.108666</t>
  </si>
  <si>
    <t>29.8317084068,74.2226606794</t>
  </si>
  <si>
    <t>26.1089078,74.3149711</t>
  </si>
  <si>
    <t>20.2787142311,86.5881717944</t>
  </si>
  <si>
    <t>27.464247,78.4734</t>
  </si>
  <si>
    <t>25.632101,83.674653</t>
  </si>
  <si>
    <t>13.2181957171,80.3221244827</t>
  </si>
  <si>
    <t>14.444475,79.983464</t>
  </si>
  <si>
    <t>21.077372,71.679671</t>
  </si>
  <si>
    <t>14.460592,79.989383</t>
  </si>
  <si>
    <t>23.44693617,86.51904643</t>
  </si>
  <si>
    <t>23.548271,86.726609</t>
  </si>
  <si>
    <t>11.580796,78.037941</t>
  </si>
  <si>
    <t>13.299092,77.726679</t>
  </si>
  <si>
    <t>22.438916,80.324566</t>
  </si>
  <si>
    <t>22.49310248,88.19469228</t>
  </si>
  <si>
    <t>25.461085,86.431195</t>
  </si>
  <si>
    <t>24.6355270351,87.982535498</t>
  </si>
  <si>
    <t>22.676562,71.43486</t>
  </si>
  <si>
    <t>26.09934,91.613927</t>
  </si>
  <si>
    <t>14.250321,76.566376</t>
  </si>
  <si>
    <t>29.218093878,77.2911682959</t>
  </si>
  <si>
    <t>26.734186,79.320694</t>
  </si>
  <si>
    <t>26.6666191003,79.4794183441</t>
  </si>
  <si>
    <t>26.596933,79.634896</t>
  </si>
  <si>
    <t>26.485377,79.908216</t>
  </si>
  <si>
    <t>26.46811536,80.12429014</t>
  </si>
  <si>
    <t>26.45424,80.350966</t>
  </si>
  <si>
    <t>26.38116,80.406546</t>
  </si>
  <si>
    <t>26.297301,80.462852</t>
  </si>
  <si>
    <t>25.8911534211,80.8532993597</t>
  </si>
  <si>
    <t>27.333596,84.61057</t>
  </si>
  <si>
    <t>22.482615,88.387421</t>
  </si>
  <si>
    <t>21.042219,86.013166</t>
  </si>
  <si>
    <t>25.206116,85.5390747</t>
  </si>
  <si>
    <t>24.19545969,92.54106045</t>
  </si>
  <si>
    <t>29.1741168151,73.896516228</t>
  </si>
  <si>
    <t>26.222963,73.010639</t>
  </si>
  <si>
    <t>24.9628178,92.689054</t>
  </si>
  <si>
    <t>28.777391,79.5003221</t>
  </si>
  <si>
    <t>25.5537629,86.5871439</t>
  </si>
  <si>
    <t>25.931003,74.6530589</t>
  </si>
  <si>
    <t>24.555903,81.018663</t>
  </si>
  <si>
    <t>21.361073,70.295846</t>
  </si>
  <si>
    <t>23.2358754,88.551252</t>
  </si>
  <si>
    <t>29.3856298,78.1468047</t>
  </si>
  <si>
    <t>23.1819674,88.4287921</t>
  </si>
  <si>
    <t>28.865601,79.254263</t>
  </si>
  <si>
    <t>24.9206004744,87.0100837976</t>
  </si>
  <si>
    <t>23.1215453,88.4525522</t>
  </si>
  <si>
    <t>23.2503386,82.1189461</t>
  </si>
  <si>
    <t>22.0881542,69.2803623</t>
  </si>
  <si>
    <t>23.7851503,85.8755782</t>
  </si>
  <si>
    <t>21.241422,79.354918</t>
  </si>
  <si>
    <t>21.3221098696,80.4275908063</t>
  </si>
  <si>
    <t>26.3566647312,87.0122659206</t>
  </si>
  <si>
    <t>20.3484309504,74.8366330817</t>
  </si>
  <si>
    <t>22.583533,88.342811</t>
  </si>
  <si>
    <t>20.307455334,74.7559997266</t>
  </si>
  <si>
    <t>20.275504,74.606561</t>
  </si>
  <si>
    <t>20.283239,74.57099</t>
  </si>
  <si>
    <t>20.26527,74.494903</t>
  </si>
  <si>
    <t>20.249887,74.438305</t>
  </si>
  <si>
    <t>19.674468,73.485951</t>
  </si>
  <si>
    <t>11.990316,76.861228</t>
  </si>
  <si>
    <t>19.234716,73.12974</t>
  </si>
  <si>
    <t>28.200105,79.538072</t>
  </si>
  <si>
    <t>26.93277,77.457241</t>
  </si>
  <si>
    <t>14.036148,74.536566</t>
  </si>
  <si>
    <t>27.164263,95.277512</t>
  </si>
  <si>
    <t>15.8492433,74.5095639</t>
  </si>
  <si>
    <t>26.738282,85.273334</t>
  </si>
  <si>
    <t>28.04769242,74.20154743</t>
  </si>
  <si>
    <t>12.9786413,78.24197815</t>
  </si>
  <si>
    <t>26.983452,80.922331</t>
  </si>
  <si>
    <t>28.3754640974,79.8051375</t>
  </si>
  <si>
    <t>16.8310603,75.7400012</t>
  </si>
  <si>
    <t>27.065209,75.304187</t>
  </si>
  <si>
    <t>16.237226,80.519729</t>
  </si>
  <si>
    <t>16.246589,80.570521</t>
  </si>
  <si>
    <t>22.2701906,73.7165798</t>
  </si>
  <si>
    <t>21.204608,81.431558</t>
  </si>
  <si>
    <t>21.2025983,81.4217238</t>
  </si>
  <si>
    <t>21.208119,81.375901</t>
  </si>
  <si>
    <t>21.2013382,81.3343451</t>
  </si>
  <si>
    <t>29.0725646906,77.2733021582</t>
  </si>
  <si>
    <t>20.3654487,86.08383554</t>
  </si>
  <si>
    <t>24.97843,84.981353</t>
  </si>
  <si>
    <t>14.404478,79.957106</t>
  </si>
  <si>
    <t>13.115764,79.913105</t>
  </si>
  <si>
    <t>17.9116836,77.5137793</t>
  </si>
  <si>
    <t>13.180491,80.305807</t>
  </si>
  <si>
    <t>13.204344,80.316742</t>
  </si>
  <si>
    <t>14.327256,79.92732</t>
  </si>
  <si>
    <t>31.197575,75.894193</t>
  </si>
  <si>
    <t>13.1438034416,76.2293551874</t>
  </si>
  <si>
    <t>23.516602,72.029413</t>
  </si>
  <si>
    <t>15.407571,80.045682</t>
  </si>
  <si>
    <t>16.713189,81.106602</t>
  </si>
  <si>
    <t>16.824498,81.42356</t>
  </si>
  <si>
    <t>16.93025821,81.67527695</t>
  </si>
  <si>
    <t>16.914338,81.832674</t>
  </si>
  <si>
    <t>16.96580143,82.00037566</t>
  </si>
  <si>
    <t>17.606751,82.891038</t>
  </si>
  <si>
    <t>17.748818,83.214877</t>
  </si>
  <si>
    <t>22.118541,87.36345</t>
  </si>
  <si>
    <t>22.174233,87.380456</t>
  </si>
  <si>
    <t>22.27135231,87.37624084</t>
  </si>
  <si>
    <t>22.319921,87.320169</t>
  </si>
  <si>
    <t>17.031591,80.261499</t>
  </si>
  <si>
    <t>24.635909,76.968812</t>
  </si>
  <si>
    <t>29.514762,77.70639</t>
  </si>
  <si>
    <t>25.7445219,71.397067</t>
  </si>
  <si>
    <t>19.5520321,77.2735908</t>
  </si>
  <si>
    <t>30.143292,73.985818</t>
  </si>
  <si>
    <t>24.194251,72.008187</t>
  </si>
  <si>
    <t>28.4014996,78.6315064</t>
  </si>
  <si>
    <t>23.025715,72.601716</t>
  </si>
  <si>
    <t>23.5336609397,70.8869194519</t>
  </si>
  <si>
    <t>22.382129,70.830427</t>
  </si>
  <si>
    <t>29.378719,76.557193</t>
  </si>
  <si>
    <t>21.220991,81.464891</t>
  </si>
  <si>
    <t>13.1204898017,80.2783772734</t>
  </si>
  <si>
    <t>21.8478371804,70.2361448566</t>
  </si>
  <si>
    <t>20.6085595,72.9335291</t>
  </si>
  <si>
    <t>13.1262400028,80.2809211438</t>
  </si>
  <si>
    <t>25.055505,81.050022</t>
  </si>
  <si>
    <t>22.472428,88.093209</t>
  </si>
  <si>
    <t>27.4158206073,82.1606698987</t>
  </si>
  <si>
    <t>13.1403016273,80.2874567841</t>
  </si>
  <si>
    <t>13.068172,79.597909</t>
  </si>
  <si>
    <t>13.003678,79.426128</t>
  </si>
  <si>
    <t>29.1968977,73.2045643</t>
  </si>
  <si>
    <t>12.970676,79.360511</t>
  </si>
  <si>
    <t>32.05262566,76.65152894</t>
  </si>
  <si>
    <t>12.977678,79.289067</t>
  </si>
  <si>
    <t>13.160025,80.296454</t>
  </si>
  <si>
    <t>23.082226,79.586316</t>
  </si>
  <si>
    <t>22.7748819,78.5379969</t>
  </si>
  <si>
    <t>22.514668,88.249021</t>
  </si>
  <si>
    <t>22.4703575471,77.4807316095</t>
  </si>
  <si>
    <t>13.502322,76.023514</t>
  </si>
  <si>
    <t>8.149479,77.466792</t>
  </si>
  <si>
    <t>28.312786,76.252868</t>
  </si>
  <si>
    <t>12.3856986769,76.5887032642</t>
  </si>
  <si>
    <t>15.1517258,74.0209756</t>
  </si>
  <si>
    <t>22.1665327,85.412392</t>
  </si>
  <si>
    <t>20.603943,79.867537</t>
  </si>
  <si>
    <t>28.1830705,81.2720808</t>
  </si>
  <si>
    <t>21.4430784,70.6004021</t>
  </si>
  <si>
    <t>22.2640234,86.1808182</t>
  </si>
  <si>
    <t>25.6221398658,88.1912832245</t>
  </si>
  <si>
    <t>23.45186861,88.76185515</t>
  </si>
  <si>
    <t>28.832464,76.244079</t>
  </si>
  <si>
    <t>20.922361,79.364152</t>
  </si>
  <si>
    <t>13.113345,80.184062</t>
  </si>
  <si>
    <t>13.10724,80.238659</t>
  </si>
  <si>
    <t>13.110062,80.209621</t>
  </si>
  <si>
    <t>14.243859,76.554391</t>
  </si>
  <si>
    <t>13.114872,80.166656</t>
  </si>
  <si>
    <t>13.1143059808,80.1525249074</t>
  </si>
  <si>
    <t>13.116018,80.126743</t>
  </si>
  <si>
    <t>14.051954,75.402042</t>
  </si>
  <si>
    <t>13.118247,80.100518</t>
  </si>
  <si>
    <t>13.118538,80.074903</t>
  </si>
  <si>
    <t>13.11926,80.065424</t>
  </si>
  <si>
    <t>13.121643,80.045378</t>
  </si>
  <si>
    <t>13.124997,79.966688</t>
  </si>
  <si>
    <t>13.122922,79.9371</t>
  </si>
  <si>
    <t>13.106198,79.88406</t>
  </si>
  <si>
    <t>23.642175,86.4469993</t>
  </si>
  <si>
    <t>13.096025,79.801508</t>
  </si>
  <si>
    <t>13.0857348949,79.7188409808</t>
  </si>
  <si>
    <t>13.080671,79.659245</t>
  </si>
  <si>
    <t>12.99726,79.399298</t>
  </si>
  <si>
    <t>29.1578998,79.1463827</t>
  </si>
  <si>
    <t>28.3372843,79.4109744</t>
  </si>
  <si>
    <t>24.747459,87.912243</t>
  </si>
  <si>
    <t>30.3703968,75.5492466</t>
  </si>
  <si>
    <t>29.344605,76.923781</t>
  </si>
  <si>
    <t>21.168195,79.140955</t>
  </si>
  <si>
    <t>22.245963,71.92503</t>
  </si>
  <si>
    <t>21.9330444,69.7988578</t>
  </si>
  <si>
    <t>24.684059,92.344106</t>
  </si>
  <si>
    <t>23.179178,82.98289</t>
  </si>
  <si>
    <t>23.317286,82.5298836</t>
  </si>
  <si>
    <t>21.236542,79.292976</t>
  </si>
  <si>
    <t>13.9870120015,74.5673019905</t>
  </si>
  <si>
    <t>21.256602,79.41467</t>
  </si>
  <si>
    <t>21.342437,79.751419</t>
  </si>
  <si>
    <t>21.443153,80.058885</t>
  </si>
  <si>
    <t>29.343806,73.859791</t>
  </si>
  <si>
    <t>21.183732,80.693768</t>
  </si>
  <si>
    <t>12.974779,79.245745</t>
  </si>
  <si>
    <t>30.85173825,75.70970576</t>
  </si>
  <si>
    <t>12.971785,79.189821</t>
  </si>
  <si>
    <t>12.972734,79.135341</t>
  </si>
  <si>
    <t>25.340728,79.943488</t>
  </si>
  <si>
    <t>12.822656,78.757365</t>
  </si>
  <si>
    <t>21.185492,80.759857</t>
  </si>
  <si>
    <t>21.9227408,86.73709</t>
  </si>
  <si>
    <t>22.401548,72.909158</t>
  </si>
  <si>
    <t>21.1798,80.821965</t>
  </si>
  <si>
    <t>28.067563416,73.8954879211</t>
  </si>
  <si>
    <t>25.1611771,76.3072684</t>
  </si>
  <si>
    <t>25.1710611364,76.1976736633</t>
  </si>
  <si>
    <t>21.171626,81.712724</t>
  </si>
  <si>
    <t>21.152966,80.879372</t>
  </si>
  <si>
    <t>13.00148,77.6184701</t>
  </si>
  <si>
    <t>22.366658,88.431647</t>
  </si>
  <si>
    <t>26.562635,78.683783</t>
  </si>
  <si>
    <t>26.456937,78.381881</t>
  </si>
  <si>
    <t>26.30595,78.181356</t>
  </si>
  <si>
    <t>21.123637,80.940946</t>
  </si>
  <si>
    <t>23.2363136,88.48266943</t>
  </si>
  <si>
    <t>27.154613,81.978152</t>
  </si>
  <si>
    <t>23.3851244008,84.8877858557</t>
  </si>
  <si>
    <t>26.910367,77.364108</t>
  </si>
  <si>
    <t>28.512294,79.264748</t>
  </si>
  <si>
    <t>26.001213,83.672178</t>
  </si>
  <si>
    <t>21.183141,81.148154</t>
  </si>
  <si>
    <t>17.0490546,73.3810615</t>
  </si>
  <si>
    <t>21.204118,81.2164</t>
  </si>
  <si>
    <t>20.7292951895,75.3769414349</t>
  </si>
  <si>
    <t>20.668385,75.34831</t>
  </si>
  <si>
    <t>24.388941,87.045099</t>
  </si>
  <si>
    <t>23.4987569498,72.3312086395</t>
  </si>
  <si>
    <t>20.6095998065,75.2770003442</t>
  </si>
  <si>
    <t>20.6030016547,75.1981061108</t>
  </si>
  <si>
    <t>19.817371,73.751085</t>
  </si>
  <si>
    <t>19.783928,73.665733</t>
  </si>
  <si>
    <t>19.722911,73.635944</t>
  </si>
  <si>
    <t>19.694053,73.562379</t>
  </si>
  <si>
    <t>19.244702,73.158611</t>
  </si>
  <si>
    <t>28.73653776,76.85877285</t>
  </si>
  <si>
    <t>28.857765,76.629155</t>
  </si>
  <si>
    <t>29.0805810005,76.4289531995</t>
  </si>
  <si>
    <t>29.8455908377,77.4743493237</t>
  </si>
  <si>
    <t>23.2243871,87.0746875</t>
  </si>
  <si>
    <t>26.552056,77.424988</t>
  </si>
  <si>
    <t>22.115136,82.694138</t>
  </si>
  <si>
    <t>25.885092,87.193664</t>
  </si>
  <si>
    <t>13.2611631708,80.2889459058</t>
  </si>
  <si>
    <t>13.281979,80.260192</t>
  </si>
  <si>
    <t>22.517861,88.301496</t>
  </si>
  <si>
    <t>24.607593,92.383418</t>
  </si>
  <si>
    <t>24.754753,92.595918</t>
  </si>
  <si>
    <t>23.264582,76.067017</t>
  </si>
  <si>
    <t>30.175451,78.12218</t>
  </si>
  <si>
    <t>28.613526,77.14079</t>
  </si>
  <si>
    <t>29.273712,77.736988</t>
  </si>
  <si>
    <t>28.2401014,75.0612084</t>
  </si>
  <si>
    <t>29.05601,77.698335</t>
  </si>
  <si>
    <t>28.703752,77.455792</t>
  </si>
  <si>
    <t>20.122424,72.766138</t>
  </si>
  <si>
    <t>27.15141815,84.24239742</t>
  </si>
  <si>
    <t>26.8058847,84.5229561</t>
  </si>
  <si>
    <t>20.891974,76.202946</t>
  </si>
  <si>
    <t>24.036488,82.06039</t>
  </si>
  <si>
    <t>28.3919187,77.8482415</t>
  </si>
  <si>
    <t>22.350122,88.573321</t>
  </si>
  <si>
    <t>17.543986,80.573657</t>
  </si>
  <si>
    <t>28.288009,79.2851956</t>
  </si>
  <si>
    <t>30.19088,74.954044</t>
  </si>
  <si>
    <t>30.377725,75.72074952</t>
  </si>
  <si>
    <t>20.8885446711,76.279846955</t>
  </si>
  <si>
    <t>20.866943,76.401107</t>
  </si>
  <si>
    <t>20.838889,76.460158</t>
  </si>
  <si>
    <t>22.1828706,71.6655966</t>
  </si>
  <si>
    <t>27.149686,76.575644</t>
  </si>
  <si>
    <t>20.723084,77.005497</t>
  </si>
  <si>
    <t>21.271299,80.580751</t>
  </si>
  <si>
    <t>29.7917506696,74.2389733717</t>
  </si>
  <si>
    <t>18.86512,77.938506</t>
  </si>
  <si>
    <t>30.862117,75.742678</t>
  </si>
  <si>
    <t>20.576054,77.060902</t>
  </si>
  <si>
    <t>25.705583,77.642772</t>
  </si>
  <si>
    <t>26.237555,78.1953108</t>
  </si>
  <si>
    <t>22.995933,79.875125</t>
  </si>
  <si>
    <t>26.569564,77.962853</t>
  </si>
  <si>
    <t>24.8477620899,74.2116131934</t>
  </si>
  <si>
    <t>22.676284,88.434731</t>
  </si>
  <si>
    <t>9.467439,77.936903</t>
  </si>
  <si>
    <t>22.12030128,88.13056325</t>
  </si>
  <si>
    <t>25.1642704163,81.4500584753</t>
  </si>
  <si>
    <t>19.647159,73.472003</t>
  </si>
  <si>
    <t>19.628026,73.422651</t>
  </si>
  <si>
    <t>25.100178,85.446664</t>
  </si>
  <si>
    <t>19.579952,73.393442</t>
  </si>
  <si>
    <t>19.549981,73.351813</t>
  </si>
  <si>
    <t>30.452385,74.401977</t>
  </si>
  <si>
    <t>19.5031813038,73.3276912396</t>
  </si>
  <si>
    <t>19.439278,73.307859</t>
  </si>
  <si>
    <t>19.406422,73.267689</t>
  </si>
  <si>
    <t>19.35621892,73.21871043</t>
  </si>
  <si>
    <t>19.267587,73.17171</t>
  </si>
  <si>
    <t>19.188394,73.041905</t>
  </si>
  <si>
    <t>18.962311,72.839733</t>
  </si>
  <si>
    <t>31.177139,75.999562</t>
  </si>
  <si>
    <t>19.185757,72.975417</t>
  </si>
  <si>
    <t>30.54894,74.193132</t>
  </si>
  <si>
    <t>19.172355,72.956933</t>
  </si>
  <si>
    <t>27.462683,80.102675</t>
  </si>
  <si>
    <t>27.32161,80.196235</t>
  </si>
  <si>
    <t>19.154646,72.946683</t>
  </si>
  <si>
    <t>21.74134,86.8435187</t>
  </si>
  <si>
    <t>13.265332,76.659317</t>
  </si>
  <si>
    <t>25.035575,73.136306</t>
  </si>
  <si>
    <t>25.170546,73.192517</t>
  </si>
  <si>
    <t>25.9214756094,73.0953188199</t>
  </si>
  <si>
    <t>16.47986853,75.82814753</t>
  </si>
  <si>
    <t>13.249326,80.299606</t>
  </si>
  <si>
    <t>31.058267,75.666841</t>
  </si>
  <si>
    <t>22.5718124104,71.1484138211</t>
  </si>
  <si>
    <t>24.4892623,86.6920701</t>
  </si>
  <si>
    <t>18.240993,75.718169</t>
  </si>
  <si>
    <t>22.2554459,76.0302621</t>
  </si>
  <si>
    <t>32.14165,76.003772</t>
  </si>
  <si>
    <t>21.399697,72.926702</t>
  </si>
  <si>
    <t>9.981546,78.035087</t>
  </si>
  <si>
    <t>21.9919569731,73.4521816391</t>
  </si>
  <si>
    <t>22.028156,82.123182</t>
  </si>
  <si>
    <t>22.034344,82.296511</t>
  </si>
  <si>
    <t>20.122592,74.136829</t>
  </si>
  <si>
    <t>26.0762844599,89.6279775258</t>
  </si>
  <si>
    <t>25.069785,92.800717</t>
  </si>
  <si>
    <t>30.225526,74.849153</t>
  </si>
  <si>
    <t>25.566931,82.226592</t>
  </si>
  <si>
    <t>22.367273,77.171177</t>
  </si>
  <si>
    <t>22.485657,87.3208</t>
  </si>
  <si>
    <t>22.739076,87.340588</t>
  </si>
  <si>
    <t>29.394379,76.231711</t>
  </si>
  <si>
    <t>10.35381,77.985472</t>
  </si>
  <si>
    <t>10.317776,77.951415</t>
  </si>
  <si>
    <t>10.272226,77.924468</t>
  </si>
  <si>
    <t>10.179613,77.909593</t>
  </si>
  <si>
    <t>10.086114,77.945674</t>
  </si>
  <si>
    <t>24.18394723,72.37251094</t>
  </si>
  <si>
    <t>28.070281,76.572402</t>
  </si>
  <si>
    <t>16.547348,81.516853</t>
  </si>
  <si>
    <t>25.895725,73.787801</t>
  </si>
  <si>
    <t>10.044465,77.948393</t>
  </si>
  <si>
    <t>10.02227,77.965082</t>
  </si>
  <si>
    <t>27.130045,84.066991</t>
  </si>
  <si>
    <t>26.94163,84.530639</t>
  </si>
  <si>
    <t>26.417182,85.04636</t>
  </si>
  <si>
    <t>28.379381,80.915268</t>
  </si>
  <si>
    <t>17.008048,74.516781</t>
  </si>
  <si>
    <t>23.481082,86.559763</t>
  </si>
  <si>
    <t>27.9104715,75.4432869</t>
  </si>
  <si>
    <t>21.015051,81.73716</t>
  </si>
  <si>
    <t>22.411418,80.287402</t>
  </si>
  <si>
    <t>28.832108335,78.8082265295</t>
  </si>
  <si>
    <t>28.832685,78.8095</t>
  </si>
  <si>
    <t>25.732599,86.992655</t>
  </si>
  <si>
    <t>21.6201,71.444628</t>
  </si>
  <si>
    <t>24.515852,92.287381</t>
  </si>
  <si>
    <t>10.87109,78.628737</t>
  </si>
  <si>
    <t>28.612475,79.164117</t>
  </si>
  <si>
    <t>28.550179,79.205555</t>
  </si>
  <si>
    <t>29.367534,75.887031</t>
  </si>
  <si>
    <t>27.167363,80.352497</t>
  </si>
  <si>
    <t>27.086986,80.473465</t>
  </si>
  <si>
    <t>25.352228,73.946241</t>
  </si>
  <si>
    <t>14.316931,74.433196</t>
  </si>
  <si>
    <t>13.7176801822,74.6840119482</t>
  </si>
  <si>
    <t>24.845884,92.416794</t>
  </si>
  <si>
    <t>10.4023417558,78.0445917407</t>
  </si>
  <si>
    <t>10.4363355768,78.1021599634</t>
  </si>
  <si>
    <t>10.483391,78.157049</t>
  </si>
  <si>
    <t>10.5180656729,78.2343675623</t>
  </si>
  <si>
    <t>10.544055019,78.3098143988</t>
  </si>
  <si>
    <t>10.575644554,78.3662318384</t>
  </si>
  <si>
    <t>19.311766,72.853039</t>
  </si>
  <si>
    <t>23.709061,72.389339</t>
  </si>
  <si>
    <t>22.313264,88.667458</t>
  </si>
  <si>
    <t>22.2299461588,80.1187894812</t>
  </si>
  <si>
    <t>32.259653,75.636651</t>
  </si>
  <si>
    <t>25.2736073719,85.2506963452</t>
  </si>
  <si>
    <t>28.458626,78.780268</t>
  </si>
  <si>
    <t>20.687336,72.949119</t>
  </si>
  <si>
    <t>20.88515715,76.33919345</t>
  </si>
  <si>
    <t>20.724559,77.07497</t>
  </si>
  <si>
    <t>26.8568018382,84.0478709076</t>
  </si>
  <si>
    <t>20.7290593,77.1796502</t>
  </si>
  <si>
    <t>31.237553,75.258143</t>
  </si>
  <si>
    <t>20.723777,77.259381</t>
  </si>
  <si>
    <t>20.2117506011,74.3431299774</t>
  </si>
  <si>
    <t>20.154848,74.225976</t>
  </si>
  <si>
    <t>30.3140377,78.0336011</t>
  </si>
  <si>
    <t>20.736468,77.354825</t>
  </si>
  <si>
    <t>25.212948,75.943986</t>
  </si>
  <si>
    <t>30.7019773,76.82208</t>
  </si>
  <si>
    <t>20.761491,77.469063</t>
  </si>
  <si>
    <t>20.78015,77.522584</t>
  </si>
  <si>
    <t>26.926388,83.699907</t>
  </si>
  <si>
    <t>27.15958,84.051843</t>
  </si>
  <si>
    <t>20.808396,77.58733</t>
  </si>
  <si>
    <t>20.833253,77.65695</t>
  </si>
  <si>
    <t>26.885454,80.79835</t>
  </si>
  <si>
    <t>26.829443,80.909614</t>
  </si>
  <si>
    <t>25.6683593565,85.4087656586</t>
  </si>
  <si>
    <t>20.096584,74.079481</t>
  </si>
  <si>
    <t>20.8567925,77.7323197</t>
  </si>
  <si>
    <t>13.4774588,74.7596804</t>
  </si>
  <si>
    <t>12.385524,75.042786</t>
  </si>
  <si>
    <t>18.987443,81.737851</t>
  </si>
  <si>
    <t>24.51178242,86.69712126</t>
  </si>
  <si>
    <t>12.98251226,75.99049337</t>
  </si>
  <si>
    <t>20.812496,77.79476</t>
  </si>
  <si>
    <t>20.821793,77.862831</t>
  </si>
  <si>
    <t>20.8045192,77.9821558</t>
  </si>
  <si>
    <t>20.79317,78.040981</t>
  </si>
  <si>
    <t>20.784674,78.138054</t>
  </si>
  <si>
    <t>20.754248,78.230026</t>
  </si>
  <si>
    <t>20.726734,78.318111</t>
  </si>
  <si>
    <t>20.737041,78.376203</t>
  </si>
  <si>
    <t>20.729315,78.463093</t>
  </si>
  <si>
    <t>20.732777,78.594157</t>
  </si>
  <si>
    <t>20.739076,78.619225</t>
  </si>
  <si>
    <t>20.7471655405,78.6506713855</t>
  </si>
  <si>
    <t>20.800701,78.808237</t>
  </si>
  <si>
    <t>20.86017604,78.97444766</t>
  </si>
  <si>
    <t>20.91847276,79.01362896</t>
  </si>
  <si>
    <t>30.445148,74.880021</t>
  </si>
  <si>
    <t>20.993596,79.030314</t>
  </si>
  <si>
    <t>15.44947863,74.57136413</t>
  </si>
  <si>
    <t>21.049338,79.048839</t>
  </si>
  <si>
    <t>21.1268588122,79.0825197485</t>
  </si>
  <si>
    <t>21.21172,79.197947</t>
  </si>
  <si>
    <t>22.486845,88.13891</t>
  </si>
  <si>
    <t>21.573844,79.676645</t>
  </si>
  <si>
    <t>22.5035911202,88.1635216052</t>
  </si>
  <si>
    <t>22.529208,88.185699</t>
  </si>
  <si>
    <t>27.48655053,77.32451142</t>
  </si>
  <si>
    <t>22.547877,88.199392</t>
  </si>
  <si>
    <t>22.5613094942,88.2090743463</t>
  </si>
  <si>
    <t>22.575169,88.239643</t>
  </si>
  <si>
    <t>22.58393,88.284011</t>
  </si>
  <si>
    <t>22.587778,88.295438</t>
  </si>
  <si>
    <t>22.650758,88.419</t>
  </si>
  <si>
    <t>10.6075620105,78.4177652356</t>
  </si>
  <si>
    <t>26.354394,93.926117</t>
  </si>
  <si>
    <t>10.652687,78.493545</t>
  </si>
  <si>
    <t>10.700678,78.547696</t>
  </si>
  <si>
    <t>27.481420709,95.1720581342</t>
  </si>
  <si>
    <t>27.977317,80.705156</t>
  </si>
  <si>
    <t>32.46131096,75.35904533</t>
  </si>
  <si>
    <t>32.440429,75.432931</t>
  </si>
  <si>
    <t>32.083103,75.623498</t>
  </si>
  <si>
    <t>32.0195148161,75.6123133521</t>
  </si>
  <si>
    <t>23.078406,88.529672</t>
  </si>
  <si>
    <t>31.61726,75.639894</t>
  </si>
  <si>
    <t>19.250166,72.859587</t>
  </si>
  <si>
    <t>31.902255,75.271993</t>
  </si>
  <si>
    <t>22.831668,88.136281</t>
  </si>
  <si>
    <t>22.290179,88.392178</t>
  </si>
  <si>
    <t>23.230257,76.104438</t>
  </si>
  <si>
    <t>22.057473,82.167585</t>
  </si>
  <si>
    <t>19.916367,75.210494</t>
  </si>
  <si>
    <t>25.590821,86.599522</t>
  </si>
  <si>
    <t>17.1209672,74.9887134</t>
  </si>
  <si>
    <t>18.353216,76.102989</t>
  </si>
  <si>
    <t>32.289064,75.750843</t>
  </si>
  <si>
    <t>26.283979,83.871091</t>
  </si>
  <si>
    <t>25.799898,83.423264</t>
  </si>
  <si>
    <t>21.226612,81.477969</t>
  </si>
  <si>
    <t>25.427907,93.126587</t>
  </si>
  <si>
    <t>21.236052,81.499084</t>
  </si>
  <si>
    <t>23.799131,85.658334</t>
  </si>
  <si>
    <t>29.1825726297,74.881122876</t>
  </si>
  <si>
    <t>21.243782,81.516054</t>
  </si>
  <si>
    <t>22.39911,72.953112</t>
  </si>
  <si>
    <t>24.592205,77.099253</t>
  </si>
  <si>
    <t>21.2532719083,81.5736163281</t>
  </si>
  <si>
    <t>30.5176409515,76.8075098584</t>
  </si>
  <si>
    <t>21.256462,81.629328</t>
  </si>
  <si>
    <t>21.277968,81.639183</t>
  </si>
  <si>
    <t>21.289034,81.644569</t>
  </si>
  <si>
    <t>26.576993,85.533639</t>
  </si>
  <si>
    <t>24.2371252,72.1796003</t>
  </si>
  <si>
    <t>16.58967159,81.42156278</t>
  </si>
  <si>
    <t>26.830675,80.925291</t>
  </si>
  <si>
    <t>28.661816,77.228356</t>
  </si>
  <si>
    <t>21.33807,81.704606</t>
  </si>
  <si>
    <t>21.426336,81.755534</t>
  </si>
  <si>
    <t>21.4976724,81.7800294</t>
  </si>
  <si>
    <t>12.213321,75.15435</t>
  </si>
  <si>
    <t>12.179818,75.168292</t>
  </si>
  <si>
    <t>21.961973,82.077189</t>
  </si>
  <si>
    <t>10.748083,78.620151</t>
  </si>
  <si>
    <t>10.794067,78.685355</t>
  </si>
  <si>
    <t>22.003082,82.112168</t>
  </si>
  <si>
    <t>27.7335962474,72.8399187915</t>
  </si>
  <si>
    <t>21.815777,83.948781</t>
  </si>
  <si>
    <t>22.341432,87.328456</t>
  </si>
  <si>
    <t>22.4778756365,88.1160488959</t>
  </si>
  <si>
    <t>22.308871,88.399338</t>
  </si>
  <si>
    <t>26.8521353,88.3332302</t>
  </si>
  <si>
    <t>27.367712,95.306952</t>
  </si>
  <si>
    <t>27.4642265659,95.0806742816</t>
  </si>
  <si>
    <t>25.6464732123,87.9869386938</t>
  </si>
  <si>
    <t>24.9295481519,85.3141277319</t>
  </si>
  <si>
    <t>24.366946,92.168247</t>
  </si>
  <si>
    <t>22.315994,88.459855</t>
  </si>
  <si>
    <t>29.4441039927,74.6579341055</t>
  </si>
  <si>
    <t>24.505297,92.477671</t>
  </si>
  <si>
    <t>21.706411,78.86207</t>
  </si>
  <si>
    <t>26.444446,92.613689</t>
  </si>
  <si>
    <t>28.579787,75.323364</t>
  </si>
  <si>
    <t>13.08842214,76.2042468</t>
  </si>
  <si>
    <t>20.887752,74.768847</t>
  </si>
  <si>
    <t>23.483546,88.441145</t>
  </si>
  <si>
    <t>12.9040478098,75.7341216757</t>
  </si>
  <si>
    <t>10.944384,79.356384</t>
  </si>
  <si>
    <t>22.977556,76.051191</t>
  </si>
  <si>
    <t>25.895799,72.796892</t>
  </si>
  <si>
    <t>25.908513,86.782638</t>
  </si>
  <si>
    <t>29.7608267139,74.2515999544</t>
  </si>
  <si>
    <t>26.4115799308,74.653432493</t>
  </si>
  <si>
    <t>32.134789,75.467351</t>
  </si>
  <si>
    <t>18.365186,82.746519</t>
  </si>
  <si>
    <t>22.251023,68.980434</t>
  </si>
  <si>
    <t>21.101186,81.039019</t>
  </si>
  <si>
    <t>26.395604,74.619546</t>
  </si>
  <si>
    <t>21.140859,81.09869</t>
  </si>
  <si>
    <t>30.3792190643,76.4585689563</t>
  </si>
  <si>
    <t>21.15958,81.35973</t>
  </si>
  <si>
    <t>25.039892,81.009932</t>
  </si>
  <si>
    <t>23.298435,80.009808</t>
  </si>
  <si>
    <t>22.0812732116,76.8264017633</t>
  </si>
  <si>
    <t>21.641314,76.364067</t>
  </si>
  <si>
    <t>20.072296,74.027149</t>
  </si>
  <si>
    <t>20.046948,73.973978</t>
  </si>
  <si>
    <t>20.01601,73.910456</t>
  </si>
  <si>
    <t>19.947627,73.841897</t>
  </si>
  <si>
    <t>19.852905,73.815119</t>
  </si>
  <si>
    <t>19.128181,72.928041</t>
  </si>
  <si>
    <t>19.085985,72.908591</t>
  </si>
  <si>
    <t>19.07032,72.891739</t>
  </si>
  <si>
    <t>24.606987,73.805352</t>
  </si>
  <si>
    <t>28.846965,77.293521</t>
  </si>
  <si>
    <t>28.673098,77.293154</t>
  </si>
  <si>
    <t>25.60028,83.604802</t>
  </si>
  <si>
    <t>10.889271,78.54751</t>
  </si>
  <si>
    <t>25.905702,93.727816</t>
  </si>
  <si>
    <t>15.31333714,74.31403358</t>
  </si>
  <si>
    <t>18.455829,74.026016</t>
  </si>
  <si>
    <t>23.229897,88.49634</t>
  </si>
  <si>
    <t>22.167964,85.59273</t>
  </si>
  <si>
    <t>22.066831,88.136032</t>
  </si>
  <si>
    <t>19.00694,72.835426</t>
  </si>
  <si>
    <t>24.665398,92.332631</t>
  </si>
  <si>
    <t>25.419424,83.668324</t>
  </si>
  <si>
    <t>25.4345036206,85.2908951074</t>
  </si>
  <si>
    <t>25.252404,82.511544</t>
  </si>
  <si>
    <t>25.235808,73.234953</t>
  </si>
  <si>
    <t>30.841607,74.521937</t>
  </si>
  <si>
    <t>25.44265,81.87999</t>
  </si>
  <si>
    <t>24.506528,72.032364</t>
  </si>
  <si>
    <t>24.289527,87.254975</t>
  </si>
  <si>
    <t>10.857918,78.696348</t>
  </si>
  <si>
    <t>10.791837,78.709755</t>
  </si>
  <si>
    <t>22.082011,88.155274</t>
  </si>
  <si>
    <t>10.829084,78.702834</t>
  </si>
  <si>
    <t>10.877948,78.702346</t>
  </si>
  <si>
    <t>10.881112,78.720236</t>
  </si>
  <si>
    <t>10.872869,78.757917</t>
  </si>
  <si>
    <t>10.873068,78.786196</t>
  </si>
  <si>
    <t>10.875733,78.813672</t>
  </si>
  <si>
    <t>10.895834,78.855173</t>
  </si>
  <si>
    <t>10.940214,78.917573</t>
  </si>
  <si>
    <t>10.966119,78.948759</t>
  </si>
  <si>
    <t>11.0256145326,79.0054262982</t>
  </si>
  <si>
    <t>11.095633418,79.0368619916</t>
  </si>
  <si>
    <t>11.150035,79.068318</t>
  </si>
  <si>
    <t>11.222726,79.109674</t>
  </si>
  <si>
    <t>11.242453,79.13845</t>
  </si>
  <si>
    <t>11.256462,79.168778</t>
  </si>
  <si>
    <t>11.318107,79.205803</t>
  </si>
  <si>
    <t>11.3710038035,79.2197551199</t>
  </si>
  <si>
    <t>11.397963,79.219978</t>
  </si>
  <si>
    <t>11.436374,79.24125</t>
  </si>
  <si>
    <t>11.482273,79.279462</t>
  </si>
  <si>
    <t>16.468807,80.938771</t>
  </si>
  <si>
    <t>29.1602440324,75.0350756384</t>
  </si>
  <si>
    <t>18.47697,76.758368</t>
  </si>
  <si>
    <t>19.274562,77.689981</t>
  </si>
  <si>
    <t>28.730283,77.480363</t>
  </si>
  <si>
    <t>25.010329682,86.9930409827</t>
  </si>
  <si>
    <t>30.372741,75.866603</t>
  </si>
  <si>
    <t>28.000728,74.971043</t>
  </si>
  <si>
    <t>26.316418,82.109076</t>
  </si>
  <si>
    <t>19.218218,73.0869</t>
  </si>
  <si>
    <t>19.11196,72.928312</t>
  </si>
  <si>
    <t>19.079258,72.897181</t>
  </si>
  <si>
    <t>19.882845,72.763185</t>
  </si>
  <si>
    <t>25.2224815,85.2322638</t>
  </si>
  <si>
    <t>28.489165,77.010739</t>
  </si>
  <si>
    <t>29.893255,75.616682</t>
  </si>
  <si>
    <t>22.500256,88.223984</t>
  </si>
  <si>
    <t>28.467066,76.828486</t>
  </si>
  <si>
    <t>21.972471,70.795588</t>
  </si>
  <si>
    <t>27.269839,84.520176</t>
  </si>
  <si>
    <t>27.731813,76.628452</t>
  </si>
  <si>
    <t>23.0770527,70.0786586</t>
  </si>
  <si>
    <t>18.986789,72.832659</t>
  </si>
  <si>
    <t>18.907733,81.354536</t>
  </si>
  <si>
    <t>22.712403,71.499375</t>
  </si>
  <si>
    <t>23.009106,75.673338</t>
  </si>
  <si>
    <t>28.2910785745,76.391694342</t>
  </si>
  <si>
    <t>12.956333,79.673488</t>
  </si>
  <si>
    <t>12.8411371863,79.7120436792</t>
  </si>
  <si>
    <t>23.803358,87.378973</t>
  </si>
  <si>
    <t>26.173306,91.977861</t>
  </si>
  <si>
    <t>26.1204333815,92.1395124182</t>
  </si>
  <si>
    <t>26.189127,92.36716</t>
  </si>
  <si>
    <t>27.326628,83.38771</t>
  </si>
  <si>
    <t>25.981051,92.880626</t>
  </si>
  <si>
    <t>25.755626,93.225136</t>
  </si>
  <si>
    <t>26.7834380329,94.4827626898</t>
  </si>
  <si>
    <t>27.4636065659,94.9352579102</t>
  </si>
  <si>
    <t>26.9601891,80.6674744</t>
  </si>
  <si>
    <t>25.54457,83.396867</t>
  </si>
  <si>
    <t>28.603253,79.87601</t>
  </si>
  <si>
    <t>32.706975,74.880117</t>
  </si>
  <si>
    <t>32.184403,75.668807</t>
  </si>
  <si>
    <t>26.182799,81.248588</t>
  </si>
  <si>
    <t>29.9125697133,74.6358642865</t>
  </si>
  <si>
    <t>28.363519,73.616355</t>
  </si>
  <si>
    <t>25.744109,84.00154</t>
  </si>
  <si>
    <t>25.78832,84.725004</t>
  </si>
  <si>
    <t>25.748425,84.869395</t>
  </si>
  <si>
    <t>25.696849,85.166851</t>
  </si>
  <si>
    <t>25.557959,83.126022</t>
  </si>
  <si>
    <t>23.244576,72.50363</t>
  </si>
  <si>
    <t>23.401485,72.441253</t>
  </si>
  <si>
    <t>24.034518,72.400221</t>
  </si>
  <si>
    <t>24.791042,73.039834</t>
  </si>
  <si>
    <t>8.806109,78.155359</t>
  </si>
  <si>
    <t>22.844562,87.320972</t>
  </si>
  <si>
    <t>12.0686868024,75.2308476031</t>
  </si>
  <si>
    <t>26.426289,85.520966</t>
  </si>
  <si>
    <t>27.9358522,73.0615538</t>
  </si>
  <si>
    <t>22.465959,88.404673</t>
  </si>
  <si>
    <t>8.212549,77.308161</t>
  </si>
  <si>
    <t>11.534965,79.316073</t>
  </si>
  <si>
    <t>11.676385,79.306638</t>
  </si>
  <si>
    <t>11.778527,79.370923</t>
  </si>
  <si>
    <t>12.531919,79.91149</t>
  </si>
  <si>
    <t>17.171933,80.170234</t>
  </si>
  <si>
    <t>17.172707,75.05678</t>
  </si>
  <si>
    <t>28.43755,76.929697</t>
  </si>
  <si>
    <t>22.0539696502,69.90809078</t>
  </si>
  <si>
    <t>20.948836,81.302351</t>
  </si>
  <si>
    <t>30.201319,74.663342</t>
  </si>
  <si>
    <t>29.585509,75.871735</t>
  </si>
  <si>
    <t>23.802651,85.828922</t>
  </si>
  <si>
    <t>28.005897,78.141225</t>
  </si>
  <si>
    <t>27.008643,88.254223</t>
  </si>
  <si>
    <t>29.754038,78.019628</t>
  </si>
  <si>
    <t>25.142617,86.011307</t>
  </si>
  <si>
    <t>21.714044,78.888017</t>
  </si>
  <si>
    <t>24.1751953,83.8132154</t>
  </si>
  <si>
    <t>16.429888,80.987594</t>
  </si>
  <si>
    <t>24.217438,82.519981</t>
  </si>
  <si>
    <t>25.326564,83.031939</t>
  </si>
  <si>
    <t>25.3158876718,83.0384061804</t>
  </si>
  <si>
    <t>25.29701,83.071351</t>
  </si>
  <si>
    <t>25.09724423,84.12283778</t>
  </si>
  <si>
    <t>25.274869,83.102203</t>
  </si>
  <si>
    <t>25.327281,82.986468</t>
  </si>
  <si>
    <t>22.5120383739,77.5510144354</t>
  </si>
  <si>
    <t>29.832554,77.62227</t>
  </si>
  <si>
    <t>29.468689,77.707807</t>
  </si>
  <si>
    <t>29.114015,77.70616</t>
  </si>
  <si>
    <t>28.827907,77.571716</t>
  </si>
  <si>
    <t>22.227752,76.941024</t>
  </si>
  <si>
    <t>23.491197,88.786737</t>
  </si>
  <si>
    <t>19.225768,73.097678</t>
  </si>
  <si>
    <t>28.691982,76.998536</t>
  </si>
  <si>
    <t>30.789872,74.704406</t>
  </si>
  <si>
    <t>27.4546557588,82.2450647882</t>
  </si>
  <si>
    <t>31.117935,75.424279</t>
  </si>
  <si>
    <t>27.0539516142,83.7137745453</t>
  </si>
  <si>
    <t>25.30009,82.365134</t>
  </si>
  <si>
    <t>19.33655,72.919123</t>
  </si>
  <si>
    <t>20.811373,72.956092</t>
  </si>
  <si>
    <t>31.065852,75.636453</t>
  </si>
  <si>
    <t>23.3616934176,72.2031017285</t>
  </si>
  <si>
    <t>29.767009,78.00176</t>
  </si>
  <si>
    <t>25.583144,83.568045</t>
  </si>
  <si>
    <t>26.668256,77.76513</t>
  </si>
  <si>
    <t>10.596896,76.045457</t>
  </si>
  <si>
    <t>25.315812,83.196038</t>
  </si>
  <si>
    <t>25.318878,83.21503</t>
  </si>
  <si>
    <t>25.331472,83.289193</t>
  </si>
  <si>
    <t>25.3422743391,83.3512357172</t>
  </si>
  <si>
    <t>25.354392,83.423069</t>
  </si>
  <si>
    <t>19.187012,73.059049</t>
  </si>
  <si>
    <t>19.035116,73.114949</t>
  </si>
  <si>
    <t>25.364918,83.489726</t>
  </si>
  <si>
    <t>25.373856,83.54365</t>
  </si>
  <si>
    <t>25.393753,83.601802</t>
  </si>
  <si>
    <t>25.434324,83.706967</t>
  </si>
  <si>
    <t>18.7356044559,73.0867978516</t>
  </si>
  <si>
    <t>27.069813,84.539763</t>
  </si>
  <si>
    <t>11.405279,75.720039</t>
  </si>
  <si>
    <t>11.346337,75.741119</t>
  </si>
  <si>
    <t>18.652066,77.893393</t>
  </si>
  <si>
    <t>11.246234,75.780407</t>
  </si>
  <si>
    <t>11.1749722,75.8302845</t>
  </si>
  <si>
    <t>11.04591,75.861006</t>
  </si>
  <si>
    <t>10.758914,76.290829</t>
  </si>
  <si>
    <t>10.731563,76.280933</t>
  </si>
  <si>
    <t>25.4504253,83.738354</t>
  </si>
  <si>
    <t>27.547928,75.26559</t>
  </si>
  <si>
    <t>17.487076,80.139236</t>
  </si>
  <si>
    <t>31.152633,75.124514</t>
  </si>
  <si>
    <t>27.499556,76.988058</t>
  </si>
  <si>
    <t>23.509341,86.617006</t>
  </si>
  <si>
    <t>22.097988,78.846139</t>
  </si>
  <si>
    <t>25.998261,73.955291</t>
  </si>
  <si>
    <t>23.211967,88.538423</t>
  </si>
  <si>
    <t>17.609541,78.468191</t>
  </si>
  <si>
    <t>26.508626,93.9611898</t>
  </si>
  <si>
    <t>23.7866102083,80.3948243298</t>
  </si>
  <si>
    <t>22.682206476,78.0778207251</t>
  </si>
  <si>
    <t>22.255044,88.452384</t>
  </si>
  <si>
    <t>22.6307113,77.9937073</t>
  </si>
  <si>
    <t>27.959391,76.564209</t>
  </si>
  <si>
    <t>15.5431155625,74.4793674176</t>
  </si>
  <si>
    <t>16.240718896,74.7598229541</t>
  </si>
  <si>
    <t>28.807889,77.30096</t>
  </si>
  <si>
    <t>26.6723715203,74.967556543</t>
  </si>
  <si>
    <t>30.318715,74.90948</t>
  </si>
  <si>
    <t>29.658053,73.436739</t>
  </si>
  <si>
    <t>30.445082,74.879511</t>
  </si>
  <si>
    <t>23.378699,72.449853</t>
  </si>
  <si>
    <t>24.871222,74.534527</t>
  </si>
  <si>
    <t>25.6034373373,85.75716073</t>
  </si>
  <si>
    <t>17.609727,80.657904</t>
  </si>
  <si>
    <t>26.454202,84.435547</t>
  </si>
  <si>
    <t>14.582791,74.367197</t>
  </si>
  <si>
    <t>11.866899,75.400253</t>
  </si>
  <si>
    <t>21.222011,80.147349</t>
  </si>
  <si>
    <t>11.806195,75.443797</t>
  </si>
  <si>
    <t>25.4118931462,84.5696156628</t>
  </si>
  <si>
    <t>23.233379,72.629162</t>
  </si>
  <si>
    <t>22.218519,85.381896</t>
  </si>
  <si>
    <t>22.583661,75.776745</t>
  </si>
  <si>
    <t>16.348371,81.046037</t>
  </si>
  <si>
    <t>13.0202759,80.25171539</t>
  </si>
  <si>
    <t>32.044111,75.420769</t>
  </si>
  <si>
    <t>24.680276,92.56789</t>
  </si>
  <si>
    <t>19.0690588978,83.8099599005</t>
  </si>
  <si>
    <t>32.004278,76.151266</t>
  </si>
  <si>
    <t>30.1389265139,74.8861198969</t>
  </si>
  <si>
    <t>22.468974,70.11814</t>
  </si>
  <si>
    <t>28.674404,77.438008</t>
  </si>
  <si>
    <t>15.286807,76.38578</t>
  </si>
  <si>
    <t>22.045284,88.06589</t>
  </si>
  <si>
    <t>19.416709,77.868855</t>
  </si>
  <si>
    <t>26.3542791612,74.6445661014</t>
  </si>
  <si>
    <t>15.81959,75.646461</t>
  </si>
  <si>
    <t>25.290501,79.335461</t>
  </si>
  <si>
    <t>22.530677,87.320806</t>
  </si>
  <si>
    <t>29.2900815531,78.275060462</t>
  </si>
  <si>
    <t>20.08688,72.737991</t>
  </si>
  <si>
    <t>26.72689,89.347661</t>
  </si>
  <si>
    <t>21.873815,70.729702</t>
  </si>
  <si>
    <t>28.484002,78.757645</t>
  </si>
  <si>
    <t>27.864848,76.615189</t>
  </si>
  <si>
    <t>23.469777,88.777989</t>
  </si>
  <si>
    <t>29.531288,76.143369</t>
  </si>
  <si>
    <t>12.565639,76.979837</t>
  </si>
  <si>
    <t>26.456612,74.637464</t>
  </si>
  <si>
    <t>25.317354,85.277079</t>
  </si>
  <si>
    <t>29.8223584375,76.466397041</t>
  </si>
  <si>
    <t>26.355638,92.672506</t>
  </si>
  <si>
    <t>29.7101206463,74.2724164948</t>
  </si>
  <si>
    <t>25.3717628362,85.5407224109</t>
  </si>
  <si>
    <t>18.8219370968,83.9417608539</t>
  </si>
  <si>
    <t>27.5948763041,78.0580179859</t>
  </si>
  <si>
    <t>25.65472,86.209037</t>
  </si>
  <si>
    <t>29.152341,75.724305</t>
  </si>
  <si>
    <t>26.151304,80.174712</t>
  </si>
  <si>
    <t>24.442298,86.86392</t>
  </si>
  <si>
    <t>12.297418,78.072073</t>
  </si>
  <si>
    <t>12.5704596177,76.3618194318</t>
  </si>
  <si>
    <t>25.881402,87.092628</t>
  </si>
  <si>
    <t>17.211289,75.919616</t>
  </si>
  <si>
    <t>29.039597,79.459679</t>
  </si>
  <si>
    <t>28.388266,79.421171</t>
  </si>
  <si>
    <t>31.301125,75.320851</t>
  </si>
  <si>
    <t>24.575192,80.943062</t>
  </si>
  <si>
    <t>24.951767,92.620511</t>
  </si>
  <si>
    <t>17.393363,78.467377</t>
  </si>
  <si>
    <t>27.131193,77.397778</t>
  </si>
  <si>
    <t>16.748424,74.422067</t>
  </si>
  <si>
    <t>23.591655,72.960358</t>
  </si>
  <si>
    <t>22.493992,70.053879</t>
  </si>
  <si>
    <t>27.9904756211,78.1280258472</t>
  </si>
  <si>
    <t>30.458736,75.867119</t>
  </si>
  <si>
    <t>26.386419,85.077136</t>
  </si>
  <si>
    <t>29.947787,78.154899</t>
  </si>
  <si>
    <t>22.717139,75.868072</t>
  </si>
  <si>
    <t>28.319499,76.7189807</t>
  </si>
  <si>
    <t>25.871926,92.985863</t>
  </si>
  <si>
    <t>18.81964,73.086161</t>
  </si>
  <si>
    <t>29.5303888301,77.3634743811</t>
  </si>
  <si>
    <t>15.335637,76.291469</t>
  </si>
  <si>
    <t>12.8482854964,77.4184168683</t>
  </si>
  <si>
    <t>23.812162,91.310464</t>
  </si>
  <si>
    <t>14.7943,75.410686</t>
  </si>
  <si>
    <t>28.3108582783,73.455749812</t>
  </si>
  <si>
    <t>13.341342,77.048296</t>
  </si>
  <si>
    <t>13.2815759392,77.1887639459</t>
  </si>
  <si>
    <t>22.495442,88.374697</t>
  </si>
  <si>
    <t>25.224705,84.989964</t>
  </si>
  <si>
    <t>20.934947,70.841154</t>
  </si>
  <si>
    <t>21.342807,80.197137</t>
  </si>
  <si>
    <t>24.587316,72.061232</t>
  </si>
  <si>
    <t>26.3689018769,84.3402527405</t>
  </si>
  <si>
    <t>14.222474,76.336804</t>
  </si>
  <si>
    <t>22.421624,73.032237</t>
  </si>
  <si>
    <t>18.240644,77.178835</t>
  </si>
  <si>
    <t>23.347508,88.513628</t>
  </si>
  <si>
    <t>25.1558255368,86.9850695752</t>
  </si>
  <si>
    <t>30.801197,75.472759</t>
  </si>
  <si>
    <t>12.479685,76.394664</t>
  </si>
  <si>
    <t>25.156632436,84.9878194543</t>
  </si>
  <si>
    <t>25.2011434752,84.9841562268</t>
  </si>
  <si>
    <t>25.35418,72.63429</t>
  </si>
  <si>
    <t>23.164636,79.950919</t>
  </si>
  <si>
    <t>23.421551,84.783251</t>
  </si>
  <si>
    <t>30.288215,75.318381</t>
  </si>
  <si>
    <t>29.120124,76.396508</t>
  </si>
  <si>
    <t>15.7079285213,74.5181453967</t>
  </si>
  <si>
    <t>18.548665,78.244351</t>
  </si>
  <si>
    <t>18.286557,74.171451</t>
  </si>
  <si>
    <t>24.79884918,93.12437581</t>
  </si>
  <si>
    <t>23.827373,91.431986</t>
  </si>
  <si>
    <t>29.309693,76.317477</t>
  </si>
  <si>
    <t>31.988433,76.788887</t>
  </si>
  <si>
    <t>11.548117,75.608869</t>
  </si>
  <si>
    <t>29.2719947091,77.2915349414</t>
  </si>
  <si>
    <t>22.467657,80.073534</t>
  </si>
  <si>
    <t>15.845019,75.650291</t>
  </si>
  <si>
    <t>23.445294,86.781647</t>
  </si>
  <si>
    <t>19.136551,72.849066</t>
  </si>
  <si>
    <t>23.521841,72.401649</t>
  </si>
  <si>
    <t>25.3053173094,82.3506715509</t>
  </si>
  <si>
    <t>20.8064276071,75.7748230174</t>
  </si>
  <si>
    <t>25.132585153,93.0079584382</t>
  </si>
  <si>
    <t>21.735313,70.615184</t>
  </si>
  <si>
    <t>24.307199,92.527405</t>
  </si>
  <si>
    <t>21.032797,70.593046</t>
  </si>
  <si>
    <t>23.3522113974,85.1270959845</t>
  </si>
  <si>
    <t>28.1068840639,75.3901786543</t>
  </si>
  <si>
    <t>22.28593,73.7605</t>
  </si>
  <si>
    <t>26.750692,94.217106</t>
  </si>
  <si>
    <t>30.510447,74.602033</t>
  </si>
  <si>
    <t>25.716785,71.24586</t>
  </si>
  <si>
    <t>23.835435,73.01088</t>
  </si>
  <si>
    <t>27.850784,75.890113</t>
  </si>
  <si>
    <t>28.671653,77.785833</t>
  </si>
  <si>
    <t>32.218706,75.545676</t>
  </si>
  <si>
    <t>26.344599,77.802358</t>
  </si>
  <si>
    <t>23.091964,79.960351</t>
  </si>
  <si>
    <t>28.560472,78.768653</t>
  </si>
  <si>
    <t>17.2166,75.110555</t>
  </si>
  <si>
    <t>18.274834,75.777193</t>
  </si>
  <si>
    <t>23.829547,75.101751</t>
  </si>
  <si>
    <t>24.557577,74.764389</t>
  </si>
  <si>
    <t>24.22064,73.86827</t>
  </si>
  <si>
    <t>28.346844,79.041353</t>
  </si>
  <si>
    <t>26.91655,70.928239</t>
  </si>
  <si>
    <t>26.126114,92.197461</t>
  </si>
  <si>
    <t>25.740942,83.369563</t>
  </si>
  <si>
    <t>23.168783,79.903128</t>
  </si>
  <si>
    <t>20.729778,72.96576</t>
  </si>
  <si>
    <t>21.729374,70.57391</t>
  </si>
  <si>
    <t>22.78247,78.596143</t>
  </si>
  <si>
    <t>27.521338,80.740844</t>
  </si>
  <si>
    <t>21.450312,71.345267</t>
  </si>
  <si>
    <t>29.16948,76.369265</t>
  </si>
  <si>
    <t>27.680642,80.728934</t>
  </si>
  <si>
    <t>25.902334,80.226651</t>
  </si>
  <si>
    <t>23.353363,86.904491</t>
  </si>
  <si>
    <t>25.881604,87.116949</t>
  </si>
  <si>
    <t>29.83946,75.739115</t>
  </si>
  <si>
    <t>21.825569,78.897525</t>
  </si>
  <si>
    <t>18.896375,82.554679</t>
  </si>
  <si>
    <t>29.209394,75.57373</t>
  </si>
  <si>
    <t>27.944171,78.863805</t>
  </si>
  <si>
    <t>22.4722910466,88.3980840258</t>
  </si>
  <si>
    <t>22.4200106276,85.7706619788</t>
  </si>
  <si>
    <t>25.8474354519,73.1955095032</t>
  </si>
  <si>
    <t>10.873546,78.606343</t>
  </si>
  <si>
    <t>21.668795,86.912796</t>
  </si>
  <si>
    <t>28.199319,74.84733</t>
  </si>
  <si>
    <t>29.493382,75.218369</t>
  </si>
  <si>
    <t>25.4744929325,85.0950627991</t>
  </si>
  <si>
    <t>11.919269,79.757506</t>
  </si>
  <si>
    <t>23.2223025231,72.1076480029</t>
  </si>
  <si>
    <t>22.705299,88.534887</t>
  </si>
  <si>
    <t>28.50653,76.374648</t>
  </si>
  <si>
    <t>32.002349,75.377777</t>
  </si>
  <si>
    <t>25.6393,88.330404</t>
  </si>
  <si>
    <t>26.409469,82.111598</t>
  </si>
  <si>
    <t>29.266583,79.54633</t>
  </si>
  <si>
    <t>16.530215,75.811482</t>
  </si>
  <si>
    <t>31.166967,76.02555</t>
  </si>
  <si>
    <t>24.02828,73.81051</t>
  </si>
  <si>
    <t>26.687507,89.447487</t>
  </si>
  <si>
    <t>17.298963,75.157805</t>
  </si>
  <si>
    <t>25.55713,82.399136</t>
  </si>
  <si>
    <t>16.791339,74.551613</t>
  </si>
  <si>
    <t>15.459597,74.875061</t>
  </si>
  <si>
    <t>21.739201,72.004602</t>
  </si>
  <si>
    <t>30.901617,74.551218</t>
  </si>
  <si>
    <t>29.928457,78.120775</t>
  </si>
  <si>
    <t>25.3851912181,80.0382402954</t>
  </si>
  <si>
    <t>25.316453,77.578988</t>
  </si>
  <si>
    <t>15.251727,76.43343</t>
  </si>
  <si>
    <t>15.353868,76.143959</t>
  </si>
  <si>
    <t>12.918047,77.48431</t>
  </si>
  <si>
    <t>30.856795,74.671641</t>
  </si>
  <si>
    <t>15.447817,75.719041</t>
  </si>
  <si>
    <t>19.069166,72.840078</t>
  </si>
  <si>
    <t>19.204551,72.852098</t>
  </si>
  <si>
    <t>24.291967,72.507154</t>
  </si>
  <si>
    <t>25.755537,70.358859</t>
  </si>
  <si>
    <t>24.5804202061,92.2952717633</t>
  </si>
  <si>
    <t>14.59167,76.68023</t>
  </si>
  <si>
    <t>11.238611,76.957617</t>
  </si>
  <si>
    <t>21.653052,70.932064</t>
  </si>
  <si>
    <t>28.785394,77.75277</t>
  </si>
  <si>
    <t>22.83998676,88.09337895</t>
  </si>
  <si>
    <t>30.80909,74.495544</t>
  </si>
  <si>
    <t>26.441079,92.644475</t>
  </si>
  <si>
    <t>31.126338,75.213236</t>
  </si>
  <si>
    <t>27.998447,81.420529</t>
  </si>
  <si>
    <t>24.453018,92.547042</t>
  </si>
  <si>
    <t>21.90539421,88.20132346</t>
  </si>
  <si>
    <t>8.579344,78.022519</t>
  </si>
  <si>
    <t>24.029406,73.041259</t>
  </si>
  <si>
    <t>28.331448,76.521104</t>
  </si>
  <si>
    <t>25.714175,81.509547</t>
  </si>
  <si>
    <t>16.623242,80.546693</t>
  </si>
  <si>
    <t>11.43755,79.722552</t>
  </si>
  <si>
    <t>23.166227,83.080298</t>
  </si>
  <si>
    <t>25.661041,86.59816</t>
  </si>
  <si>
    <t>22.361076,70.716676</t>
  </si>
  <si>
    <t>22.39349,70.829991</t>
  </si>
  <si>
    <t>9.002019,77.863633</t>
  </si>
  <si>
    <t>15.21516,76.763569</t>
  </si>
  <si>
    <t>22.992315,79.341259</t>
  </si>
  <si>
    <t>14.851426,75.407636</t>
  </si>
  <si>
    <t>20.316435,72.901534</t>
  </si>
  <si>
    <t>19.98294,79.56394</t>
  </si>
  <si>
    <t>22.233139,73.277017</t>
  </si>
  <si>
    <t>22.227958,73.28142</t>
  </si>
  <si>
    <t>29.950589,73.61854</t>
  </si>
  <si>
    <t>19.035625,73.114809</t>
  </si>
  <si>
    <t>12.491175,74.987652</t>
  </si>
  <si>
    <t>23.097473,72.577873</t>
  </si>
  <si>
    <t>28.130539,76.590073</t>
  </si>
  <si>
    <t>27.669476,76.615266</t>
  </si>
  <si>
    <t>23.1194723,70.0366109</t>
  </si>
  <si>
    <t>22.011786,76.481257</t>
  </si>
  <si>
    <t>12.758926,77.335544</t>
  </si>
  <si>
    <t>24.810754,85.188728</t>
  </si>
  <si>
    <t>25.918097,76.851134</t>
  </si>
  <si>
    <t>22.412606,88.47503</t>
  </si>
  <si>
    <t>22.076525,88.256019</t>
  </si>
  <si>
    <t>21.131542,81.729967</t>
  </si>
  <si>
    <t>27.277761,74.49286</t>
  </si>
  <si>
    <t>24.63874,92.326722</t>
  </si>
  <si>
    <t>27.530759925,75.6489122412</t>
  </si>
  <si>
    <t>21.470222,78.891017</t>
  </si>
  <si>
    <t>27.116118,74.331631</t>
  </si>
  <si>
    <t>8.969608,76.691337</t>
  </si>
  <si>
    <t>22.374838,79.90885</t>
  </si>
  <si>
    <t>29.792735,76.397796</t>
  </si>
  <si>
    <t>25.891166,86.616491</t>
  </si>
  <si>
    <t>32.070953,76.475805</t>
  </si>
  <si>
    <t>9.000279,76.765986</t>
  </si>
  <si>
    <t>29.6794838001,76.2281810498</t>
  </si>
  <si>
    <t>22.3331028,86.2766409</t>
  </si>
  <si>
    <t>18.371892,76.04934</t>
  </si>
  <si>
    <t>18.32586,78.335858</t>
  </si>
  <si>
    <t>27.133898,77.785812</t>
  </si>
  <si>
    <t>19.618502,78.202435</t>
  </si>
  <si>
    <t>29.331864,78.218904</t>
  </si>
  <si>
    <t>29.0138203113,76.4817815491</t>
  </si>
  <si>
    <t>29.227482,76.336659</t>
  </si>
  <si>
    <t>29.701333,75.952638</t>
  </si>
  <si>
    <t>30.578496,74.818173</t>
  </si>
  <si>
    <t>10.932727,78.420893</t>
  </si>
  <si>
    <t>26.1271784614,92.0818766718</t>
  </si>
  <si>
    <t>15.293341,74.188843</t>
  </si>
  <si>
    <t>15.6379344079,74.4997568146</t>
  </si>
  <si>
    <t>28.7644299487,75.4103835672</t>
  </si>
  <si>
    <t>23.863182,72.375949</t>
  </si>
  <si>
    <t>18.434555,74.163601</t>
  </si>
  <si>
    <t>16.2587773,73.7198709</t>
  </si>
  <si>
    <t>12.590263,74.943503</t>
  </si>
  <si>
    <t>8.9182952655,76.6327939999</t>
  </si>
  <si>
    <t>26.9529472159,75.2798777728</t>
  </si>
  <si>
    <t>28.83755,76.308694</t>
  </si>
  <si>
    <t>21.279557,79.113667</t>
  </si>
  <si>
    <t>30.852821,76.994519</t>
  </si>
  <si>
    <t>25.18966,86.987831</t>
  </si>
  <si>
    <t>30.367615,76.074534</t>
  </si>
  <si>
    <t>28.252454,77.841161</t>
  </si>
  <si>
    <t>25.339051,93.13312</t>
  </si>
  <si>
    <t>29.204978,78.96071</t>
  </si>
  <si>
    <t>22.488122,70.876238</t>
  </si>
  <si>
    <t>19.710119,76.005253</t>
  </si>
  <si>
    <t>15.258352,75.250168</t>
  </si>
  <si>
    <t>32.397897,75.551922</t>
  </si>
  <si>
    <t>30.120716,75.087931</t>
  </si>
  <si>
    <t>27.797324415,76.6417041217</t>
  </si>
  <si>
    <t>20.797371,70.695807</t>
  </si>
  <si>
    <t>26.3046614487,77.6206593936</t>
  </si>
  <si>
    <t>15.392095,75.233643</t>
  </si>
  <si>
    <t>26.588968,74.855553</t>
  </si>
  <si>
    <t>24.808297,85.151844</t>
  </si>
  <si>
    <t>25.1524086588,86.0377370813</t>
  </si>
  <si>
    <t>18.392294,73.223871</t>
  </si>
  <si>
    <t>15.4902129,73.9246644</t>
  </si>
  <si>
    <t>10.696433,78.724107</t>
  </si>
  <si>
    <t>11.984076,75.31381</t>
  </si>
  <si>
    <t>30.7262936244,76.6360420268</t>
  </si>
  <si>
    <t>20.4918257507,77.4815218337</t>
  </si>
  <si>
    <t>25.2633965378,85.0054105762</t>
  </si>
  <si>
    <t>24.721172,92.353216</t>
  </si>
  <si>
    <t>18.8568644473,83.8756962079</t>
  </si>
  <si>
    <t>22.05458,79.262358</t>
  </si>
  <si>
    <t>22.946024,88.451231</t>
  </si>
  <si>
    <t>22.330258,88.449759</t>
  </si>
  <si>
    <t>20.833165,81.696451</t>
  </si>
  <si>
    <t>21.249152,79.101401</t>
  </si>
  <si>
    <t>13.013835,80.248209</t>
  </si>
  <si>
    <t>24.406331,88.256132</t>
  </si>
  <si>
    <t>25.498041,73.918994</t>
  </si>
  <si>
    <t>23.765615,86.369799</t>
  </si>
  <si>
    <t>13.005609,80.248086</t>
  </si>
  <si>
    <t>21.6492510362,71.9263402661</t>
  </si>
  <si>
    <t>26.991165,74.311248</t>
  </si>
  <si>
    <t>22.191568,76.888706</t>
  </si>
  <si>
    <t>19.6395023854,78.334546145</t>
  </si>
  <si>
    <t>21.8521799207,69.8841357111</t>
  </si>
  <si>
    <t>22.061244,69.171715</t>
  </si>
  <si>
    <t>24.417763,73.794095</t>
  </si>
  <si>
    <t>19.454407,72.811737</t>
  </si>
  <si>
    <t>26.198944,85.285092</t>
  </si>
  <si>
    <t>23.430416,86.498336</t>
  </si>
  <si>
    <t>22.6282749467,72.3016887134</t>
  </si>
  <si>
    <t>23.3115927105,82.7112187811</t>
  </si>
  <si>
    <t>21.297662,70.252274</t>
  </si>
  <si>
    <t>31.610411,74.714584</t>
  </si>
  <si>
    <t>26.615923,94.248092</t>
  </si>
  <si>
    <t>25.9657745832,82.6886636169</t>
  </si>
  <si>
    <t>24.980982,73.123647</t>
  </si>
  <si>
    <t>21.8796,88.193879</t>
  </si>
  <si>
    <t>26.851588,94.619336</t>
  </si>
  <si>
    <t>15.442249,74.967948</t>
  </si>
  <si>
    <t>16.62608,74.858687</t>
  </si>
  <si>
    <t>17.690976,74.147622</t>
  </si>
  <si>
    <t>12.423507,75.024008</t>
  </si>
  <si>
    <t>18.4218389359,77.0092961456</t>
  </si>
  <si>
    <t>10.845724,76.033397</t>
  </si>
  <si>
    <t>26.070884,90.682568</t>
  </si>
  <si>
    <t>21.007558,79.35072</t>
  </si>
  <si>
    <t>22.899659,72.986389</t>
  </si>
  <si>
    <t>10.57217515,78.79207688</t>
  </si>
  <si>
    <t>21.73935,71.386531</t>
  </si>
  <si>
    <t>23.639805,88.123575</t>
  </si>
  <si>
    <t>25.861013,84.760114</t>
  </si>
  <si>
    <t>22.343456,88.414597</t>
  </si>
  <si>
    <t>22.235721,72.752631</t>
  </si>
  <si>
    <t>10.576655,78.787292</t>
  </si>
  <si>
    <t>28.1331067668,76.3437941406</t>
  </si>
  <si>
    <t>14.114788,78.165591</t>
  </si>
  <si>
    <t>26.874522,84.51158</t>
  </si>
  <si>
    <t>25.41636,86.205004</t>
  </si>
  <si>
    <t>17.007517,74.944911</t>
  </si>
  <si>
    <t>10.775636,79.241642</t>
  </si>
  <si>
    <t>22.110055,88.321958</t>
  </si>
  <si>
    <t>21.3918244015,70.3262904022</t>
  </si>
  <si>
    <t>31.359247,75.474956</t>
  </si>
  <si>
    <t>31.366846,75.382724</t>
  </si>
  <si>
    <t>25.290391816,87.3615834955</t>
  </si>
  <si>
    <t>28.546471,78.766517</t>
  </si>
  <si>
    <t>12.033304,76.799272</t>
  </si>
  <si>
    <t>26.1606011328,92.6577872687</t>
  </si>
  <si>
    <t>30.15413,75.010844</t>
  </si>
  <si>
    <t>8.323734,77.209792</t>
  </si>
  <si>
    <t>27.832586,75.034114</t>
  </si>
  <si>
    <t>26.626404,93.864273</t>
  </si>
  <si>
    <t>21.582533,78.855877</t>
  </si>
  <si>
    <t>10.868287,76.239443</t>
  </si>
  <si>
    <t>25.055439,72.347019</t>
  </si>
  <si>
    <t>22.969219,88.467499</t>
  </si>
  <si>
    <t>29.7777088167,75.8447011951</t>
  </si>
  <si>
    <t>11.381409,76.736915</t>
  </si>
  <si>
    <t>27.25415,83.379037</t>
  </si>
  <si>
    <t>21.963575,78.936403</t>
  </si>
  <si>
    <t>30.49849,74.119614</t>
  </si>
  <si>
    <t>28.272292,81.081765</t>
  </si>
  <si>
    <t>27.288435,95.725374</t>
  </si>
  <si>
    <t>20.789828,81.26577</t>
  </si>
  <si>
    <t>31.146278,76.068043</t>
  </si>
  <si>
    <t>20.637273,81.087812</t>
  </si>
  <si>
    <t>10.112077,78.786317</t>
  </si>
  <si>
    <t>24.421152,88.257513</t>
  </si>
  <si>
    <t>23.610866,72.042973</t>
  </si>
  <si>
    <t>25.426072,86.309269</t>
  </si>
  <si>
    <t>17.084723,74.967125</t>
  </si>
  <si>
    <t>22.742296,75.858526</t>
  </si>
  <si>
    <t>22.55299,72.222393</t>
  </si>
  <si>
    <t>28.57927,77.244136</t>
  </si>
  <si>
    <t>13.061372,80.28015</t>
  </si>
  <si>
    <t>19.926081,75.011489</t>
  </si>
  <si>
    <t>26.244934,74.46563</t>
  </si>
  <si>
    <t>25.25045,81.73019</t>
  </si>
  <si>
    <t>26.772569,75.149207</t>
  </si>
  <si>
    <t>22.666791,88.640107</t>
  </si>
  <si>
    <t>22.090056,71.702802</t>
  </si>
  <si>
    <t>30.479756,76.7941</t>
  </si>
  <si>
    <t>22.1945375806,69.9524202618</t>
  </si>
  <si>
    <t>22.1390377316,80.1244293225</t>
  </si>
  <si>
    <t>29.937832,75.810079</t>
  </si>
  <si>
    <t>23.665992,85.511603</t>
  </si>
  <si>
    <t>16.600703,81.592567</t>
  </si>
  <si>
    <t>15.424244,74.738116</t>
  </si>
  <si>
    <t>23.339664,70.586745</t>
  </si>
  <si>
    <t>22.873403,71.776727</t>
  </si>
  <si>
    <t>22.954447,71.862567</t>
  </si>
  <si>
    <t>21.540317,71.372863</t>
  </si>
  <si>
    <t>26.050472,81.257263</t>
  </si>
  <si>
    <t>26.2003076494,92.595989173</t>
  </si>
  <si>
    <t>25.914426,92.958001</t>
  </si>
  <si>
    <t>13.07406,80.274188</t>
  </si>
  <si>
    <t>25.796536,93.046846</t>
  </si>
  <si>
    <t>25.759322935,93.3046356757</t>
  </si>
  <si>
    <t>27.0797307213,95.0953363135</t>
  </si>
  <si>
    <t>27.4525,94.999525</t>
  </si>
  <si>
    <t>23.9881925448,91.9989317505</t>
  </si>
  <si>
    <t>22.396985,88.433315</t>
  </si>
  <si>
    <t>30.447834,74.341781</t>
  </si>
  <si>
    <t>26.220882,86.229057</t>
  </si>
  <si>
    <t>27.19839,75.67687</t>
  </si>
  <si>
    <t>22.131808,84.894961</t>
  </si>
  <si>
    <t>18.913242,83.849833</t>
  </si>
  <si>
    <t>28.854317,76.445338</t>
  </si>
  <si>
    <t>27.2041163361,72.3755364282</t>
  </si>
  <si>
    <t>23.5267179305,72.3554837085</t>
  </si>
  <si>
    <t>16.921826,80.366849</t>
  </si>
  <si>
    <t>26.350708,73.042126</t>
  </si>
  <si>
    <t>11.823788,79.534813</t>
  </si>
  <si>
    <t>25.4396317383,74.5939589105</t>
  </si>
  <si>
    <t>22.2625878623,69.8117037634</t>
  </si>
  <si>
    <t>23.13609,72.712778</t>
  </si>
  <si>
    <t>22.586017,80.355908</t>
  </si>
  <si>
    <t>21.6080009031,71.9053975781</t>
  </si>
  <si>
    <t>30.062746,75.22772</t>
  </si>
  <si>
    <t>23.593092,86.80929</t>
  </si>
  <si>
    <t>29.212025,76.757452</t>
  </si>
  <si>
    <t>23.781878,71.349966</t>
  </si>
  <si>
    <t>25.698324,81.91377</t>
  </si>
  <si>
    <t>26.60377,82.124891</t>
  </si>
  <si>
    <t>25.249931,82.552278</t>
  </si>
  <si>
    <t>24.8344029798,87.0202584961</t>
  </si>
  <si>
    <t>21.004164,81.783198</t>
  </si>
  <si>
    <t>13.802188,78.264829</t>
  </si>
  <si>
    <t>26.465014,74.687227</t>
  </si>
  <si>
    <t>25.000633,72.275398</t>
  </si>
  <si>
    <t>15.812975,73.808967</t>
  </si>
  <si>
    <t>14.1744388792,74.4932361584</t>
  </si>
  <si>
    <t>12.866193,74.88006</t>
  </si>
  <si>
    <t>29.966227,74.700155</t>
  </si>
  <si>
    <t>11.699227,75.546967</t>
  </si>
  <si>
    <t>19.187089,72.84917</t>
  </si>
  <si>
    <t>23.8838302513,91.7101089758</t>
  </si>
  <si>
    <t>24.8060780645,87.0261583057</t>
  </si>
  <si>
    <t>30.807611,75.339818</t>
  </si>
  <si>
    <t>22.119207,88.347323</t>
  </si>
  <si>
    <t>22.931326,75.738947</t>
  </si>
  <si>
    <t>25.3662891848,85.0439060474</t>
  </si>
  <si>
    <t>23.219747,82.197734</t>
  </si>
  <si>
    <t>30.891527,75.836183</t>
  </si>
  <si>
    <t>25.907006,86.724589</t>
  </si>
  <si>
    <t>25.969081,84.850984</t>
  </si>
  <si>
    <t>23.773417,86.351907</t>
  </si>
  <si>
    <t>23.414562,88.719031</t>
  </si>
  <si>
    <t>24.7994691685,72.2670080994</t>
  </si>
  <si>
    <t>26.1022287466,84.8085433154</t>
  </si>
  <si>
    <t>21.37586,78.956134</t>
  </si>
  <si>
    <t>31.018428,74.706748</t>
  </si>
  <si>
    <t>30.529403,75.871692</t>
  </si>
  <si>
    <t>22.55518,75.771097</t>
  </si>
  <si>
    <t>24.85653,77.472164</t>
  </si>
  <si>
    <t>27.1512035397,77.8660122473</t>
  </si>
  <si>
    <t>21.8894075339,73.3164103981</t>
  </si>
  <si>
    <t>25.063492,81.093657</t>
  </si>
  <si>
    <t>9.908505,78.134188</t>
  </si>
  <si>
    <t>26.294081,86.284783</t>
  </si>
  <si>
    <t>24.3428549076,88.107881626</t>
  </si>
  <si>
    <t>26.485986,73.003204</t>
  </si>
  <si>
    <t>16.703574,74.298965</t>
  </si>
  <si>
    <t>26.65552,84.90525</t>
  </si>
  <si>
    <t>26.3018584066,85.1263143549</t>
  </si>
  <si>
    <t>19.419885,78.076322</t>
  </si>
  <si>
    <t>13.7283327,76.0097415</t>
  </si>
  <si>
    <t>23.677025,72.949202</t>
  </si>
  <si>
    <t>19.280299,72.856072</t>
  </si>
  <si>
    <t>15.314045,73.922408</t>
  </si>
  <si>
    <t>25.322705,78.858785</t>
  </si>
  <si>
    <t>26.693328,89.191957</t>
  </si>
  <si>
    <t>25.871178,82.694333</t>
  </si>
  <si>
    <t>19.040547,72.846876</t>
  </si>
  <si>
    <t>24.400845,92.54072</t>
  </si>
  <si>
    <t>12.724197,74.887582</t>
  </si>
  <si>
    <t>24.304919,88.018413</t>
  </si>
  <si>
    <t>12.338554,76.642542</t>
  </si>
  <si>
    <t>28.701227,76.203117</t>
  </si>
  <si>
    <t>27.485742,95.440958</t>
  </si>
  <si>
    <t>13.044646,80.276539</t>
  </si>
  <si>
    <t>23.529636,88.421243</t>
  </si>
  <si>
    <t>13.027861,80.260507</t>
  </si>
  <si>
    <t>20.863002,74.779784</t>
  </si>
  <si>
    <t>28.24322,79.826515</t>
  </si>
  <si>
    <t>28.13104,74.739025</t>
  </si>
  <si>
    <t>22.817129,72.946947</t>
  </si>
  <si>
    <t>31.102966,75.299694</t>
  </si>
  <si>
    <t>9.697777,78.45435</t>
  </si>
  <si>
    <t>24.611951,92.550058</t>
  </si>
  <si>
    <t>26.417226,84.504257</t>
  </si>
  <si>
    <t>29.98115,78.177678</t>
  </si>
  <si>
    <t>21.15957,70.299701</t>
  </si>
  <si>
    <t>17.9165477096,75.4055439008</t>
  </si>
  <si>
    <t>16.971395,75.822432</t>
  </si>
  <si>
    <t>27.390236,76.618982</t>
  </si>
  <si>
    <t>24.265618,74.972666</t>
  </si>
  <si>
    <t>25.017393,80.947114</t>
  </si>
  <si>
    <t>19.148087,77.509661</t>
  </si>
  <si>
    <t>28.953119,78.261498</t>
  </si>
  <si>
    <t>15.225027,77.387152</t>
  </si>
  <si>
    <t>27.216507,79.034774</t>
  </si>
  <si>
    <t>13.335173,77.015018</t>
  </si>
  <si>
    <t>30.47821,74.514271</t>
  </si>
  <si>
    <t>24.2875453877,88.1911711557</t>
  </si>
  <si>
    <t>28.946971,76.62755</t>
  </si>
  <si>
    <t>25.6543078007,85.504477691</t>
  </si>
  <si>
    <t>19.028606,72.847143</t>
  </si>
  <si>
    <t>26.3087448868,73.037935174</t>
  </si>
  <si>
    <t>26.532173,72.978778</t>
  </si>
  <si>
    <t>22.411601,69.008695</t>
  </si>
  <si>
    <t>25.187428,72.447631</t>
  </si>
  <si>
    <t>29.884915,77.498609</t>
  </si>
  <si>
    <t>26.1446457224,92.266800144</t>
  </si>
  <si>
    <t>28.284349,80.347318</t>
  </si>
  <si>
    <t>25.4756828749,87.5881226697</t>
  </si>
  <si>
    <t>27.043053,84.601916</t>
  </si>
  <si>
    <t>30.83811,75.665016</t>
  </si>
  <si>
    <t>24.312218,87.226329</t>
  </si>
  <si>
    <t>24.67822,72.142853</t>
  </si>
  <si>
    <t>22.693938,88.452254</t>
  </si>
  <si>
    <t>21.812143,78.910005</t>
  </si>
  <si>
    <t>11.06543,76.272805</t>
  </si>
  <si>
    <t>22.049857,79.191328</t>
  </si>
  <si>
    <t>31.110293,75.354756</t>
  </si>
  <si>
    <t>22.11073,78.501566</t>
  </si>
  <si>
    <t>29.989695,75.402584</t>
  </si>
  <si>
    <t>24.30631,88.162107</t>
  </si>
  <si>
    <t>19.2036411097,76.9150573724</t>
  </si>
  <si>
    <t>26.133968,89.864509</t>
  </si>
  <si>
    <t>26.709217,82.125339</t>
  </si>
  <si>
    <t>26.249743,78.142209</t>
  </si>
  <si>
    <t>26.958112,84.832613</t>
  </si>
  <si>
    <t>29.355377,77.719182</t>
  </si>
  <si>
    <t>24.794585,73.973721</t>
  </si>
  <si>
    <t>30.363819,76.146396</t>
  </si>
  <si>
    <t>29.015997,77.686937</t>
  </si>
  <si>
    <t>26.981256,72.58927</t>
  </si>
  <si>
    <t>28.97761,77.675106</t>
  </si>
  <si>
    <t>28.759017,77.506774</t>
  </si>
  <si>
    <t>27.412426,77.627418</t>
  </si>
  <si>
    <t>23.479666,88.319686</t>
  </si>
  <si>
    <t>21.019949,72.889998</t>
  </si>
  <si>
    <t>10.674541,79.455639</t>
  </si>
  <si>
    <t>8.7067184087,77.7018564789</t>
  </si>
  <si>
    <t>18.952385,72.838561</t>
  </si>
  <si>
    <t>27.48372,76.608871</t>
  </si>
  <si>
    <t>18.982103,72.823908</t>
  </si>
  <si>
    <t>12.529176,76.897256</t>
  </si>
  <si>
    <t>13.068517,74.804962</t>
  </si>
  <si>
    <t>13.03497,80.267038</t>
  </si>
  <si>
    <t>32.112895,75.608482</t>
  </si>
  <si>
    <t>24.5026049619,72.8034186484</t>
  </si>
  <si>
    <t>27.784934,81.553447</t>
  </si>
  <si>
    <t>26.66857,94.071748</t>
  </si>
  <si>
    <t>22.176299,88.010799</t>
  </si>
  <si>
    <t>27.289315,95.6726</t>
  </si>
  <si>
    <t>28.330372,77.861087</t>
  </si>
  <si>
    <t>13.054862,80.280206</t>
  </si>
  <si>
    <t>25.368686,93.122747</t>
  </si>
  <si>
    <t>30.803353,75.419984</t>
  </si>
  <si>
    <t>27.227142,79.065632</t>
  </si>
  <si>
    <t>28.885405,77.621531</t>
  </si>
  <si>
    <t>18.387703,76.303949</t>
  </si>
  <si>
    <t>27.6079949928,72.6654016473</t>
  </si>
  <si>
    <t>13.001289,77.563207</t>
  </si>
  <si>
    <t>26.92382,77.421273</t>
  </si>
  <si>
    <t>19.358161,76.534516</t>
  </si>
  <si>
    <t>23.315091,82.459164</t>
  </si>
  <si>
    <t>31.105935,74.983505</t>
  </si>
  <si>
    <t>10.81843,79.846188</t>
  </si>
  <si>
    <t>18.017963,78.415299</t>
  </si>
  <si>
    <t>20.012339,77.100811</t>
  </si>
  <si>
    <t>31.0470049078,74.8134271344</t>
  </si>
  <si>
    <t>24.2277400211,83.3105186481</t>
  </si>
  <si>
    <t>24.136642,82.37058</t>
  </si>
  <si>
    <t>15.397805,77.776755</t>
  </si>
  <si>
    <t>15.432164,75.430851</t>
  </si>
  <si>
    <t>24.098212,81.836685</t>
  </si>
  <si>
    <t>22.576568,80.008415</t>
  </si>
  <si>
    <t>24.814294,85.306631</t>
  </si>
  <si>
    <t>10.954704,78.236511</t>
  </si>
  <si>
    <t>22.0252,71.709352</t>
  </si>
  <si>
    <t>19.350875,72.845954</t>
  </si>
  <si>
    <t>16.387454,73.73056</t>
  </si>
  <si>
    <t>26.652435,94.308203</t>
  </si>
  <si>
    <t>26.962757,94.792882</t>
  </si>
  <si>
    <t>27.19627,95.313642</t>
  </si>
  <si>
    <t>18.953175,82.638614</t>
  </si>
  <si>
    <t>28.030462,81.378147</t>
  </si>
  <si>
    <t>11.299729,76.934533</t>
  </si>
  <si>
    <t>21.973426,88.214325</t>
  </si>
  <si>
    <t>25.017219,84.975361</t>
  </si>
  <si>
    <t>23.363017,88.661013</t>
  </si>
  <si>
    <t>28.0385900551,73.2176121594</t>
  </si>
  <si>
    <t>22.829713,88.166226</t>
  </si>
  <si>
    <t>12.816193,76.201872</t>
  </si>
  <si>
    <t>12.380243,76.651081</t>
  </si>
  <si>
    <t>23.396593,88.356472</t>
  </si>
  <si>
    <t>23.279379,82.349049</t>
  </si>
  <si>
    <t>11.775944,79.664768</t>
  </si>
  <si>
    <t>16.3100404,80.4582228</t>
  </si>
  <si>
    <t>17.423338,78.462871</t>
  </si>
  <si>
    <t>22.687235,88.444755</t>
  </si>
  <si>
    <t>31.497981,75.846408</t>
  </si>
  <si>
    <t>32.108728,76.388794</t>
  </si>
  <si>
    <t>30.483469,74.863795</t>
  </si>
  <si>
    <t>11.127231,79.645074</t>
  </si>
  <si>
    <t>19.160522,77.310478</t>
  </si>
  <si>
    <t>16.9640285619,74.5590299896</t>
  </si>
  <si>
    <t>10.759221,79.845998</t>
  </si>
  <si>
    <t>8.315971,77.582174</t>
  </si>
  <si>
    <t>18.110863,78.396309</t>
  </si>
  <si>
    <t>19.5948820434,77.2376282849</t>
  </si>
  <si>
    <t>26.87368,88.724837</t>
  </si>
  <si>
    <t>23.17417,72.815845</t>
  </si>
  <si>
    <t>8.455233,77.009693</t>
  </si>
  <si>
    <t>25.2965387882,85.0173352112</t>
  </si>
  <si>
    <t>21.046575,71.455976</t>
  </si>
  <si>
    <t>21.772235,88.239558</t>
  </si>
  <si>
    <t>31.081589,75.601431</t>
  </si>
  <si>
    <t>24.051233,88.247374</t>
  </si>
  <si>
    <t>28.177004,76.450856</t>
  </si>
  <si>
    <t>22.2107198433,80.1234010156</t>
  </si>
  <si>
    <t>24.937206,84.988344</t>
  </si>
  <si>
    <t>20.7084913199,79.9789721362</t>
  </si>
  <si>
    <t>28.044396,76.123133</t>
  </si>
  <si>
    <t>26.35621199,92.67253075</t>
  </si>
  <si>
    <t>17.07433,80.228517</t>
  </si>
  <si>
    <t>23.0471420904,76.0091594714</t>
  </si>
  <si>
    <t>19.418238,72.819464</t>
  </si>
  <si>
    <t>32.281043,75.852903</t>
  </si>
  <si>
    <t>17.7900915824,78.4544374475</t>
  </si>
  <si>
    <t>11.034797,79.511398</t>
  </si>
  <si>
    <t>28.290931,79.236446</t>
  </si>
  <si>
    <t>27.105035,84.464045</t>
  </si>
  <si>
    <t>16.769024,74.486113</t>
  </si>
  <si>
    <t>28.686261,77.056966</t>
  </si>
  <si>
    <t>20.102455,74.541646</t>
  </si>
  <si>
    <t>29.588632,76.109286</t>
  </si>
  <si>
    <t>10.773564,79.412736</t>
  </si>
  <si>
    <t>29.318788,76.889707</t>
  </si>
  <si>
    <t>24.053618,82.013256</t>
  </si>
  <si>
    <t>29.951767,75.476271</t>
  </si>
  <si>
    <t>28.775277,77.307785</t>
  </si>
  <si>
    <t>24.27276,92.149035</t>
  </si>
  <si>
    <t>24.156525,88.246367</t>
  </si>
  <si>
    <t>22.5117997936,80.0462042108</t>
  </si>
  <si>
    <t>8.4891,77.662592</t>
  </si>
  <si>
    <t>23.147974,87.202275</t>
  </si>
  <si>
    <t>12.941162,77.520696</t>
  </si>
  <si>
    <t>26.182961,91.835776</t>
  </si>
  <si>
    <t>27.479748,95.334128</t>
  </si>
  <si>
    <t>17.918333,74.189651</t>
  </si>
  <si>
    <t>26.305325,86.574615</t>
  </si>
  <si>
    <t>16.445891,81.699909</t>
  </si>
  <si>
    <t>25.122359,85.462774</t>
  </si>
  <si>
    <t>28.588173,79.691003</t>
  </si>
  <si>
    <t>19.062273,82.07393</t>
  </si>
  <si>
    <t>27.626063,76.73256</t>
  </si>
  <si>
    <t>22.237238915,73.0901787244</t>
  </si>
  <si>
    <t>22.65471,73.079463</t>
  </si>
  <si>
    <t>28.0581258324,75.2857059427</t>
  </si>
  <si>
    <t>11.120495,76.282913</t>
  </si>
  <si>
    <t>22.804835,88.262036</t>
  </si>
  <si>
    <t>22.45342,88.41769</t>
  </si>
  <si>
    <t>23.3782939954,84.9668384277</t>
  </si>
  <si>
    <t>28.250468,76.499193</t>
  </si>
  <si>
    <t>18.47264914,82.68546381</t>
  </si>
  <si>
    <t>22.208105,88.254095</t>
  </si>
  <si>
    <t>25.1437914557,84.9884394226</t>
  </si>
  <si>
    <t>22.5683088157,88.3062197015</t>
  </si>
  <si>
    <t>18.357557,76.191169</t>
  </si>
  <si>
    <t>17.3223703821,75.9846818945</t>
  </si>
  <si>
    <t>19.18427,77.39203</t>
  </si>
  <si>
    <t>12.766651,79.906997</t>
  </si>
  <si>
    <t>24.0512,80.505599</t>
  </si>
  <si>
    <t>11.051702,77.990709</t>
  </si>
  <si>
    <t>23.7204627184,80.3695901074</t>
  </si>
  <si>
    <t>22.47096,69.073775</t>
  </si>
  <si>
    <t>22.0956416097,69.1038005835</t>
  </si>
  <si>
    <t>31.111697,75.475608</t>
  </si>
  <si>
    <t>13.3016546778,76.8558716895</t>
  </si>
  <si>
    <t>29.483825,74.079282</t>
  </si>
  <si>
    <t>25.923565,84.805488</t>
  </si>
  <si>
    <t>28.563319,73.813703</t>
  </si>
  <si>
    <t>21.764344,70.616721</t>
  </si>
  <si>
    <t>30.732663,74.732879</t>
  </si>
  <si>
    <t>27.926801,74.559809</t>
  </si>
  <si>
    <t>19.052389,73.102716</t>
  </si>
  <si>
    <t>13.133125,74.806474</t>
  </si>
  <si>
    <t>12.12211,76.68443</t>
  </si>
  <si>
    <t>18.994919,72.82962</t>
  </si>
  <si>
    <t>11.538814,79.476223</t>
  </si>
  <si>
    <t>24.438661,82.975949</t>
  </si>
  <si>
    <t>23.743195,88.303969</t>
  </si>
  <si>
    <t>10.372457,78.801946</t>
  </si>
  <si>
    <t>22.052145,79.41266</t>
  </si>
  <si>
    <t>8.563997,77.976271</t>
  </si>
  <si>
    <t>20.988298,70.687018</t>
  </si>
  <si>
    <t>12.62489,76.377598</t>
  </si>
  <si>
    <t>24.196225,92.10823</t>
  </si>
  <si>
    <t>31.1213,76.108571</t>
  </si>
  <si>
    <t>30.76024,74.445824</t>
  </si>
  <si>
    <t>24.641534,92.342438</t>
  </si>
  <si>
    <t>24.8770456448,87.0136837024</t>
  </si>
  <si>
    <t>30.887454,74.78411</t>
  </si>
  <si>
    <t>28.369685,78.580494</t>
  </si>
  <si>
    <t>20.280364,86.620141</t>
  </si>
  <si>
    <t>23.77199,87.330151</t>
  </si>
  <si>
    <t>25.8265625908,86.5950424188</t>
  </si>
  <si>
    <t>22.429596,70.605343</t>
  </si>
  <si>
    <t>24.806929,85.112409</t>
  </si>
  <si>
    <t>19.294984,76.673464</t>
  </si>
  <si>
    <t>19.21840134,76.8577266418</t>
  </si>
  <si>
    <t>30.213009,74.748627</t>
  </si>
  <si>
    <t>24.306135,73.778291</t>
  </si>
  <si>
    <t>21.662813,71.474264</t>
  </si>
  <si>
    <t>22.42054,77.351451</t>
  </si>
  <si>
    <t>26.2119648863,91.8757005432</t>
  </si>
  <si>
    <t>25.321358353,84.4205444342</t>
  </si>
  <si>
    <t>10.922767,79.268542</t>
  </si>
  <si>
    <t>27.729917,80.729179</t>
  </si>
  <si>
    <t>27.167486,83.933839</t>
  </si>
  <si>
    <t>9.539071,78.591131</t>
  </si>
  <si>
    <t>19.009045,72.837504</t>
  </si>
  <si>
    <t>22.956881,87.322164</t>
  </si>
  <si>
    <t>10.7753892,76.652167</t>
  </si>
  <si>
    <t>18.990919,73.121756</t>
  </si>
  <si>
    <t>12.021508,75.2596</t>
  </si>
  <si>
    <t>10.840824,76.065488</t>
  </si>
  <si>
    <t>25.486605,85.098643</t>
  </si>
  <si>
    <t>25.5255878987,85.1099123547</t>
  </si>
  <si>
    <t>22.388254,88.517441</t>
  </si>
  <si>
    <t>13.662347,78.927499</t>
  </si>
  <si>
    <t>21.538301,71.823197</t>
  </si>
  <si>
    <t>23.221017,88.599435</t>
  </si>
  <si>
    <t>27.124794,72.366743</t>
  </si>
  <si>
    <t>22.342282,73.840166</t>
  </si>
  <si>
    <t>29.88477778,76.6204606189</t>
  </si>
  <si>
    <t>31.052119,75.714384</t>
  </si>
  <si>
    <t>18.786579,84.080638</t>
  </si>
  <si>
    <t>23.128661,88.545481</t>
  </si>
  <si>
    <t>29.9189828048,76.7044046936</t>
  </si>
  <si>
    <t>8.709862,77.738083</t>
  </si>
  <si>
    <t>24.866567,74.399397</t>
  </si>
  <si>
    <t>25.15921,85.511715</t>
  </si>
  <si>
    <t>24.864358,92.598318</t>
  </si>
  <si>
    <t>28.952153,78.83533</t>
  </si>
  <si>
    <t>18.283703174,75.8667730048</t>
  </si>
  <si>
    <t>32.069052,76.54001</t>
  </si>
  <si>
    <t>25.823775,72.4319</t>
  </si>
  <si>
    <t>23.2603976,75.5313135</t>
  </si>
  <si>
    <t>22.345082,69.934426</t>
  </si>
  <si>
    <t>28.925112,77.648699</t>
  </si>
  <si>
    <t>8.855091,77.971557</t>
  </si>
  <si>
    <t>31.264295,75.288498</t>
  </si>
  <si>
    <t>22.410159,80.259304</t>
  </si>
  <si>
    <t>27.087306,77.371309</t>
  </si>
  <si>
    <t>22.301904,79.815973</t>
  </si>
  <si>
    <t>28.4516032684,79.8118731085</t>
  </si>
  <si>
    <t>29.354607,76.49388</t>
  </si>
  <si>
    <t>26.4688026951,84.255615343</t>
  </si>
  <si>
    <t>22.3172086118,80.1138379785</t>
  </si>
  <si>
    <t>22.633145,75.80495</t>
  </si>
  <si>
    <t>29.8508008993,76.5273151685</t>
  </si>
  <si>
    <t>23.25057,82.188481</t>
  </si>
  <si>
    <t>10.874721,75.985675</t>
  </si>
  <si>
    <t>9.449651,76.333771</t>
  </si>
  <si>
    <t>9.423187,76.342348</t>
  </si>
  <si>
    <t>25.552534,82.091535</t>
  </si>
  <si>
    <t>25.467939,81.867081</t>
  </si>
  <si>
    <t>25.790692,73.327309</t>
  </si>
  <si>
    <t>24.359325,88.280583</t>
  </si>
  <si>
    <t>32.169809,75.495787</t>
  </si>
  <si>
    <t>16.522244,81.717145</t>
  </si>
  <si>
    <t>16.061989,80.804351</t>
  </si>
  <si>
    <t>21.541244,78.854197</t>
  </si>
  <si>
    <t>24.604506,92.31911</t>
  </si>
  <si>
    <t>26.909189,75.268809</t>
  </si>
  <si>
    <t>24.9531673111,87.0037506653</t>
  </si>
  <si>
    <t>24.1550254,82.7684964</t>
  </si>
  <si>
    <t>30.341138,76.379064</t>
  </si>
  <si>
    <t>29.628831,75.866432</t>
  </si>
  <si>
    <t>30.6369312333,75.8416662744</t>
  </si>
  <si>
    <t>16.140169,74.695447</t>
  </si>
  <si>
    <t>26.397857,78.240156</t>
  </si>
  <si>
    <t>13.2673774949,76.5736995709</t>
  </si>
  <si>
    <t>27.324191,77.5555</t>
  </si>
  <si>
    <t>26.049174,82.020731</t>
  </si>
  <si>
    <t>28.399583,76.853472</t>
  </si>
  <si>
    <t>24.956611,76.616541</t>
  </si>
  <si>
    <t>28.350738,76.755565</t>
  </si>
  <si>
    <t>19.953696573,74.8751352301</t>
  </si>
  <si>
    <t>19.918567,75.121777</t>
  </si>
  <si>
    <t>28.38702,78.948591</t>
  </si>
  <si>
    <t>28.318709,79.107047</t>
  </si>
  <si>
    <t>16.178119,80.743187</t>
  </si>
  <si>
    <t>12.736973,79.94718</t>
  </si>
  <si>
    <t>24.42109,82.931711</t>
  </si>
  <si>
    <t>16.635175,73.626565</t>
  </si>
  <si>
    <t>25.347582,73.31039</t>
  </si>
  <si>
    <t>11.941779,75.347422</t>
  </si>
  <si>
    <t>27.435148,82.908499</t>
  </si>
  <si>
    <t>25.113462,74.875358</t>
  </si>
  <si>
    <t>16.019794,80.828736</t>
  </si>
  <si>
    <t>22.670031,75.829546</t>
  </si>
  <si>
    <t>31.059323806,76.1089236662</t>
  </si>
  <si>
    <t>26.225359,92.522244</t>
  </si>
  <si>
    <t>13.145848,80.068704</t>
  </si>
  <si>
    <t>20.351679,86.149605</t>
  </si>
  <si>
    <t>25.550023,85.118879</t>
  </si>
  <si>
    <t>21.789139,85.521374</t>
  </si>
  <si>
    <t>26.266253,77.470826</t>
  </si>
  <si>
    <t>28.313863,80.418359</t>
  </si>
  <si>
    <t>25.4882296425,85.098767688</t>
  </si>
  <si>
    <t>25.756709,87.060056</t>
  </si>
  <si>
    <t>21.684349,78.826509</t>
  </si>
  <si>
    <t>27.576612,76.811256</t>
  </si>
  <si>
    <t>25.3146062619,85.02551828</t>
  </si>
  <si>
    <t>32.068766,76.53987</t>
  </si>
  <si>
    <t>23.9143072844,80.4137045734</t>
  </si>
  <si>
    <t>26.270537,92.592784</t>
  </si>
  <si>
    <t>25.979938,77.833685</t>
  </si>
  <si>
    <t>28.202779,76.609414</t>
  </si>
  <si>
    <t>27.240827,76.607541</t>
  </si>
  <si>
    <t>29.405816,73.974734</t>
  </si>
  <si>
    <t>22.634966,71.352035</t>
  </si>
  <si>
    <t>25.150233,79.887282</t>
  </si>
  <si>
    <t>29.390223,79.122239</t>
  </si>
  <si>
    <t>23.579891,86.762336</t>
  </si>
  <si>
    <t>15.334036,74.24423</t>
  </si>
  <si>
    <t>25.2741926015,85.5309343896</t>
  </si>
  <si>
    <t>29.185337,73.398866</t>
  </si>
  <si>
    <t>11.516716,75.617595</t>
  </si>
  <si>
    <t>24.855344,92.529502</t>
  </si>
  <si>
    <t>10.8413738184,76.1123604352</t>
  </si>
  <si>
    <t>25.033069,85.414697</t>
  </si>
  <si>
    <t>27.373379,75.563604</t>
  </si>
  <si>
    <t>24.572086,92.416927</t>
  </si>
  <si>
    <t>25.988405,90.955958</t>
  </si>
  <si>
    <t>25.879328,87.057937</t>
  </si>
  <si>
    <t>27.235415,74.467274</t>
  </si>
  <si>
    <t>14.705815,76.856828</t>
  </si>
  <si>
    <t>25.5318741843,85.1132305981</t>
  </si>
  <si>
    <t>28.033672,74.477712</t>
  </si>
  <si>
    <t>26.1808149265,84.8083833154</t>
  </si>
  <si>
    <t>26.36319,92.786769</t>
  </si>
  <si>
    <t>26.232168,80.203446</t>
  </si>
  <si>
    <t>25.619125,88.127696</t>
  </si>
  <si>
    <t>20.454247,79.736073</t>
  </si>
  <si>
    <t>20.643085,74.941672</t>
  </si>
  <si>
    <t>29.959834,74.962088</t>
  </si>
  <si>
    <t>29.158401,75.772834</t>
  </si>
  <si>
    <t>29.763968,76.349742</t>
  </si>
  <si>
    <t>27.971209,81.471651</t>
  </si>
  <si>
    <t>26.721887,94.172441</t>
  </si>
  <si>
    <t>30.032143,78.209877</t>
  </si>
  <si>
    <t>25.771723,74.635807</t>
  </si>
  <si>
    <t>29.575725,77.685758</t>
  </si>
  <si>
    <t>16.724872,74.356715</t>
  </si>
  <si>
    <t>19.646129,76.107028</t>
  </si>
  <si>
    <t>25.868228,93.715179</t>
  </si>
  <si>
    <t>30.2437913998,75.8305174701</t>
  </si>
  <si>
    <t>19.576592,72.821826</t>
  </si>
  <si>
    <t>23.75937,72.21524</t>
  </si>
  <si>
    <t>14.625461,75.635054</t>
  </si>
  <si>
    <t>13.591101,75.974749</t>
  </si>
  <si>
    <t>26.644544,85.425711</t>
  </si>
  <si>
    <t>11.350091,79.708219</t>
  </si>
  <si>
    <t>9.280973,79.306787</t>
  </si>
  <si>
    <t>21.852581314,72.9245704226</t>
  </si>
  <si>
    <t>29.8055980689,77.4598714294</t>
  </si>
  <si>
    <t>30.666125,76.739952</t>
  </si>
  <si>
    <t>21.714732,69.791914</t>
  </si>
  <si>
    <t>29.090127,76.679535</t>
  </si>
  <si>
    <t>28.0727853351,74.6102042589</t>
  </si>
  <si>
    <t>24.203558,83.039896</t>
  </si>
  <si>
    <t>18.44649043,73.12357712</t>
  </si>
  <si>
    <t>28.890904,76.57955</t>
  </si>
  <si>
    <t>30.510636,74.850048</t>
  </si>
  <si>
    <t>26.255836,80.879669</t>
  </si>
  <si>
    <t>22.359871,71.717303</t>
  </si>
  <si>
    <t>26.960337,88.273323</t>
  </si>
  <si>
    <t>26.9578306035,83.2858752405</t>
  </si>
  <si>
    <t>22.353228,87.797247</t>
  </si>
  <si>
    <t>23.06077,75.3768327</t>
  </si>
  <si>
    <t>22.439466,80.325116</t>
  </si>
  <si>
    <t>22.413546,88.433753</t>
  </si>
  <si>
    <t>24.750455,72.204293</t>
  </si>
  <si>
    <t>30.444112,74.256203</t>
  </si>
  <si>
    <t>24.405871,72.035777</t>
  </si>
  <si>
    <t>24.827278,92.671939</t>
  </si>
  <si>
    <t>24.915226,77.549884</t>
  </si>
  <si>
    <t>28.595813,77.167107</t>
  </si>
  <si>
    <t>23.614369,80.285208</t>
  </si>
  <si>
    <t>25.7938081327,86.5956590643</t>
  </si>
  <si>
    <t>22.413053,72.023569</t>
  </si>
  <si>
    <t>26.498827,78.484558</t>
  </si>
  <si>
    <t>17.832927985,78.4501792358</t>
  </si>
  <si>
    <t>28.969281,79.379212</t>
  </si>
  <si>
    <t>23.774579,88.111097</t>
  </si>
  <si>
    <t>19.44806,76.433264</t>
  </si>
  <si>
    <t>23.070758,72.641987</t>
  </si>
  <si>
    <t>23.591585,88.200996</t>
  </si>
  <si>
    <t>23.2126,72.520002</t>
  </si>
  <si>
    <t>21.9113439214,73.3361294959</t>
  </si>
  <si>
    <t>25.559103213,83.44911521</t>
  </si>
  <si>
    <t>22.814558,88.228712</t>
  </si>
  <si>
    <t>18.894002,73.151919</t>
  </si>
  <si>
    <t>16.720293,74.752769</t>
  </si>
  <si>
    <t>23.106248,87.277063</t>
  </si>
  <si>
    <t>27.994397,80.632889</t>
  </si>
  <si>
    <t>25.1344757598,85.9110626782</t>
  </si>
  <si>
    <t>28.8938900647,75.2904721443</t>
  </si>
  <si>
    <t>26.705767,75.031546</t>
  </si>
  <si>
    <t>24.27321,88.292124</t>
  </si>
  <si>
    <t>31.107469,77.138165</t>
  </si>
  <si>
    <t>25.412362,82.017775</t>
  </si>
  <si>
    <t>22.498243,85.795126</t>
  </si>
  <si>
    <t>26.410576,85.519694</t>
  </si>
  <si>
    <t>31.110308,75.241169</t>
  </si>
  <si>
    <t>28.012356,73.785795</t>
  </si>
  <si>
    <t>27.5544208128,72.5964046204</t>
  </si>
  <si>
    <t>28.631138,75.386989</t>
  </si>
  <si>
    <t>22.698715,75.853424</t>
  </si>
  <si>
    <t>28.4076088967,75.8605782111</t>
  </si>
  <si>
    <t>29.726968,76.296444</t>
  </si>
  <si>
    <t>28.918565,78.822659</t>
  </si>
  <si>
    <t>16.914611,74.909935</t>
  </si>
  <si>
    <t>23.621619,73.335655</t>
  </si>
  <si>
    <t>22.693813,78.194338</t>
  </si>
  <si>
    <t>30.380452,75.643764</t>
  </si>
  <si>
    <t>21.9419101772,80.1564133228</t>
  </si>
  <si>
    <t>32.046378,76.602793</t>
  </si>
  <si>
    <t>8.607001,77.682861</t>
  </si>
  <si>
    <t>28.368424,78.991164</t>
  </si>
  <si>
    <t>23.692561,88.082999</t>
  </si>
  <si>
    <t>25.841387,87.152101</t>
  </si>
  <si>
    <t>22.981944,72.497486</t>
  </si>
  <si>
    <t>25.875208,86.594953</t>
  </si>
  <si>
    <t>26.608902,92.929931</t>
  </si>
  <si>
    <t>26.7073,88.429607</t>
  </si>
  <si>
    <t>26.723204,88.413663</t>
  </si>
  <si>
    <t>29.5501093639,74.4623856246</t>
  </si>
  <si>
    <t>21.077673,72.874083</t>
  </si>
  <si>
    <t>31.343172,75.621561</t>
  </si>
  <si>
    <t>10.958125,78.273891</t>
  </si>
  <si>
    <t>17.201999,73.546234</t>
  </si>
  <si>
    <t>21.728936,71.886759</t>
  </si>
  <si>
    <t>25.132088,85.854024</t>
  </si>
  <si>
    <t>22.048501,79.334804</t>
  </si>
  <si>
    <t>27.616275,75.153378</t>
  </si>
  <si>
    <t>20.735376,74.876271</t>
  </si>
  <si>
    <t>31.038759,77.124237</t>
  </si>
  <si>
    <t>29.515833,75.170322</t>
  </si>
  <si>
    <t>22.293128,88.466557</t>
  </si>
  <si>
    <t>26.0358164456,84.8330358765</t>
  </si>
  <si>
    <t>30.080231,74.947251</t>
  </si>
  <si>
    <t>17.45892,75.974841</t>
  </si>
  <si>
    <t>16.582654,81.369055</t>
  </si>
  <si>
    <t>31.211713,75.203016</t>
  </si>
  <si>
    <t>19.5087818977,77.2122248773</t>
  </si>
  <si>
    <t>29.192626,77.718049</t>
  </si>
  <si>
    <t>29.444597,77.316231</t>
  </si>
  <si>
    <t>26.684155,76.967664</t>
  </si>
  <si>
    <t>14.226683,76.108388</t>
  </si>
  <si>
    <t>28.560827504,77.1402539872</t>
  </si>
  <si>
    <t>10.77933,79.275262</t>
  </si>
  <si>
    <t>21.748997,69.833241</t>
  </si>
  <si>
    <t>25.0436,85.669157</t>
  </si>
  <si>
    <t>30.934311,77.130516</t>
  </si>
  <si>
    <t>15.421499,75.87207</t>
  </si>
  <si>
    <t>20.19165,72.820594</t>
  </si>
  <si>
    <t>20.971268,86.05375</t>
  </si>
  <si>
    <t>15.370791,73.867713</t>
  </si>
  <si>
    <t>12.989191,74.806177</t>
  </si>
  <si>
    <t>15.4374940478,75.5962538599</t>
  </si>
  <si>
    <t>18.659388,77.905991</t>
  </si>
  <si>
    <t>16.858669,74.588939</t>
  </si>
  <si>
    <t>17.3606825795,74.1573548438</t>
  </si>
  <si>
    <t>17.9630709944,74.1717877539</t>
  </si>
  <si>
    <t>28.4746409298,80.7274215704</t>
  </si>
  <si>
    <t>26.333838,84.666995</t>
  </si>
  <si>
    <t>20.747436,81.591856</t>
  </si>
  <si>
    <t>13.927613,75.592671</t>
  </si>
  <si>
    <t>25.2857090393,85.0118603857</t>
  </si>
  <si>
    <t>22.224929,88.32876</t>
  </si>
  <si>
    <t>25.0658316907,87.0008507605</t>
  </si>
  <si>
    <t>26.503913,92.990043</t>
  </si>
  <si>
    <t>21.763167,87.657497</t>
  </si>
  <si>
    <t>25.078599,85.434638</t>
  </si>
  <si>
    <t>25.273946,85.530032</t>
  </si>
  <si>
    <t>31.34286,75.656972</t>
  </si>
  <si>
    <t>24.122899,82.704734</t>
  </si>
  <si>
    <t>22.90699,79.834297</t>
  </si>
  <si>
    <t>31.292874,76.077706</t>
  </si>
  <si>
    <t>31.257426,76.110741</t>
  </si>
  <si>
    <t>21.387489,78.925046</t>
  </si>
  <si>
    <t>28.58121,77.196287</t>
  </si>
  <si>
    <t>21.7585139994,70.3763963708</t>
  </si>
  <si>
    <t>29.6896522725,78.4494025903</t>
  </si>
  <si>
    <t>26.711946963,84.8136981409</t>
  </si>
  <si>
    <t>25.8633160286,87.2852179874</t>
  </si>
  <si>
    <t>27.116202,77.723707</t>
  </si>
  <si>
    <t>25.123246,74.62566</t>
  </si>
  <si>
    <t>25.1813005966,81.6190324237</t>
  </si>
  <si>
    <t>27.024365,84.680541</t>
  </si>
  <si>
    <t>28.3016841539,75.7342997845</t>
  </si>
  <si>
    <t>18.921849,77.793105</t>
  </si>
  <si>
    <t>26.8662,72.721146</t>
  </si>
  <si>
    <t>31.974211,75.348341</t>
  </si>
  <si>
    <t>27.883354,78.748458</t>
  </si>
  <si>
    <t>23.491604,72.895784</t>
  </si>
  <si>
    <t>23.033843,79.484397</t>
  </si>
  <si>
    <t>22.613018,77.949775</t>
  </si>
  <si>
    <t>28.781933,76.773299</t>
  </si>
  <si>
    <t>23.796393,72.177296</t>
  </si>
  <si>
    <t>27.110416,95.160918</t>
  </si>
  <si>
    <t>26.081657,77.031581</t>
  </si>
  <si>
    <t>19.082018,72.841339</t>
  </si>
  <si>
    <t>18.4732023111,73.9546461121</t>
  </si>
  <si>
    <t>26.117557,86.603023</t>
  </si>
  <si>
    <t>21.724798,71.957197</t>
  </si>
  <si>
    <t>20.800933,79.41302</t>
  </si>
  <si>
    <t>28.572634,79.990982</t>
  </si>
  <si>
    <t>16.111322,73.67934</t>
  </si>
  <si>
    <t>25.548656,81.822277</t>
  </si>
  <si>
    <t>28.543189,79.567366</t>
  </si>
  <si>
    <t>25.3951612713,84.52704198</t>
  </si>
  <si>
    <t>16.525488,80.647908</t>
  </si>
  <si>
    <t>22.524414,88.272502</t>
  </si>
  <si>
    <t>23.660992,86.479883</t>
  </si>
  <si>
    <t>27.883694,78.748798</t>
  </si>
  <si>
    <t>22.602488,73.012475</t>
  </si>
  <si>
    <t>25.006278,84.97751</t>
  </si>
  <si>
    <t>22.34654,88.434523</t>
  </si>
  <si>
    <t>22.301974,87.908115</t>
  </si>
  <si>
    <t>25.675538,76.700386</t>
  </si>
  <si>
    <t>28.179884,74.824623</t>
  </si>
  <si>
    <t>16.245325,80.609091</t>
  </si>
  <si>
    <t>25.289429766,79.4413220264</t>
  </si>
  <si>
    <t>27.177901,77.425499</t>
  </si>
  <si>
    <t>27.052218,72.468139</t>
  </si>
  <si>
    <t>23.79372,88.126194</t>
  </si>
  <si>
    <t>27.18282,76.605353</t>
  </si>
  <si>
    <t>21.335082,71.312667</t>
  </si>
  <si>
    <t>28.431279,78.846279</t>
  </si>
  <si>
    <t>25.697556,74.624105</t>
  </si>
  <si>
    <t>25.375998,83.032634</t>
  </si>
  <si>
    <t>20.674328,77.048971</t>
  </si>
  <si>
    <t>15.291947,73.939328</t>
  </si>
  <si>
    <t>23.542307,72.394212</t>
  </si>
  <si>
    <t>21.500203,85.79053</t>
  </si>
  <si>
    <t>15.264064,74.10866</t>
  </si>
  <si>
    <t>16.001728106,74.6781429852</t>
  </si>
  <si>
    <t>26.880144,88.468742</t>
  </si>
  <si>
    <t>16.309801,80.294121</t>
  </si>
  <si>
    <t>31.095558,75.54695</t>
  </si>
  <si>
    <t>25.132853,85.952587</t>
  </si>
  <si>
    <t>30.917223,74.679664</t>
  </si>
  <si>
    <t>9.85297,78.499069</t>
  </si>
  <si>
    <t>29.539153,75.034944</t>
  </si>
  <si>
    <t>24.11526,73.00915</t>
  </si>
  <si>
    <t>20.994517,70.471495</t>
  </si>
  <si>
    <t>26.226705,84.348717</t>
  </si>
  <si>
    <t>8.622476,77.906323</t>
  </si>
  <si>
    <t>16.535629,81.658944</t>
  </si>
  <si>
    <t>28.382338,75.966232</t>
  </si>
  <si>
    <t>21.6079811042,71.2281676154</t>
  </si>
  <si>
    <t>18.306268,74.572957</t>
  </si>
  <si>
    <t>22.17581,76.074567</t>
  </si>
  <si>
    <t>29.389883,76.612939</t>
  </si>
  <si>
    <t>22.587179,88.915553</t>
  </si>
  <si>
    <t>10.623543,78.746072</t>
  </si>
  <si>
    <t>18.352916,76.150037</t>
  </si>
  <si>
    <t>11.240305,79.726353</t>
  </si>
  <si>
    <t>23.38018,88.680184</t>
  </si>
  <si>
    <t>30.302839,75.366053</t>
  </si>
  <si>
    <t>25.5394209652,81.9795846381</t>
  </si>
  <si>
    <t>24.7176851264,87.9344515665</t>
  </si>
  <si>
    <t>22.37586,77.2294</t>
  </si>
  <si>
    <t>22.2346247943,69.7297354559</t>
  </si>
  <si>
    <t>29.5428658232,74.5016063936</t>
  </si>
  <si>
    <t>8.7841938937,77.7294422675</t>
  </si>
  <si>
    <t>8.73636,77.707979</t>
  </si>
  <si>
    <t>25.539724,83.232974</t>
  </si>
  <si>
    <t>14.399208,75.964562</t>
  </si>
  <si>
    <t>26.195595,93.862021</t>
  </si>
  <si>
    <t>24.773701,76.733005</t>
  </si>
  <si>
    <t>26.55473,72.889577</t>
  </si>
  <si>
    <t>10.97954,75.880597</t>
  </si>
  <si>
    <t>22.358169,85.755942</t>
  </si>
  <si>
    <t>28.262787,76.571554</t>
  </si>
  <si>
    <t>24.465833,92.245466</t>
  </si>
  <si>
    <t>16.68015,81.61636</t>
  </si>
  <si>
    <t>22.343647,88.608759</t>
  </si>
  <si>
    <t>13.023783,79.677055</t>
  </si>
  <si>
    <t>25.3552301906,85.038112915</t>
  </si>
  <si>
    <t>23.861247,91.617734</t>
  </si>
  <si>
    <t>24.8058876,87.0262456</t>
  </si>
  <si>
    <t>26.1399574447,73.0145242426</t>
  </si>
  <si>
    <t>26.218533,86.657383</t>
  </si>
  <si>
    <t>25.171993,85.527205</t>
  </si>
  <si>
    <t>8.501774,78.117118</t>
  </si>
  <si>
    <t>25.5717214523,83.60210496</t>
  </si>
  <si>
    <t>24.99538,80.86436</t>
  </si>
  <si>
    <t>21.9272990641,76.4437843848</t>
  </si>
  <si>
    <t>29.101436165,75.1614541188</t>
  </si>
  <si>
    <t>16.84890756,74.86933565</t>
  </si>
  <si>
    <t>20.06888,74.590775</t>
  </si>
  <si>
    <t>29.766916,77.644309</t>
  </si>
  <si>
    <t>24.821998,85.401101</t>
  </si>
  <si>
    <t>13.256152,76.475987</t>
  </si>
  <si>
    <t>13.333033,77.102439</t>
  </si>
  <si>
    <t>29.7266,75.904581</t>
  </si>
  <si>
    <t>26.234006114,91.9222836917</t>
  </si>
  <si>
    <t>8.808374,78.145808</t>
  </si>
  <si>
    <t>26.602048,94.199758</t>
  </si>
  <si>
    <t>17.129756,74.363376</t>
  </si>
  <si>
    <t>10.80725953,78.69366422</t>
  </si>
  <si>
    <t>25.1083944549,86.9932459985</t>
  </si>
  <si>
    <t>29.353194,73.694891</t>
  </si>
  <si>
    <t>25.688767621,85.3154110229</t>
  </si>
  <si>
    <t>14.214011,74.914093</t>
  </si>
  <si>
    <t>30.861364,74.923634</t>
  </si>
  <si>
    <t>30.463401,74.086947</t>
  </si>
  <si>
    <t>16.485676,80.836307</t>
  </si>
  <si>
    <t>15.62955,73.876104</t>
  </si>
  <si>
    <t>13.710886,75.812209</t>
  </si>
  <si>
    <t>12.963579,74.829167</t>
  </si>
  <si>
    <t>12.818211,74.858222</t>
  </si>
  <si>
    <t>11.75314,75.492987</t>
  </si>
  <si>
    <t>10.917757,75.921865</t>
  </si>
  <si>
    <t>12.978438,80.240082</t>
  </si>
  <si>
    <t>21.164083,85.925812</t>
  </si>
  <si>
    <t>26.438991,84.394398</t>
  </si>
  <si>
    <t>29.966374,76.824336</t>
  </si>
  <si>
    <t>21.9959060669,80.1384422009</t>
  </si>
  <si>
    <t>22.275813,87.919144</t>
  </si>
  <si>
    <t>27.824805,74.487037</t>
  </si>
  <si>
    <t>26.3568878952,77.8507402155</t>
  </si>
  <si>
    <t>25.3152769684,75.7377436493</t>
  </si>
  <si>
    <t>29.143806,78.932709</t>
  </si>
  <si>
    <t>23.087044,75.979275</t>
  </si>
  <si>
    <t>24.548879,81.117573</t>
  </si>
  <si>
    <t>18.184369,75.642724</t>
  </si>
  <si>
    <t>23.351348,72.947961</t>
  </si>
  <si>
    <t>28.8256985,76.1442991</t>
  </si>
  <si>
    <t>10.764347,79.633898</t>
  </si>
  <si>
    <t>29.915728,77.583272</t>
  </si>
  <si>
    <t>20.153499,72.790821</t>
  </si>
  <si>
    <t>26.6177813577,92.7877465636</t>
  </si>
  <si>
    <t>25.788344,71.443638</t>
  </si>
  <si>
    <t>12.989302,80.25119</t>
  </si>
  <si>
    <t>26.295354,90.047264</t>
  </si>
  <si>
    <t>12.238103,79.077782</t>
  </si>
  <si>
    <t>9.821457,78.258693</t>
  </si>
  <si>
    <t>31.0758,77.139253</t>
  </si>
  <si>
    <t>28.378823,80.981217</t>
  </si>
  <si>
    <t>23.822157,88.148864</t>
  </si>
  <si>
    <t>20.8165878335,80.022581618</t>
  </si>
  <si>
    <t>9.7731539338,78.344217489</t>
  </si>
  <si>
    <t>25.526193,83.311179</t>
  </si>
  <si>
    <t>21.427444,76.670581</t>
  </si>
  <si>
    <t>12.754406,79.929175</t>
  </si>
  <si>
    <t>31.860857,75.643654</t>
  </si>
  <si>
    <t>21.905096,71.705115</t>
  </si>
  <si>
    <t>16.752035,81.674075</t>
  </si>
  <si>
    <t>16.488886,80.813991</t>
  </si>
  <si>
    <t>26.436293,92.683367</t>
  </si>
  <si>
    <t>26.135912,92.00541</t>
  </si>
  <si>
    <t>22.0553051502,79.0849613464</t>
  </si>
  <si>
    <t>21.874783,78.879298</t>
  </si>
  <si>
    <t>12.168831,76.678489</t>
  </si>
  <si>
    <t>30.845271,76.954267</t>
  </si>
  <si>
    <t>22.153761,73.381517</t>
  </si>
  <si>
    <t>27.4864,95.356367</t>
  </si>
  <si>
    <t>20.396528,86.017399</t>
  </si>
  <si>
    <t>27.189993,83.12595</t>
  </si>
  <si>
    <t>11.404585,76.694727</t>
  </si>
  <si>
    <t>11.931538,78.070201</t>
  </si>
  <si>
    <t>21.689791,70.853196</t>
  </si>
  <si>
    <t>23.653692,87.232537</t>
  </si>
  <si>
    <t>19.532217,76.27447</t>
  </si>
  <si>
    <t>9.30813,79.015093</t>
  </si>
  <si>
    <t>24.38137,80.79457</t>
  </si>
  <si>
    <t>18.248154,76.022663</t>
  </si>
  <si>
    <t>21.255952,76.088755</t>
  </si>
  <si>
    <t>16.669705,74.822126</t>
  </si>
  <si>
    <t>23.948406,73.043604</t>
  </si>
  <si>
    <t>18.929473,76.641172</t>
  </si>
  <si>
    <t>20.103101,77.147986</t>
  </si>
  <si>
    <t>19.754447,72.760337</t>
  </si>
  <si>
    <t>19.099274,72.84363</t>
  </si>
  <si>
    <t>23.800674,71.431296</t>
  </si>
  <si>
    <t>20.374338,72.909127</t>
  </si>
  <si>
    <t>13.667161,75.934385</t>
  </si>
  <si>
    <t>20.461236,72.918698</t>
  </si>
  <si>
    <t>13.336341,74.771733</t>
  </si>
  <si>
    <t>12.967092,80.219217</t>
  </si>
  <si>
    <t>25.57316,82.530022</t>
  </si>
  <si>
    <t>20.874651,72.936415</t>
  </si>
  <si>
    <t>21.611243,70.492663</t>
  </si>
  <si>
    <t>31.665699,74.931669</t>
  </si>
  <si>
    <t>29.49898,75.883133</t>
  </si>
  <si>
    <t>25.6019748574,85.802342688</t>
  </si>
  <si>
    <t>16.492803,80.780125</t>
  </si>
  <si>
    <t>15.377159,75.124255</t>
  </si>
  <si>
    <t>12.79132,74.854779</t>
  </si>
  <si>
    <t>21.746198,72.055199</t>
  </si>
  <si>
    <t>22.269458,88.383365</t>
  </si>
  <si>
    <t>10.788139,76.252871</t>
  </si>
  <si>
    <t>20.819025,71.036053</t>
  </si>
  <si>
    <t>31.478782,76.27566</t>
  </si>
  <si>
    <t>22.693376,73.119782</t>
  </si>
  <si>
    <t>26.804338,80.299391</t>
  </si>
  <si>
    <t>30.074509,78.251864</t>
  </si>
  <si>
    <t>23.413186,88.3552</t>
  </si>
  <si>
    <t>10.46709,78.796975</t>
  </si>
  <si>
    <t>18.317378,75.97657</t>
  </si>
  <si>
    <t>8.37616,77.61399</t>
  </si>
  <si>
    <t>12.923647,79.125213</t>
  </si>
  <si>
    <t>22.79511,73.502962</t>
  </si>
  <si>
    <t>17.972607,78.455417</t>
  </si>
  <si>
    <t>11.765793,79.704026</t>
  </si>
  <si>
    <t>9.337064,78.911814</t>
  </si>
  <si>
    <t>22.197917,69.575526</t>
  </si>
  <si>
    <t>18.398719,74.171511</t>
  </si>
  <si>
    <t>19.517672,72.849578</t>
  </si>
  <si>
    <t>13.439282,76.08846</t>
  </si>
  <si>
    <t>27.195058,84.034555</t>
  </si>
  <si>
    <t>11.28603,75.765232</t>
  </si>
  <si>
    <t>21.062395,71.441677</t>
  </si>
  <si>
    <t>22.833389,72.365123</t>
  </si>
  <si>
    <t>8.088028,77.542504</t>
  </si>
  <si>
    <t>24.932654,85.596052</t>
  </si>
  <si>
    <t>11.188459,76.260513</t>
  </si>
  <si>
    <t>23.065499,87.301071</t>
  </si>
  <si>
    <t>11.264509,75.77461</t>
  </si>
  <si>
    <t>22.416769,71.719118</t>
  </si>
  <si>
    <t>10.939107,78.165859</t>
  </si>
  <si>
    <t>24.470775,72.775695</t>
  </si>
  <si>
    <t>21.4514850622,73.3178389259</t>
  </si>
  <si>
    <t>20.3873022418,78.1197332684</t>
  </si>
  <si>
    <t>10.842076,76.252495</t>
  </si>
  <si>
    <t>20.967861,70.724646</t>
  </si>
  <si>
    <t>20.740984,81.205261</t>
  </si>
  <si>
    <t>12.823403,75.622206</t>
  </si>
  <si>
    <t>16.542124,81.63254</t>
  </si>
  <si>
    <t>21.714204,70.793468</t>
  </si>
  <si>
    <t>16.825374,80.471049</t>
  </si>
  <si>
    <t>17.504915,75.99559</t>
  </si>
  <si>
    <t>17.860901,79.747031</t>
  </si>
  <si>
    <t>21.944013,71.699156</t>
  </si>
  <si>
    <t>19.1668082025,77.2501103802</t>
  </si>
  <si>
    <t>20.06638,78.962635</t>
  </si>
  <si>
    <t>15.958918,75.6767002</t>
  </si>
  <si>
    <t>16.1787931,75.7002383</t>
  </si>
  <si>
    <t>28.405553,78.905957</t>
  </si>
  <si>
    <t>12.797321,79.81837</t>
  </si>
  <si>
    <t>20.624198,79.963513</t>
  </si>
  <si>
    <t>23.1427283,79.6740109</t>
  </si>
  <si>
    <t>28.58606,79.468143</t>
  </si>
  <si>
    <t>16.199033,80.714008</t>
  </si>
  <si>
    <t>8.397109,77.100362</t>
  </si>
  <si>
    <t>24.237941,88.258871</t>
  </si>
  <si>
    <t>21.799383,69.873569</t>
  </si>
  <si>
    <t>27.30686,83.034225</t>
  </si>
  <si>
    <t>15.145135,76.921995</t>
  </si>
  <si>
    <t>22.44677,70.210367</t>
  </si>
  <si>
    <t>24.8821354,76.6702185</t>
  </si>
  <si>
    <t>24.813122,85.225637</t>
  </si>
  <si>
    <t>26.5889049,78.7774353</t>
  </si>
  <si>
    <t>22.61181,70.956182</t>
  </si>
  <si>
    <t>32.63896,74.916171</t>
  </si>
  <si>
    <t>25.3266239799,85.5319560193</t>
  </si>
  <si>
    <t>21.895867,69.961069</t>
  </si>
  <si>
    <t>32.101414,75.614477</t>
  </si>
  <si>
    <t>17.674958,77.610213</t>
  </si>
  <si>
    <t>28.281073,76.14827</t>
  </si>
  <si>
    <t>24.983198,73.914959</t>
  </si>
  <si>
    <t>26.2484972,73.0133366</t>
  </si>
  <si>
    <t>25.3962915654,85.5470488977</t>
  </si>
  <si>
    <t>10.775837,79.843856</t>
  </si>
  <si>
    <t>21.35241,79.318756</t>
  </si>
  <si>
    <t>25.448874,72.5752165</t>
  </si>
  <si>
    <t>25.756558,82.75141</t>
  </si>
  <si>
    <t>18.678662,77.952866</t>
  </si>
  <si>
    <t>27.454598,81.728543</t>
  </si>
  <si>
    <t>25.613687,80.139995</t>
  </si>
  <si>
    <t>22.392856,72.999264</t>
  </si>
  <si>
    <t>30.319025,75.858906</t>
  </si>
  <si>
    <t>24.219053,88.256764</t>
  </si>
  <si>
    <t>16.823628,74.791164</t>
  </si>
  <si>
    <t>27.341282,81.833817</t>
  </si>
  <si>
    <t>26.184354,89.900353</t>
  </si>
  <si>
    <t>28.4939826,79.44724</t>
  </si>
  <si>
    <t>26.479307,89.520667</t>
  </si>
  <si>
    <t>30.217553,74.78304</t>
  </si>
  <si>
    <t>20.763319,72.970474</t>
  </si>
  <si>
    <t>26.80763,72.787203</t>
  </si>
  <si>
    <t>17.5335493,78.5154167</t>
  </si>
  <si>
    <t>29.9217422,75.5496866</t>
  </si>
  <si>
    <t>18.0470111,77.228081</t>
  </si>
  <si>
    <t>19.873979,75.722483</t>
  </si>
  <si>
    <t>25.89293086,71.88173556</t>
  </si>
  <si>
    <t>15.38694828,76.036416</t>
  </si>
  <si>
    <t>25.830071,72.248683</t>
  </si>
  <si>
    <t>28.046924,80.512537</t>
  </si>
  <si>
    <t>26.4968303633,84.2321793958</t>
  </si>
  <si>
    <t>25.217166,80.767679</t>
  </si>
  <si>
    <t>28.334799,80.486132</t>
  </si>
  <si>
    <t>29.1404570352,77.278015354</t>
  </si>
  <si>
    <t>25.2767862477,79.5544818896</t>
  </si>
  <si>
    <t>25.78029392,73.43942509</t>
  </si>
  <si>
    <t>22.00024281,85.42341227</t>
  </si>
  <si>
    <t>26.155568,77.174223</t>
  </si>
  <si>
    <t>13.999309,75.314466</t>
  </si>
  <si>
    <t>11.984107,78.152895</t>
  </si>
  <si>
    <t>22.63303,73.034499</t>
  </si>
  <si>
    <t>17.821267,80.80126</t>
  </si>
  <si>
    <t>21.052203,81.744899</t>
  </si>
  <si>
    <t>19.011494,81.837917</t>
  </si>
  <si>
    <t>22.674548,88.607005</t>
  </si>
  <si>
    <t>21.893954,76.285956</t>
  </si>
  <si>
    <t>25.897538,71.76868</t>
  </si>
  <si>
    <t>23.73804814,87.28427905</t>
  </si>
  <si>
    <t>26.121418,83.841719</t>
  </si>
  <si>
    <t>22.282963,70.792278</t>
  </si>
  <si>
    <t>28.2368573,74.9203375</t>
  </si>
  <si>
    <t>23.2708108783,72.1277773999</t>
  </si>
  <si>
    <t>23.6710024,72.2818798</t>
  </si>
  <si>
    <t>25.3341176,83.0141142</t>
  </si>
  <si>
    <t>22.9137476381,78.9159773981</t>
  </si>
  <si>
    <t>19.019731,72.843465</t>
  </si>
  <si>
    <t>12.9936735,77.5993269</t>
  </si>
  <si>
    <t>29.274012,76.323906</t>
  </si>
  <si>
    <t>23.51930706,88.28291748</t>
  </si>
  <si>
    <t>27.296265,76.613599</t>
  </si>
  <si>
    <t>26.018426,93.779466</t>
  </si>
  <si>
    <t>27.0635982,95.032406</t>
  </si>
  <si>
    <t>19.061911,72.840535</t>
  </si>
  <si>
    <t>26.646825,93.879129</t>
  </si>
  <si>
    <t>25.73181,71.044404</t>
  </si>
  <si>
    <t>28.158478,80.416286</t>
  </si>
  <si>
    <t>27.406108,74.557656</t>
  </si>
  <si>
    <t>26.7470883,89.0523909</t>
  </si>
  <si>
    <t>26.715384,89.136244</t>
  </si>
  <si>
    <t>25.999791,91.219674</t>
  </si>
  <si>
    <t>28.4587,75.165315</t>
  </si>
  <si>
    <t>30.53258,74.658953</t>
  </si>
  <si>
    <t>8.430107451,77.05132088</t>
  </si>
  <si>
    <t>11.919465,79.686417</t>
  </si>
  <si>
    <t>26.944321,75.765669</t>
  </si>
  <si>
    <t>19.9400612,79.3122585</t>
  </si>
  <si>
    <t>22.3971312,84.7369583</t>
  </si>
  <si>
    <t>25.626454,88.229425</t>
  </si>
  <si>
    <t>26.07525,81.05365</t>
  </si>
  <si>
    <t>29.13221,79.210042</t>
  </si>
  <si>
    <t>27.292281,77.536538</t>
  </si>
  <si>
    <t>10.77766297,79.0537095</t>
  </si>
  <si>
    <t>18.77690197,81.26535758</t>
  </si>
  <si>
    <t>26.864673,77.234121</t>
  </si>
  <si>
    <t>27.10333,76.564974</t>
  </si>
  <si>
    <t>25.351848,78.731628</t>
  </si>
  <si>
    <t>21.427164,76.350657</t>
  </si>
  <si>
    <t>27.108219,78.670329</t>
  </si>
  <si>
    <t>30.6111449411,76.848047774</t>
  </si>
  <si>
    <t>25.061279,74.624757</t>
  </si>
  <si>
    <t>25.227501,93.162162</t>
  </si>
  <si>
    <t>18.613288,78.194667</t>
  </si>
  <si>
    <t>23.651021,86.908517</t>
  </si>
  <si>
    <t>14.6997230018,75.4900954675</t>
  </si>
  <si>
    <t>24.855593,92.742995</t>
  </si>
  <si>
    <t>30.165006839,75.8156104224</t>
  </si>
  <si>
    <t>15.348226,76.247613</t>
  </si>
  <si>
    <t>13.395698823,76.1400537476</t>
  </si>
  <si>
    <t>25.979779,91.066009</t>
  </si>
  <si>
    <t>15.440386,75.004552</t>
  </si>
  <si>
    <t>23.453415,72.212366</t>
  </si>
  <si>
    <t>26.465652,94.002692</t>
  </si>
  <si>
    <t>30.033152,74.772519</t>
  </si>
  <si>
    <t>21.77089,72.118682</t>
  </si>
  <si>
    <t>21.781668,72.141059</t>
  </si>
  <si>
    <t>12.433086,76.42625</t>
  </si>
  <si>
    <t>21.997011,78.348164</t>
  </si>
  <si>
    <t>21.622377,87.507655</t>
  </si>
  <si>
    <t>12.4454105,76.3886269</t>
  </si>
  <si>
    <t>28.125246,79.205936</t>
  </si>
  <si>
    <t>25.640548,88.3863</t>
  </si>
  <si>
    <t>22.665494,88.658545</t>
  </si>
  <si>
    <t>25.537166,73.882498</t>
  </si>
  <si>
    <t>17.532281,80.079953</t>
  </si>
  <si>
    <t>26.8216101334,77.1469610779</t>
  </si>
  <si>
    <t>22.575661,77.654362</t>
  </si>
  <si>
    <t>26.722854,77.002212</t>
  </si>
  <si>
    <t>15.219036,76.599178</t>
  </si>
  <si>
    <t>23.129052,81.845641</t>
  </si>
  <si>
    <t>26.078321,89.952056</t>
  </si>
  <si>
    <t>24.4048041196,88.0728943982</t>
  </si>
  <si>
    <t>24.363234,74.919665</t>
  </si>
  <si>
    <t>17.568097,78.488371</t>
  </si>
  <si>
    <t>19.830781,75.893142</t>
  </si>
  <si>
    <t>24.273027,86.525172</t>
  </si>
  <si>
    <t>20.92654,70.749611</t>
  </si>
  <si>
    <t>12.935329,77.511242</t>
  </si>
  <si>
    <t>29.140297,76.689378</t>
  </si>
  <si>
    <t>25.416805,80.414159</t>
  </si>
  <si>
    <t>29.4068014069,77.301364624</t>
  </si>
  <si>
    <t>25.810836,93.613598</t>
  </si>
  <si>
    <t>28.084651,80.475468</t>
  </si>
  <si>
    <t>31.80853,75.657932</t>
  </si>
  <si>
    <t>24.6581702628,72.9319259351</t>
  </si>
  <si>
    <t>29.088277,75.947241</t>
  </si>
  <si>
    <t>28.526883,75.265041</t>
  </si>
  <si>
    <t>27.520546,77.461643</t>
  </si>
  <si>
    <t>27.539231,76.880759</t>
  </si>
  <si>
    <t>30.962007,74.600792</t>
  </si>
  <si>
    <t>8.979143,76.715068</t>
  </si>
  <si>
    <t>31.21799,76.142417</t>
  </si>
  <si>
    <t>26.215133,78.150553</t>
  </si>
  <si>
    <t>22.265792,82.736062</t>
  </si>
  <si>
    <t>22.651678,88.782892</t>
  </si>
  <si>
    <t>25.786329,81.403153</t>
  </si>
  <si>
    <t>25.7633,76.714031</t>
  </si>
  <si>
    <t>29.012364,78.870355</t>
  </si>
  <si>
    <t>23.161136,81.90404</t>
  </si>
  <si>
    <t>32.487007,75.268733</t>
  </si>
  <si>
    <t>18.70264,78.05386</t>
  </si>
  <si>
    <t>23.516393,86.680339</t>
  </si>
  <si>
    <t>27.156647,84.324507</t>
  </si>
  <si>
    <t>19.35986171,72.87245142</t>
  </si>
  <si>
    <t>27.4330507545,82.1797559729</t>
  </si>
  <si>
    <t>9.279602,76.462229</t>
  </si>
  <si>
    <t>25.721525,83.352275</t>
  </si>
  <si>
    <t>22.23946,71.820315</t>
  </si>
  <si>
    <t>27.2755528618,82.0254415802</t>
  </si>
  <si>
    <t>22.420183,70.399597</t>
  </si>
  <si>
    <t>25.44872,83.091303</t>
  </si>
  <si>
    <t>25.317889,81.819281</t>
  </si>
  <si>
    <t>22.4279053359,70.4704376202</t>
  </si>
  <si>
    <t>11.737975,75.507837</t>
  </si>
  <si>
    <t>24.68924,80.843299</t>
  </si>
  <si>
    <t>14.0381579573,76.1300544724</t>
  </si>
  <si>
    <t>17.7507667858,74.0773198273</t>
  </si>
  <si>
    <t>13.643625,78.801131</t>
  </si>
  <si>
    <t>12.025334,76.809835</t>
  </si>
  <si>
    <t>28.8715,77.288916</t>
  </si>
  <si>
    <t>28.9148353709,75.6040669287</t>
  </si>
  <si>
    <t>18.890456,82.665101</t>
  </si>
  <si>
    <t>25.357472,82.18941</t>
  </si>
  <si>
    <t>26.228493,86.267833</t>
  </si>
  <si>
    <t>29.8325238,74.2221512</t>
  </si>
  <si>
    <t>21.824613,86.82005</t>
  </si>
  <si>
    <t>27.459871,78.30634</t>
  </si>
  <si>
    <t>22.661628,88.689994</t>
  </si>
  <si>
    <t>21.296402,77.927221</t>
  </si>
  <si>
    <t>22.207929,78.711385</t>
  </si>
  <si>
    <t>29.0117786412,75.9873709528</t>
  </si>
  <si>
    <t>13.226848573,76.2495220447</t>
  </si>
  <si>
    <t>16.236489,75.796092</t>
  </si>
  <si>
    <t>23.1048189579,75.9098425183</t>
  </si>
  <si>
    <t>26.020077,82.015054</t>
  </si>
  <si>
    <t>23.016799,88.413149</t>
  </si>
  <si>
    <t>30.143767,73.966186</t>
  </si>
  <si>
    <t>30.137221,74.11242</t>
  </si>
  <si>
    <t>23.0627851439,71.9804719385</t>
  </si>
  <si>
    <t>18.163878,77.19175</t>
  </si>
  <si>
    <t>25.685669,82.70545</t>
  </si>
  <si>
    <t>28.274856,76.678362</t>
  </si>
  <si>
    <t>25.352584,80.49498</t>
  </si>
  <si>
    <t>25.563234,77.617075</t>
  </si>
  <si>
    <t>17.084152,74.416358</t>
  </si>
  <si>
    <t>21.66029,85.626905</t>
  </si>
  <si>
    <t>21.66408,87.531081</t>
  </si>
  <si>
    <t>28.915441,79.969431</t>
  </si>
  <si>
    <t>26.204384,74.42653</t>
  </si>
  <si>
    <t>25.700369,83.860581</t>
  </si>
  <si>
    <t>17.310011,74.215686</t>
  </si>
  <si>
    <t>17.477292,73.515552</t>
  </si>
  <si>
    <t>16.837853,81.678046</t>
  </si>
  <si>
    <t>27.378437,80.822278</t>
  </si>
  <si>
    <t>11.133481,75.828033</t>
  </si>
  <si>
    <t>25.250251,82.634249</t>
  </si>
  <si>
    <t>18.883305,81.619792</t>
  </si>
  <si>
    <t>20.971057,70.772358</t>
  </si>
  <si>
    <t>24.9119408017,72.2738395703</t>
  </si>
  <si>
    <t>21.35276,70.824718</t>
  </si>
  <si>
    <t>30.369503,75.941435</t>
  </si>
  <si>
    <t>23.388714,88.493636</t>
  </si>
  <si>
    <t>17.05336,75.821206</t>
  </si>
  <si>
    <t>31.165462,75.196445</t>
  </si>
  <si>
    <t>23.68541,73.421111</t>
  </si>
  <si>
    <t>25.626255,82.640498</t>
  </si>
  <si>
    <t>25.49759,93.110265</t>
  </si>
  <si>
    <t>10.965642,78.085087</t>
  </si>
  <si>
    <t>28.255391,76.660871</t>
  </si>
  <si>
    <t>10.766395,79.579324</t>
  </si>
  <si>
    <t>28.1496707,79.099294</t>
  </si>
  <si>
    <t>28.1451837628,76.3984807971</t>
  </si>
  <si>
    <t>24.291847,82.793413</t>
  </si>
  <si>
    <t>26.9877753343,83.6983925134</t>
  </si>
  <si>
    <t>29.298805,73.637024</t>
  </si>
  <si>
    <t>22.585491,71.036258</t>
  </si>
  <si>
    <t>10.95132,78.339233</t>
  </si>
  <si>
    <t>29.324701,77.293239</t>
  </si>
  <si>
    <t>29.382584655,77.2938848779</t>
  </si>
  <si>
    <t>26.529561,94.056352</t>
  </si>
  <si>
    <t>28.043638,73.313909</t>
  </si>
  <si>
    <t>26.7412013647,94.4371491022</t>
  </si>
  <si>
    <t>10.782804,76.227856</t>
  </si>
  <si>
    <t>27.947414,80.777625</t>
  </si>
  <si>
    <t>24.176964,88.281598</t>
  </si>
  <si>
    <t>22.14045,78.798394</t>
  </si>
  <si>
    <t>18.896086,81.533522</t>
  </si>
  <si>
    <t>27.5260420401,82.4683445782</t>
  </si>
  <si>
    <t>25.194176,75.08094</t>
  </si>
  <si>
    <t>27.64255,74.4056</t>
  </si>
  <si>
    <t>22.202912,85.672936</t>
  </si>
  <si>
    <t>26.231078,76.534634</t>
  </si>
  <si>
    <t>23.005928,88.489717</t>
  </si>
  <si>
    <t>13.568344,79.074022</t>
  </si>
  <si>
    <t>28.772575,78.803702</t>
  </si>
  <si>
    <t>23.451923,73.304944</t>
  </si>
  <si>
    <t>25.700913,82.827774</t>
  </si>
  <si>
    <t>14.709669,76.745727</t>
  </si>
  <si>
    <t>30.184671,74.495508</t>
  </si>
  <si>
    <t>11.95223333,79.37390499</t>
  </si>
  <si>
    <t>25.273637,81.764284</t>
  </si>
  <si>
    <t>25.1789843066,81.5188330261</t>
  </si>
  <si>
    <t>24.913389,80.811656</t>
  </si>
  <si>
    <t>21.082538,71.704462</t>
  </si>
  <si>
    <t>25.917549,82.691157</t>
  </si>
  <si>
    <t>25.6062963914,85.7033232269</t>
  </si>
  <si>
    <t>19.17485,77.427262</t>
  </si>
  <si>
    <t>22.825342,70.829277</t>
  </si>
  <si>
    <t>17.75573,78.454396</t>
  </si>
  <si>
    <t>27.0362379616,80.1583349207</t>
  </si>
  <si>
    <t>22.619981,88.896007</t>
  </si>
  <si>
    <t>13.2391442032,77.3047403595</t>
  </si>
  <si>
    <t>12.862325,74.844068</t>
  </si>
  <si>
    <t>26.909235,80.938923</t>
  </si>
  <si>
    <t>27.218852,80.849604</t>
  </si>
  <si>
    <t>28.6832457826,77.0905744531</t>
  </si>
  <si>
    <t>26.413118,78.272811</t>
  </si>
  <si>
    <t>26.70055271,77.55378492</t>
  </si>
  <si>
    <t>8.882103,77.890651</t>
  </si>
  <si>
    <t>31.405747,76.324311</t>
  </si>
  <si>
    <t>29.680074,74.383621</t>
  </si>
  <si>
    <t>26.0727512878,91.517401149</t>
  </si>
  <si>
    <t>25.720479,73.609301</t>
  </si>
  <si>
    <t>21.74264,76.449244</t>
  </si>
  <si>
    <t>20.68819,74.904782</t>
  </si>
  <si>
    <t>28.281433,76.14863</t>
  </si>
  <si>
    <t>25.300001,82.972079</t>
  </si>
  <si>
    <t>22.398362,75.973751</t>
  </si>
  <si>
    <t>9.724593,78.466557</t>
  </si>
  <si>
    <t>28.831681,79.899341</t>
  </si>
  <si>
    <t>31.325405,76.088969</t>
  </si>
  <si>
    <t>12.918968,78.263789</t>
  </si>
  <si>
    <t>17.971931,83.172858</t>
  </si>
  <si>
    <t>25.707319,93.123109</t>
  </si>
  <si>
    <t>17.794878,79.804593</t>
  </si>
  <si>
    <t>28.915414,77.712989</t>
  </si>
  <si>
    <t>29.017708,79.51778</t>
  </si>
  <si>
    <t>32.013177,76.115499</t>
  </si>
  <si>
    <t>28.6376790996,77.1415966599</t>
  </si>
  <si>
    <t>25.187996,93.126299</t>
  </si>
  <si>
    <t>27.96429,78.10663</t>
  </si>
  <si>
    <t>23.890185,87.5327</t>
  </si>
  <si>
    <t>21.8802561555,76.389971051</t>
  </si>
  <si>
    <t>23.455521,75.067161</t>
  </si>
  <si>
    <t>24.623252,74.694312</t>
  </si>
  <si>
    <t>26.437569,78.333363</t>
  </si>
  <si>
    <t>8.17385,77.44347</t>
  </si>
  <si>
    <t>21.160781,75.975186</t>
  </si>
  <si>
    <t>25.328061,78.82007</t>
  </si>
  <si>
    <t>26.980403,84.520106</t>
  </si>
  <si>
    <t>13.661093,75.987163</t>
  </si>
  <si>
    <t>26.884475,94.679344</t>
  </si>
  <si>
    <t>27.8440174321,75.2460831776</t>
  </si>
  <si>
    <t>27.289403,95.329775</t>
  </si>
  <si>
    <t>25.3966869286,85.0656737195</t>
  </si>
  <si>
    <t>17.925272,80.799034</t>
  </si>
  <si>
    <t>25.6254080511,85.6313754486</t>
  </si>
  <si>
    <t>10.86586,78.648401</t>
  </si>
  <si>
    <t>26.796464,75.193029</t>
  </si>
  <si>
    <t>18.472247,73.106567</t>
  </si>
  <si>
    <t>25.251216,82.758511</t>
  </si>
  <si>
    <t>16.946588,73.454552</t>
  </si>
  <si>
    <t>13.197027,74.768165</t>
  </si>
  <si>
    <t>12.104692,76.701805</t>
  </si>
  <si>
    <t>15.4245543747,74.6213530695</t>
  </si>
  <si>
    <t>23.414388,75.1892654</t>
  </si>
  <si>
    <t>27.27503,83.088299</t>
  </si>
  <si>
    <t>22.156555,85.545961</t>
  </si>
  <si>
    <t>27.9667684942,76.0107869</t>
  </si>
  <si>
    <t>17.373688,80.175744</t>
  </si>
  <si>
    <t>32.056252,76.564492</t>
  </si>
  <si>
    <t>30.269357,75.23738</t>
  </si>
  <si>
    <t>24.683136,83.077822</t>
  </si>
  <si>
    <t>26.340803,83.930204</t>
  </si>
  <si>
    <t>23.997173,73.748055</t>
  </si>
  <si>
    <t>26.828307,83.535848</t>
  </si>
  <si>
    <t>19.956132,74.75787</t>
  </si>
  <si>
    <t>32.863528,75.145426</t>
  </si>
  <si>
    <t>12.511327,79.130558</t>
  </si>
  <si>
    <t>19.829473,78.581025</t>
  </si>
  <si>
    <t>11.773239,79.555153</t>
  </si>
  <si>
    <t>20.513153,72.924311</t>
  </si>
  <si>
    <t>25.524256,81.866406</t>
  </si>
  <si>
    <t>10.913696,79.242126</t>
  </si>
  <si>
    <t>25.081679,81.189495</t>
  </si>
  <si>
    <t>24.323279,88.137274</t>
  </si>
  <si>
    <t>26.226727,91.951417</t>
  </si>
  <si>
    <t>26.866793,88.624639</t>
  </si>
  <si>
    <t>24.174433,72.430172</t>
  </si>
  <si>
    <t>19.014074,83.805056</t>
  </si>
  <si>
    <t>22.193186,78.76432</t>
  </si>
  <si>
    <t>11.020627,76.231795</t>
  </si>
  <si>
    <t>18.593147,84.184485</t>
  </si>
  <si>
    <t>22.5452909,72.9294731</t>
  </si>
  <si>
    <t>22.201012,78.659087</t>
  </si>
  <si>
    <t>22.829589,75.79985</t>
  </si>
  <si>
    <t>21.21457,81.689931</t>
  </si>
  <si>
    <t>29.046556,78.887727</t>
  </si>
  <si>
    <t>26.093063,76.410001</t>
  </si>
  <si>
    <t>24.622107,80.828347</t>
  </si>
  <si>
    <t>23.551806,86.548025</t>
  </si>
  <si>
    <t>21.222201,76.044594</t>
  </si>
  <si>
    <t>25.7208597875,86.5973840167</t>
  </si>
  <si>
    <t>18.3841431861,74.1551290765</t>
  </si>
  <si>
    <t>12.7535474053,79.1611348285</t>
  </si>
  <si>
    <t>20.942193,70.713698</t>
  </si>
  <si>
    <t>23.061366,72.631634</t>
  </si>
  <si>
    <t>21.677451,87.55405</t>
  </si>
  <si>
    <t>30.088059,74.83253</t>
  </si>
  <si>
    <t>26.363371,78.198369</t>
  </si>
  <si>
    <t>25.293896,79.236769</t>
  </si>
  <si>
    <t>18.085549,73.356471</t>
  </si>
  <si>
    <t>29.0674933054,73.8421637408</t>
  </si>
  <si>
    <t>12.6442282946,77.1419178821</t>
  </si>
  <si>
    <t>24.239748,83.605713</t>
  </si>
  <si>
    <t>16.543756,81.601906</t>
  </si>
  <si>
    <t>22.324313,87.866472</t>
  </si>
  <si>
    <t>26.6201438112,89.528605351</t>
  </si>
  <si>
    <t>25.2639068026,82.8507290414</t>
  </si>
  <si>
    <t>8.26515,77.259683</t>
  </si>
  <si>
    <t>21.168995,70.602443</t>
  </si>
  <si>
    <t>24.01772,88.244037</t>
  </si>
  <si>
    <t>25.052535,87.831451</t>
  </si>
  <si>
    <t>27.688822,81.605514</t>
  </si>
  <si>
    <t>16.545259,79.549492</t>
  </si>
  <si>
    <t>27.534312,80.597408</t>
  </si>
  <si>
    <t>23.059458,88.520722</t>
  </si>
  <si>
    <t>28.070311,74.008011</t>
  </si>
  <si>
    <t>26.3116130653,92.6424819141</t>
  </si>
  <si>
    <t>26.2512745542,77.4087421698</t>
  </si>
  <si>
    <t>25.4270372397,86.4001292639</t>
  </si>
  <si>
    <t>32.252678,75.578528</t>
  </si>
  <si>
    <t>29.844419,73.458716</t>
  </si>
  <si>
    <t>29.166922,79.083308</t>
  </si>
  <si>
    <t>24.771439,74.641918</t>
  </si>
  <si>
    <t>9.602939,78.482345</t>
  </si>
  <si>
    <t>23.6789703455,80.3473074512</t>
  </si>
  <si>
    <t>19.764637,75.939699</t>
  </si>
  <si>
    <t>24.118095,73.879823</t>
  </si>
  <si>
    <t>26.283587,83.821379</t>
  </si>
  <si>
    <t>24.571584,88.036797</t>
  </si>
  <si>
    <t>18.902861,73.239613</t>
  </si>
  <si>
    <t>9.357545,77.92157</t>
  </si>
  <si>
    <t>26.2094647257,84.7889855798</t>
  </si>
  <si>
    <t>23.13916,88.433032</t>
  </si>
  <si>
    <t>23.289233,82.880146</t>
  </si>
  <si>
    <t>23.0348065663,71.9526427954</t>
  </si>
  <si>
    <t>30.907937,77.097531</t>
  </si>
  <si>
    <t>32.80617,75.044078</t>
  </si>
  <si>
    <t>28.9608890803,76.5186446075</t>
  </si>
  <si>
    <t>27.558728,80.697762</t>
  </si>
  <si>
    <t>21.283916,70.721182</t>
  </si>
  <si>
    <t>21.07527,71.608408</t>
  </si>
  <si>
    <t>21.478281,70.371057</t>
  </si>
  <si>
    <t>23.041337,88.510164</t>
  </si>
  <si>
    <t>25.3640471585,75.5690913623</t>
  </si>
  <si>
    <t>18.952233,73.145524</t>
  </si>
  <si>
    <t>22.734565,71.636053</t>
  </si>
  <si>
    <t>15.866512,73.785308</t>
  </si>
  <si>
    <t>24.405948,72.643675</t>
  </si>
  <si>
    <t>23.8204620979,80.6567212524</t>
  </si>
  <si>
    <t>26.518904,77.375168</t>
  </si>
  <si>
    <t>14.914015,76.868856</t>
  </si>
  <si>
    <t>23.667035,86.466176</t>
  </si>
  <si>
    <t>28.4266753002,75.1294882373</t>
  </si>
  <si>
    <t>24.2790237518,86.5780487891</t>
  </si>
  <si>
    <t>27.521887,74.518574</t>
  </si>
  <si>
    <t>25.1438922456,84.191033988</t>
  </si>
  <si>
    <t>28.380489,79.804862</t>
  </si>
  <si>
    <t>13.943037,75.583174</t>
  </si>
  <si>
    <t>24.49030743,86.68168063</t>
  </si>
  <si>
    <t>20.868216,81.285568</t>
  </si>
  <si>
    <t>25.441179,86.068531</t>
  </si>
  <si>
    <t>19.6615861791,78.4373421246</t>
  </si>
  <si>
    <t>10.990634,79.453706</t>
  </si>
  <si>
    <t>21.651992,86.970717</t>
  </si>
  <si>
    <t>32.00601,76.204696</t>
  </si>
  <si>
    <t>32.239023,75.903937</t>
  </si>
  <si>
    <t>18.239215,78.356638</t>
  </si>
  <si>
    <t>28.308471,78.474665</t>
  </si>
  <si>
    <t>24.74613,77.381391</t>
  </si>
  <si>
    <t>22.622552,70.965617</t>
  </si>
  <si>
    <t>25.577038,81.869261</t>
  </si>
  <si>
    <t>26.199171,92.403859</t>
  </si>
  <si>
    <t>23.7745106829,86.3316696973</t>
  </si>
  <si>
    <t>15.310975,77.530146</t>
  </si>
  <si>
    <t>15.350302,75.148104</t>
  </si>
  <si>
    <t>22.296445,71.948621</t>
  </si>
  <si>
    <t>13.253132,76.615439</t>
  </si>
  <si>
    <t>29.466064,76.178544</t>
  </si>
  <si>
    <t>22.882582,88.013437</t>
  </si>
  <si>
    <t>23.447386,72.423181</t>
  </si>
  <si>
    <t>27.893402,79.904536</t>
  </si>
  <si>
    <t>8.627298,77.875152</t>
  </si>
  <si>
    <t>22.350958,73.904788</t>
  </si>
  <si>
    <t>17.1297597205,73.4559422882</t>
  </si>
  <si>
    <t>12.6698,74.906488</t>
  </si>
  <si>
    <t>12.142185,75.176143</t>
  </si>
  <si>
    <t>11.927728,75.346365</t>
  </si>
  <si>
    <t>26.921803,88.294811</t>
  </si>
  <si>
    <t>11.490426,75.626246</t>
  </si>
  <si>
    <t>20.806249,77.009265</t>
  </si>
  <si>
    <t>21.688066,79.724564</t>
  </si>
  <si>
    <t>26.311679,80.782017</t>
  </si>
  <si>
    <t>29.067103,80.109045</t>
  </si>
  <si>
    <t>13.246834,77.704631</t>
  </si>
  <si>
    <t>21.04184,70.522164</t>
  </si>
  <si>
    <t>26.83193514,77.47803025</t>
  </si>
  <si>
    <t>14.450854,76.675366</t>
  </si>
  <si>
    <t>22.6141762638,71.2916898169</t>
  </si>
  <si>
    <t>15.905354,75.648078</t>
  </si>
  <si>
    <t>21.378418,76.268065</t>
  </si>
  <si>
    <t>27.172457,80.861033</t>
  </si>
  <si>
    <t>17.377406,75.147653</t>
  </si>
  <si>
    <t>27.029152,77.612583</t>
  </si>
  <si>
    <t>29.26223824,78.28580221</t>
  </si>
  <si>
    <t>29.340294,76.456292</t>
  </si>
  <si>
    <t>23.787792,73.535256</t>
  </si>
  <si>
    <t>23.612331,73.07903</t>
  </si>
  <si>
    <t>15.0342535867,75.4094012659</t>
  </si>
  <si>
    <t>13.2834201678,76.3472840454</t>
  </si>
  <si>
    <t>25.586146,82.568316</t>
  </si>
  <si>
    <t>18.863471,73.152629</t>
  </si>
  <si>
    <t>22.702931,71.67236</t>
  </si>
  <si>
    <t>23.495992,86.674665</t>
  </si>
  <si>
    <t>21.095661,77.047217</t>
  </si>
  <si>
    <t>23.2660225,69.6778278</t>
  </si>
  <si>
    <t>11.09046,75.851651</t>
  </si>
  <si>
    <t>25.316112,82.314016</t>
  </si>
  <si>
    <t>16.725964,81.662635</t>
  </si>
  <si>
    <t>32.57197,75.020996</t>
  </si>
  <si>
    <t>28.191347,79.849699</t>
  </si>
  <si>
    <t>32.27104809,75.61637323</t>
  </si>
  <si>
    <t>22.332118,73.957331</t>
  </si>
  <si>
    <t>11.917402,79.573803</t>
  </si>
  <si>
    <t>25.218914,84.273731</t>
  </si>
  <si>
    <t>26.3029681,89.6653098</t>
  </si>
  <si>
    <t>27.1345702672,80.2672099268</t>
  </si>
  <si>
    <t>30.564802,74.740729</t>
  </si>
  <si>
    <t>20.9300829,77.7577863</t>
  </si>
  <si>
    <t>25.129644,72.392249</t>
  </si>
  <si>
    <t>25.572021,81.745663</t>
  </si>
  <si>
    <t>11.3559,76.786078</t>
  </si>
  <si>
    <t>25.867316,81.331277</t>
  </si>
  <si>
    <t>26.922783,77.32494</t>
  </si>
  <si>
    <t>28.0971879576,78.2201080066</t>
  </si>
  <si>
    <t>23.67077,86.417009</t>
  </si>
  <si>
    <t>19.4962759853,78.1952487683</t>
  </si>
  <si>
    <t>21.2703,71.337414</t>
  </si>
  <si>
    <t>21.1278829,72.8613128</t>
  </si>
  <si>
    <t>23.43319157,88.32981731</t>
  </si>
  <si>
    <t>23.231204,82.05862</t>
  </si>
  <si>
    <t>27.2590416,79.1657234</t>
  </si>
  <si>
    <t>18.275624,83.040289</t>
  </si>
  <si>
    <t>22.981891,79.299879</t>
  </si>
  <si>
    <t>22.432086,77.420409</t>
  </si>
  <si>
    <t>21.3343976,76.1986787</t>
  </si>
  <si>
    <t>25.1451124,76.3956989</t>
  </si>
  <si>
    <t>27.399181,95.314595</t>
  </si>
  <si>
    <t>31.5565937,75.6452234</t>
  </si>
  <si>
    <t>25.137088,80.998599</t>
  </si>
  <si>
    <t>16.30777084,74.75360003</t>
  </si>
  <si>
    <t>27.238993,81.905924</t>
  </si>
  <si>
    <t>12.8004252,77.3902984</t>
  </si>
  <si>
    <t>25.173406,74.930101</t>
  </si>
  <si>
    <t>17.550365,80.616024</t>
  </si>
  <si>
    <t>23.1816003962,87.1624991003</t>
  </si>
  <si>
    <t>26.356599,90.641696</t>
  </si>
  <si>
    <t>23.9869677,88.241584</t>
  </si>
  <si>
    <t>25.2878753,82.9575192</t>
  </si>
  <si>
    <t>26.32975,80.744382</t>
  </si>
  <si>
    <t>27.581307,74.473873</t>
  </si>
  <si>
    <t>26.310185,92.640956</t>
  </si>
  <si>
    <t>24.300532,88.039851</t>
  </si>
  <si>
    <t>23.3046657,88.526557</t>
  </si>
  <si>
    <t>28.0474529072,74.2013701563</t>
  </si>
  <si>
    <t>23.216364,73.207326</t>
  </si>
  <si>
    <t>22.65426,88.854932</t>
  </si>
  <si>
    <t>23.358779,72.234682</t>
  </si>
  <si>
    <t>25.2130523,72.487603</t>
  </si>
  <si>
    <t>27.96429,81.568611</t>
  </si>
  <si>
    <t>22.66472,88.427613</t>
  </si>
  <si>
    <t>20.38793,79.710147</t>
  </si>
  <si>
    <t>25.902768,86.857009</t>
  </si>
  <si>
    <t>27.287486,95.703548</t>
  </si>
  <si>
    <t>22.894163,75.962109</t>
  </si>
  <si>
    <t>22.957288,88.395641</t>
  </si>
  <si>
    <t>32.025465,76.100072</t>
  </si>
  <si>
    <t>14.315154,76.660017</t>
  </si>
  <si>
    <t>23.267799,82.178765</t>
  </si>
  <si>
    <t>23.1894855,82.3495508</t>
  </si>
  <si>
    <t>22.1227803,69.3687405</t>
  </si>
  <si>
    <t>13.194258,77.383393</t>
  </si>
  <si>
    <t>18.451229,74.093095</t>
  </si>
  <si>
    <t>23.5556827445,75.0927610413</t>
  </si>
  <si>
    <t>24.333178,88.309816</t>
  </si>
  <si>
    <t>22.051583,78.407732</t>
  </si>
  <si>
    <t>15.40662732,75.94180892</t>
  </si>
  <si>
    <t>18.1644907169,78.3991508228</t>
  </si>
  <si>
    <t>19.0012905282,77.7029205847</t>
  </si>
  <si>
    <t>19.164065,77.631226</t>
  </si>
  <si>
    <t>19.213965,77.666535</t>
  </si>
  <si>
    <t>24.680339,76.850989</t>
  </si>
  <si>
    <t>25.008594,76.580569</t>
  </si>
  <si>
    <t>21.489691,81.777975</t>
  </si>
  <si>
    <t>19.680104,78.535285</t>
  </si>
  <si>
    <t>28.957503,77.272589</t>
  </si>
  <si>
    <t>16.224011,80.655843</t>
  </si>
  <si>
    <t>17.5425074,73.522429</t>
  </si>
  <si>
    <t>11.8706942,75.3683267</t>
  </si>
  <si>
    <t>23.0304117,75.6111208</t>
  </si>
  <si>
    <t>13.644442,78.554424</t>
  </si>
  <si>
    <t>26.87063169,88.58596154</t>
  </si>
  <si>
    <t>26.797885,89.025682</t>
  </si>
  <si>
    <t>27.195537,83.197098</t>
  </si>
  <si>
    <t>27.581536,81.6075183</t>
  </si>
  <si>
    <t>27.489413,80.560821</t>
  </si>
  <si>
    <t>28.7984261,76.1255797</t>
  </si>
  <si>
    <t>28.991685,80.0732101</t>
  </si>
  <si>
    <t>22.650516,88.86896</t>
  </si>
  <si>
    <t>28.796206,79.138988</t>
  </si>
  <si>
    <t>11.143966349,79.6576745148</t>
  </si>
  <si>
    <t>16.45187366,75.84589116</t>
  </si>
  <si>
    <t>8.2494513612,77.5292646945</t>
  </si>
  <si>
    <t>28.34054,80.315571</t>
  </si>
  <si>
    <t>24.06528,71.615774</t>
  </si>
  <si>
    <t>27.114343,78.692248</t>
  </si>
  <si>
    <t>23.8757926,88.1828793</t>
  </si>
  <si>
    <t>9.232679,76.476742</t>
  </si>
  <si>
    <t>22.406953,77.314105</t>
  </si>
  <si>
    <t>23.258801,72.565608</t>
  </si>
  <si>
    <t>16.3690477592,74.7694943298</t>
  </si>
  <si>
    <t>19.3824486,72.8322217</t>
  </si>
  <si>
    <t>13.907468,76.134971</t>
  </si>
  <si>
    <t>25.801897,81.935379</t>
  </si>
  <si>
    <t>25.248423,80.651011</t>
  </si>
  <si>
    <t>23.283904,86.993174</t>
  </si>
  <si>
    <t>25.825413,80.167419</t>
  </si>
  <si>
    <t>26.388205,89.494466</t>
  </si>
  <si>
    <t>23.853292,72.131672</t>
  </si>
  <si>
    <t>21.123876,76.955924</t>
  </si>
  <si>
    <t>20.986795,70.330818</t>
  </si>
  <si>
    <t>14.1395487324,76.2455634256</t>
  </si>
  <si>
    <t>22.4952113502,71.7500982013</t>
  </si>
  <si>
    <t>25.5713190547,83.4940121521</t>
  </si>
  <si>
    <t>17.620605,73.399308</t>
  </si>
  <si>
    <t>26.499255,89.526808</t>
  </si>
  <si>
    <t>23.111868,72.563224</t>
  </si>
  <si>
    <t>12.084594,76.732445</t>
  </si>
  <si>
    <t>19.020403,82.401044</t>
  </si>
  <si>
    <t>14.1738302683,76.2593350818</t>
  </si>
  <si>
    <t>29.283136,75.468851</t>
  </si>
  <si>
    <t>28.290516,79.812599</t>
  </si>
  <si>
    <t>12.7379,76.282814</t>
  </si>
  <si>
    <t>14.4427884187,77.8420563</t>
  </si>
  <si>
    <t>27.984069,78.92398</t>
  </si>
  <si>
    <t>22.806751,73.282558</t>
  </si>
  <si>
    <t>26.2947140024,84.3455775659</t>
  </si>
  <si>
    <t>30.147265,74.279311</t>
  </si>
  <si>
    <t>26.525539,78.555854</t>
  </si>
  <si>
    <t>22.585991,70.91711</t>
  </si>
  <si>
    <t>16.384407,75.882249</t>
  </si>
  <si>
    <t>26.8780004923,83.6381910315</t>
  </si>
  <si>
    <t>12.720476,75.508955</t>
  </si>
  <si>
    <t>17.487039,78.527215</t>
  </si>
  <si>
    <t>28.2664932,78.4034137</t>
  </si>
  <si>
    <t>17.505779,78.515006</t>
  </si>
  <si>
    <t>25.291367,80.576491</t>
  </si>
  <si>
    <t>31.425164,75.642236</t>
  </si>
  <si>
    <t>10.896267,79.206701</t>
  </si>
  <si>
    <t>13.314425,76.2520848</t>
  </si>
  <si>
    <t>10.782843,78.981443</t>
  </si>
  <si>
    <t>25.0967701,76.5051284</t>
  </si>
  <si>
    <t>17.316531,73.53816</t>
  </si>
  <si>
    <t>26.662157,93.944693</t>
  </si>
  <si>
    <t>33.7385342445,75.1071310882</t>
  </si>
  <si>
    <t>21.710487,87.616227</t>
  </si>
  <si>
    <t>9.036513,76.852807</t>
  </si>
  <si>
    <t>18.645933,77.8881657</t>
  </si>
  <si>
    <t>26.74699159,77.5430151</t>
  </si>
  <si>
    <t>30.459894,74.460168</t>
  </si>
  <si>
    <t>11.359124,76.769203</t>
  </si>
  <si>
    <t>27.27399,80.415479</t>
  </si>
  <si>
    <t>26.89181589,80.22205951</t>
  </si>
  <si>
    <t>18.703461,81.238534</t>
  </si>
  <si>
    <t>25.0558596095,84.9743682056</t>
  </si>
  <si>
    <t>20.538301,75.014292</t>
  </si>
  <si>
    <t>28.494092,77.809975</t>
  </si>
  <si>
    <t>20.276721,86.519951</t>
  </si>
  <si>
    <t>29.697657,75.001641</t>
  </si>
  <si>
    <t>32.762368,74.953339</t>
  </si>
  <si>
    <t>22.1640963,69.4936287</t>
  </si>
  <si>
    <t>31.03264,74.748404</t>
  </si>
  <si>
    <t>24.98333982,77.56182792</t>
  </si>
  <si>
    <t>32.050369,76.632508</t>
  </si>
  <si>
    <t>15.16290019,77.27572365</t>
  </si>
  <si>
    <t>21.7371288607,76.3616019397</t>
  </si>
  <si>
    <t>16.823851,74.719998</t>
  </si>
  <si>
    <t>17.512801,75.237643</t>
  </si>
  <si>
    <t>27.4957951,82.7918337</t>
  </si>
  <si>
    <t>13.8424287,75.702832</t>
  </si>
  <si>
    <t>26.655733,84.90529</t>
  </si>
  <si>
    <t>19.268544,73.045654</t>
  </si>
  <si>
    <t>24.411465,74.468715</t>
  </si>
  <si>
    <t>20.2753232,72.887446</t>
  </si>
  <si>
    <t>25.259915,82.489941</t>
  </si>
  <si>
    <t>25.916759,73.821842</t>
  </si>
  <si>
    <t>23.00802,72.517982</t>
  </si>
  <si>
    <t>21.434145,70.356879</t>
  </si>
  <si>
    <t>13.8221962,74.6420535</t>
  </si>
  <si>
    <t>24.7131638,72.9887256</t>
  </si>
  <si>
    <t>22.196155,73.323477</t>
  </si>
  <si>
    <t>25.419012,73.363312</t>
  </si>
  <si>
    <t>25.60180707,73.52738176</t>
  </si>
  <si>
    <t>26.196877,77.305586</t>
  </si>
  <si>
    <t>28.26312382,79.3291058</t>
  </si>
  <si>
    <t>20.33902661,86.20503345</t>
  </si>
  <si>
    <t>26.327284,77.674711</t>
  </si>
  <si>
    <t>27.439639,77.089708</t>
  </si>
  <si>
    <t>26.46830942,92.57044308</t>
  </si>
  <si>
    <t>22.05264,76.547232</t>
  </si>
  <si>
    <t>25.6766583,81.5677547</t>
  </si>
  <si>
    <t>27.453929,77.209461</t>
  </si>
  <si>
    <t>24.8651775,92.5563227</t>
  </si>
  <si>
    <t>18.722978,76.563483</t>
  </si>
  <si>
    <t>12.878545,75.034456</t>
  </si>
  <si>
    <t>12.667132,76.385196</t>
  </si>
  <si>
    <t>25.53140767,83.34822341</t>
  </si>
  <si>
    <t>12.08842638,79.16898527</t>
  </si>
  <si>
    <t>29.8593339,75.6924026</t>
  </si>
  <si>
    <t>24.197002,82.455989</t>
  </si>
  <si>
    <t>25.564133,82.473946</t>
  </si>
  <si>
    <t>21.964332,85.017326</t>
  </si>
  <si>
    <t>29.497228,78.213283</t>
  </si>
  <si>
    <t>24.2064915,72.3128162</t>
  </si>
  <si>
    <t>30.209488,74.932083</t>
  </si>
  <si>
    <t>27.236868,95.333576</t>
  </si>
  <si>
    <t>32.271804,75.644427</t>
  </si>
  <si>
    <t>17.156895,74.312946</t>
  </si>
  <si>
    <t>26.3551471,80.6934544</t>
  </si>
  <si>
    <t>10.561834,76.171838</t>
  </si>
  <si>
    <t>21.8116285,80.1998853</t>
  </si>
  <si>
    <t>27.41454869,75.511335</t>
  </si>
  <si>
    <t>30.8908529,77.0829696</t>
  </si>
  <si>
    <t>21.548768,85.67659</t>
  </si>
  <si>
    <t>13.74759508,78.30580244</t>
  </si>
  <si>
    <t>26.284843,80.834712</t>
  </si>
  <si>
    <t>24.0890841,88.263642</t>
  </si>
  <si>
    <t>10.332285229,79.3858075887</t>
  </si>
  <si>
    <t>28.223341365,75.6506845169</t>
  </si>
  <si>
    <t>29.919979,74.029894</t>
  </si>
  <si>
    <t>22.72388,88.483483</t>
  </si>
  <si>
    <t>25.901014,86.653766</t>
  </si>
  <si>
    <t>23.4385195,88.4633792</t>
  </si>
  <si>
    <t>21.847398,85.119799</t>
  </si>
  <si>
    <t>27.211161,84.478487</t>
  </si>
  <si>
    <t>26.916354,77.297131</t>
  </si>
  <si>
    <t>25.790577,87.111962</t>
  </si>
  <si>
    <t>23.867175,73.695462</t>
  </si>
  <si>
    <t>26.469531,82.118735</t>
  </si>
  <si>
    <t>28.50831,80.672161</t>
  </si>
  <si>
    <t>21.659142,70.525813</t>
  </si>
  <si>
    <t>27.35207,82.990864</t>
  </si>
  <si>
    <t>24.672086,87.937644</t>
  </si>
  <si>
    <t>11.391471,79.7033411</t>
  </si>
  <si>
    <t>26.558703,76.805294</t>
  </si>
  <si>
    <t>27.1377021778,84.4008341907</t>
  </si>
  <si>
    <t>23.486172,72.103051</t>
  </si>
  <si>
    <t>23.60191,88.170269</t>
  </si>
  <si>
    <t>14.66779,75.576141</t>
  </si>
  <si>
    <t>20.8911603401,80.0792665497</t>
  </si>
  <si>
    <t>28.5367,77.051292</t>
  </si>
  <si>
    <t>13.2331801567,77.2491554279</t>
  </si>
  <si>
    <t>22.384024,71.975613</t>
  </si>
  <si>
    <t>10.929228,76.228119</t>
  </si>
  <si>
    <t>28.662992,77.187106</t>
  </si>
  <si>
    <t>28.667329,77.17139</t>
  </si>
  <si>
    <t>30.501187,74.578082</t>
  </si>
  <si>
    <t>27.9387993698,75.2373538446</t>
  </si>
  <si>
    <t>28.939509,76.032707</t>
  </si>
  <si>
    <t>22.205278,88.44446</t>
  </si>
  <si>
    <t>28.434064,79.432729</t>
  </si>
  <si>
    <t>17.445987,80.153157</t>
  </si>
  <si>
    <t>26.468979,76.727708</t>
  </si>
  <si>
    <t>28.150306,78.265728</t>
  </si>
  <si>
    <t>21.72217,70.44478</t>
  </si>
  <si>
    <t>23.948637,75.105361</t>
  </si>
  <si>
    <t>27.274196,79.212452</t>
  </si>
  <si>
    <t>21.073708,75.839083</t>
  </si>
  <si>
    <t>29.4610537,75.2606046</t>
  </si>
  <si>
    <t>24.195866,88.246087</t>
  </si>
  <si>
    <t>19.647058,77.177888</t>
  </si>
  <si>
    <t>25.745642,81.924339</t>
  </si>
  <si>
    <t>15.437048,75.642481</t>
  </si>
  <si>
    <t>18.2300065666,74.176780918</t>
  </si>
  <si>
    <t>14.467834,75.92229</t>
  </si>
  <si>
    <t>24.096925,82.352464</t>
  </si>
  <si>
    <t>23.971208,80.996787</t>
  </si>
  <si>
    <t>13.552501,76.008846</t>
  </si>
  <si>
    <t>29.688827,76.004006</t>
  </si>
  <si>
    <t>30.682857,74.76138</t>
  </si>
  <si>
    <t>29.452123,75.88859</t>
  </si>
  <si>
    <t>25.983503,80.202954</t>
  </si>
  <si>
    <t>22.185683,84.914683</t>
  </si>
  <si>
    <t>12.126595,78.154742</t>
  </si>
  <si>
    <t>20.773429,71.041529</t>
  </si>
  <si>
    <t>21.310416,79.312269</t>
  </si>
  <si>
    <t>29.211731,75.801658</t>
  </si>
  <si>
    <t>22.44572,72.0826</t>
  </si>
  <si>
    <t>22.029347,87.817047</t>
  </si>
  <si>
    <t>23.3320278103,72.1765459082</t>
  </si>
  <si>
    <t>29.874366637,75.8046766022</t>
  </si>
  <si>
    <t>30.840521,75.848169</t>
  </si>
  <si>
    <t>23.289638,82.395751</t>
  </si>
  <si>
    <t>25.6187302859,86.6044763025</t>
  </si>
  <si>
    <t>28.711716968,78.7937161591</t>
  </si>
  <si>
    <t>26.108359,89.83065</t>
  </si>
  <si>
    <t>26.843511,80.26179</t>
  </si>
  <si>
    <t>25.668107,82.863093</t>
  </si>
  <si>
    <t>16.205164,74.738839</t>
  </si>
  <si>
    <t>27.185739,83.771432</t>
  </si>
  <si>
    <t>18.824644,77.974481</t>
  </si>
  <si>
    <t>18.5278209233,73.893448392</t>
  </si>
  <si>
    <t>13.148289,77.413983</t>
  </si>
  <si>
    <t>28.46474,80.197805</t>
  </si>
  <si>
    <t>27.240582,75.645001</t>
  </si>
  <si>
    <t>18.162498,73.30253</t>
  </si>
  <si>
    <t>17.855413,73.418174</t>
  </si>
  <si>
    <t>22.340478,87.306151</t>
  </si>
  <si>
    <t>31.7805618081,75.6534920825</t>
  </si>
  <si>
    <t>22.375923,87.293716</t>
  </si>
  <si>
    <t>26.802802,88.403784</t>
  </si>
  <si>
    <t>23.294039,72.484975</t>
  </si>
  <si>
    <t>24.2090318514,83.2167915363</t>
  </si>
  <si>
    <t>24.05344,82.311761</t>
  </si>
  <si>
    <t>30.842438,76.97194</t>
  </si>
  <si>
    <t>21.514747,79.723237</t>
  </si>
  <si>
    <t>20.586729,81.067973</t>
  </si>
  <si>
    <t>20.988488,70.687208</t>
  </si>
  <si>
    <t>20.308158,86.260098</t>
  </si>
  <si>
    <t>23.33546471,88.64640372</t>
  </si>
  <si>
    <t>30.715001,74.399987</t>
  </si>
  <si>
    <t>26.019349,86.605596</t>
  </si>
  <si>
    <t>22.348524,82.64566</t>
  </si>
  <si>
    <t>27.373959,80.503293</t>
  </si>
  <si>
    <t>26.987889,80.177008</t>
  </si>
  <si>
    <t>27.204231,80.372973</t>
  </si>
  <si>
    <t>16.781754,80.498954</t>
  </si>
  <si>
    <t>30.260892,78.097705</t>
  </si>
  <si>
    <t>32.051899,76.09101</t>
  </si>
  <si>
    <t>12.786495,76.24646</t>
  </si>
  <si>
    <t>18.385198,76.480912</t>
  </si>
  <si>
    <t>15.520136,75.576122</t>
  </si>
  <si>
    <t>22.338414,77.10084</t>
  </si>
  <si>
    <t>25.61107,93.090848</t>
  </si>
  <si>
    <t>23.627773,75.115632</t>
  </si>
  <si>
    <t>30.147103,73.925834</t>
  </si>
  <si>
    <t>30.320113,75.420592</t>
  </si>
  <si>
    <t>27.769192,80.728229</t>
  </si>
  <si>
    <t>25.187264,74.616939</t>
  </si>
  <si>
    <t>15.1512387259,77.0517473206</t>
  </si>
  <si>
    <t>23.540458,72.938107</t>
  </si>
  <si>
    <t>10.8019329802,76.1813366473</t>
  </si>
  <si>
    <t>29.8956957066,76.6527179736</t>
  </si>
  <si>
    <t>15.153264,76.979148</t>
  </si>
  <si>
    <t>28.24751,73.398985</t>
  </si>
  <si>
    <t>26.126535,90.620659</t>
  </si>
  <si>
    <t>15.42206,75.283878</t>
  </si>
  <si>
    <t>16.45715,81.077533</t>
  </si>
  <si>
    <t>25.462722,73.396871</t>
  </si>
  <si>
    <t>28.633331,78.665909</t>
  </si>
  <si>
    <t>22.7428208,86.2607646</t>
  </si>
  <si>
    <t>27.1351268745,80.2918266571</t>
  </si>
  <si>
    <t>21.943048,78.251975</t>
  </si>
  <si>
    <t>13.003182,76.117359</t>
  </si>
  <si>
    <t>22.711098,88.470282</t>
  </si>
  <si>
    <t>18.4269033932,76.9713064734</t>
  </si>
  <si>
    <t>16.2842670722,75.8386613855</t>
  </si>
  <si>
    <t>31.093842,75.067432</t>
  </si>
  <si>
    <t>29.891989,78.099997</t>
  </si>
  <si>
    <t>26.999949,71.308307</t>
  </si>
  <si>
    <t>30.0785698608,78.1417954028</t>
  </si>
  <si>
    <t>28.372602,76.799492</t>
  </si>
  <si>
    <t>26.210097,74.7074</t>
  </si>
  <si>
    <t>32.015744,76.226427</t>
  </si>
  <si>
    <t>32.282959,75.769823</t>
  </si>
  <si>
    <t>19.90643,78.907292</t>
  </si>
  <si>
    <t>24.740226,80.863876</t>
  </si>
  <si>
    <t>20.2854429153,77.0759090985</t>
  </si>
  <si>
    <t>23.986873,80.432389</t>
  </si>
  <si>
    <t>30.992083,77.118006</t>
  </si>
  <si>
    <t>29.328876,76.289617</t>
  </si>
  <si>
    <t>21.906659,70.031387</t>
  </si>
  <si>
    <t>26.563801,92.991109</t>
  </si>
  <si>
    <t>24.080517,88.192446</t>
  </si>
  <si>
    <t>26.108194,92.741306</t>
  </si>
  <si>
    <t>25.049119,73.909586</t>
  </si>
  <si>
    <t>24.1796156953,83.164150647</t>
  </si>
  <si>
    <t>26.803135,83.360755</t>
  </si>
  <si>
    <t>24.096599,81.762682</t>
  </si>
  <si>
    <t>24.81523,85.292477</t>
  </si>
  <si>
    <t>21.952769,85.419294</t>
  </si>
  <si>
    <t>29.005749,76.649455</t>
  </si>
  <si>
    <t>18.64059,73.079446</t>
  </si>
  <si>
    <t>9.977293,78.670312</t>
  </si>
  <si>
    <t>14.821387,74.183139</t>
  </si>
  <si>
    <t>25.1385771015,85.2173007153</t>
  </si>
  <si>
    <t>19.066004,82.013757</t>
  </si>
  <si>
    <t>12.478702,76.716049</t>
  </si>
  <si>
    <t>25.114043,73.147325</t>
  </si>
  <si>
    <t>31.349656,76.134971</t>
  </si>
  <si>
    <t>24.244268,88.27698</t>
  </si>
  <si>
    <t>22.4727,88.397713</t>
  </si>
  <si>
    <t>12.717606,77.822839</t>
  </si>
  <si>
    <t>25.626813,73.864884</t>
  </si>
  <si>
    <t>21.385151,70.683667</t>
  </si>
  <si>
    <t>21.244102,70.640042</t>
  </si>
  <si>
    <t>17.686252,79.896471</t>
  </si>
  <si>
    <t>18.099269,75.454685</t>
  </si>
  <si>
    <t>28.6804444288,78.7880650638</t>
  </si>
  <si>
    <t>16.955204,82.240057</t>
  </si>
  <si>
    <t>24.459515,88.04076</t>
  </si>
  <si>
    <t>25.217611,80.922775</t>
  </si>
  <si>
    <t>14.21716,78.099683</t>
  </si>
  <si>
    <t>21.7026228941,76.36547849</t>
  </si>
  <si>
    <t>12.936251,78.262564</t>
  </si>
  <si>
    <t>22.735539,71.555883</t>
  </si>
  <si>
    <t>30.0429855351,75.8122863483</t>
  </si>
  <si>
    <t>18.944571,77.7382</t>
  </si>
  <si>
    <t>23.729821,85.582933</t>
  </si>
  <si>
    <t>22.2788440574,71.6839494177</t>
  </si>
  <si>
    <t>31.621878,74.794278</t>
  </si>
  <si>
    <t>15.006906,74.039454</t>
  </si>
  <si>
    <t>26.062329,93.818104</t>
  </si>
  <si>
    <t>15.397879,74.334484</t>
  </si>
  <si>
    <t>12.190407,76.663729</t>
  </si>
  <si>
    <t>26.241537,90.576384</t>
  </si>
  <si>
    <t>26.877401,88.277001</t>
  </si>
  <si>
    <t>25.3303974983,85.0317514441</t>
  </si>
  <si>
    <t>27.5895214437,75.6762663684</t>
  </si>
  <si>
    <t>23.145849,75.741029</t>
  </si>
  <si>
    <t>26.715527,94.169432</t>
  </si>
  <si>
    <t>17.516012,80.463656</t>
  </si>
  <si>
    <t>17.823439,77.537077</t>
  </si>
  <si>
    <t>28.600799,76.279921</t>
  </si>
  <si>
    <t>28.211203,79.842478</t>
  </si>
  <si>
    <t>28.541970328,77.7998909558</t>
  </si>
  <si>
    <t>12.718252,75.476631</t>
  </si>
  <si>
    <t>28.809864,79.197796</t>
  </si>
  <si>
    <t>25.886234,72.109226</t>
  </si>
  <si>
    <t>24.51403,83.025843</t>
  </si>
  <si>
    <t>22.955607,70.618291</t>
  </si>
  <si>
    <t>21.0022,77.038231</t>
  </si>
  <si>
    <t>26.525308,82.126813</t>
  </si>
  <si>
    <t>29.6800315,77.6708734</t>
  </si>
  <si>
    <t>27.40119,77.61767</t>
  </si>
  <si>
    <t>24.874341,74.623687</t>
  </si>
  <si>
    <t>17.494734,78.518694</t>
  </si>
  <si>
    <t>24.6496787,83.1032006</t>
  </si>
  <si>
    <t>24.86221,74.312762</t>
  </si>
  <si>
    <t>24.8020366077,82.9857744763</t>
  </si>
  <si>
    <t>18.8882603101,77.8493415012</t>
  </si>
  <si>
    <t>18.9937,72.83266</t>
  </si>
  <si>
    <t>24.842144,85.495374</t>
  </si>
  <si>
    <t>12.467679,74.998515</t>
  </si>
  <si>
    <t>21.782545,71.518008</t>
  </si>
  <si>
    <t>23.156554,72.548244</t>
  </si>
  <si>
    <t>23.26246,72.468518</t>
  </si>
  <si>
    <t>27.155534,74.35723</t>
  </si>
  <si>
    <t>22.47801,75.85927</t>
  </si>
  <si>
    <t>23.044097,79.929889</t>
  </si>
  <si>
    <t>22.214924,88.281483</t>
  </si>
  <si>
    <t>21.740875,71.275556</t>
  </si>
  <si>
    <t>21.326767,71.027594</t>
  </si>
  <si>
    <t>22.798157,88.280471</t>
  </si>
  <si>
    <t>22.042038384,80.1401154919</t>
  </si>
  <si>
    <t>21.745689,71.218128</t>
  </si>
  <si>
    <t>19.972516,83.250076</t>
  </si>
  <si>
    <t>23.760124,86.234894</t>
  </si>
  <si>
    <t>18.23255147,74.59603217</t>
  </si>
  <si>
    <t>11.572583,79.595999</t>
  </si>
  <si>
    <t>24.690834,73.842386</t>
  </si>
  <si>
    <t>28.8349236,76.389612</t>
  </si>
  <si>
    <t>30.895838,74.738503</t>
  </si>
  <si>
    <t>17.249347,80.138491</t>
  </si>
  <si>
    <t>24.802248,80.86085</t>
  </si>
  <si>
    <t>21.078274,71.553226</t>
  </si>
  <si>
    <t>24.611085,80.845912</t>
  </si>
  <si>
    <t>19.9439708108,77.1462260938</t>
  </si>
  <si>
    <t>12.6162,77.865703</t>
  </si>
  <si>
    <t>23.991771,88.179001</t>
  </si>
  <si>
    <t>18.589152,76.681135</t>
  </si>
  <si>
    <t>21.823596,76.353227</t>
  </si>
  <si>
    <t>31.7287,75.015194</t>
  </si>
  <si>
    <t>22.191902,88.189916</t>
  </si>
  <si>
    <t>29.6399235976,76.0559746887</t>
  </si>
  <si>
    <t>27.911754,76.589847</t>
  </si>
  <si>
    <t>16.70257,74.237695</t>
  </si>
  <si>
    <t>24.727194,76.790369</t>
  </si>
  <si>
    <t>19.406622,76.49169</t>
  </si>
  <si>
    <t>22.156964,82.70858</t>
  </si>
  <si>
    <t>22.217513,69.657344</t>
  </si>
  <si>
    <t>18.757486,81.258131</t>
  </si>
  <si>
    <t>22.319955,69.896549</t>
  </si>
  <si>
    <t>10.8169305129,76.1428790756</t>
  </si>
  <si>
    <t>29.392008,76.731866</t>
  </si>
  <si>
    <t>25.070799,85.718754</t>
  </si>
  <si>
    <t>25.088974,85.751319</t>
  </si>
  <si>
    <t>28.416819,80.244212</t>
  </si>
  <si>
    <t>24.218469,72.455671</t>
  </si>
  <si>
    <t>29.18277,77.28593</t>
  </si>
  <si>
    <t>18.912986,81.671506</t>
  </si>
  <si>
    <t>27.5158216097,82.2979015082</t>
  </si>
  <si>
    <t>23.120701,73.170262</t>
  </si>
  <si>
    <t>17.511408,80.271865</t>
  </si>
  <si>
    <t>23.409181,72.246237</t>
  </si>
  <si>
    <t>22.51554,88.371504</t>
  </si>
  <si>
    <t>29.835057,74.97985</t>
  </si>
  <si>
    <t>28.427051,75.801613</t>
  </si>
  <si>
    <t>26.803925,77.103482</t>
  </si>
  <si>
    <t>15.870282,75.627712</t>
  </si>
  <si>
    <t>27.082641,83.268484</t>
  </si>
  <si>
    <t>32.018944,76.1797</t>
  </si>
  <si>
    <t>27.161243,83.234142</t>
  </si>
  <si>
    <t>26.3109253108,74.5333715979</t>
  </si>
  <si>
    <t>17.2795737583,75.9717014606</t>
  </si>
  <si>
    <t>18.0338728828,75.3950100488</t>
  </si>
  <si>
    <t>26.179892,85.309233</t>
  </si>
  <si>
    <t>28.579455,77.216548</t>
  </si>
  <si>
    <t>25.261369,74.635713</t>
  </si>
  <si>
    <t>23.833385,80.400543</t>
  </si>
  <si>
    <t>22.932344,79.066765</t>
  </si>
  <si>
    <t>15.399929,77.703397</t>
  </si>
  <si>
    <t>20.187339,77.11088</t>
  </si>
  <si>
    <t>24.7969839,79.8900217</t>
  </si>
  <si>
    <t>15.434667,75.531958</t>
  </si>
  <si>
    <t>23.445967,84.70733</t>
  </si>
  <si>
    <t>14.8880420655,75.4009565356</t>
  </si>
  <si>
    <t>23.909854,88.188491</t>
  </si>
  <si>
    <t>25.750036,93.1766</t>
  </si>
  <si>
    <t>26.504385,74.728726</t>
  </si>
  <si>
    <t>31.729693,75.647484</t>
  </si>
  <si>
    <t>28.793007,73.853666</t>
  </si>
  <si>
    <t>28.493395,73.743155</t>
  </si>
  <si>
    <t>26.784587,92.287814</t>
  </si>
  <si>
    <t>26.001256,73.003175</t>
  </si>
  <si>
    <t>26.310011,80.228735</t>
  </si>
  <si>
    <t>27.473814,78.403697</t>
  </si>
  <si>
    <t>16.017651,73.67813</t>
  </si>
  <si>
    <t>11.234607,75.788884</t>
  </si>
  <si>
    <t>16.32892,81.069608</t>
  </si>
  <si>
    <t>12.604742,77.049522</t>
  </si>
  <si>
    <t>31.424854,75.72317</t>
  </si>
  <si>
    <t>26.271855,89.767506</t>
  </si>
  <si>
    <t>27.117963,80.135457</t>
  </si>
  <si>
    <t>11.382403,76.704285</t>
  </si>
  <si>
    <t>26.543198,86.463013</t>
  </si>
  <si>
    <t>11.831114,78.027912</t>
  </si>
  <si>
    <t>25.272756,73.948453</t>
  </si>
  <si>
    <t>26.802772,84.619139</t>
  </si>
  <si>
    <t>16.7230022861,75.7141335645</t>
  </si>
  <si>
    <t>25.872727,72.728511</t>
  </si>
  <si>
    <t>25.30497,93.135371</t>
  </si>
  <si>
    <t>15.256635,77.411496</t>
  </si>
  <si>
    <t>9.281533,79.134997</t>
  </si>
  <si>
    <t>18.429166,76.556049</t>
  </si>
  <si>
    <t>28.300646,81.160402</t>
  </si>
  <si>
    <t>18.506494,76.845289</t>
  </si>
  <si>
    <t>27.0605694408,72.1300715057</t>
  </si>
  <si>
    <t>17.597561,79.999792</t>
  </si>
  <si>
    <t>22.815074,75.918051</t>
  </si>
  <si>
    <t>16.223191,75.749383</t>
  </si>
  <si>
    <t>24.075937,75.076343</t>
  </si>
  <si>
    <t>26.030315,74.68323</t>
  </si>
  <si>
    <t>25.597006,82.598166</t>
  </si>
  <si>
    <t>29.399824,76.809711</t>
  </si>
  <si>
    <t>17.639335,78.474557</t>
  </si>
  <si>
    <t>17.8805365542,78.4669570667</t>
  </si>
  <si>
    <t>16.886605,74.575493</t>
  </si>
  <si>
    <t>24.368372,82.86161</t>
  </si>
  <si>
    <t>26.278197,74.492705</t>
  </si>
  <si>
    <t>26.694551388,89.274559021</t>
  </si>
  <si>
    <t>26.2652295458,84.7432486377</t>
  </si>
  <si>
    <t>21.09412,71.756011</t>
  </si>
  <si>
    <t>27.391561,82.957379</t>
  </si>
  <si>
    <t>26.838267,83.342407</t>
  </si>
  <si>
    <t>28.077937,76.198447</t>
  </si>
  <si>
    <t>18.36212,74.596581</t>
  </si>
  <si>
    <t>25.994578,81.178625</t>
  </si>
  <si>
    <t>12.730158,76.378905</t>
  </si>
  <si>
    <t>21.726323,85.546265</t>
  </si>
  <si>
    <t>25.077131,84.979105</t>
  </si>
  <si>
    <t>23.747481,86.270783</t>
  </si>
  <si>
    <t>24.232416,86.389033</t>
  </si>
  <si>
    <t>27.1829782,94.9193076</t>
  </si>
  <si>
    <t>16.956602,80.320896</t>
  </si>
  <si>
    <t>8.811577,78.087335</t>
  </si>
  <si>
    <t>28.6884911989,77.0285688654</t>
  </si>
  <si>
    <t>19.233398,77.098156</t>
  </si>
  <si>
    <t>11.079116,79.595866</t>
  </si>
  <si>
    <t>29.992445,73.845031</t>
  </si>
  <si>
    <t>17.404241,74.144209</t>
  </si>
  <si>
    <t>11.021579,78.023359</t>
  </si>
  <si>
    <t>23.085662,72.658017</t>
  </si>
  <si>
    <t>26.854361,83.593922</t>
  </si>
  <si>
    <t>23.602623,72.388708</t>
  </si>
  <si>
    <t>19.155062,73.079908</t>
  </si>
  <si>
    <t>11.68423,75.550362</t>
  </si>
  <si>
    <t>18.839732,82.695903</t>
  </si>
  <si>
    <t>12.318946,76.646013</t>
  </si>
  <si>
    <t>17.54542,77.771485</t>
  </si>
  <si>
    <t>13.804192,75.735905</t>
  </si>
  <si>
    <t>22.651892,88.762823</t>
  </si>
  <si>
    <t>27.980942,73.56399</t>
  </si>
  <si>
    <t>12.388944,78.017329</t>
  </si>
  <si>
    <t>31.184014,75.965393</t>
  </si>
  <si>
    <t>27.908304,78.818201</t>
  </si>
  <si>
    <t>20.441552,85.946128</t>
  </si>
  <si>
    <t>23.711965,87.277416</t>
  </si>
  <si>
    <t>24.255485,80.763148</t>
  </si>
  <si>
    <t>27.3287489158,79.4099596558</t>
  </si>
  <si>
    <t>19.25746,76.774119</t>
  </si>
  <si>
    <t>19.180527,77.024985</t>
  </si>
  <si>
    <t>26.729223,72.899779</t>
  </si>
  <si>
    <t>9.279729,79.213482</t>
  </si>
  <si>
    <t>24.8357666299,74.6304202759</t>
  </si>
  <si>
    <t>27.355137,80.484435</t>
  </si>
  <si>
    <t>10.718615,78.129081</t>
  </si>
  <si>
    <t>23.635162,72.339879</t>
  </si>
  <si>
    <t>19.7986346861,77.1232722153</t>
  </si>
  <si>
    <t>12.255885,75.13575</t>
  </si>
  <si>
    <t>24.886758,85.548645</t>
  </si>
  <si>
    <t>31.378961,76.354211</t>
  </si>
  <si>
    <t>26.836932,85.066065</t>
  </si>
  <si>
    <t>11.639509,75.575581</t>
  </si>
  <si>
    <t>26.212313,80.925035</t>
  </si>
  <si>
    <t>12.463018,76.681387</t>
  </si>
  <si>
    <t>15.415518,75.055491</t>
  </si>
  <si>
    <t>8.41041,77.08111</t>
  </si>
  <si>
    <t>28.364489,76.496786</t>
  </si>
  <si>
    <t>12.7463856826,75.292427392</t>
  </si>
  <si>
    <t>23.3756204426,85.0156235815</t>
  </si>
  <si>
    <t>22.658083,79.95091</t>
  </si>
  <si>
    <t>27.859887,81.512594</t>
  </si>
  <si>
    <t>26.601184,93.865713</t>
  </si>
  <si>
    <t>28.010872,81.60073</t>
  </si>
  <si>
    <t>22.11119,76.150998</t>
  </si>
  <si>
    <t>27.42688,83.421297</t>
  </si>
  <si>
    <t>10.506577,78.78914</t>
  </si>
  <si>
    <t>29.085837,78.90761</t>
  </si>
  <si>
    <t>27.302522,79.304318</t>
  </si>
  <si>
    <t>11.476847,79.736045</t>
  </si>
  <si>
    <t>25.879046,83.500574</t>
  </si>
  <si>
    <t>26.137823,82.038949</t>
  </si>
  <si>
    <t>16.470923,81.095153</t>
  </si>
  <si>
    <t>16.439969,81.051142</t>
  </si>
  <si>
    <t>26.606366,76.864382</t>
  </si>
  <si>
    <t>30.137676,74.057408</t>
  </si>
  <si>
    <t>30.164759,74.355504</t>
  </si>
  <si>
    <t>18.770457,78.013194</t>
  </si>
  <si>
    <t>19.9603213601,77.1230451306</t>
  </si>
  <si>
    <t>18.659915,82.695712</t>
  </si>
  <si>
    <t>19.629143,76.147387</t>
  </si>
  <si>
    <t>29.307976,76.371308</t>
  </si>
  <si>
    <t>13.598983,79.040396</t>
  </si>
  <si>
    <t>25.477677,80.336246</t>
  </si>
  <si>
    <t>30.759177,75.827486</t>
  </si>
  <si>
    <t>27.124914,72.366863</t>
  </si>
  <si>
    <t>27.407067,81.776186</t>
  </si>
  <si>
    <t>24.2602726462,88.2261646533</t>
  </si>
  <si>
    <t>11.236641,77.857087</t>
  </si>
  <si>
    <t>23.453302,88.323896</t>
  </si>
  <si>
    <t>26.158866,90.555996</t>
  </si>
  <si>
    <t>27.528038,82.657808</t>
  </si>
  <si>
    <t>25.7789313494,93.1029777271</t>
  </si>
  <si>
    <t>27.4967510918,95.2499423993</t>
  </si>
  <si>
    <t>9.921169,78.612621</t>
  </si>
  <si>
    <t>16.093145,74.672174</t>
  </si>
  <si>
    <t>17.812195,74.111907</t>
  </si>
  <si>
    <t>28.54694,80.081172</t>
  </si>
  <si>
    <t>26.930569,83.294438</t>
  </si>
  <si>
    <t>23.307875,72.47975</t>
  </si>
  <si>
    <t>11.925446,79.828127</t>
  </si>
  <si>
    <t>23.3295427441,85.2061018793</t>
  </si>
  <si>
    <t>18.396744,82.687882</t>
  </si>
  <si>
    <t>16.386599,81.022402</t>
  </si>
  <si>
    <t>22.308541,88.399008</t>
  </si>
  <si>
    <t>22.63341,85.806909</t>
  </si>
  <si>
    <t>18.7407526287,84.081469892</t>
  </si>
  <si>
    <t>28.585656,77.09295</t>
  </si>
  <si>
    <t>23.5475854116,88.2517138599</t>
  </si>
  <si>
    <t>15.4367140478,75.5954738599</t>
  </si>
  <si>
    <t>17.66849,75.319283</t>
  </si>
  <si>
    <t>26.312897,74.671814</t>
  </si>
  <si>
    <t>22.312206,70.803446</t>
  </si>
  <si>
    <t>22.71757,75.868429</t>
  </si>
  <si>
    <t>13.9501446899,76.1254542236</t>
  </si>
  <si>
    <t>16.483374512,74.8068256635</t>
  </si>
  <si>
    <t>29.240494,73.523389</t>
  </si>
  <si>
    <t>26.099221,78.014931</t>
  </si>
  <si>
    <t>26.300344,90.625041</t>
  </si>
  <si>
    <t>28.510828,75.728178</t>
  </si>
  <si>
    <t>28.514911,80.150951</t>
  </si>
  <si>
    <t>25.75038,73.523536</t>
  </si>
  <si>
    <t>12.720096,77.283451</t>
  </si>
  <si>
    <t>22.176807,70.814382</t>
  </si>
  <si>
    <t>22.124961,70.800952</t>
  </si>
  <si>
    <t>30.434234,74.19716</t>
  </si>
  <si>
    <t>17.002793,73.356938</t>
  </si>
  <si>
    <t>16.29953,80.45759</t>
  </si>
  <si>
    <t>23.85009,88.259255</t>
  </si>
  <si>
    <t>20.298605,86.405224</t>
  </si>
  <si>
    <t>26.2365,77.357146</t>
  </si>
  <si>
    <t>26.083856,81.107034</t>
  </si>
  <si>
    <t>28.557035,76.333688</t>
  </si>
  <si>
    <t>25.686945,80.129683</t>
  </si>
  <si>
    <t>26.627948,80.476502</t>
  </si>
  <si>
    <t>16.131433,80.77586</t>
  </si>
  <si>
    <t>26.656417,93.918286</t>
  </si>
  <si>
    <t>16.577504,80.562937</t>
  </si>
  <si>
    <t>9.358387,78.836862</t>
  </si>
  <si>
    <t>26.744344,80.354767</t>
  </si>
  <si>
    <t>28.158119435,75.5239809863</t>
  </si>
  <si>
    <t>22.054052,79.154333</t>
  </si>
  <si>
    <t>22.546528,70.894135</t>
  </si>
  <si>
    <t>16.31992,75.865598</t>
  </si>
  <si>
    <t>19.402665,78.007953</t>
  </si>
  <si>
    <t>30.130335,75.808761</t>
  </si>
  <si>
    <t>27.030421,71.515941</t>
  </si>
  <si>
    <t>27.1495669522,83.7563490747</t>
  </si>
  <si>
    <t>26.758187,84.73934</t>
  </si>
  <si>
    <t>26.061015,74.682759</t>
  </si>
  <si>
    <t>26.3404260124,74.5662047516</t>
  </si>
  <si>
    <t>15.912563,74.641724</t>
  </si>
  <si>
    <t>25.673309,83.308384</t>
  </si>
  <si>
    <t>17.9099557799,78.4619205481</t>
  </si>
  <si>
    <t>18.487478,78.271132</t>
  </si>
  <si>
    <t>25.497689,83.130772</t>
  </si>
  <si>
    <t>26.077974,74.194143</t>
  </si>
  <si>
    <t>12.945368,75.778745</t>
  </si>
  <si>
    <t>13.8111396742,76.0582362866</t>
  </si>
  <si>
    <t>21.698214,69.726078</t>
  </si>
  <si>
    <t>13.930712,74.593966</t>
  </si>
  <si>
    <t>12.4247,76.678033</t>
  </si>
  <si>
    <t>26.987018,84.844564</t>
  </si>
  <si>
    <t>29.9026414304,74.1727044526</t>
  </si>
  <si>
    <t>27.457628,75.598294</t>
  </si>
  <si>
    <t>31.45851,75.76642</t>
  </si>
  <si>
    <t>28.367897,76.067464</t>
  </si>
  <si>
    <t>23.692944,86.447091</t>
  </si>
  <si>
    <t>30.3576339273,74.0290537952</t>
  </si>
  <si>
    <t>32.098872,76.360945</t>
  </si>
  <si>
    <t>24.999741,82.821887</t>
  </si>
  <si>
    <t>19.188596,76.7364</t>
  </si>
  <si>
    <t>23.303628,82.789857</t>
  </si>
  <si>
    <t>26.298048,83.923271</t>
  </si>
  <si>
    <t>29.7582805083,77.4525283289</t>
  </si>
  <si>
    <t>9.400229,78.704868</t>
  </si>
  <si>
    <t>15.167166,77.235523</t>
  </si>
  <si>
    <t>26.527305,78.555226</t>
  </si>
  <si>
    <t>23.335767,88.324967</t>
  </si>
  <si>
    <t>17.461671,78.53311</t>
  </si>
  <si>
    <t>19.0801309314,77.5883907849</t>
  </si>
  <si>
    <t>15.206786,75.295781</t>
  </si>
  <si>
    <t>24.023428,82.124918</t>
  </si>
  <si>
    <t>16.252107,81.143792</t>
  </si>
  <si>
    <t>12.140253,76.675521</t>
  </si>
  <si>
    <t>17.688361,74.063727</t>
  </si>
  <si>
    <t>12.743443,76.355604</t>
  </si>
  <si>
    <t>26.336915,77.732363</t>
  </si>
  <si>
    <t>22.640971,87.321899</t>
  </si>
  <si>
    <t>23.403864,86.835097</t>
  </si>
  <si>
    <t>28.6802273287,77.1299115857</t>
  </si>
  <si>
    <t>31.102794,77.159932</t>
  </si>
  <si>
    <t>23.835655,86.192092</t>
  </si>
  <si>
    <t>26.790887,88.363493</t>
  </si>
  <si>
    <t>15.766716,75.632594</t>
  </si>
  <si>
    <t>26.367008,80.215235</t>
  </si>
  <si>
    <t>27.374711,82.969293</t>
  </si>
  <si>
    <t>28.633209,78.635169</t>
  </si>
  <si>
    <t>28.661958,75.406758</t>
  </si>
  <si>
    <t>21.344445,79.010677</t>
  </si>
  <si>
    <t>20.990441,81.731233</t>
  </si>
  <si>
    <t>12.7683965,75.2045015</t>
  </si>
  <si>
    <t>30.894075,77.004229</t>
  </si>
  <si>
    <t>26.989968,94.643517</t>
  </si>
  <si>
    <t>20.574085,74.985547</t>
  </si>
  <si>
    <t>22.57896,71.206533</t>
  </si>
  <si>
    <t>8.828581,78.022486</t>
  </si>
  <si>
    <t>10.778085,79.138296</t>
  </si>
  <si>
    <t>18.1941221367,78.3773798279</t>
  </si>
  <si>
    <t>22.7443,71.630056</t>
  </si>
  <si>
    <t>19.6417758258,78.3963542407</t>
  </si>
  <si>
    <t>26.652675,74.934194</t>
  </si>
  <si>
    <t>28.097372,78.220525</t>
  </si>
  <si>
    <t>26.992726,71.077426</t>
  </si>
  <si>
    <t>15.449132,74.404471</t>
  </si>
  <si>
    <t>22.807897,73.344328</t>
  </si>
  <si>
    <t>8.2282578413,77.5062158319</t>
  </si>
  <si>
    <t>25.5392188568,81.9146933148</t>
  </si>
  <si>
    <t>14.9617089325,75.4063188531</t>
  </si>
  <si>
    <t>12.423381704,76.4788766602</t>
  </si>
  <si>
    <t>29.58113,77.402047</t>
  </si>
  <si>
    <t>10.952368,78.37531</t>
  </si>
  <si>
    <t>31.672179,75.637595</t>
  </si>
  <si>
    <t>27.928906,79.88703</t>
  </si>
  <si>
    <t>12.039872,78.118844</t>
  </si>
  <si>
    <t>22.781628,73.385859</t>
  </si>
  <si>
    <t>27.26251,82.017643</t>
  </si>
  <si>
    <t>22.212297,82.732324</t>
  </si>
  <si>
    <t>18.982188,81.672904</t>
  </si>
  <si>
    <t>24.303242,87.920594</t>
  </si>
  <si>
    <t>23.818591,88.27076</t>
  </si>
  <si>
    <t>22.682186,88.582275</t>
  </si>
  <si>
    <t>21.235642,81.67053</t>
  </si>
  <si>
    <t>27.183053,78.92129</t>
  </si>
  <si>
    <t>10.975208,79.428212</t>
  </si>
  <si>
    <t>25.893262,72.078131</t>
  </si>
  <si>
    <t>26.16121,83.890841</t>
  </si>
  <si>
    <t>18.424892,78.316108</t>
  </si>
  <si>
    <t>25.568212,82.189171</t>
  </si>
  <si>
    <t>24.690424,74.018709</t>
  </si>
  <si>
    <t>22.800702,73.463163</t>
  </si>
  <si>
    <t>23.796456,72.381669</t>
  </si>
  <si>
    <t>16.578434,81.569095</t>
  </si>
  <si>
    <t>15.158976,77.131692</t>
  </si>
  <si>
    <t>15.414853644,74.6628751227</t>
  </si>
  <si>
    <t>10.825594,78.688891</t>
  </si>
  <si>
    <t>26.788432,83.471435</t>
  </si>
  <si>
    <t>27.1425658407,84.1526926862</t>
  </si>
  <si>
    <t>20.913351,70.370689</t>
  </si>
  <si>
    <t>18.1134017933,73.3300770068</t>
  </si>
  <si>
    <t>16.512013,73.707645</t>
  </si>
  <si>
    <t>25.1130684669,84.9850228723</t>
  </si>
  <si>
    <t>15.353587,73.912519</t>
  </si>
  <si>
    <t>27.50819,82.701077</t>
  </si>
  <si>
    <t>28.524363,79.51619</t>
  </si>
  <si>
    <t>21.107333,85.975352</t>
  </si>
  <si>
    <t>27.995236,79.01491</t>
  </si>
  <si>
    <t>26.118214,81.163629</t>
  </si>
  <si>
    <t>21.383833,79.741784</t>
  </si>
  <si>
    <t>18.217967,83.04219</t>
  </si>
  <si>
    <t>11.535044,79.419161</t>
  </si>
  <si>
    <t>13.07995,80.275985</t>
  </si>
  <si>
    <t>17.972477,79.604929</t>
  </si>
  <si>
    <t>25.261271,79.136793</t>
  </si>
  <si>
    <t>22.2995032641,68.9678414502</t>
  </si>
  <si>
    <t>18.111324,75.501817</t>
  </si>
  <si>
    <t>24.358621,73.731959</t>
  </si>
  <si>
    <t>25.015425,85.642177</t>
  </si>
  <si>
    <t>28.148542,79.863989</t>
  </si>
  <si>
    <t>22.429409,70.321802</t>
  </si>
  <si>
    <t>29.851996,78.076506</t>
  </si>
  <si>
    <t>16.473819,80.914447</t>
  </si>
  <si>
    <t>28.664098,77.183702</t>
  </si>
  <si>
    <t>23.767489,86.01025</t>
  </si>
  <si>
    <t>15.397241,73.813425</t>
  </si>
  <si>
    <t>23.078738,73.135398</t>
  </si>
  <si>
    <t>23.075768,75.698491</t>
  </si>
  <si>
    <t>16.7778119655,74.696289906</t>
  </si>
  <si>
    <t>21.848343,70.707212</t>
  </si>
  <si>
    <t>24.915065,84.991898</t>
  </si>
  <si>
    <t>25.639006,83.748684</t>
  </si>
  <si>
    <t>21.17981,71.449442</t>
  </si>
  <si>
    <t>10.934013,78.220496</t>
  </si>
  <si>
    <t>17.907649,73.38401</t>
  </si>
  <si>
    <t>14.100277,74.505247</t>
  </si>
  <si>
    <t>13.612909,74.728366</t>
  </si>
  <si>
    <t>12.320268,75.085248</t>
  </si>
  <si>
    <t>21.758482,72.081434</t>
  </si>
  <si>
    <t>20.76451,79.981617</t>
  </si>
  <si>
    <t>21.341738,70.755622</t>
  </si>
  <si>
    <t>27.801268,78.64517</t>
  </si>
  <si>
    <t>21.21501,76.820433</t>
  </si>
  <si>
    <t>11.557655,79.547974</t>
  </si>
  <si>
    <t>13.528576,79.068221</t>
  </si>
  <si>
    <t>25.1739936806,84.2312677661</t>
  </si>
  <si>
    <t>17.6263128685,79.9541837128</t>
  </si>
  <si>
    <t>17.175077,75.869711</t>
  </si>
  <si>
    <t>28.4395905108,74.4790575653</t>
  </si>
  <si>
    <t>19.575715,76.212767</t>
  </si>
  <si>
    <t>24.59896,83.056105</t>
  </si>
  <si>
    <t>25.438444,77.638246</t>
  </si>
  <si>
    <t>22.272733,77.005257</t>
  </si>
  <si>
    <t>23.640315,88.124085</t>
  </si>
  <si>
    <t>23.0950624331,72.0035287323</t>
  </si>
  <si>
    <t>23.769553,85.92881</t>
  </si>
  <si>
    <t>19.7985273,72.761899</t>
  </si>
  <si>
    <t>20.7726381559,73.5004737228</t>
  </si>
  <si>
    <t>19.3334723149,77.1517775964</t>
  </si>
  <si>
    <t>27.4496656596,95.3509509503</t>
  </si>
  <si>
    <t>12.848947,79.703149</t>
  </si>
  <si>
    <t>32.478914,75.304858</t>
  </si>
  <si>
    <t>23.305386,86.975734</t>
  </si>
  <si>
    <t>17.405007,73.515528</t>
  </si>
  <si>
    <t>22.100085,88.273732</t>
  </si>
  <si>
    <t>29.108936,75.82118</t>
  </si>
  <si>
    <t>22.3355771,86.194643</t>
  </si>
  <si>
    <t>8.3398400051,77.16548966</t>
  </si>
  <si>
    <t>19.00582,82.445719</t>
  </si>
  <si>
    <t>27.741573,75.779691</t>
  </si>
  <si>
    <t>21.274489,77.872524</t>
  </si>
  <si>
    <t>25.3414083401,85.5330143262</t>
  </si>
  <si>
    <t>21.520105,78.871166</t>
  </si>
  <si>
    <t>22.636349,88.411641</t>
  </si>
  <si>
    <t>23.777986,88.28447</t>
  </si>
  <si>
    <t>18.4875607596,76.8840283246</t>
  </si>
  <si>
    <t>27.201471,75.389317</t>
  </si>
  <si>
    <t>21.951502,78.311632</t>
  </si>
  <si>
    <t>25.407922,75.650699</t>
  </si>
  <si>
    <t>22.101526,84.904212</t>
  </si>
  <si>
    <t>23.162187,75.817754</t>
  </si>
  <si>
    <t>15.150286,76.894505</t>
  </si>
  <si>
    <t>31.080357,74.896803</t>
  </si>
  <si>
    <t>20.780632,81.638003</t>
  </si>
  <si>
    <t>25.86023,71.668563</t>
  </si>
  <si>
    <t>26.274562,93.899672</t>
  </si>
  <si>
    <t>24.693873,74.671009</t>
  </si>
  <si>
    <t>24.896442,74.615232</t>
  </si>
  <si>
    <t>24.38141,83.048953</t>
  </si>
  <si>
    <t>24.92025,73.909396</t>
  </si>
  <si>
    <t>25.762849,82.699696</t>
  </si>
  <si>
    <t>19.0418,77.642682</t>
  </si>
  <si>
    <t>24.453381,83.011944</t>
  </si>
  <si>
    <t>22.22962,88.349067</t>
  </si>
  <si>
    <t>25.639426,85.5813</t>
  </si>
  <si>
    <t>30.848579,74.992929</t>
  </si>
  <si>
    <t>26.836088,80.908616</t>
  </si>
  <si>
    <t>11.5933214,75.5869409</t>
  </si>
  <si>
    <t>25.035047,84.054715</t>
  </si>
  <si>
    <t>23.1943639299,87.13517328</t>
  </si>
  <si>
    <t>29.483399,74.078953</t>
  </si>
  <si>
    <t>25.5596627,73.4924808</t>
  </si>
  <si>
    <t>25.270948,72.62821</t>
  </si>
  <si>
    <t>27.357827,74.545106</t>
  </si>
  <si>
    <t>27.299916,80.440599</t>
  </si>
  <si>
    <t>18.970276,83.822754</t>
  </si>
  <si>
    <t>22.443359,88.429773</t>
  </si>
  <si>
    <t>28.630277,78.693142</t>
  </si>
  <si>
    <t>21.312575,79.06676</t>
  </si>
  <si>
    <t>25.937062,86.233733</t>
  </si>
  <si>
    <t>29.648169,76.177379</t>
  </si>
  <si>
    <t>31.773393,75.102192</t>
  </si>
  <si>
    <t>21.304069,80.182003</t>
  </si>
  <si>
    <t>24.3273122158,72.0377359918</t>
  </si>
  <si>
    <t>25.825794,81.368601</t>
  </si>
  <si>
    <t>23.75454,86.191952</t>
  </si>
  <si>
    <t>30.814886,75.565673</t>
  </si>
  <si>
    <t>13.9025358525,75.6476806116</t>
  </si>
  <si>
    <t>28.0274922,79.1360237</t>
  </si>
  <si>
    <t>26.698845,80.418467</t>
  </si>
  <si>
    <t>20.76925671,79.51148736</t>
  </si>
  <si>
    <t>26.0356,76.375851</t>
  </si>
  <si>
    <t>21.67359117,69.6779178894</t>
  </si>
  <si>
    <t>27.2889777447,79.2537294641</t>
  </si>
  <si>
    <t>28.579299,77.227708</t>
  </si>
  <si>
    <t>22.512244,72.166923</t>
  </si>
  <si>
    <t>25.2864711772,84.3707734497</t>
  </si>
  <si>
    <t>22.487223,72.131796</t>
  </si>
  <si>
    <t>25.630348,74.596325</t>
  </si>
  <si>
    <t>24.939958728,80.8427055078</t>
  </si>
  <si>
    <t>25.221835,93.14983</t>
  </si>
  <si>
    <t>28.560927,77.071838</t>
  </si>
  <si>
    <t>23.91693,73.726342</t>
  </si>
  <si>
    <t>12.336963,79.090728</t>
  </si>
  <si>
    <t>10.776294,79.368646</t>
  </si>
  <si>
    <t>28.7611280103,76.8140929907</t>
  </si>
  <si>
    <t>10.941722,79.30063</t>
  </si>
  <si>
    <t>11.060239,77.931769</t>
  </si>
  <si>
    <t>25.1331170814,85.9801105518</t>
  </si>
  <si>
    <t>24.217193,72.08968</t>
  </si>
  <si>
    <t>15.329698,77.589906</t>
  </si>
  <si>
    <t>15.434833,75.799259</t>
  </si>
  <si>
    <t>26.82028731,85.12762727</t>
  </si>
  <si>
    <t>28.0989194076,79.8785035535</t>
  </si>
  <si>
    <t>29.0477960432,77.2716388989</t>
  </si>
  <si>
    <t>25.83725,93.438384</t>
  </si>
  <si>
    <t>22.140587,88.390923</t>
  </si>
  <si>
    <t>25.820221,93.517152</t>
  </si>
  <si>
    <t>15.450273,74.496982</t>
  </si>
  <si>
    <t>25.333548,82.261348</t>
  </si>
  <si>
    <t>26.53866,89.536367</t>
  </si>
  <si>
    <t>22.921499,88.436792</t>
  </si>
  <si>
    <t>25.940085,84.819703</t>
  </si>
  <si>
    <t>12.81318,77.710974</t>
  </si>
  <si>
    <t>21.8727211592,80.1913272595</t>
  </si>
  <si>
    <t>11.7955548355,78.0260572961</t>
  </si>
  <si>
    <t>25.5031445488,72.5545000909</t>
  </si>
  <si>
    <t>23.725742,86.490871</t>
  </si>
  <si>
    <t>22.52425,80.349702</t>
  </si>
  <si>
    <t>23.244426,72.50348</t>
  </si>
  <si>
    <t>26.4291908793,84.2806012268</t>
  </si>
  <si>
    <t>12.717207,75.365526</t>
  </si>
  <si>
    <t>25.2669627882,85.5297094055</t>
  </si>
  <si>
    <t>23.292133,72.326105</t>
  </si>
  <si>
    <t>24.545736,92.434527</t>
  </si>
  <si>
    <t>28.02178,76.076109</t>
  </si>
  <si>
    <t>9.524631681,78.10189147</t>
  </si>
  <si>
    <t>10.3998079865,77.9226279938</t>
  </si>
  <si>
    <t>22.078204,76.173654</t>
  </si>
  <si>
    <t>22.908846,71.814406</t>
  </si>
  <si>
    <t>26.984965,77.310319</t>
  </si>
  <si>
    <t>29.400184,76.924226</t>
  </si>
  <si>
    <t>26.468217,85.005407</t>
  </si>
  <si>
    <t>12.845834,75.059842</t>
  </si>
  <si>
    <t>23.438252,72.274465</t>
  </si>
  <si>
    <t>28.626216,78.780097</t>
  </si>
  <si>
    <t>23.202833,81.979022</t>
  </si>
  <si>
    <t>21.049919,75.822458</t>
  </si>
  <si>
    <t>26.763435,88.403783</t>
  </si>
  <si>
    <t>30.423043,74.133437</t>
  </si>
  <si>
    <t>24.8100917,93.08687905</t>
  </si>
  <si>
    <t>23.885219,73.057502</t>
  </si>
  <si>
    <t>25.728138,83.92969</t>
  </si>
  <si>
    <t>14.5614031141,75.73529039</t>
  </si>
  <si>
    <t>23.746057,85.6267</t>
  </si>
  <si>
    <t>13.091395,77.490385</t>
  </si>
  <si>
    <t>14.939155,74.08778</t>
  </si>
  <si>
    <t>20.593933,79.774173</t>
  </si>
  <si>
    <t>18.807373,82.724227</t>
  </si>
  <si>
    <t>26.800481,92.514463</t>
  </si>
  <si>
    <t>26.865525,84.793439</t>
  </si>
  <si>
    <t>31.40278,75.635791</t>
  </si>
  <si>
    <t>16.551026,81.218316</t>
  </si>
  <si>
    <t>23.427144,72.428861</t>
  </si>
  <si>
    <t>12.421124,76.497258</t>
  </si>
  <si>
    <t>23.426814,72.428531</t>
  </si>
  <si>
    <t>25.604879,82.998947</t>
  </si>
  <si>
    <t>26.7017793648,80.4119287744</t>
  </si>
  <si>
    <t>25.971659,76.901807</t>
  </si>
  <si>
    <t>26.661427,80.461137</t>
  </si>
  <si>
    <t>16.202721,81.162137</t>
  </si>
  <si>
    <t>22.136015,78.799478</t>
  </si>
  <si>
    <t>28.037883,74.378783</t>
  </si>
  <si>
    <t>28.58701,77.253929</t>
  </si>
  <si>
    <t>21.361133,78.983053</t>
  </si>
  <si>
    <t>21.335452,79.025915</t>
  </si>
  <si>
    <t>18.970667,72.819383</t>
  </si>
  <si>
    <t>23.519468,70.836786</t>
  </si>
  <si>
    <t>26.851551,88.332848</t>
  </si>
  <si>
    <t>27.182926,83.868376</t>
  </si>
  <si>
    <t>28.297728,79.374639</t>
  </si>
  <si>
    <t>30.175886,74.417372</t>
  </si>
  <si>
    <t>26.224333,85.246908</t>
  </si>
  <si>
    <t>25.01154,74.641128</t>
  </si>
  <si>
    <t>12.05415,79.182478</t>
  </si>
  <si>
    <t>32.05191,76.250443</t>
  </si>
  <si>
    <t>22.7603546992,70.9060933801</t>
  </si>
  <si>
    <t>30.107173,78.287498</t>
  </si>
  <si>
    <t>22.814612,70.855228</t>
  </si>
  <si>
    <t>24.206087,83.094386</t>
  </si>
  <si>
    <t>14.498219,75.854093</t>
  </si>
  <si>
    <t>25.224926,77.590411</t>
  </si>
  <si>
    <t>23.710492,72.111883</t>
  </si>
  <si>
    <t>12.485167,76.730177</t>
  </si>
  <si>
    <t>24.786919,77.411883</t>
  </si>
  <si>
    <t>14.3305086886,76.033542879</t>
  </si>
  <si>
    <t>22.389889,68.992445</t>
  </si>
  <si>
    <t>25.787896,84.724365</t>
  </si>
  <si>
    <t>15.456312,78.520612</t>
  </si>
  <si>
    <t>26.063048,74.113189</t>
  </si>
  <si>
    <t>29.929193,77.583508</t>
  </si>
  <si>
    <t>21.103699,71.479251</t>
  </si>
  <si>
    <t>26.3019109091,84.7089663623</t>
  </si>
  <si>
    <t>23.938342,71.591856</t>
  </si>
  <si>
    <t>26.172784,92.310137</t>
  </si>
  <si>
    <t>26.72438,91.985001</t>
  </si>
  <si>
    <t>27.4659128037,95.3515292572</t>
  </si>
  <si>
    <t>28.3853476007,76.8242493506</t>
  </si>
  <si>
    <t>15.309987,74.292427</t>
  </si>
  <si>
    <t>29.265795,73.928281</t>
  </si>
  <si>
    <t>23.0835955791,70.1030164429</t>
  </si>
  <si>
    <t>28.361736,73.555273</t>
  </si>
  <si>
    <t>28.486234,80.178413</t>
  </si>
  <si>
    <t>23.326699,72.471355</t>
  </si>
  <si>
    <t>14.024984822,75.496473584</t>
  </si>
  <si>
    <t>28.028812,79.885872</t>
  </si>
  <si>
    <t>25.894911,86.907187</t>
  </si>
  <si>
    <t>21.424028,79.712797</t>
  </si>
  <si>
    <t>23.01905,73.078323</t>
  </si>
  <si>
    <t>21.881341,87.754966</t>
  </si>
  <si>
    <t>22.764139,72.903227</t>
  </si>
  <si>
    <t>26.927786,83.788161</t>
  </si>
  <si>
    <t>26.369411,80.656456</t>
  </si>
  <si>
    <t>25.3336566848,87.673891665</t>
  </si>
  <si>
    <t>23.262661,88.435028</t>
  </si>
  <si>
    <t>13.988212499,78.1854899005</t>
  </si>
  <si>
    <t>23.523411,88.795843</t>
  </si>
  <si>
    <t>24.7672962666,78.8406655457</t>
  </si>
  <si>
    <t>24.995699,85.338857</t>
  </si>
  <si>
    <t>12.83778,75.696016</t>
  </si>
  <si>
    <t>19.549184,78.189939</t>
  </si>
  <si>
    <t>26.256947,85.448635</t>
  </si>
  <si>
    <t>14.0075373618,76.1258092078</t>
  </si>
  <si>
    <t>29.071574,79.517641</t>
  </si>
  <si>
    <t>19.9493826187,74.9240362146</t>
  </si>
  <si>
    <t>18.380482,76.251585</t>
  </si>
  <si>
    <t>24.607481,80.90078</t>
  </si>
  <si>
    <t>9.269174,77.922239</t>
  </si>
  <si>
    <t>10.683752,76.684608</t>
  </si>
  <si>
    <t>21.8996981538,69.8083238586</t>
  </si>
  <si>
    <t>29.8018131127,75.8245009833</t>
  </si>
  <si>
    <t>16.4695102,79.4382772</t>
  </si>
  <si>
    <t>26.794395,94.305982</t>
  </si>
  <si>
    <t>23.0072062075,70.6146898541</t>
  </si>
  <si>
    <t>25.3004687431,75.8501526978</t>
  </si>
  <si>
    <t>24.875571,73.934778</t>
  </si>
  <si>
    <t>28.187505,76.605319</t>
  </si>
  <si>
    <t>25.891285,84.778666</t>
  </si>
  <si>
    <t>25.300234,78.917318</t>
  </si>
  <si>
    <t>18.97295,73.152541</t>
  </si>
  <si>
    <t>28.677357,77.30022</t>
  </si>
  <si>
    <t>24.164576,75.03158</t>
  </si>
  <si>
    <t>32.02843,76.690156</t>
  </si>
  <si>
    <t>30.827549,76.101493</t>
  </si>
  <si>
    <t>17.5178475371,78.5159651358</t>
  </si>
  <si>
    <t>19.1086533083,77.5444704883</t>
  </si>
  <si>
    <t>19.526469,77.24009</t>
  </si>
  <si>
    <t>25.6149631854,85.6709042426</t>
  </si>
  <si>
    <t>23.446636,72.422431</t>
  </si>
  <si>
    <t>25.621426,85.068505</t>
  </si>
  <si>
    <t>22.741887,75.858162</t>
  </si>
  <si>
    <t>27.88868543,75.9464005609</t>
  </si>
  <si>
    <t>25.6020648574,85.802432688</t>
  </si>
  <si>
    <t>15.1675233913,77.3426508783</t>
  </si>
  <si>
    <t>32.982814,74.935736</t>
  </si>
  <si>
    <t>26.8215934,92.682658</t>
  </si>
  <si>
    <t>11.4723,75.653412</t>
  </si>
  <si>
    <t>26.064069107,91.3952511639</t>
  </si>
  <si>
    <t>27.153922,81.977618</t>
  </si>
  <si>
    <t>23.159049,73.210181</t>
  </si>
  <si>
    <t>32.2593,75.636044</t>
  </si>
  <si>
    <t>25.4316280874,85.5436173315</t>
  </si>
  <si>
    <t>27.35353,95.646229</t>
  </si>
  <si>
    <t>20.579812,79.700138</t>
  </si>
  <si>
    <t>26.682578,88.202235</t>
  </si>
  <si>
    <t>24.7756889117,78.6514863696</t>
  </si>
  <si>
    <t>21.823906,76.353537</t>
  </si>
  <si>
    <t>13.328283,78.206169</t>
  </si>
  <si>
    <t>22.608628,88.905624</t>
  </si>
  <si>
    <t>27.973382,78.883109</t>
  </si>
  <si>
    <t>25.4114530414,87.613385199</t>
  </si>
  <si>
    <t>21.8111685,80.1994253</t>
  </si>
  <si>
    <t>18.943255,73.19412</t>
  </si>
  <si>
    <t>21.729584,70.57412</t>
  </si>
  <si>
    <t>25.050378,85.424114</t>
  </si>
  <si>
    <t>25.3007943293,85.5313710352</t>
  </si>
  <si>
    <t>25.336573948,85.27774552</t>
  </si>
  <si>
    <t>21.632916,79.67892</t>
  </si>
  <si>
    <t>23.971989,91.94712</t>
  </si>
  <si>
    <t>13.084876,80.275222</t>
  </si>
  <si>
    <t>25.2611531167,85.52942276</t>
  </si>
  <si>
    <t>27.070551,94.749659</t>
  </si>
  <si>
    <t>29.42673,77.705438</t>
  </si>
  <si>
    <t>29.100107,75.860747</t>
  </si>
  <si>
    <t>11.9307785279,79.442293656</t>
  </si>
  <si>
    <t>29.436816,78.190831</t>
  </si>
  <si>
    <t>9.299159,79.043777</t>
  </si>
  <si>
    <t>29.390441641,76.759969657</t>
  </si>
  <si>
    <t>26.045500526,83.7370646619</t>
  </si>
  <si>
    <t>28.5154635923,77.0327645691</t>
  </si>
  <si>
    <t>29.9924392739,75.8083281366</t>
  </si>
  <si>
    <t>16.5767000827,81.2878959662</t>
  </si>
  <si>
    <t>23.3115480071,88.3170618604</t>
  </si>
  <si>
    <t>15.46241,74.915401</t>
  </si>
  <si>
    <t>22.990358,88.398096</t>
  </si>
  <si>
    <t>11.127976,77.875839</t>
  </si>
  <si>
    <t>22.988208,71.905409</t>
  </si>
  <si>
    <t>24.146307,71.823472</t>
  </si>
  <si>
    <t>8.937878,77.87235</t>
  </si>
  <si>
    <t>30.613851,74.801905</t>
  </si>
  <si>
    <t>23.035546,72.600949</t>
  </si>
  <si>
    <t>21.740994,78.914582</t>
  </si>
  <si>
    <t>26.392839,88.154497</t>
  </si>
  <si>
    <t>21.485727,71.357286</t>
  </si>
  <si>
    <t>26.797642,92.699488</t>
  </si>
  <si>
    <t>25.609488,81.686954</t>
  </si>
  <si>
    <t>30.2566065213,74.1078213831</t>
  </si>
  <si>
    <t>24.595571,72.886302</t>
  </si>
  <si>
    <t>25.873873,73.155686</t>
  </si>
  <si>
    <t>31.021478,77.103224</t>
  </si>
  <si>
    <t>26.301078,89.556685</t>
  </si>
  <si>
    <t>20.095174,79.660732</t>
  </si>
  <si>
    <t>28.607969,79.746243</t>
  </si>
  <si>
    <t>21.087653,79.263378</t>
  </si>
  <si>
    <t>26.723574,88.414033</t>
  </si>
  <si>
    <t>27.890151968,73.0166549939</t>
  </si>
  <si>
    <t>20.625413,79.674577</t>
  </si>
  <si>
    <t>21.3760800242,78.0183333807</t>
  </si>
  <si>
    <t>18.715021,82.726431</t>
  </si>
  <si>
    <t>25.4485799037,85.2923767371</t>
  </si>
  <si>
    <t>27.537943,77.523598</t>
  </si>
  <si>
    <t>25.3655236284,87.6174634106</t>
  </si>
  <si>
    <t>29.762905,73.448817</t>
  </si>
  <si>
    <t>22.215082,76.04654</t>
  </si>
  <si>
    <t>26.0081455466,84.8437572205</t>
  </si>
  <si>
    <t>24.9638845764,85.2718057104</t>
  </si>
  <si>
    <t>14.2250994053,74.9593667969</t>
  </si>
  <si>
    <t>18.1536772,74.5781969</t>
  </si>
  <si>
    <t>27.106537,94.80821</t>
  </si>
  <si>
    <t>30.714577,75.82596</t>
  </si>
  <si>
    <t>26.62564,84.905431</t>
  </si>
  <si>
    <t>10.629748,76.875347</t>
  </si>
  <si>
    <t>12.7115636696,79.1797200879</t>
  </si>
  <si>
    <t>13.406514,77.825134</t>
  </si>
  <si>
    <t>30.3052058415,74.0778039648</t>
  </si>
  <si>
    <t>22.9311978995,75.9868017993</t>
  </si>
  <si>
    <t>27.970288,73.454923</t>
  </si>
  <si>
    <t>12.598975,79.1862</t>
  </si>
  <si>
    <t>27.638101,80.726312</t>
  </si>
  <si>
    <t>25.356832,81.841869</t>
  </si>
  <si>
    <t>29.420302,78.176404</t>
  </si>
  <si>
    <t>23.824725,80.401113</t>
  </si>
  <si>
    <t>13.9821624414,75.5206561768</t>
  </si>
  <si>
    <t>29.014596,78.272803</t>
  </si>
  <si>
    <t>15.1249217339,75.3596044824</t>
  </si>
  <si>
    <t>25.6322106511,81.8894849231</t>
  </si>
  <si>
    <t>25.6975316046,85.2740297845</t>
  </si>
  <si>
    <t>32.2419748422,75.651062146</t>
  </si>
  <si>
    <t>24.035537,88.176458</t>
  </si>
  <si>
    <t>26.5016791611,89.5274862292</t>
  </si>
  <si>
    <t>15.3607491302,74.3061977655</t>
  </si>
  <si>
    <t>28.145913,73.324726</t>
  </si>
  <si>
    <t>24.6141943022,87.0849798193</t>
  </si>
  <si>
    <t>23.378259,72.449413</t>
  </si>
  <si>
    <t>20.960497,79.347023</t>
  </si>
  <si>
    <t>25.102455,81.017247</t>
  </si>
  <si>
    <t>15.41363,74.705805</t>
  </si>
  <si>
    <t>8.602296,77.941809</t>
  </si>
  <si>
    <t>13.151294369,76.2332042139</t>
  </si>
  <si>
    <t>29.38048,73.608155</t>
  </si>
  <si>
    <t>25.758384,80.126678</t>
  </si>
  <si>
    <t>22.392169,79.986339</t>
  </si>
  <si>
    <t>26.697202,77.905659</t>
  </si>
  <si>
    <t>26.3516649204,84.628290531</t>
  </si>
  <si>
    <t>23.483611,84.709751</t>
  </si>
  <si>
    <t>23.164248,79.950772</t>
  </si>
  <si>
    <t>26.448981,92.961877</t>
  </si>
  <si>
    <t>21.296282,76.749633</t>
  </si>
  <si>
    <t>21.107513,79.230454</t>
  </si>
  <si>
    <t>31.551328,76.199917</t>
  </si>
  <si>
    <t>25.4624795686,85.2944199963</t>
  </si>
  <si>
    <t>10.925606,79.839712</t>
  </si>
  <si>
    <t>9.035098526,76.8173945569</t>
  </si>
  <si>
    <t>22.020127,84.923705</t>
  </si>
  <si>
    <t>27.200026,83.340382</t>
  </si>
  <si>
    <t>17.126459,80.201337</t>
  </si>
  <si>
    <t>22.560494,85.812342</t>
  </si>
  <si>
    <t>22.897133,70.722232</t>
  </si>
  <si>
    <t>25.5999397486,85.8481621063</t>
  </si>
  <si>
    <t>23.401545,72.441313</t>
  </si>
  <si>
    <t>18.0060618945,75.3880835938</t>
  </si>
  <si>
    <t>23.375747,86.422994</t>
  </si>
  <si>
    <t>19.118747261,76.7316388525</t>
  </si>
  <si>
    <t>25.7882166,74.6342799</t>
  </si>
  <si>
    <t>19.726357,77.146758</t>
  </si>
  <si>
    <t>30.378176,75.724207</t>
  </si>
  <si>
    <t>30.7263803992,76.6360518042</t>
  </si>
  <si>
    <t>22.477066,72.834624</t>
  </si>
  <si>
    <t>12.414388,79.113347</t>
  </si>
  <si>
    <t>29.2497607742,77.29144328</t>
  </si>
  <si>
    <t>32.005535,76.74671</t>
  </si>
  <si>
    <t>11.976522,79.305326</t>
  </si>
  <si>
    <t>12.092248,75.195107</t>
  </si>
  <si>
    <t>24.261081,82.719311</t>
  </si>
  <si>
    <t>19.322431,76.605201</t>
  </si>
  <si>
    <t>26.180382,91.806851</t>
  </si>
  <si>
    <t>16.532028,80.630413</t>
  </si>
  <si>
    <t>27.4656628037,94.9592046722</t>
  </si>
  <si>
    <t>26.621072,74.890472</t>
  </si>
  <si>
    <t>19.384261,77.790475</t>
  </si>
  <si>
    <t>15.0927135285,77.6285053778</t>
  </si>
  <si>
    <t>19.2418554705,74.6741555884</t>
  </si>
  <si>
    <t>26.744291,92.094329</t>
  </si>
  <si>
    <t>26.810166,92.575454</t>
  </si>
  <si>
    <t>26.811265,92.595773</t>
  </si>
  <si>
    <t>18.4422543779,76.9437206531</t>
  </si>
  <si>
    <t>25.401119,78.644228</t>
  </si>
  <si>
    <t>12.844375,74.856475</t>
  </si>
  <si>
    <t>21.6319185846,81.8457729333</t>
  </si>
  <si>
    <t>25.024084,74.764318</t>
  </si>
  <si>
    <t>19.966168,79.443249</t>
  </si>
  <si>
    <t>23.596661,86.483123</t>
  </si>
  <si>
    <t>23.2929742282,88.6377553125</t>
  </si>
  <si>
    <t>27.400358,75.531666</t>
  </si>
  <si>
    <t>25.140667,85.483274</t>
  </si>
  <si>
    <t>13.260622,78.155685</t>
  </si>
  <si>
    <t>24.345509,87.14492</t>
  </si>
  <si>
    <t>21.431848,78.112944</t>
  </si>
  <si>
    <t>24.7415365882,87.0603205811</t>
  </si>
  <si>
    <t>27.415623,82.161102</t>
  </si>
  <si>
    <t>28.713124,75.479624</t>
  </si>
  <si>
    <t>21.653448,70.975052</t>
  </si>
  <si>
    <t>22.871718,88.033921</t>
  </si>
  <si>
    <t>24.8901416,84.9954942</t>
  </si>
  <si>
    <t>28.951978,80.002313</t>
  </si>
  <si>
    <t>25.012661,92.749675</t>
  </si>
  <si>
    <t>27.14711,94.888404</t>
  </si>
  <si>
    <t>32.167399,75.954299</t>
  </si>
  <si>
    <t>16.746018,80.518783</t>
  </si>
  <si>
    <t>16.416601,75.86371</t>
  </si>
  <si>
    <t>18.929059,76.643889</t>
  </si>
  <si>
    <t>25.980208,77.833955</t>
  </si>
  <si>
    <t>19.8726636031,75.5378981451</t>
  </si>
  <si>
    <t>25.777584,73.667743</t>
  </si>
  <si>
    <t>19.6039649812,77.2102291101</t>
  </si>
  <si>
    <t>20.43948,72.916866</t>
  </si>
  <si>
    <t>21.201567,71.415981</t>
  </si>
  <si>
    <t>27.006279,71.929837</t>
  </si>
  <si>
    <t>29.931792,73.871417</t>
  </si>
  <si>
    <t>26.7587697881,83.387390437</t>
  </si>
  <si>
    <t>26.51743,84.942114</t>
  </si>
  <si>
    <t>22.236682,71.748617</t>
  </si>
  <si>
    <t>23.197355,88.4178</t>
  </si>
  <si>
    <t>24.264112,83.401605</t>
  </si>
  <si>
    <t>11.076073,77.885771</t>
  </si>
  <si>
    <t>24.16808,80.679777</t>
  </si>
  <si>
    <t>22.591346,77.709215</t>
  </si>
  <si>
    <t>9.182578,77.872848</t>
  </si>
  <si>
    <t>22.304246,77.050174</t>
  </si>
  <si>
    <t>27.517012,75.301025</t>
  </si>
  <si>
    <t>13.321429,76.939264</t>
  </si>
  <si>
    <t>15.707894,73.816537</t>
  </si>
  <si>
    <t>29.653072,74.353285</t>
  </si>
  <si>
    <t>14.141045,75.157978</t>
  </si>
  <si>
    <t>25.2012234752,84.9842362268</t>
  </si>
  <si>
    <t>16.662928,81.613684</t>
  </si>
  <si>
    <t>12.723885,77.710727</t>
  </si>
  <si>
    <t>13.478885,79.056434</t>
  </si>
  <si>
    <t>26.86004,88.260998</t>
  </si>
  <si>
    <t>17.500295,80.255103</t>
  </si>
  <si>
    <t>22.0353,88.245999</t>
  </si>
  <si>
    <t>27.67720995,75.72088996</t>
  </si>
  <si>
    <t>26.921354215,83.9195740283</t>
  </si>
  <si>
    <t>22.058566,88.106545</t>
  </si>
  <si>
    <t>10.458722,77.521183</t>
  </si>
  <si>
    <t>30.727071,76.886839</t>
  </si>
  <si>
    <t>21.219451,77.741807</t>
  </si>
  <si>
    <t>22.06048608,85.46586181</t>
  </si>
  <si>
    <t>17.426453,78.461904</t>
  </si>
  <si>
    <t>25.272851221,86.4760352539</t>
  </si>
  <si>
    <t>16.529876,80.620394</t>
  </si>
  <si>
    <t>21.8371305528,69.8735835205</t>
  </si>
  <si>
    <t>26.4125623913,92.7422671741</t>
  </si>
  <si>
    <t>22.7738973454,70.8969253271</t>
  </si>
  <si>
    <t>17.435563,75.187581</t>
  </si>
  <si>
    <t>27.391523,77.673452</t>
  </si>
  <si>
    <t>24.528647,74.179638</t>
  </si>
  <si>
    <t>23.8426777354,87.4650456</t>
  </si>
  <si>
    <t>17.727522,79.860507</t>
  </si>
  <si>
    <t>17.974824,79.577271</t>
  </si>
  <si>
    <t>25.1482278323,86.9846195752</t>
  </si>
  <si>
    <t>19.246247,73.069462</t>
  </si>
  <si>
    <t>28.235655,78.353587</t>
  </si>
  <si>
    <t>29.184058,76.731812</t>
  </si>
  <si>
    <t>21.8234176248,71.6869809839</t>
  </si>
  <si>
    <t>24.464248,80.81431</t>
  </si>
  <si>
    <t>24.273109,86.525504</t>
  </si>
  <si>
    <t>24.646721,87.94988</t>
  </si>
  <si>
    <t>23.978724,81.110959</t>
  </si>
  <si>
    <t>25.189878,76.094182</t>
  </si>
  <si>
    <t>8.430572,77.638091</t>
  </si>
  <si>
    <t>29.311679,73.651572</t>
  </si>
  <si>
    <t>18.292228,82.991426</t>
  </si>
  <si>
    <t>30.871949,74.865129</t>
  </si>
  <si>
    <t>22.229374,84.884802</t>
  </si>
  <si>
    <t>24.23827,88.257363</t>
  </si>
  <si>
    <t>25.303843,83.169582</t>
  </si>
  <si>
    <t>20.014659,79.600455</t>
  </si>
  <si>
    <t>18.297688,73.24465</t>
  </si>
  <si>
    <t>13.2555864292,74.7612195679</t>
  </si>
  <si>
    <t>27.449608,80.800122</t>
  </si>
  <si>
    <t>10.626984,76.697715</t>
  </si>
  <si>
    <t>19.188667,73.042923</t>
  </si>
  <si>
    <t>25.2518774982,82.7922887817</t>
  </si>
  <si>
    <t>28.4605176414,76.8692637848</t>
  </si>
  <si>
    <t>21.328476,85.795395</t>
  </si>
  <si>
    <t>28.4077396169,77.8423063</t>
  </si>
  <si>
    <t>22.514232,75.797002</t>
  </si>
  <si>
    <t>30.344249,76.4041</t>
  </si>
  <si>
    <t>22.85663,79.836698</t>
  </si>
  <si>
    <t>24.0683888436,91.999618396</t>
  </si>
  <si>
    <t>17.486717,80.234583</t>
  </si>
  <si>
    <t>22.20374787,88.23393947</t>
  </si>
  <si>
    <t>10.786311,79.648699</t>
  </si>
  <si>
    <t>26.303308,89.667639</t>
  </si>
  <si>
    <t>21.455554,78.451335</t>
  </si>
  <si>
    <t>16.964553,82.238213</t>
  </si>
  <si>
    <t>22.935794,88.445352</t>
  </si>
  <si>
    <t>24.743292,92.365126</t>
  </si>
  <si>
    <t>24.695170582,87.075560105</t>
  </si>
  <si>
    <t>21.984896,78.946006</t>
  </si>
  <si>
    <t>21.326057,77.995446</t>
  </si>
  <si>
    <t>31.597665,76.166445</t>
  </si>
  <si>
    <t>22.734875,71.636363</t>
  </si>
  <si>
    <t>22.753791,71.644706</t>
  </si>
  <si>
    <t>25.4879748709,85.3021914355</t>
  </si>
  <si>
    <t>31.5240737,75.9055848</t>
  </si>
  <si>
    <t>27.569887,80.690259</t>
  </si>
  <si>
    <t>29.11078373,79.30114461</t>
  </si>
  <si>
    <t>29.7715518226,78.0113177722</t>
  </si>
  <si>
    <t>21.715431,71.085551</t>
  </si>
  <si>
    <t>16.679401,75.732815</t>
  </si>
  <si>
    <t>22.039641,70.79367</t>
  </si>
  <si>
    <t>11.933094,79.405133</t>
  </si>
  <si>
    <t>9.8674013383,78.2001819324</t>
  </si>
  <si>
    <t>20.2314735706,74.4495558618</t>
  </si>
  <si>
    <t>28.604529,77.109242</t>
  </si>
  <si>
    <t>16.3096804,80.4578628</t>
  </si>
  <si>
    <t>26.45248,80.341969</t>
  </si>
  <si>
    <t>10.959358,79.656384</t>
  </si>
  <si>
    <t>24.0995008758,80.5779045111</t>
  </si>
  <si>
    <t>27.029015,94.942883</t>
  </si>
  <si>
    <t>23.6719137,86.9386234</t>
  </si>
  <si>
    <t>23.8412246284,87.4627740021</t>
  </si>
  <si>
    <t>26.736799,92.21491</t>
  </si>
  <si>
    <t>26.85049224,85.01767731</t>
  </si>
  <si>
    <t>24.224697,72.256353</t>
  </si>
  <si>
    <t>26.74758,85.215756</t>
  </si>
  <si>
    <t>27.209982,83.347472</t>
  </si>
  <si>
    <t>26.805203,92.358641</t>
  </si>
  <si>
    <t>24.21105,88.274766</t>
  </si>
  <si>
    <t>23.734566,86.865534</t>
  </si>
  <si>
    <t>14.9811881952,77.5990888062</t>
  </si>
  <si>
    <t>19.203604,73.084191</t>
  </si>
  <si>
    <t>13.124594,78.132044</t>
  </si>
  <si>
    <t>15.477666,74.518905</t>
  </si>
  <si>
    <t>21.003133,80.082136</t>
  </si>
  <si>
    <t>26.01201,91.282876</t>
  </si>
  <si>
    <t>16.105632,80.787953</t>
  </si>
  <si>
    <t>13.3038846483,75.7887762634</t>
  </si>
  <si>
    <t>25.8968700235,84.7834807544</t>
  </si>
  <si>
    <t>22.685772,88.563588</t>
  </si>
  <si>
    <t>25.203127,75.152338</t>
  </si>
  <si>
    <t>12.9912,77.651853</t>
  </si>
  <si>
    <t>23.137395,72.042828</t>
  </si>
  <si>
    <t>25.247947,75.276627</t>
  </si>
  <si>
    <t>20.919626,85.2081</t>
  </si>
  <si>
    <t>25.308243,83.178547</t>
  </si>
  <si>
    <t>21.987443,88.217105</t>
  </si>
  <si>
    <t>27.391266,83.408343</t>
  </si>
  <si>
    <t>27.52481,78.588278</t>
  </si>
  <si>
    <t>22.246668,87.933497</t>
  </si>
  <si>
    <t>13.399832,77.94645</t>
  </si>
  <si>
    <t>25.3817289022,85.2839236682</t>
  </si>
  <si>
    <t>30.116783,74.944234</t>
  </si>
  <si>
    <t>27.476348,77.032106</t>
  </si>
  <si>
    <t>30.799159,75.831803</t>
  </si>
  <si>
    <t>27.299563,94.895843</t>
  </si>
  <si>
    <t>25.775115,77.7382</t>
  </si>
  <si>
    <t>29.200034,73.300793</t>
  </si>
  <si>
    <t>23.916311,87.649654</t>
  </si>
  <si>
    <t>26.6748122335,84.8946473267</t>
  </si>
  <si>
    <t>20.467176,77.078506</t>
  </si>
  <si>
    <t>32.504286,75.213604</t>
  </si>
  <si>
    <t>23.227389,79.972274</t>
  </si>
  <si>
    <t>29.216155,78.280549</t>
  </si>
  <si>
    <t>24.169914,71.914081</t>
  </si>
  <si>
    <t>28.371337,76.014318</t>
  </si>
  <si>
    <t>19.365201,77.764414</t>
  </si>
  <si>
    <t>26.771884,85.183119</t>
  </si>
  <si>
    <t>25.114944,85.798364</t>
  </si>
  <si>
    <t>26.809214,92.452548</t>
  </si>
  <si>
    <t>31.670727,76.110391</t>
  </si>
  <si>
    <t>28.71973,77.304041</t>
  </si>
  <si>
    <t>13.87259,74.63279</t>
  </si>
  <si>
    <t>25.250465,82.706617</t>
  </si>
  <si>
    <t>22.029944,82.431192</t>
  </si>
  <si>
    <t>22.019762,82.620084</t>
  </si>
  <si>
    <t>22.021243,82.737917</t>
  </si>
  <si>
    <t>22.01621,82.892472</t>
  </si>
  <si>
    <t>23.772498,85.955893</t>
  </si>
  <si>
    <t>21.861847,83.625911</t>
  </si>
  <si>
    <t>21.87477,83.794136</t>
  </si>
  <si>
    <t>21.775184,81.988429</t>
  </si>
  <si>
    <t>18.4615191344,76.9161023566</t>
  </si>
  <si>
    <t>25.186362,75.004442</t>
  </si>
  <si>
    <t>26.282385,83.776865</t>
  </si>
  <si>
    <t>28.199841,75.031292</t>
  </si>
  <si>
    <t>21.9661929569,80.1255592908</t>
  </si>
  <si>
    <t>28.647921,76.243784</t>
  </si>
  <si>
    <t>21.782515,71.517978</t>
  </si>
  <si>
    <t>25.1687228764,85.2213155725</t>
  </si>
  <si>
    <t>28.596912,78.568241</t>
  </si>
  <si>
    <t>27.972495,73.368894</t>
  </si>
  <si>
    <t>11.144776,76.948477</t>
  </si>
  <si>
    <t>21.60083,81.815212</t>
  </si>
  <si>
    <t>26.142698,81.202919</t>
  </si>
  <si>
    <t>21.682533,81.896133</t>
  </si>
  <si>
    <t>21.38637,81.741998</t>
  </si>
  <si>
    <t>26.0536101381,84.8273760669</t>
  </si>
  <si>
    <t>21.059452,79.288957</t>
  </si>
  <si>
    <t>26.721824,84.228415</t>
  </si>
  <si>
    <t>20.862984,80.060841</t>
  </si>
  <si>
    <t>27.516762,77.612747</t>
  </si>
  <si>
    <t>14.288569,76.633302</t>
  </si>
  <si>
    <t>22.218261,79.732914</t>
  </si>
  <si>
    <t>22.08071726,85.47699312</t>
  </si>
  <si>
    <t>25.89498,86.937159</t>
  </si>
  <si>
    <t>21.206629,81.384639</t>
  </si>
  <si>
    <t>17.42921,80.157907</t>
  </si>
  <si>
    <t>25.070196,74.814653</t>
  </si>
  <si>
    <t>26.8008621515,84.139379776</t>
  </si>
  <si>
    <t>26.31374,84.69461</t>
  </si>
  <si>
    <t>26.416263,92.849833</t>
  </si>
  <si>
    <t>26.466939,92.538085</t>
  </si>
  <si>
    <t>23.471537,72.153828</t>
  </si>
  <si>
    <t>27.105025,84.464035</t>
  </si>
  <si>
    <t>24.106842,88.226481</t>
  </si>
  <si>
    <t>16.823512,74.756723</t>
  </si>
  <si>
    <t>27.299256,77.711657</t>
  </si>
  <si>
    <t>25.4871500943,74.5819742755</t>
  </si>
  <si>
    <t>15.230476,76.533248</t>
  </si>
  <si>
    <t>30.375339,75.798104</t>
  </si>
  <si>
    <t>19.86677,78.901334</t>
  </si>
  <si>
    <t>24.363233,74.388674</t>
  </si>
  <si>
    <t>22.930873,70.678255</t>
  </si>
  <si>
    <t>17.9512834252,79.6671534143</t>
  </si>
  <si>
    <t>30.3358409881,76.211493219</t>
  </si>
  <si>
    <t>23.7126960868,85.5410748871</t>
  </si>
  <si>
    <t>10.980702,79.655933</t>
  </si>
  <si>
    <t>22.318357,73.17783</t>
  </si>
  <si>
    <t>26.52752005,88.11348526</t>
  </si>
  <si>
    <t>25.847026,83.466008</t>
  </si>
  <si>
    <t>21.1558479072,80.1127146875</t>
  </si>
  <si>
    <t>10.653079,77.001342</t>
  </si>
  <si>
    <t>25.1586115967,84.2113217236</t>
  </si>
  <si>
    <t>25.121481,76.455842</t>
  </si>
  <si>
    <t>28.796977,76.746563</t>
  </si>
  <si>
    <t>26.894084,84.981145</t>
  </si>
  <si>
    <t>23.47934,70.768891</t>
  </si>
  <si>
    <t>10.5893388627,78.0723825452</t>
  </si>
  <si>
    <t>10.8837044,79.6509052</t>
  </si>
  <si>
    <t>26.463321,91.642769</t>
  </si>
  <si>
    <t>31.856906,75.228493</t>
  </si>
  <si>
    <t>24.859601,85.417826</t>
  </si>
  <si>
    <t>21.930347,78.189646</t>
  </si>
  <si>
    <t>25.947849,81.253954</t>
  </si>
  <si>
    <t>23.037538,79.922584</t>
  </si>
  <si>
    <t>21.197156,81.300896</t>
  </si>
  <si>
    <t>24.9197820804,85.3536831714</t>
  </si>
  <si>
    <t>25.865541,76.809686</t>
  </si>
  <si>
    <t>13.39218973,77.86536472</t>
  </si>
  <si>
    <t>26.122334,81.01528</t>
  </si>
  <si>
    <t>23.173483,75.757499</t>
  </si>
  <si>
    <t>22.107567,86.650295</t>
  </si>
  <si>
    <t>12.5593464084,77.9110166815</t>
  </si>
  <si>
    <t>23.212087,72.520108</t>
  </si>
  <si>
    <t>26.426933,88.129704</t>
  </si>
  <si>
    <t>26.716817,88.384065</t>
  </si>
  <si>
    <t>21.914681,78.923701</t>
  </si>
  <si>
    <t>30.782451,76.888897</t>
  </si>
  <si>
    <t>12.794145,75.593582</t>
  </si>
  <si>
    <t>26.527558,84.357082</t>
  </si>
  <si>
    <t>20.279033,86.586249</t>
  </si>
  <si>
    <t>26.310567,88.179429</t>
  </si>
  <si>
    <t>26.8977092,83.982606</t>
  </si>
  <si>
    <t>26.756164,77.031686</t>
  </si>
  <si>
    <t>32.079397,76.071419</t>
  </si>
  <si>
    <t>22.0597389624,79.0528523303</t>
  </si>
  <si>
    <t>26.054864,77.92678</t>
  </si>
  <si>
    <t>23.067094,72.588756</t>
  </si>
  <si>
    <t>27.056055,94.686324</t>
  </si>
  <si>
    <t>23.604089,73.209986</t>
  </si>
  <si>
    <t>21.938836,76.642615</t>
  </si>
  <si>
    <t>9.386059,76.363817</t>
  </si>
  <si>
    <t>23.101488,72.570275</t>
  </si>
  <si>
    <t>28.8992313011,76.0614295142</t>
  </si>
  <si>
    <t>31.516333,75.636644</t>
  </si>
  <si>
    <t>30.0390118497,73.8612473071</t>
  </si>
  <si>
    <t>27.708763,74.463659</t>
  </si>
  <si>
    <t>23.414967,75.057507</t>
  </si>
  <si>
    <t>18.605282,84.231178</t>
  </si>
  <si>
    <t>26.486647,89.594991</t>
  </si>
  <si>
    <t>22.1826706,71.6653966</t>
  </si>
  <si>
    <t>23.083452,72.563755</t>
  </si>
  <si>
    <t>13.244119,78.146705</t>
  </si>
  <si>
    <t>30.206149,74.703438</t>
  </si>
  <si>
    <t>30.2258549701,75.1389845972</t>
  </si>
  <si>
    <t>13.274642,78.171853</t>
  </si>
  <si>
    <t>25.6720446969,85.3879062933</t>
  </si>
  <si>
    <t>17.476299,78.528473</t>
  </si>
  <si>
    <t>20.515626,79.716809</t>
  </si>
  <si>
    <t>28.673349,77.31954</t>
  </si>
  <si>
    <t>25.984617,91.143131</t>
  </si>
  <si>
    <t>26.90674,83.836714</t>
  </si>
  <si>
    <t>29.922761,74.966758</t>
  </si>
  <si>
    <t>26.692531,94.273103</t>
  </si>
  <si>
    <t>26.229288579,84.7728427332</t>
  </si>
  <si>
    <t>27.32406,94.85767</t>
  </si>
  <si>
    <t>25.823021,87.135054</t>
  </si>
  <si>
    <t>29.043935,75.974542</t>
  </si>
  <si>
    <t>30.008326,74.955285</t>
  </si>
  <si>
    <t>26.016513,80.190689</t>
  </si>
  <si>
    <t>19.009064,73.290406</t>
  </si>
  <si>
    <t>25.9530212347,84.8337491992</t>
  </si>
  <si>
    <t>26.836122,88.342388</t>
  </si>
  <si>
    <t>12.969668,75.908903</t>
  </si>
  <si>
    <t>26.37354,84.573582</t>
  </si>
  <si>
    <t>28.453681,76.425807</t>
  </si>
  <si>
    <t>16.543097,81.538335</t>
  </si>
  <si>
    <t>21.426066,85.798221</t>
  </si>
  <si>
    <t>22.798847,79.858161</t>
  </si>
  <si>
    <t>25.5507,93.093936</t>
  </si>
  <si>
    <t>15.59262851,75.60251865</t>
  </si>
  <si>
    <t>27.0516270621,84.4869623712</t>
  </si>
  <si>
    <t>25.228309,79.890762</t>
  </si>
  <si>
    <t>22.8387443721,71.7400647568</t>
  </si>
  <si>
    <t>23.1697663,79.7978789</t>
  </si>
  <si>
    <t>31.579622,75.641326</t>
  </si>
  <si>
    <t>24.210039,82.588309</t>
  </si>
  <si>
    <t>21.7849180856,76.3562287756</t>
  </si>
  <si>
    <t>23.383691,75.051031</t>
  </si>
  <si>
    <t>10.641667,76.686919</t>
  </si>
  <si>
    <t>23.808778,75.101024</t>
  </si>
  <si>
    <t>10.626386,76.771723</t>
  </si>
  <si>
    <t>22.7223787434,70.9335792004</t>
  </si>
  <si>
    <t>12.875341,74.957082</t>
  </si>
  <si>
    <t>23.767566,71.276337</t>
  </si>
  <si>
    <t>23.759161,71.181545</t>
  </si>
  <si>
    <t>23.380465,70.620232</t>
  </si>
  <si>
    <t>25.080389,73.971244</t>
  </si>
  <si>
    <t>23.6061467178,72.3887560156</t>
  </si>
  <si>
    <t>27.416457,78.25971</t>
  </si>
  <si>
    <t>26.948956,84.891939</t>
  </si>
  <si>
    <t>26.678677,85.389062</t>
  </si>
  <si>
    <t>26.52605563,91.7204668</t>
  </si>
  <si>
    <t>10.759868,76.271</t>
  </si>
  <si>
    <t>26.626143,91.840413</t>
  </si>
  <si>
    <t>22.237662,84.912165</t>
  </si>
  <si>
    <t>26.658355,91.912274</t>
  </si>
  <si>
    <t>27.382935,78.224585</t>
  </si>
  <si>
    <t>21.145332,79.088256</t>
  </si>
  <si>
    <t>12.4115632692,76.6601677197</t>
  </si>
  <si>
    <t>26.682355,88.442721</t>
  </si>
  <si>
    <t>27.443263,77.150253</t>
  </si>
  <si>
    <t>22.691279,75.847166</t>
  </si>
  <si>
    <t>23.603326,72.38937</t>
  </si>
  <si>
    <t>24.958315,74.686919</t>
  </si>
  <si>
    <t>26.564981,84.326498</t>
  </si>
  <si>
    <t>26.17489,85.369793</t>
  </si>
  <si>
    <t>22.096296,87.850571</t>
  </si>
  <si>
    <t>25.1553455368,86.9845895752</t>
  </si>
  <si>
    <t>22.402193,88.493624</t>
  </si>
  <si>
    <t>24.877386,85.415625</t>
  </si>
  <si>
    <t>14.674986,76.71037</t>
  </si>
  <si>
    <t>22.342991,82.680149</t>
  </si>
  <si>
    <t>12.755498,75.584174</t>
  </si>
  <si>
    <t>17.448472,77.892616</t>
  </si>
  <si>
    <t>26.085299,83.791513</t>
  </si>
  <si>
    <t>26.176561,77.222727</t>
  </si>
  <si>
    <t>26.994131,84.778361</t>
  </si>
  <si>
    <t>26.09571,89.887371</t>
  </si>
  <si>
    <t>21.727401,87.638201</t>
  </si>
  <si>
    <t>13.3271211991,75.8986612061</t>
  </si>
  <si>
    <t>27.117144,94.856434</t>
  </si>
  <si>
    <t>23.156296,79.932199</t>
  </si>
  <si>
    <t>32.559965,75.059067</t>
  </si>
  <si>
    <t>19.167016,77.592935</t>
  </si>
  <si>
    <t>26.631615,85.445955</t>
  </si>
  <si>
    <t>17.428299,78.520249</t>
  </si>
  <si>
    <t>11.966732,79.34081</t>
  </si>
  <si>
    <t>23.040004,76.045323</t>
  </si>
  <si>
    <t>17.265554,75.136269</t>
  </si>
  <si>
    <t>20.906867,72.925984</t>
  </si>
  <si>
    <t>16.5253522399,80.6476081836</t>
  </si>
  <si>
    <t>15.31821,74.306568</t>
  </si>
  <si>
    <t>24.459564,74.266275</t>
  </si>
  <si>
    <t>11.694558,79.753666</t>
  </si>
  <si>
    <t>10.788547,78.929033</t>
  </si>
  <si>
    <t>30.056984,73.871319</t>
  </si>
  <si>
    <t>25.6487380699,85.5426915326</t>
  </si>
  <si>
    <t>21.26585,77.854259</t>
  </si>
  <si>
    <t>15.348063,75.155355</t>
  </si>
  <si>
    <t>24.082494,71.672422</t>
  </si>
  <si>
    <t>26.8333020399,75.2170497089</t>
  </si>
  <si>
    <t>23.53354,70.908462</t>
  </si>
  <si>
    <t>26.540366,74.775574</t>
  </si>
  <si>
    <t>29.505405,77.345001</t>
  </si>
  <si>
    <t>21.809025,83.888267</t>
  </si>
  <si>
    <t>22.42498,87.307379</t>
  </si>
  <si>
    <t>23.482582,86.748784</t>
  </si>
  <si>
    <t>24.2769136737,83.052288244</t>
  </si>
  <si>
    <t>23.859295,80.736422</t>
  </si>
  <si>
    <t>30.889186,77.055981</t>
  </si>
  <si>
    <t>28.6469294838,77.145074025</t>
  </si>
  <si>
    <t>9.537360695,78.19753187</t>
  </si>
  <si>
    <t>23.492772,86.692871</t>
  </si>
  <si>
    <t>28.484266,75.764732</t>
  </si>
  <si>
    <t>25.9956455252,84.8493670618</t>
  </si>
  <si>
    <t>27.154414,83.306841</t>
  </si>
  <si>
    <t>18.018465,83.147449</t>
  </si>
  <si>
    <t>26.586308,84.311942</t>
  </si>
  <si>
    <t>21.141189,79.159229</t>
  </si>
  <si>
    <t>21.974916,87.795566</t>
  </si>
  <si>
    <t>22.87917,79.83489</t>
  </si>
  <si>
    <t>25.296735,83.156976</t>
  </si>
  <si>
    <t>22.024168,85.43383</t>
  </si>
  <si>
    <t>26.484618,88.124798</t>
  </si>
  <si>
    <t>21.677859,79.683653</t>
  </si>
  <si>
    <t>25.1913324416,85.2261571069</t>
  </si>
  <si>
    <t>21.788743,87.734128</t>
  </si>
  <si>
    <t>9.880423,78.54143</t>
  </si>
  <si>
    <t>28.594924,75.45245</t>
  </si>
  <si>
    <t>28.5476822027,75.5683413623</t>
  </si>
  <si>
    <t>26.0694493219,84.8211345959</t>
  </si>
  <si>
    <t>29.322476,75.412296</t>
  </si>
  <si>
    <t>25.427702,73.929025</t>
  </si>
  <si>
    <t>29.342839,73.652289</t>
  </si>
  <si>
    <t>27.850344,78.739109</t>
  </si>
  <si>
    <t>23.687953,75.102087</t>
  </si>
  <si>
    <t>25.1490624712,81.3984808771</t>
  </si>
  <si>
    <t>23.9163057543,87.6115177704</t>
  </si>
  <si>
    <t>24.570581,74.068536</t>
  </si>
  <si>
    <t>25.86007697,72.67795462</t>
  </si>
  <si>
    <t>23.64052,85.463592</t>
  </si>
  <si>
    <t>32.110941,76.421027</t>
  </si>
  <si>
    <t>18.997761,73.27608</t>
  </si>
  <si>
    <t>32.215731,75.932732</t>
  </si>
  <si>
    <t>22.199323,88.214928</t>
  </si>
  <si>
    <t>21.748110299,71.7894786566</t>
  </si>
  <si>
    <t>29.079066,78.278043</t>
  </si>
  <si>
    <t>30.942486,74.618439</t>
  </si>
  <si>
    <t>25.750176,93.17674</t>
  </si>
  <si>
    <t>26.464294,74.686507</t>
  </si>
  <si>
    <t>9.3702,76.408316</t>
  </si>
  <si>
    <t>19.228739,72.856412</t>
  </si>
  <si>
    <t>12.8499601684,79.1235368176</t>
  </si>
  <si>
    <t>23.72788,71.13394</t>
  </si>
  <si>
    <t>11.784898,79.622949</t>
  </si>
  <si>
    <t>22.879185725,72.9756196179</t>
  </si>
  <si>
    <t>11.748845,79.753441</t>
  </si>
  <si>
    <t>25.562644,82.448864</t>
  </si>
  <si>
    <t>12.6253503,77.0880662097</t>
  </si>
  <si>
    <t>24.173693,88.246307</t>
  </si>
  <si>
    <t>26.681166,92.763075</t>
  </si>
  <si>
    <t>22.49283248,88.19442228</t>
  </si>
  <si>
    <t>13.98866,74.5655589</t>
  </si>
  <si>
    <t>23.242082,88.329724</t>
  </si>
  <si>
    <t>22.138132,69.451972</t>
  </si>
  <si>
    <t>25.757118,93.163576</t>
  </si>
  <si>
    <t>30.3611563589,76.4215434216</t>
  </si>
  <si>
    <t>22.4068330073,87.2896485193</t>
  </si>
  <si>
    <t>25.573305,83.084478</t>
  </si>
  <si>
    <t>29.45876,73.523178</t>
  </si>
  <si>
    <t>26.875644,80.927742</t>
  </si>
  <si>
    <t>14.527464,75.780127</t>
  </si>
  <si>
    <t>23.1138506265,75.8671171741</t>
  </si>
  <si>
    <t>26.037543,76.940934</t>
  </si>
  <si>
    <t>22.877384,75.755456</t>
  </si>
  <si>
    <t>25.4375440848,87.6057220984</t>
  </si>
  <si>
    <t>26.7699800293,84.1867607922</t>
  </si>
  <si>
    <t>16.549141,81.53283</t>
  </si>
  <si>
    <t>19.874057,82.946083</t>
  </si>
  <si>
    <t>22.221674,87.948672</t>
  </si>
  <si>
    <t>28.96314483,75.62385717</t>
  </si>
  <si>
    <t>25.286385,75.342247</t>
  </si>
  <si>
    <t>11.153244,76.268569</t>
  </si>
  <si>
    <t>22.343556,79.860374</t>
  </si>
  <si>
    <t>24.56185,92.610161</t>
  </si>
  <si>
    <t>17.4835646427,77.8728203638</t>
  </si>
  <si>
    <t>30.2120749136,74.1355688647</t>
  </si>
  <si>
    <t>12.874231,74.894329</t>
  </si>
  <si>
    <t>24.4130605779,74.8886623096</t>
  </si>
  <si>
    <t>26.815895,84.502163</t>
  </si>
  <si>
    <t>16.585004,75.775752</t>
  </si>
  <si>
    <t>18.175095,83.112494</t>
  </si>
  <si>
    <t>25.4497699558,86.0334555469</t>
  </si>
  <si>
    <t>15.431088,75.469303</t>
  </si>
  <si>
    <t>29.6609552552,78.4222417542</t>
  </si>
  <si>
    <t>20.613113,79.912753</t>
  </si>
  <si>
    <t>25.4350086438,86.0966802881</t>
  </si>
  <si>
    <t>12.672036,79.202726</t>
  </si>
  <si>
    <t>26.924721,84.941759</t>
  </si>
  <si>
    <t>26.709022,92.734685</t>
  </si>
  <si>
    <t>19.406761,77.832038</t>
  </si>
  <si>
    <t>25.4219860001,85.2874685571</t>
  </si>
  <si>
    <t>28.04419,74.245042</t>
  </si>
  <si>
    <t>26.83822,88.43738</t>
  </si>
  <si>
    <t>24.861017,74.45849</t>
  </si>
  <si>
    <t>26.488339,84.38246</t>
  </si>
  <si>
    <t>22.902131,70.714894</t>
  </si>
  <si>
    <t>22.325255,87.265053</t>
  </si>
  <si>
    <t>24.3548979309,83.0477742334</t>
  </si>
  <si>
    <t>13.0578558367,77.6355093567</t>
  </si>
  <si>
    <t>25.27073,86.58456</t>
  </si>
  <si>
    <t>12.866703,74.8811367</t>
  </si>
  <si>
    <t>25.854971,93.707766</t>
  </si>
  <si>
    <t>24.446331,82.988313</t>
  </si>
  <si>
    <t>23.84693,71.585594</t>
  </si>
  <si>
    <t>23.745854,86.885648</t>
  </si>
  <si>
    <t>31.9834478985,75.60945677</t>
  </si>
  <si>
    <t>31.459179,75.632658</t>
  </si>
  <si>
    <t>26.8285100187,84.0939686646</t>
  </si>
  <si>
    <t>27.9655265319,73.1005324231</t>
  </si>
  <si>
    <t>21.846442,82.057491</t>
  </si>
  <si>
    <t>23.521871,72.401679</t>
  </si>
  <si>
    <t>21.443752,81.763465</t>
  </si>
  <si>
    <t>22.226102,88.452286</t>
  </si>
  <si>
    <t>23.326449,72.471105</t>
  </si>
  <si>
    <t>19.93393,83.158398</t>
  </si>
  <si>
    <t>20.369711,85.838015</t>
  </si>
  <si>
    <t>23.522071,72.401879</t>
  </si>
  <si>
    <t>27.481951,77.396587</t>
  </si>
  <si>
    <t>19.990686,83.330182</t>
  </si>
  <si>
    <t>28.545807,75.576076</t>
  </si>
  <si>
    <t>14.0177836687,75.2854467676</t>
  </si>
  <si>
    <t>25.3395623313,87.7109805225</t>
  </si>
  <si>
    <t>21.450802,70.497006</t>
  </si>
  <si>
    <t>20.7843263,74.8417412</t>
  </si>
  <si>
    <t>22.560296,80.010141</t>
  </si>
  <si>
    <t>10.817963,79.648304</t>
  </si>
  <si>
    <t>20.712948,79.579542</t>
  </si>
  <si>
    <t>26.941536,83.757104</t>
  </si>
  <si>
    <t>24.792781,74.638449</t>
  </si>
  <si>
    <t>17.495052,80.31352</t>
  </si>
  <si>
    <t>21.774098,87.672822</t>
  </si>
  <si>
    <t>22.8311582,88.11853982</t>
  </si>
  <si>
    <t>21.020729,77.71074</t>
  </si>
  <si>
    <t>26.57689211,88.16988226</t>
  </si>
  <si>
    <t>22.859111,75.951951</t>
  </si>
  <si>
    <t>12.8093167947,79.1244176324</t>
  </si>
  <si>
    <t>26.130622,78.120358</t>
  </si>
  <si>
    <t>16.132576,79.891216</t>
  </si>
  <si>
    <t>18.130093,75.552627</t>
  </si>
  <si>
    <t>25.068848,85.432679</t>
  </si>
  <si>
    <t>16.701278,74.264117</t>
  </si>
  <si>
    <t>19.1674,77.334354</t>
  </si>
  <si>
    <t>22.952676,79.26631</t>
  </si>
  <si>
    <t>25.875223,81.970286</t>
  </si>
  <si>
    <t>21.449663,78.180007</t>
  </si>
  <si>
    <t>27.0046370183,94.8439823962</t>
  </si>
  <si>
    <t>13.108535,80.256817</t>
  </si>
  <si>
    <t>30.824281,76.182455</t>
  </si>
  <si>
    <t>22.6063459486,77.7594421936</t>
  </si>
  <si>
    <t>22.057632,79.246686</t>
  </si>
  <si>
    <t>29.767847,74.990098</t>
  </si>
  <si>
    <t>17.7320963102,78.4572240295</t>
  </si>
  <si>
    <t>19.4763619331,77.1618431097</t>
  </si>
  <si>
    <t>23.682542,86.431257</t>
  </si>
  <si>
    <t>19.624601,72.790821</t>
  </si>
  <si>
    <t>24.065548,81.660307</t>
  </si>
  <si>
    <t>26.859254,80.917984</t>
  </si>
  <si>
    <t>23.094443,72.543267</t>
  </si>
  <si>
    <t>21.681178,76.501037</t>
  </si>
  <si>
    <t>20.920848,72.921021</t>
  </si>
  <si>
    <t>23.156344,72.548034</t>
  </si>
  <si>
    <t>17.7223773,83.2900809</t>
  </si>
  <si>
    <t>25.9816211386,90.8529670435</t>
  </si>
  <si>
    <t>18.842284,73.119827</t>
  </si>
  <si>
    <t>21.098924,81.332987</t>
  </si>
  <si>
    <t>26.618891,84.292251</t>
  </si>
  <si>
    <t>23.242661,69.716415</t>
  </si>
  <si>
    <t>24.815024,85.239555</t>
  </si>
  <si>
    <t>22.142795,78.517436</t>
  </si>
  <si>
    <t>22.048253,79.451401</t>
  </si>
  <si>
    <t>21.658885,78.802525</t>
  </si>
  <si>
    <t>22.013657,86.695652</t>
  </si>
  <si>
    <t>22.367665,88.552115</t>
  </si>
  <si>
    <t>30.185034097,74.2058883679</t>
  </si>
  <si>
    <t>26.606703,88.175047</t>
  </si>
  <si>
    <t>23.2982849059,72.1484284265</t>
  </si>
  <si>
    <t>23.178194,75.781443</t>
  </si>
  <si>
    <t>12.81674,75.125978</t>
  </si>
  <si>
    <t>26.023662,76.362376</t>
  </si>
  <si>
    <t>25.0382570525,86.9982591626</t>
  </si>
  <si>
    <t>16.548407,79.639066</t>
  </si>
  <si>
    <t>24.7313106127,78.5069974902</t>
  </si>
  <si>
    <t>26.052652,81.084138</t>
  </si>
  <si>
    <t>26.317241,85.481349</t>
  </si>
  <si>
    <t>29.355217,73.812967</t>
  </si>
  <si>
    <t>26.776378,84.686924</t>
  </si>
  <si>
    <t>29.8079295893,78.0436230264</t>
  </si>
  <si>
    <t>16.966118,74.924993</t>
  </si>
  <si>
    <t>25.1919497817,84.2479039038</t>
  </si>
  <si>
    <t>11.976052306,79.223813739</t>
  </si>
  <si>
    <t>21.574033,76.392141</t>
  </si>
  <si>
    <t>25.362076,77.591872</t>
  </si>
  <si>
    <t>23.739453,73.453045</t>
  </si>
  <si>
    <t>23.6493523213,87.2123263229</t>
  </si>
  <si>
    <t>25.171242,93.061557</t>
  </si>
  <si>
    <t>25.6820902631,85.3421818591</t>
  </si>
  <si>
    <t>24.837109,92.71008</t>
  </si>
  <si>
    <t>10.687499,79.846763</t>
  </si>
  <si>
    <t>19.268289,77.671001</t>
  </si>
  <si>
    <t>23.807394,85.766204</t>
  </si>
  <si>
    <t>24.517687,88.041125</t>
  </si>
  <si>
    <t>24.039636,82.205614</t>
  </si>
  <si>
    <t>25.2547478737,85.239275033</t>
  </si>
  <si>
    <t>23.909674,88.188311</t>
  </si>
  <si>
    <t>26.68763,88.242284</t>
  </si>
  <si>
    <t>15.454853,74.908742</t>
  </si>
  <si>
    <t>23.853212,88.17146</t>
  </si>
  <si>
    <t>11.173277,77.861414</t>
  </si>
  <si>
    <t>9.088507,77.833638</t>
  </si>
  <si>
    <t>25.230055,75.900221</t>
  </si>
  <si>
    <t>12.777131,79.8777</t>
  </si>
  <si>
    <t>26.863247,89.004024</t>
  </si>
  <si>
    <t>26.181703,91.792236</t>
  </si>
  <si>
    <t>28.926421,77.278624</t>
  </si>
  <si>
    <t>16.799852,81.66986</t>
  </si>
  <si>
    <t>18.5259235991,73.8987694873</t>
  </si>
  <si>
    <t>26.653609,84.270833</t>
  </si>
  <si>
    <t>10.4855987634,77.7465317596</t>
  </si>
  <si>
    <t>25.276911474,82.9075993964</t>
  </si>
  <si>
    <t>25.643574,88.448153</t>
  </si>
  <si>
    <t>26.709463,77.852085</t>
  </si>
  <si>
    <t>20.580232,79.700558</t>
  </si>
  <si>
    <t>25.4317780874,85.5437673315</t>
  </si>
  <si>
    <t>26.083606,80.176723</t>
  </si>
  <si>
    <t>18.934852,81.409001</t>
  </si>
  <si>
    <t>25.1634535646,86.9862695435</t>
  </si>
  <si>
    <t>26.9758291727,83.2768154944</t>
  </si>
  <si>
    <t>19.004154,73.308384</t>
  </si>
  <si>
    <t>23.459002,72.29427</t>
  </si>
  <si>
    <t>22.242111,88.372713</t>
  </si>
  <si>
    <t>11.0242096,79.6498049</t>
  </si>
  <si>
    <t>16.534799,81.706605</t>
  </si>
  <si>
    <t>22.658005,88.721428</t>
  </si>
  <si>
    <t>20.801363,79.41345</t>
  </si>
  <si>
    <t>21.493096,78.354883</t>
  </si>
  <si>
    <t>13.4109911,78.0545654</t>
  </si>
  <si>
    <t>25.4095173407,85.2845352979</t>
  </si>
  <si>
    <t>28.7502173348,76.1667579382</t>
  </si>
  <si>
    <t>21.294083,79.726457</t>
  </si>
  <si>
    <t>10.624894,76.935071</t>
  </si>
  <si>
    <t>12.1180073562,79.1470127649</t>
  </si>
  <si>
    <t>26.538089,84.921285</t>
  </si>
  <si>
    <t>26.399047,80.613163</t>
  </si>
  <si>
    <t>15.434894,75.354461</t>
  </si>
  <si>
    <t>24.876546,82.843318</t>
  </si>
  <si>
    <t>21.963965,76.707775</t>
  </si>
  <si>
    <t>29.742927896,78.5211637231</t>
  </si>
  <si>
    <t>26.1401115488,74.3482473108</t>
  </si>
  <si>
    <t>26.3236717828,74.6532937469</t>
  </si>
  <si>
    <t>25.0437938949,84.0620363257</t>
  </si>
  <si>
    <t>25.270918,79.055869</t>
  </si>
  <si>
    <t>21.123836,77.726017</t>
  </si>
  <si>
    <t>21.764673,69.848031</t>
  </si>
  <si>
    <t>23.597666,71.028821</t>
  </si>
  <si>
    <t>30.822828,75.108915</t>
  </si>
  <si>
    <t>21.389118,80.191891</t>
  </si>
  <si>
    <t>27.1439534016,95.2336378912</t>
  </si>
  <si>
    <t>17.049465,74.459554</t>
  </si>
  <si>
    <t>12.824069,79.75615</t>
  </si>
  <si>
    <t>26.948686,84.891669</t>
  </si>
  <si>
    <t>26.790374,85.162249</t>
  </si>
  <si>
    <t>13.120184,80.051876</t>
  </si>
  <si>
    <t>22.851949,88.071068</t>
  </si>
  <si>
    <t>29.5622491051,77.3873419897</t>
  </si>
  <si>
    <t>26.4473883578,84.273451449</t>
  </si>
  <si>
    <t>23.759404,72.385119</t>
  </si>
  <si>
    <t>8.1946448621,77.3686992383</t>
  </si>
  <si>
    <t>21.40605,78.067716</t>
  </si>
  <si>
    <t>27.607734,76.655091</t>
  </si>
  <si>
    <t>20.913261,70.370599</t>
  </si>
  <si>
    <t>29.399943,73.590387</t>
  </si>
  <si>
    <t>22.053903,79.304203</t>
  </si>
  <si>
    <t>30.040499,74.95205</t>
  </si>
  <si>
    <t>28.313586,76.255249</t>
  </si>
  <si>
    <t>24.248003,88.211777</t>
  </si>
  <si>
    <t>21.95074,86.73407</t>
  </si>
  <si>
    <t>21.649222,76.542513</t>
  </si>
  <si>
    <t>26.385382,85.515932</t>
  </si>
  <si>
    <t>13.4313153,77.7325398</t>
  </si>
  <si>
    <t>29.956914,73.757001</t>
  </si>
  <si>
    <t>9.607658,78.337128</t>
  </si>
  <si>
    <t>29.189764,75.633124</t>
  </si>
  <si>
    <t>24.9936652146,86.9944876282</t>
  </si>
  <si>
    <t>13.4826117961,75.9666857568</t>
  </si>
  <si>
    <t>14.209931,76.48848</t>
  </si>
  <si>
    <t>29.524298,75.099097</t>
  </si>
  <si>
    <t>13.374454,78.133896</t>
  </si>
  <si>
    <t>24.433621,92.241248</t>
  </si>
  <si>
    <t>14.268888,78.053936</t>
  </si>
  <si>
    <t>24.7524306,73.9224402</t>
  </si>
  <si>
    <t>21.033308,79.315031</t>
  </si>
  <si>
    <t>21.458721,78.276164</t>
  </si>
  <si>
    <t>25.4274073054,86.3684319092</t>
  </si>
  <si>
    <t>23.179203,72.535718</t>
  </si>
  <si>
    <t>32.085157,76.262565</t>
  </si>
  <si>
    <t>20.109731,79.019078</t>
  </si>
  <si>
    <t>14.9807265411,77.5990446368</t>
  </si>
  <si>
    <t>29.327364,79.045744</t>
  </si>
  <si>
    <t>10.753121,79.790691</t>
  </si>
  <si>
    <t>28.295969,79.369788</t>
  </si>
  <si>
    <t>19.698038,72.77248</t>
  </si>
  <si>
    <t>19.2864549977,77.132534845</t>
  </si>
  <si>
    <t>23.365861,88.335819</t>
  </si>
  <si>
    <t>25.54466,83.187272</t>
  </si>
  <si>
    <t>10.93648,78.108515</t>
  </si>
  <si>
    <t>27.099589,72.290171</t>
  </si>
  <si>
    <t>23.817141,71.530851</t>
  </si>
  <si>
    <t>21.724542,71.924583</t>
  </si>
  <si>
    <t>8.862519,77.841953</t>
  </si>
  <si>
    <t>31.8706261437,75.6375275745</t>
  </si>
  <si>
    <t>30.006625,74.743953</t>
  </si>
  <si>
    <t>23.6755246,86.4345602</t>
  </si>
  <si>
    <t>20.295401,86.376438</t>
  </si>
  <si>
    <t>27.361006,83.396612</t>
  </si>
  <si>
    <t>25.336743948,85.27791552</t>
  </si>
  <si>
    <t>22.1909239649,87.927872196</t>
  </si>
  <si>
    <t>21.474117,76.651361</t>
  </si>
  <si>
    <t>26.3484669242,78.0778607251</t>
  </si>
  <si>
    <t>24.857347,92.457351</t>
  </si>
  <si>
    <t>26.69777044,88.32445458</t>
  </si>
  <si>
    <t>13.136714,80.059752</t>
  </si>
  <si>
    <t>27.5318304825,82.3397643762</t>
  </si>
  <si>
    <t>25.3541150645,85.2790237952</t>
  </si>
  <si>
    <t>11.628136,79.667563</t>
  </si>
  <si>
    <t>15.283,77.601554</t>
  </si>
  <si>
    <t>26.021201,81.135977</t>
  </si>
  <si>
    <t>14.1509474571,75.1185652319</t>
  </si>
  <si>
    <t>22.130678,86.501362</t>
  </si>
  <si>
    <t>19.038845,81.94987</t>
  </si>
  <si>
    <t>27.995122,73.653205</t>
  </si>
  <si>
    <t>13.4304238812,75.9284769312</t>
  </si>
  <si>
    <t>23.924911,91.895623</t>
  </si>
  <si>
    <t>22.125193,86.642242</t>
  </si>
  <si>
    <t>25.669354,73.739883</t>
  </si>
  <si>
    <t>24.459873,74.853025</t>
  </si>
  <si>
    <t>27.33652,80.830108</t>
  </si>
  <si>
    <t>10.785689,78.858717</t>
  </si>
  <si>
    <t>28.3284610746,78.5095957336</t>
  </si>
  <si>
    <t>22.71246,71.641594</t>
  </si>
  <si>
    <t>21.824712,88.230351</t>
  </si>
  <si>
    <t>10.755434,79.718883</t>
  </si>
  <si>
    <t>10.773265,79.198201</t>
  </si>
  <si>
    <t>12.936565,77.706939</t>
  </si>
  <si>
    <t>27.364691,79.569638</t>
  </si>
  <si>
    <t>24.083218,81.931447</t>
  </si>
  <si>
    <t>22.833649,78.676291</t>
  </si>
  <si>
    <t>25.635531,73.849246</t>
  </si>
  <si>
    <t>28.6600090766,77.1562603531</t>
  </si>
  <si>
    <t>22.881747,87.325732</t>
  </si>
  <si>
    <t>23.20905877,88.59190873</t>
  </si>
  <si>
    <t>22.194485,87.987567</t>
  </si>
  <si>
    <t>28.298118,79.375029</t>
  </si>
  <si>
    <t>14.126112,76.138705</t>
  </si>
  <si>
    <t>10.898666,78.495114</t>
  </si>
  <si>
    <t>16.620491,81.599095</t>
  </si>
  <si>
    <t>15.4642781905,74.8295941504</t>
  </si>
  <si>
    <t>13.2744988982,76.3900493896</t>
  </si>
  <si>
    <t>13.260739,76.454627</t>
  </si>
  <si>
    <t>28.876214,77.725745</t>
  </si>
  <si>
    <t>30.150805,74.940231</t>
  </si>
  <si>
    <t>24.217386,82.766166</t>
  </si>
  <si>
    <t>21.101116,70.557048</t>
  </si>
  <si>
    <t>16.86827,80.430783</t>
  </si>
  <si>
    <t>27.240587,77.727048</t>
  </si>
  <si>
    <t>31.326976,75.34282</t>
  </si>
  <si>
    <t>23.287243,82.291923</t>
  </si>
  <si>
    <t>25.598419045,85.8714580536</t>
  </si>
  <si>
    <t>24.5000353,74.783084</t>
  </si>
  <si>
    <t>11.748883,79.753349</t>
  </si>
  <si>
    <t>17.567577,78.487851</t>
  </si>
  <si>
    <t>18.0661191061,78.4021040503</t>
  </si>
  <si>
    <t>10.767734,79.534339</t>
  </si>
  <si>
    <t>24.815194,85.239725</t>
  </si>
  <si>
    <t>26.245715,86.352761</t>
  </si>
  <si>
    <t>18.633565,84.126963</t>
  </si>
  <si>
    <t>23.093053,76.057298</t>
  </si>
  <si>
    <t>10.942234,79.328785</t>
  </si>
  <si>
    <t>23.161929,76.072554</t>
  </si>
  <si>
    <t>28.673319,77.31951</t>
  </si>
  <si>
    <t>23.994181,81.507968</t>
  </si>
  <si>
    <t>29.298626,79.009802</t>
  </si>
  <si>
    <t>26.13131,93.846465</t>
  </si>
  <si>
    <t>16.9670099,82.2329218</t>
  </si>
  <si>
    <t>16.495533,81.13029</t>
  </si>
  <si>
    <t>27.4781132774,94.9019739417</t>
  </si>
  <si>
    <t>8.1995718109,77.4194318207</t>
  </si>
  <si>
    <t>10.953711,78.299178</t>
  </si>
  <si>
    <t>26.059514,73.005205</t>
  </si>
  <si>
    <t>26.216473,78.182282</t>
  </si>
  <si>
    <t>31.203335,75.848386</t>
  </si>
  <si>
    <t>25.7629825521,72.5442353925</t>
  </si>
  <si>
    <t>23.815527,90.410617</t>
  </si>
  <si>
    <t>24.788433,92.37868</t>
  </si>
  <si>
    <t>22.419012,80.039379</t>
  </si>
  <si>
    <t>25.996484,81.267274</t>
  </si>
  <si>
    <t>27.1344458038,80.2178564343</t>
  </si>
  <si>
    <t>20.902137,77.732428</t>
  </si>
  <si>
    <t>24.81828,74.095782</t>
  </si>
  <si>
    <t>22.214729,73.594519</t>
  </si>
  <si>
    <t>25.786151,84.746619</t>
  </si>
  <si>
    <t>21.458741,79.702691</t>
  </si>
  <si>
    <t>23.274779,88.634016</t>
  </si>
  <si>
    <t>22.171372,79.689457</t>
  </si>
  <si>
    <t>18.538466,76.80741</t>
  </si>
  <si>
    <t>25.7600467439,86.5967982178</t>
  </si>
  <si>
    <t>15.163457,77.178109</t>
  </si>
  <si>
    <t>22.9155569073,78.9845402875</t>
  </si>
  <si>
    <t>22.727429,78.291881</t>
  </si>
  <si>
    <t>13.2656079329,76.5230602795</t>
  </si>
  <si>
    <t>26.307287,89.751593</t>
  </si>
  <si>
    <t>28.663865,77.468815</t>
  </si>
  <si>
    <t>28.679874,77.499727</t>
  </si>
  <si>
    <t>28.690719,77.528116</t>
  </si>
  <si>
    <t>28.712335,77.668008</t>
  </si>
  <si>
    <t>28.7210709953,77.7102953784</t>
  </si>
  <si>
    <t>28.739613,77.779576</t>
  </si>
  <si>
    <t>28.747393,77.855523</t>
  </si>
  <si>
    <t>28.746651,77.913232</t>
  </si>
  <si>
    <t>28.7567148575,77.9499696448</t>
  </si>
  <si>
    <t>28.765191,77.983472</t>
  </si>
  <si>
    <t>28.781743,78.073508</t>
  </si>
  <si>
    <t>28.7613999454,78.1412204187</t>
  </si>
  <si>
    <t>28.8013612636,78.180192128</t>
  </si>
  <si>
    <t>28.834938,78.250784</t>
  </si>
  <si>
    <t>28.856392,78.330321</t>
  </si>
  <si>
    <t>28.8654124385,78.3593320288</t>
  </si>
  <si>
    <t>28.892688,78.474329</t>
  </si>
  <si>
    <t>28.8802519228,78.5605679086</t>
  </si>
  <si>
    <t>28.874271,78.611771</t>
  </si>
  <si>
    <t>28.8794821589,78.6588636395</t>
  </si>
  <si>
    <t>28.8723017205,78.7090987616</t>
  </si>
  <si>
    <t>28.869781,78.718028</t>
  </si>
  <si>
    <t>22.248412,84.998591</t>
  </si>
  <si>
    <t>22.266491,85.060382</t>
  </si>
  <si>
    <t>22.309556,85.113703</t>
  </si>
  <si>
    <t>22.373359,85.196894</t>
  </si>
  <si>
    <t>22.447129,85.254753</t>
  </si>
  <si>
    <t>22.487947,85.299778</t>
  </si>
  <si>
    <t>22.510448,85.328849</t>
  </si>
  <si>
    <t>22.50529,85.379352</t>
  </si>
  <si>
    <t>22.540309,85.426059</t>
  </si>
  <si>
    <t>22.576498,85.464081</t>
  </si>
  <si>
    <t>22.617663,85.565671</t>
  </si>
  <si>
    <t>22.678979,85.627771</t>
  </si>
  <si>
    <t>22.70169729,85.72902996</t>
  </si>
  <si>
    <t>22.733525,85.811158</t>
  </si>
  <si>
    <t>22.757135,85.879316</t>
  </si>
  <si>
    <t>22.78946,85.947026</t>
  </si>
  <si>
    <t>22.79397464,86.01393866</t>
  </si>
  <si>
    <t>17.054312,76.99155</t>
  </si>
  <si>
    <t>13.080627,80.27285</t>
  </si>
  <si>
    <t>13.08354,80.282936</t>
  </si>
  <si>
    <t>13.09034,80.291601</t>
  </si>
  <si>
    <t>13.103503,80.293152</t>
  </si>
  <si>
    <t>13.1092227,80.28302</t>
  </si>
  <si>
    <t>15.163466,77.394077</t>
  </si>
  <si>
    <t>15.165309,77.476679</t>
  </si>
  <si>
    <t>15.172077,77.521795</t>
  </si>
  <si>
    <t>15.149208,77.625823</t>
  </si>
  <si>
    <t>15.140041,77.650955</t>
  </si>
  <si>
    <t>15.109121,77.726953</t>
  </si>
  <si>
    <t>15.055957,77.821035</t>
  </si>
  <si>
    <t>15.022098,77.851379</t>
  </si>
  <si>
    <t>14.978847,77.898103</t>
  </si>
  <si>
    <t>14.936387,77.927597</t>
  </si>
  <si>
    <t>14.907558,77.978985</t>
  </si>
  <si>
    <t>14.876728,78.034438</t>
  </si>
  <si>
    <t>14.847442,78.080906</t>
  </si>
  <si>
    <t>14.813572,78.136002</t>
  </si>
  <si>
    <t>14.773549,78.193462</t>
  </si>
  <si>
    <t>14.7366964885,78.2607534143</t>
  </si>
  <si>
    <t>14.7197004131,78.3238797852</t>
  </si>
  <si>
    <t>14.688415,78.395393</t>
  </si>
  <si>
    <t>14.667107,78.470174</t>
  </si>
  <si>
    <t>14.642328,78.534003</t>
  </si>
  <si>
    <t>14.618673,78.606374</t>
  </si>
  <si>
    <t>14.591762,78.666113</t>
  </si>
  <si>
    <t>14.55411935,78.71746345</t>
  </si>
  <si>
    <t>14.493468,78.776559</t>
  </si>
  <si>
    <t>14.45169,78.829184</t>
  </si>
  <si>
    <t>14.428769,78.925335</t>
  </si>
  <si>
    <t>14.4093627,78.97007317</t>
  </si>
  <si>
    <t>14.392459,79.016272</t>
  </si>
  <si>
    <t>14.321639,79.078603</t>
  </si>
  <si>
    <t>14.264922,79.105722</t>
  </si>
  <si>
    <t>14.218403,79.1216</t>
  </si>
  <si>
    <t>14.184525,79.152741</t>
  </si>
  <si>
    <t>14.120622,79.205606</t>
  </si>
  <si>
    <t>14.093158,79.22553</t>
  </si>
  <si>
    <t>14.04083,79.268221</t>
  </si>
  <si>
    <t>13.999592,79.302468</t>
  </si>
  <si>
    <t>13.948578,79.345687</t>
  </si>
  <si>
    <t>13.87431,79.382302</t>
  </si>
  <si>
    <t>13.817151,79.403557</t>
  </si>
  <si>
    <t>13.745895,79.458115</t>
  </si>
  <si>
    <t>13.532381,79.510307</t>
  </si>
  <si>
    <t>13.511599,79.514324</t>
  </si>
  <si>
    <t>13.502045,79.526498</t>
  </si>
  <si>
    <t>13.439642,79.552666</t>
  </si>
  <si>
    <t>13.395013,79.559433</t>
  </si>
  <si>
    <t>13.318604,79.573126</t>
  </si>
  <si>
    <t>13.307882,79.579647</t>
  </si>
  <si>
    <t>13.270775,79.581865</t>
  </si>
  <si>
    <t>13.241368,79.588814</t>
  </si>
  <si>
    <t>13.179217,79.611386</t>
  </si>
  <si>
    <t>13.132795,79.638907</t>
  </si>
  <si>
    <t>13.086445,79.648429</t>
  </si>
  <si>
    <t>18.88409,73.32055</t>
  </si>
  <si>
    <t>18.852865,73.353331</t>
  </si>
  <si>
    <t>18.8540793326,73.359131134</t>
  </si>
  <si>
    <t>18.815609,73.360148</t>
  </si>
  <si>
    <t>18.769161,73.363746</t>
  </si>
  <si>
    <t>18.755087,73.377469</t>
  </si>
  <si>
    <t>18.748883,73.407657</t>
  </si>
  <si>
    <t>18.743833,73.48064</t>
  </si>
  <si>
    <t>18.766938,73.552352</t>
  </si>
  <si>
    <t>18.762352,73.594016</t>
  </si>
  <si>
    <t>18.742927,73.636925</t>
  </si>
  <si>
    <t>18.734829,73.672014</t>
  </si>
  <si>
    <t>18.720585,73.696982</t>
  </si>
  <si>
    <t>18.70094,73.705901</t>
  </si>
  <si>
    <t>18.700263,73.708437</t>
  </si>
  <si>
    <t>18.701176,73.7090392</t>
  </si>
  <si>
    <t>18.680176,73.734169</t>
  </si>
  <si>
    <t>18.64812,73.764244</t>
  </si>
  <si>
    <t>18.638903,73.791392</t>
  </si>
  <si>
    <t>18.622977,73.801991</t>
  </si>
  <si>
    <t>18.607555174,73.8207010529</t>
  </si>
  <si>
    <t>18.58005,73.832799</t>
  </si>
  <si>
    <t>18.56301,73.840513</t>
  </si>
  <si>
    <t>18.531738,73.851147</t>
  </si>
  <si>
    <t>18.4077648636,74.6488080432</t>
  </si>
  <si>
    <t>18.3689511683,74.7243673877</t>
  </si>
  <si>
    <t>18.317256,74.775042</t>
  </si>
  <si>
    <t>18.3249544651,74.877416828</t>
  </si>
  <si>
    <t>18.289799,74.952285</t>
  </si>
  <si>
    <t>18.284021,75.003799</t>
  </si>
  <si>
    <t>18.292242,75.117846</t>
  </si>
  <si>
    <t>18.260933,75.162471</t>
  </si>
  <si>
    <t>18.212962,75.199289</t>
  </si>
  <si>
    <t>18.1775087935,75.2746262701</t>
  </si>
  <si>
    <t>18.1296817393,75.3342619214</t>
  </si>
  <si>
    <t>18.091348,75.417118</t>
  </si>
  <si>
    <t>18.0661323043,75.4887746527</t>
  </si>
  <si>
    <t>18.029712,75.546507</t>
  </si>
  <si>
    <t>17.988187,75.579724</t>
  </si>
  <si>
    <t>17.954256,75.599875</t>
  </si>
  <si>
    <t>17.899982,75.608752</t>
  </si>
  <si>
    <t>17.805205,75.675995</t>
  </si>
  <si>
    <t>17.7417646618,75.7065479559</t>
  </si>
  <si>
    <t>17.7248659449,75.7788740411</t>
  </si>
  <si>
    <t>17.6761856042,75.8450861792</t>
  </si>
  <si>
    <t>17.664496,75.893401</t>
  </si>
  <si>
    <t>17.614967,75.933458</t>
  </si>
  <si>
    <t>17.565668,75.989943</t>
  </si>
  <si>
    <t>17.503553,76.069348</t>
  </si>
  <si>
    <t>17.450243,76.137689</t>
  </si>
  <si>
    <t>17.429086,76.182913</t>
  </si>
  <si>
    <t>17.3950185,76.2535626</t>
  </si>
  <si>
    <t>17.362421,76.37871</t>
  </si>
  <si>
    <t>17.357949,76.470592</t>
  </si>
  <si>
    <t>17.335973,76.530953</t>
  </si>
  <si>
    <t>17.340443,76.5903</t>
  </si>
  <si>
    <t>17.352906,76.646807</t>
  </si>
  <si>
    <t>17.33949,76.711137</t>
  </si>
  <si>
    <t>17.337569,76.779259</t>
  </si>
  <si>
    <t>17.314372,76.824438</t>
  </si>
  <si>
    <t>17.258215,76.872212</t>
  </si>
  <si>
    <t>17.199686,76.902717</t>
  </si>
  <si>
    <t>17.121663,76.943513</t>
  </si>
  <si>
    <t>19.190223,73.02326</t>
  </si>
  <si>
    <t>19.196049,72.997651</t>
  </si>
  <si>
    <t>19.065221,72.879375</t>
  </si>
  <si>
    <t>19.047725,72.864262</t>
  </si>
  <si>
    <t>19.027347,72.849842</t>
  </si>
  <si>
    <t>19.017179,72.842972</t>
  </si>
  <si>
    <t>19.229234,73.149051</t>
  </si>
  <si>
    <t>19.218215,73.163466</t>
  </si>
  <si>
    <t>19.210382,73.184756</t>
  </si>
  <si>
    <t>19.1663883,73.2390496</t>
  </si>
  <si>
    <t>19.094299,73.300967</t>
  </si>
  <si>
    <t>19.062985,73.317386</t>
  </si>
  <si>
    <t>19.027113,73.318955</t>
  </si>
  <si>
    <t>18.970655,73.331324</t>
  </si>
  <si>
    <t>18.911158,73.320691</t>
  </si>
  <si>
    <t>16.438256,80.564992</t>
  </si>
  <si>
    <t>16.358721,80.495825</t>
  </si>
  <si>
    <t>16.34323912,80.48615483</t>
  </si>
  <si>
    <t>16.3655265,80.3628002</t>
  </si>
  <si>
    <t>16.388652,80.320507</t>
  </si>
  <si>
    <t>16.412603,80.295123</t>
  </si>
  <si>
    <t>16.439709,80.273943</t>
  </si>
  <si>
    <t>16.459296,80.252989</t>
  </si>
  <si>
    <t>16.433946,80.205304</t>
  </si>
  <si>
    <t>16.405018,80.152704</t>
  </si>
  <si>
    <t>16.4244756015,80.0878237878</t>
  </si>
  <si>
    <t>16.4423277206,80.0508149304</t>
  </si>
  <si>
    <t>16.46998,80.006313</t>
  </si>
  <si>
    <t>16.469897,79.962595</t>
  </si>
  <si>
    <t>16.4747594276,79.9255021252</t>
  </si>
  <si>
    <t>16.477787,79.876294</t>
  </si>
  <si>
    <t>16.5053044215,79.8322333203</t>
  </si>
  <si>
    <t>16.527651,79.802963</t>
  </si>
  <si>
    <t>16.590634,79.723565</t>
  </si>
  <si>
    <t>16.6762442519,79.6590503137</t>
  </si>
  <si>
    <t>16.686823777,79.6451940808</t>
  </si>
  <si>
    <t>16.7045104904,79.6387859326</t>
  </si>
  <si>
    <t>16.725861,79.630821</t>
  </si>
  <si>
    <t>16.7852990454,79.6010754456</t>
  </si>
  <si>
    <t>16.784736,79.600292</t>
  </si>
  <si>
    <t>16.860392,79.533503</t>
  </si>
  <si>
    <t>17.006537,79.423098</t>
  </si>
  <si>
    <t>17.06118,79.283436</t>
  </si>
  <si>
    <t>17.1172617982,79.212404903</t>
  </si>
  <si>
    <t>17.199276,79.179267</t>
  </si>
  <si>
    <t>17.221960824,79.135713114</t>
  </si>
  <si>
    <t>17.282344,79.087023</t>
  </si>
  <si>
    <t>17.366663,79.008505</t>
  </si>
  <si>
    <t>17.3825749479,78.9779313245</t>
  </si>
  <si>
    <t>17.422255,78.939987</t>
  </si>
  <si>
    <t>17.4844451619,78.8612265723</t>
  </si>
  <si>
    <t>14.1857697357,77.7601321619</t>
  </si>
  <si>
    <t>14.31123523,77.74596345</t>
  </si>
  <si>
    <t>14.160468,77.757559</t>
  </si>
  <si>
    <t>14.128972,77.696047</t>
  </si>
  <si>
    <t>17.0804109748,77.0522573206</t>
  </si>
  <si>
    <t>17.017117292,76.9925675</t>
  </si>
  <si>
    <t>14.7483502106,77.5950005945</t>
  </si>
  <si>
    <t>17.482874,78.316774</t>
  </si>
  <si>
    <t>14.9830781091,77.5427697052</t>
  </si>
  <si>
    <t>15.0448535871,77.4416044769</t>
  </si>
  <si>
    <t>15.087043,77.39921</t>
  </si>
  <si>
    <t>17.487697,78.333575</t>
  </si>
  <si>
    <t>17.482275,78.362655</t>
  </si>
  <si>
    <t>17.4694,78.384861</t>
  </si>
  <si>
    <t>15.1495189968,77.3768731537</t>
  </si>
  <si>
    <t>17.441464,78.525617</t>
  </si>
  <si>
    <t>17.44041,78.550541</t>
  </si>
  <si>
    <t>17.45922612,78.40786013</t>
  </si>
  <si>
    <t>17.46139991,78.42819282</t>
  </si>
  <si>
    <t>17.4561957266,78.4502575745</t>
  </si>
  <si>
    <t>17.44586316,78.45289083</t>
  </si>
  <si>
    <t>17.4388739,78.4586266</t>
  </si>
  <si>
    <t>17.435951,78.475688</t>
  </si>
  <si>
    <t>17.433133,78.486911</t>
  </si>
  <si>
    <t>17.433147,78.501481</t>
  </si>
  <si>
    <t>16.936043,77.019937</t>
  </si>
  <si>
    <t>16.87535,77.03309</t>
  </si>
  <si>
    <t>16.803814,77.068276</t>
  </si>
  <si>
    <t>16.744396,77.130366</t>
  </si>
  <si>
    <t>16.670289,77.188998</t>
  </si>
  <si>
    <t>16.5700011556,77.2497912268</t>
  </si>
  <si>
    <t>16.48536136,77.30225045</t>
  </si>
  <si>
    <t>16.409324,77.328563</t>
  </si>
  <si>
    <t>16.384372,77.326596</t>
  </si>
  <si>
    <t>16.336647,77.343832</t>
  </si>
  <si>
    <t>16.272482,77.34747</t>
  </si>
  <si>
    <t>16.192441,77.339165</t>
  </si>
  <si>
    <t>16.111362,77.309318</t>
  </si>
  <si>
    <t>16.046723,77.302973</t>
  </si>
  <si>
    <t>15.9712913703,77.3062028357</t>
  </si>
  <si>
    <t>15.949035,77.299196</t>
  </si>
  <si>
    <t>15.89181357,77.26376539</t>
  </si>
  <si>
    <t>15.847872,77.236408</t>
  </si>
  <si>
    <t>15.726256,77.219229</t>
  </si>
  <si>
    <t>15.65781,77.229814</t>
  </si>
  <si>
    <t>15.617035,77.27485</t>
  </si>
  <si>
    <t>15.542335,77.313184</t>
  </si>
  <si>
    <t>15.454804,77.356253</t>
  </si>
  <si>
    <t>15.357784,77.371821</t>
  </si>
  <si>
    <t>15.297622,77.372779</t>
  </si>
  <si>
    <t>15.256053,77.368833</t>
  </si>
  <si>
    <t>15.17556,77.366611</t>
  </si>
  <si>
    <t>14.924474,77.581419</t>
  </si>
  <si>
    <t>14.827324,77.592146</t>
  </si>
  <si>
    <t>17.0207708951,76.9905725476</t>
  </si>
  <si>
    <t>17.1197808,77.0904516</t>
  </si>
  <si>
    <t>17.147112,77.173961</t>
  </si>
  <si>
    <t>17.180683,77.28353</t>
  </si>
  <si>
    <t>17.191165,77.359574</t>
  </si>
  <si>
    <t>17.2170998262,77.427908244</t>
  </si>
  <si>
    <t>17.2276934669,77.5094807208</t>
  </si>
  <si>
    <t>17.25044,77.585037</t>
  </si>
  <si>
    <t>17.27365,77.675424</t>
  </si>
  <si>
    <t>17.28952,77.75853</t>
  </si>
  <si>
    <t>17.280412,77.809709</t>
  </si>
  <si>
    <t>17.29025,77.867119</t>
  </si>
  <si>
    <t>17.337132,77.909409</t>
  </si>
  <si>
    <t>17.391231,77.963909</t>
  </si>
  <si>
    <t>17.4169638619,78.0327729364</t>
  </si>
  <si>
    <t>17.439968,78.084165</t>
  </si>
  <si>
    <t>17.450825,78.131116</t>
  </si>
  <si>
    <t>17.460567,78.229966</t>
  </si>
  <si>
    <t>17.4616070935,78.4359471722</t>
  </si>
  <si>
    <t>26.97393686,81.2472830347</t>
  </si>
  <si>
    <t>26.9941362826,81.2820328021</t>
  </si>
  <si>
    <t>27.0210232397,81.3252031305</t>
  </si>
  <si>
    <t>17.428339,78.520289</t>
  </si>
  <si>
    <t>17.41813,78.519665</t>
  </si>
  <si>
    <t>17.411069,78.517784</t>
  </si>
  <si>
    <t>17.402485,78.511657</t>
  </si>
  <si>
    <t>17.440355,78.524403</t>
  </si>
  <si>
    <t>17.448392,78.529606</t>
  </si>
  <si>
    <t>13.0633577414,77.5759716049</t>
  </si>
  <si>
    <t>14.686478,77.595312</t>
  </si>
  <si>
    <t>14.6311777937,77.602106203</t>
  </si>
  <si>
    <t>14.591854,77.640854</t>
  </si>
  <si>
    <t>14.517474,77.683488</t>
  </si>
  <si>
    <t>14.424369,77.717115</t>
  </si>
  <si>
    <t>14.32166253,77.64246703</t>
  </si>
  <si>
    <t>14.19611832,77.62844748</t>
  </si>
  <si>
    <t>14.099641,77.592521</t>
  </si>
  <si>
    <t>14.01783,77.578036</t>
  </si>
  <si>
    <t>13.99779,77.583123</t>
  </si>
  <si>
    <t>13.866614,77.531591</t>
  </si>
  <si>
    <t>13.819144,77.500362</t>
  </si>
  <si>
    <t>13.7238065903,77.512236488</t>
  </si>
  <si>
    <t>13.665713,77.509785</t>
  </si>
  <si>
    <t>13.613081,77.512781</t>
  </si>
  <si>
    <t>13.55657,77.513961</t>
  </si>
  <si>
    <t>13.503503,77.514573</t>
  </si>
  <si>
    <t>13.4095451686,77.5090373981</t>
  </si>
  <si>
    <t>17.457672,78.605619</t>
  </si>
  <si>
    <t>17.453116,78.678217</t>
  </si>
  <si>
    <t>17.470511,78.794355</t>
  </si>
  <si>
    <t>17.484713,78.820893</t>
  </si>
  <si>
    <t>17.524696,78.89847</t>
  </si>
  <si>
    <t>17.550881,78.941202</t>
  </si>
  <si>
    <t>17.580557,78.983664</t>
  </si>
  <si>
    <t>17.6459553,79.0483414</t>
  </si>
  <si>
    <t>17.692296,79.11616</t>
  </si>
  <si>
    <t>17.725115,79.154734</t>
  </si>
  <si>
    <t>17.7367401812,79.2049976331</t>
  </si>
  <si>
    <t>17.7564788113,79.2553036017</t>
  </si>
  <si>
    <t>17.8013115393,79.3267055493</t>
  </si>
  <si>
    <t>17.8506252,79.3768995</t>
  </si>
  <si>
    <t>17.898101,79.426237</t>
  </si>
  <si>
    <t>13.345829,77.541461</t>
  </si>
  <si>
    <t>13.27894,77.55016</t>
  </si>
  <si>
    <t>13.174151,77.564915</t>
  </si>
  <si>
    <t>13.102795,77.593069</t>
  </si>
  <si>
    <t>16.993515,78.205223</t>
  </si>
  <si>
    <t>17.134017,78.27355</t>
  </si>
  <si>
    <t>17.14974,78.286221</t>
  </si>
  <si>
    <t>17.3237142919,78.4372038177</t>
  </si>
  <si>
    <t>17.359554,78.491711</t>
  </si>
  <si>
    <t>17.455347,78.53417</t>
  </si>
  <si>
    <t>17.447219,78.548135</t>
  </si>
  <si>
    <t>18.183408,79.48098</t>
  </si>
  <si>
    <t>18.290021,79.476918</t>
  </si>
  <si>
    <t>18.348122,79.483604</t>
  </si>
  <si>
    <t>18.4290619835,79.4644454974</t>
  </si>
  <si>
    <t>18.4565542411,79.4497442804</t>
  </si>
  <si>
    <t>18.4963192745,79.4199093701</t>
  </si>
  <si>
    <t>18.5402681328,79.4038590314</t>
  </si>
  <si>
    <t>18.613796,79.39208</t>
  </si>
  <si>
    <t>18.681242,79.411187</t>
  </si>
  <si>
    <t>18.763329,79.4351</t>
  </si>
  <si>
    <t>18.802669374,79.4268241321</t>
  </si>
  <si>
    <t>18.878745,79.448848</t>
  </si>
  <si>
    <t>18.936594,79.461396</t>
  </si>
  <si>
    <t>18.971272,79.470148</t>
  </si>
  <si>
    <t>19.0536892,79.4863374</t>
  </si>
  <si>
    <t>19.140541,79.451894</t>
  </si>
  <si>
    <t>19.201953,79.430139</t>
  </si>
  <si>
    <t>19.256682,79.416719</t>
  </si>
  <si>
    <t>19.322909,79.437787</t>
  </si>
  <si>
    <t>19.345659,79.489201</t>
  </si>
  <si>
    <t>19.414389,79.534584</t>
  </si>
  <si>
    <t>19.479063,79.560418</t>
  </si>
  <si>
    <t>19.592555,79.44826</t>
  </si>
  <si>
    <t>19.641288,79.430571</t>
  </si>
  <si>
    <t>19.725052,79.440819</t>
  </si>
  <si>
    <t>19.787693,79.398527</t>
  </si>
  <si>
    <t>19.8490173,79.3485858</t>
  </si>
  <si>
    <t>19.8826389297,79.3287230096</t>
  </si>
  <si>
    <t>19.884978,79.327833</t>
  </si>
  <si>
    <t>19.923131,79.313027</t>
  </si>
  <si>
    <t>19.960126,79.300505</t>
  </si>
  <si>
    <t>19.997086,79.259191</t>
  </si>
  <si>
    <t>20.000992,79.253005</t>
  </si>
  <si>
    <t>20.034835,79.187503</t>
  </si>
  <si>
    <t>20.084262,79.112528</t>
  </si>
  <si>
    <t>20.139283,79.043522</t>
  </si>
  <si>
    <t>20.244263,79.009944</t>
  </si>
  <si>
    <t>20.325826,78.959217</t>
  </si>
  <si>
    <t>20.406983,78.889984</t>
  </si>
  <si>
    <t>20.508138,78.837091</t>
  </si>
  <si>
    <t>20.542631,78.833925</t>
  </si>
  <si>
    <t>20.585085,78.767038</t>
  </si>
  <si>
    <t>20.629319,78.709706</t>
  </si>
  <si>
    <t>20.6738192,78.6700027</t>
  </si>
  <si>
    <t>20.708474,78.62974</t>
  </si>
  <si>
    <t>17.925189,79.454715</t>
  </si>
  <si>
    <t>17.974211,79.511025</t>
  </si>
  <si>
    <t>23.278225,77.418769</t>
  </si>
  <si>
    <t>23.34076,77.485966</t>
  </si>
  <si>
    <t>23.375165,77.535282</t>
  </si>
  <si>
    <t>23.429766,77.592867</t>
  </si>
  <si>
    <t>23.461639,77.67275</t>
  </si>
  <si>
    <t>23.488096,77.735783</t>
  </si>
  <si>
    <t>23.509201,77.787463</t>
  </si>
  <si>
    <t>23.5222886,77.8148356</t>
  </si>
  <si>
    <t>23.551699,77.848219</t>
  </si>
  <si>
    <t>23.624616,77.879427</t>
  </si>
  <si>
    <t>23.684375,77.912351</t>
  </si>
  <si>
    <t>23.767491,77.931259</t>
  </si>
  <si>
    <t>23.845347,77.944826</t>
  </si>
  <si>
    <t>23.885645,77.981122</t>
  </si>
  <si>
    <t>23.886485,77.981962</t>
  </si>
  <si>
    <t>23.91494729,77.99967978</t>
  </si>
  <si>
    <t>23.945912,78.018483</t>
  </si>
  <si>
    <t>23.978071,78.057178</t>
  </si>
  <si>
    <t>24.054032,78.082437</t>
  </si>
  <si>
    <t>24.117852,78.114978</t>
  </si>
  <si>
    <t>25.496702,78.63498</t>
  </si>
  <si>
    <t>25.506271,78.687944</t>
  </si>
  <si>
    <t>25.518402,78.73773</t>
  </si>
  <si>
    <t>25.525228,78.753962</t>
  </si>
  <si>
    <t>25.575053,78.805761</t>
  </si>
  <si>
    <t>25.660949,78.872336</t>
  </si>
  <si>
    <t>25.74157,78.948673</t>
  </si>
  <si>
    <t>25.820641,79.035025</t>
  </si>
  <si>
    <t>25.8668027818,79.1257213309</t>
  </si>
  <si>
    <t>25.903719,79.230436</t>
  </si>
  <si>
    <t>25.9455806635,79.3510848193</t>
  </si>
  <si>
    <t>25.9825370076,79.459533963</t>
  </si>
  <si>
    <t>26.0445422657,79.5991430011</t>
  </si>
  <si>
    <t>26.080449,79.680325</t>
  </si>
  <si>
    <t>26.119339,79.755607</t>
  </si>
  <si>
    <t>26.16506,79.782159</t>
  </si>
  <si>
    <t>26.222964,79.840888</t>
  </si>
  <si>
    <t>26.28889,79.907312</t>
  </si>
  <si>
    <t>26.318818,79.948516</t>
  </si>
  <si>
    <t>26.3381999708,80.0267723376</t>
  </si>
  <si>
    <t>26.359934,80.08042</t>
  </si>
  <si>
    <t>26.376288,80.118434</t>
  </si>
  <si>
    <t>26.402727,80.178721</t>
  </si>
  <si>
    <t>26.419754,80.218145</t>
  </si>
  <si>
    <t>26.438271,80.260213</t>
  </si>
  <si>
    <t>26.8373880081,80.9096067993</t>
  </si>
  <si>
    <t>26.859109,80.917866</t>
  </si>
  <si>
    <t>26.875384,80.927482</t>
  </si>
  <si>
    <t>26.8686134,80.9613606</t>
  </si>
  <si>
    <t>26.860344,81.003433</t>
  </si>
  <si>
    <t>26.820567771,82.2144349255</t>
  </si>
  <si>
    <t>26.842992,82.204937</t>
  </si>
  <si>
    <t>27.153816,81.977064</t>
  </si>
  <si>
    <t>27.116135,82.070639</t>
  </si>
  <si>
    <t>13.022839,77.551174</t>
  </si>
  <si>
    <t>13.000534,77.674016</t>
  </si>
  <si>
    <t>12.9960174083,77.7614779608</t>
  </si>
  <si>
    <t>12.995253,77.761305</t>
  </si>
  <si>
    <t>12.985647,77.831087</t>
  </si>
  <si>
    <t>12.992108,77.940033</t>
  </si>
  <si>
    <t>13.00203974,77.98850762</t>
  </si>
  <si>
    <t>12.984096,78.070518</t>
  </si>
  <si>
    <t>12.988346,78.108853</t>
  </si>
  <si>
    <t>12.984808,78.178188</t>
  </si>
  <si>
    <t>13.043169,77.562257</t>
  </si>
  <si>
    <t>12.990198,77.650886</t>
  </si>
  <si>
    <t>13.0067311694,77.6255796423</t>
  </si>
  <si>
    <t>13.00573,77.628196</t>
  </si>
  <si>
    <t>13.042299,77.58606</t>
  </si>
  <si>
    <t>12.9226601895,78.1915680487</t>
  </si>
  <si>
    <t>12.880706,78.200119</t>
  </si>
  <si>
    <t>12.84262771,78.25031624</t>
  </si>
  <si>
    <t>12.803672,78.27491</t>
  </si>
  <si>
    <t>12.746834,78.339549</t>
  </si>
  <si>
    <t>12.661485,78.406389</t>
  </si>
  <si>
    <t>12.5866573,78.4694944</t>
  </si>
  <si>
    <t>12.574922,78.542452</t>
  </si>
  <si>
    <t>13.044566,79.176067</t>
  </si>
  <si>
    <t>13.098012,79.178793</t>
  </si>
  <si>
    <t>13.131636,79.138282</t>
  </si>
  <si>
    <t>13.160645,79.137135</t>
  </si>
  <si>
    <t>13.219857,79.103252</t>
  </si>
  <si>
    <t>13.2783021967,79.1162570398</t>
  </si>
  <si>
    <t>13.373419,79.098727</t>
  </si>
  <si>
    <t>13.451133,79.11408</t>
  </si>
  <si>
    <t>13.513241,79.210821</t>
  </si>
  <si>
    <t>13.5565460528,79.2410982153</t>
  </si>
  <si>
    <t>13.6063213389,79.2872542792</t>
  </si>
  <si>
    <t>13.61173,79.312215</t>
  </si>
  <si>
    <t>13.624534,79.404624</t>
  </si>
  <si>
    <t>13.62763,79.418968</t>
  </si>
  <si>
    <t>13.6313,79.455703</t>
  </si>
  <si>
    <t>13.636261,79.50629</t>
  </si>
  <si>
    <t>13.689108,79.578514</t>
  </si>
  <si>
    <t>13.714631,79.629853</t>
  </si>
  <si>
    <t>13.7463618318,79.6830412451</t>
  </si>
  <si>
    <t>13.7828960127,79.6686416895</t>
  </si>
  <si>
    <t>13.84646,79.650572</t>
  </si>
  <si>
    <t>13.893494,79.626238</t>
  </si>
  <si>
    <t>13.943864,79.603987</t>
  </si>
  <si>
    <t>13.988306,79.660594</t>
  </si>
  <si>
    <t>14.026947,79.7284</t>
  </si>
  <si>
    <t>14.080028,79.79392</t>
  </si>
  <si>
    <t>26.831967,80.918587</t>
  </si>
  <si>
    <t>27.1945731,78.0157752</t>
  </si>
  <si>
    <t>24.522974,77.8327</t>
  </si>
  <si>
    <t>23.465606,75.334122</t>
  </si>
  <si>
    <t>23.442673,75.286337</t>
  </si>
  <si>
    <t>23.4138460433,75.1888022272</t>
  </si>
  <si>
    <t>23.3982156,75.1241457</t>
  </si>
  <si>
    <t>23.35979,75.067019</t>
  </si>
  <si>
    <t>23.34024,75.050686</t>
  </si>
  <si>
    <t>23.34038,75.050826</t>
  </si>
  <si>
    <t>23.335631,75.042913</t>
  </si>
  <si>
    <t>23.310222115,75.0060586914</t>
  </si>
  <si>
    <t>23.2764855209,74.9779687335</t>
  </si>
  <si>
    <t>23.2255232,74.9185387</t>
  </si>
  <si>
    <t>23.183572,74.878674</t>
  </si>
  <si>
    <t>23.1449211037,74.7760641077</t>
  </si>
  <si>
    <t>23.0957635,74.7590158</t>
  </si>
  <si>
    <t>23.080689,74.747038</t>
  </si>
  <si>
    <t>23.06329,74.737549</t>
  </si>
  <si>
    <t>23.042607,74.694993</t>
  </si>
  <si>
    <t>23.032708,74.666939</t>
  </si>
  <si>
    <t>22.907459,74.539834</t>
  </si>
  <si>
    <t>22.873881,74.500786</t>
  </si>
  <si>
    <t>22.866009,74.421513</t>
  </si>
  <si>
    <t>22.8664871,74.3470986</t>
  </si>
  <si>
    <t>22.846208,74.297046</t>
  </si>
  <si>
    <t>22.843607,74.253374</t>
  </si>
  <si>
    <t>22.863268,74.210847</t>
  </si>
  <si>
    <t>22.865616,74.159354</t>
  </si>
  <si>
    <t>22.842055,74.102942</t>
  </si>
  <si>
    <t>22.83578,74.058492</t>
  </si>
  <si>
    <t>22.833894,73.984515</t>
  </si>
  <si>
    <t>22.819148,73.9091</t>
  </si>
  <si>
    <t>22.7963945628,73.8004025342</t>
  </si>
  <si>
    <t>22.79582544,73.71433934</t>
  </si>
  <si>
    <t>22.789343,73.64823</t>
  </si>
  <si>
    <t>22.776974,73.603672</t>
  </si>
  <si>
    <t>24.1709735,78.1831998</t>
  </si>
  <si>
    <t>24.6405,77.314104</t>
  </si>
  <si>
    <t>24.627745093,77.2417422955</t>
  </si>
  <si>
    <t>24.531922,77.175827</t>
  </si>
  <si>
    <t>24.493169148,77.1624114166</t>
  </si>
  <si>
    <t>24.435611305,77.1547924854</t>
  </si>
  <si>
    <t>24.363097,77.079574</t>
  </si>
  <si>
    <t>24.242752,77.051454</t>
  </si>
  <si>
    <t>24.178144,77.016603</t>
  </si>
  <si>
    <t>24.138711,77.005837</t>
  </si>
  <si>
    <t>24.0210993429,76.9259037006</t>
  </si>
  <si>
    <t>23.93591,76.907007</t>
  </si>
  <si>
    <t>23.883958,76.878726</t>
  </si>
  <si>
    <t>23.80408,76.808926</t>
  </si>
  <si>
    <t>23.729095,76.741609</t>
  </si>
  <si>
    <t>23.680052,76.639447</t>
  </si>
  <si>
    <t>23.6266363986,76.5556067877</t>
  </si>
  <si>
    <t>23.5810641859,76.4871872211</t>
  </si>
  <si>
    <t>23.474148,76.360303</t>
  </si>
  <si>
    <t>23.425074,76.297843</t>
  </si>
  <si>
    <t>23.332144,76.264491</t>
  </si>
  <si>
    <t>23.30556,76.225424</t>
  </si>
  <si>
    <t>24.217392,78.193689</t>
  </si>
  <si>
    <t>24.288941,78.177733</t>
  </si>
  <si>
    <t>24.331047,78.169132</t>
  </si>
  <si>
    <t>24.402175,78.11099</t>
  </si>
  <si>
    <t>24.4617725676,78.0625395081</t>
  </si>
  <si>
    <t>24.503643,77.964258</t>
  </si>
  <si>
    <t>24.522934,77.83266</t>
  </si>
  <si>
    <t>24.530939,77.799315</t>
  </si>
  <si>
    <t>24.550797,77.770415</t>
  </si>
  <si>
    <t>24.58015,77.726725</t>
  </si>
  <si>
    <t>24.59745,77.656544</t>
  </si>
  <si>
    <t>24.633366,77.584671</t>
  </si>
  <si>
    <t>24.660758,77.49331</t>
  </si>
  <si>
    <t>24.65577,77.44077</t>
  </si>
  <si>
    <t>24.641196,77.371542</t>
  </si>
  <si>
    <t>25.987832,83.619611</t>
  </si>
  <si>
    <t>26.8534491635,81.0404752448</t>
  </si>
  <si>
    <t>26.881922122,81.0885612769</t>
  </si>
  <si>
    <t>26.8978573678,81.1166012347</t>
  </si>
  <si>
    <t>26.935335,81.18104</t>
  </si>
  <si>
    <t>25.93948,83.564347</t>
  </si>
  <si>
    <t>25.959544,83.50513</t>
  </si>
  <si>
    <t>25.984989,83.455442</t>
  </si>
  <si>
    <t>26.026235,83.376007</t>
  </si>
  <si>
    <t>26.034194,83.287317</t>
  </si>
  <si>
    <t>26.0377415583,83.1876674091</t>
  </si>
  <si>
    <t>26.9314225458,81.2534495215</t>
  </si>
  <si>
    <t>26.038607,83.160614</t>
  </si>
  <si>
    <t>26.015838,83.121492</t>
  </si>
  <si>
    <t>26.0074784479,83.0299456195</t>
  </si>
  <si>
    <t>26.0173317932,82.9721794656</t>
  </si>
  <si>
    <t>26.0281419,82.9239538</t>
  </si>
  <si>
    <t>26.089746,82.867173</t>
  </si>
  <si>
    <t>26.914454,81.36116</t>
  </si>
  <si>
    <t>26.092367,82.805191</t>
  </si>
  <si>
    <t>26.088482,82.744969</t>
  </si>
  <si>
    <t>26.89846,81.462176</t>
  </si>
  <si>
    <t>26.861303,81.550114</t>
  </si>
  <si>
    <t>26.825007,81.625869</t>
  </si>
  <si>
    <t>26.785264,81.708007</t>
  </si>
  <si>
    <t>26.762188,81.754202</t>
  </si>
  <si>
    <t>26.757029,81.79366</t>
  </si>
  <si>
    <t>26.7553741034,81.8470278857</t>
  </si>
  <si>
    <t>26.754368,81.906358</t>
  </si>
  <si>
    <t>26.753048,81.983837</t>
  </si>
  <si>
    <t>26.752552,82.013173</t>
  </si>
  <si>
    <t>26.768996,82.135574</t>
  </si>
  <si>
    <t>26.774576,82.156997</t>
  </si>
  <si>
    <t>26.787784,82.200604</t>
  </si>
  <si>
    <t>26.7522286283,82.2083842694</t>
  </si>
  <si>
    <t>26.6813068,82.2689979</t>
  </si>
  <si>
    <t>26.632175,82.319243</t>
  </si>
  <si>
    <t>26.569524,82.384123</t>
  </si>
  <si>
    <t>26.4952,82.447764</t>
  </si>
  <si>
    <t>26.429818,82.539073</t>
  </si>
  <si>
    <t>26.3602770606,82.5823193939</t>
  </si>
  <si>
    <t>26.281482,82.6313</t>
  </si>
  <si>
    <t>26.215063,82.651701</t>
  </si>
  <si>
    <t>26.158966,82.665181</t>
  </si>
  <si>
    <t>26.061399,82.679662</t>
  </si>
  <si>
    <t>25.770309,84.051325</t>
  </si>
  <si>
    <t>25.758015,84.098657</t>
  </si>
  <si>
    <t>25.963348,83.67908</t>
  </si>
  <si>
    <t>25.921924,83.744472</t>
  </si>
  <si>
    <t>25.892921,83.788671</t>
  </si>
  <si>
    <t>25.861714,83.85785</t>
  </si>
  <si>
    <t>25.845461,83.910076</t>
  </si>
  <si>
    <t>25.82699,83.965313</t>
  </si>
  <si>
    <t>25.802194,84.006273</t>
  </si>
  <si>
    <t>25.76057,84.15312</t>
  </si>
  <si>
    <t>25.8115832,84.215238</t>
  </si>
  <si>
    <t>25.824617,84.253936</t>
  </si>
  <si>
    <t>25.827831,84.295491</t>
  </si>
  <si>
    <t>25.833886,84.37469</t>
  </si>
  <si>
    <t>25.82706,84.432615</t>
  </si>
  <si>
    <t>25.80918,84.480022</t>
  </si>
  <si>
    <t>25.797877,84.543411</t>
  </si>
  <si>
    <t>25.828485,84.584759</t>
  </si>
  <si>
    <t>25.7870719628,84.6394018433</t>
  </si>
  <si>
    <t>25.7868591282,84.6634794519</t>
  </si>
  <si>
    <t>26.497967,90.707827</t>
  </si>
  <si>
    <t>26.504091,90.784534</t>
  </si>
  <si>
    <t>26.494286,90.888281</t>
  </si>
  <si>
    <t>26.5028473,90.9639649</t>
  </si>
  <si>
    <t>26.501588,91.016332</t>
  </si>
  <si>
    <t>26.4996888512,91.0760593414</t>
  </si>
  <si>
    <t>26.497475,91.176255</t>
  </si>
  <si>
    <t>26.4860621389,91.2211261203</t>
  </si>
  <si>
    <t>26.471321,91.267699</t>
  </si>
  <si>
    <t>26.450315,91.339022</t>
  </si>
  <si>
    <t>26.450629,91.440291</t>
  </si>
  <si>
    <t>26.450742,91.539986</t>
  </si>
  <si>
    <t>26.447901,91.605929</t>
  </si>
  <si>
    <t>26.374067,91.63681</t>
  </si>
  <si>
    <t>26.343713,91.684343</t>
  </si>
  <si>
    <t>26.256204,91.693023</t>
  </si>
  <si>
    <t>26.20089324,91.686006</t>
  </si>
  <si>
    <t>26.156154,91.689505</t>
  </si>
  <si>
    <t>26.182635,91.751851</t>
  </si>
  <si>
    <t>26.559017,88.709453</t>
  </si>
  <si>
    <t>26.569680979,88.786571557</t>
  </si>
  <si>
    <t>26.578607,88.822868</t>
  </si>
  <si>
    <t>26.612665,88.885559</t>
  </si>
  <si>
    <t>26.608131,88.946682</t>
  </si>
  <si>
    <t>26.573532,88.994973</t>
  </si>
  <si>
    <t>26.55042,89.052194</t>
  </si>
  <si>
    <t>26.5460609943,89.105526734</t>
  </si>
  <si>
    <t>26.5383964616,89.1922748828</t>
  </si>
  <si>
    <t>26.4740709229,89.2392642694</t>
  </si>
  <si>
    <t>26.4746809229,89.2398742694</t>
  </si>
  <si>
    <t>26.4228864281,89.2780105872</t>
  </si>
  <si>
    <t>26.4224452405,89.3522741327</t>
  </si>
  <si>
    <t>26.413245,89.393542</t>
  </si>
  <si>
    <t>26.353159,89.469766</t>
  </si>
  <si>
    <t>26.3950219126,89.5104217529</t>
  </si>
  <si>
    <t>26.48572,89.541398</t>
  </si>
  <si>
    <t>26.483337452,89.6346837433</t>
  </si>
  <si>
    <t>26.484168,89.721829</t>
  </si>
  <si>
    <t>26.4548754981,89.8034610461</t>
  </si>
  <si>
    <t>26.4269150632,89.903914613</t>
  </si>
  <si>
    <t>26.4291071597,89.9715891956</t>
  </si>
  <si>
    <t>26.4022417983,90.0857290271</t>
  </si>
  <si>
    <t>26.386384,90.118496</t>
  </si>
  <si>
    <t>26.365237,90.186189</t>
  </si>
  <si>
    <t>26.386182,90.225701</t>
  </si>
  <si>
    <t>26.405057,90.274125</t>
  </si>
  <si>
    <t>26.44577,90.357339</t>
  </si>
  <si>
    <t>26.460164,90.42015</t>
  </si>
  <si>
    <t>26.465846,90.465049</t>
  </si>
  <si>
    <t>26.4721133248,90.5214860092</t>
  </si>
  <si>
    <t>26.4758354405,90.5368434644</t>
  </si>
  <si>
    <t>26.478293,90.560548</t>
  </si>
  <si>
    <t>26.4928550164,90.6120253168</t>
  </si>
  <si>
    <t>22.362509,87.389853</t>
  </si>
  <si>
    <t>22.369694,87.443268</t>
  </si>
  <si>
    <t>22.363451,87.500479</t>
  </si>
  <si>
    <t>22.35818589,87.55335416</t>
  </si>
  <si>
    <t>22.354105,87.588218</t>
  </si>
  <si>
    <t>22.356484,87.612611</t>
  </si>
  <si>
    <t>22.365254,87.655069</t>
  </si>
  <si>
    <t>22.374504,87.696628</t>
  </si>
  <si>
    <t>22.393102763,87.7430237079</t>
  </si>
  <si>
    <t>22.39974,87.773512</t>
  </si>
  <si>
    <t>22.399692,87.773985</t>
  </si>
  <si>
    <t>22.401522,87.809079</t>
  </si>
  <si>
    <t>22.404098,87.832458</t>
  </si>
  <si>
    <t>22.414105,87.85883</t>
  </si>
  <si>
    <t>22.435189,87.880874</t>
  </si>
  <si>
    <t>22.452857,87.914003</t>
  </si>
  <si>
    <t>22.458315,87.94424</t>
  </si>
  <si>
    <t>22.462515,87.970711</t>
  </si>
  <si>
    <t>22.472352,88.020395</t>
  </si>
  <si>
    <t>9.979712,76.306549</t>
  </si>
  <si>
    <t>9.9501,76.352761</t>
  </si>
  <si>
    <t>9.923277,76.37635</t>
  </si>
  <si>
    <t>9.901576,76.389673</t>
  </si>
  <si>
    <t>9.862331,76.410949</t>
  </si>
  <si>
    <t>8.486679,76.95121</t>
  </si>
  <si>
    <t>8.494524,76.931673</t>
  </si>
  <si>
    <t>9.828669,76.454731</t>
  </si>
  <si>
    <t>9.777648,76.474611</t>
  </si>
  <si>
    <t>9.756128,76.4926</t>
  </si>
  <si>
    <t>9.734535,76.510609</t>
  </si>
  <si>
    <t>9.676196,76.545152</t>
  </si>
  <si>
    <t>9.617136,76.531679</t>
  </si>
  <si>
    <t>9.594177,76.532168</t>
  </si>
  <si>
    <t>9.537757,76.525885</t>
  </si>
  <si>
    <t>9.449881,76.548414</t>
  </si>
  <si>
    <t>9.392148,76.580267</t>
  </si>
  <si>
    <t>9.319504,76.608271</t>
  </si>
  <si>
    <t>9.273119,76.585087</t>
  </si>
  <si>
    <t>9.239487,76.545692</t>
  </si>
  <si>
    <t>9.182586,76.512933</t>
  </si>
  <si>
    <t>9.132023,76.525576</t>
  </si>
  <si>
    <t>9.065268,76.544023</t>
  </si>
  <si>
    <t>9.0323103106,76.5988829468</t>
  </si>
  <si>
    <t>8.9949977685,76.6119083966</t>
  </si>
  <si>
    <t>8.947916,76.620341</t>
  </si>
  <si>
    <t>8.886586,76.596753</t>
  </si>
  <si>
    <t>8.866948,76.623059</t>
  </si>
  <si>
    <t>8.837759,76.647331</t>
  </si>
  <si>
    <t>8.815758,76.668238</t>
  </si>
  <si>
    <t>8.779435,76.67963</t>
  </si>
  <si>
    <t>8.762883,76.697477</t>
  </si>
  <si>
    <t>8.740732,76.722872</t>
  </si>
  <si>
    <t>8.70031,76.758792</t>
  </si>
  <si>
    <t>8.679078,76.766672</t>
  </si>
  <si>
    <t>8.6583379,76.7853703</t>
  </si>
  <si>
    <t>8.631561,76.808211</t>
  </si>
  <si>
    <t>8.61363,76.830245</t>
  </si>
  <si>
    <t>8.587612,76.854482</t>
  </si>
  <si>
    <t>8.555848,76.872235</t>
  </si>
  <si>
    <t>8.5225364873,76.8829192029</t>
  </si>
  <si>
    <t>8.509254,76.8961</t>
  </si>
  <si>
    <t>27.087081,81.39016</t>
  </si>
  <si>
    <t>27.100002,81.449932</t>
  </si>
  <si>
    <t>27.583612,80.679695</t>
  </si>
  <si>
    <t>27.5646029424,80.6871628082</t>
  </si>
  <si>
    <t>27.559468,80.698784</t>
  </si>
  <si>
    <t>27.579425,80.761641</t>
  </si>
  <si>
    <t>27.582038,80.836816</t>
  </si>
  <si>
    <t>27.545116,80.897107</t>
  </si>
  <si>
    <t>27.4894825714,80.990464292</t>
  </si>
  <si>
    <t>27.447221,81.014405</t>
  </si>
  <si>
    <t>27.396332,81.042877</t>
  </si>
  <si>
    <t>27.349971,81.070314</t>
  </si>
  <si>
    <t>27.288295,81.114404</t>
  </si>
  <si>
    <t>27.255493,81.139283</t>
  </si>
  <si>
    <t>27.230021,81.157557</t>
  </si>
  <si>
    <t>27.168445,81.203969</t>
  </si>
  <si>
    <t>27.1214141902,81.2868801672</t>
  </si>
  <si>
    <t>27.837593,80.007541</t>
  </si>
  <si>
    <t>27.80926,80.068986</t>
  </si>
  <si>
    <t>27.7827741311,80.1392638623</t>
  </si>
  <si>
    <t>27.768419,80.172851</t>
  </si>
  <si>
    <t>27.754198,80.209625</t>
  </si>
  <si>
    <t>27.7438375882,80.2393415985</t>
  </si>
  <si>
    <t>27.7175372166,80.3378219061</t>
  </si>
  <si>
    <t>27.688832,80.393681</t>
  </si>
  <si>
    <t>27.659296,80.451791</t>
  </si>
  <si>
    <t>27.64872,80.477073</t>
  </si>
  <si>
    <t>27.632871,80.514006</t>
  </si>
  <si>
    <t>27.6162823291,80.5626491565</t>
  </si>
  <si>
    <t>27.616759,80.614094</t>
  </si>
  <si>
    <t>25.82701,85.846025</t>
  </si>
  <si>
    <t>25.795385,85.907174</t>
  </si>
  <si>
    <t>25.746997,85.975081</t>
  </si>
  <si>
    <t>25.746302,86.035742</t>
  </si>
  <si>
    <t>25.7492132968,86.0634696423</t>
  </si>
  <si>
    <t>25.749918,86.111011</t>
  </si>
  <si>
    <t>25.505891,86.465251</t>
  </si>
  <si>
    <t>25.509398,86.554446</t>
  </si>
  <si>
    <t>25.4918236287,86.5971965247</t>
  </si>
  <si>
    <t>25.7394205815,86.1373006799</t>
  </si>
  <si>
    <t>25.714772,86.185371</t>
  </si>
  <si>
    <t>25.685978,86.197042</t>
  </si>
  <si>
    <t>25.631436,86.226371</t>
  </si>
  <si>
    <t>25.603476,86.260279</t>
  </si>
  <si>
    <t>25.555629,86.302557</t>
  </si>
  <si>
    <t>25.531869,86.324828</t>
  </si>
  <si>
    <t>25.517459,86.370122</t>
  </si>
  <si>
    <t>25.46082,86.641818</t>
  </si>
  <si>
    <t>25.438434,86.674696</t>
  </si>
  <si>
    <t>25.403765,86.743883</t>
  </si>
  <si>
    <t>25.400724,86.806223</t>
  </si>
  <si>
    <t>25.400254,86.805753</t>
  </si>
  <si>
    <t>25.398348,86.859388</t>
  </si>
  <si>
    <t>25.393571,86.934758</t>
  </si>
  <si>
    <t>25.391339123,86.9852379138</t>
  </si>
  <si>
    <t>25.388883,87.014958</t>
  </si>
  <si>
    <t>25.385261,87.09387</t>
  </si>
  <si>
    <t>25.400488,87.194836</t>
  </si>
  <si>
    <t>25.440774,87.253655</t>
  </si>
  <si>
    <t>25.4998407393,87.3353004456</t>
  </si>
  <si>
    <t>25.4900643144,87.3553198425</t>
  </si>
  <si>
    <t>25.5000068215,87.3778270438</t>
  </si>
  <si>
    <t>25.524483,87.470441</t>
  </si>
  <si>
    <t>25.5613904376,87.6025963629</t>
  </si>
  <si>
    <t>25.5724052479,87.6422368182</t>
  </si>
  <si>
    <t>25.5854196549,87.6717975909</t>
  </si>
  <si>
    <t>25.6047539571,87.7176386707</t>
  </si>
  <si>
    <t>25.614900999,87.7461169672</t>
  </si>
  <si>
    <t>25.6132174563,87.775042724</t>
  </si>
  <si>
    <t>25.6140514163,87.8024827136</t>
  </si>
  <si>
    <t>25.6156715055,87.8375132959</t>
  </si>
  <si>
    <t>9.741742,76.311408</t>
  </si>
  <si>
    <t>9.690992,76.325151</t>
  </si>
  <si>
    <t>9.641848,76.326281</t>
  </si>
  <si>
    <t>9.597994,76.318018</t>
  </si>
  <si>
    <t>9.567254,76.318097</t>
  </si>
  <si>
    <t>9.51917,76.321857</t>
  </si>
  <si>
    <t>9.483759,76.322476</t>
  </si>
  <si>
    <t>11.292723,77.681926</t>
  </si>
  <si>
    <t>18.381027,83.341047</t>
  </si>
  <si>
    <t>18.400797,83.346343</t>
  </si>
  <si>
    <t>16.3531150213,80.620208194</t>
  </si>
  <si>
    <t>18.293291,83.333902</t>
  </si>
  <si>
    <t>18.21449,83.350493</t>
  </si>
  <si>
    <t>18.111319,83.395734</t>
  </si>
  <si>
    <t>19.102692,83.412196</t>
  </si>
  <si>
    <t>19.044582,83.422344</t>
  </si>
  <si>
    <t>23.347039,85.314358</t>
  </si>
  <si>
    <t>18.966946,83.440724</t>
  </si>
  <si>
    <t>18.889176,83.457557</t>
  </si>
  <si>
    <t>18.783875,83.433701</t>
  </si>
  <si>
    <t>18.77067,83.426966</t>
  </si>
  <si>
    <t>18.737615,83.406282</t>
  </si>
  <si>
    <t>18.672547,83.375524</t>
  </si>
  <si>
    <t>18.576764,83.345722</t>
  </si>
  <si>
    <t>18.468756,83.350942</t>
  </si>
  <si>
    <t>22.6619,88.389455</t>
  </si>
  <si>
    <t>22.682505,88.384761</t>
  </si>
  <si>
    <t>22.698851,88.382193</t>
  </si>
  <si>
    <t>22.725065,88.377157</t>
  </si>
  <si>
    <t>22.74168,88.374057</t>
  </si>
  <si>
    <t>22.7610653,88.371428</t>
  </si>
  <si>
    <t>22.782449,88.369524</t>
  </si>
  <si>
    <t>22.799819,88.37342</t>
  </si>
  <si>
    <t>22.828781,88.380423</t>
  </si>
  <si>
    <t>22.850814,88.394596</t>
  </si>
  <si>
    <t>22.86517,88.404501</t>
  </si>
  <si>
    <t>22.888555,88.4185</t>
  </si>
  <si>
    <t>22.908445,88.409935</t>
  </si>
  <si>
    <t>22.5572086,88.3319472</t>
  </si>
  <si>
    <t>23.758691,86.16169</t>
  </si>
  <si>
    <t>23.75873842,86.16192797</t>
  </si>
  <si>
    <t>25.3156017921,82.9306636823</t>
  </si>
  <si>
    <t>25.3398947588,82.834834126</t>
  </si>
  <si>
    <t>25.35077,82.769549</t>
  </si>
  <si>
    <t>25.357848,82.717694</t>
  </si>
  <si>
    <t>25.37052,82.637162</t>
  </si>
  <si>
    <t>25.3952636,82.5583597</t>
  </si>
  <si>
    <t>25.427572,82.484637</t>
  </si>
  <si>
    <t>25.46104,82.423665</t>
  </si>
  <si>
    <t>25.516633,82.345198</t>
  </si>
  <si>
    <t>25.549911,82.310962</t>
  </si>
  <si>
    <t>26.477461,80.379316</t>
  </si>
  <si>
    <t>26.523705,80.428892</t>
  </si>
  <si>
    <t>26.548354,80.486199</t>
  </si>
  <si>
    <t>26.586191,80.559833</t>
  </si>
  <si>
    <t>26.61721,80.620988</t>
  </si>
  <si>
    <t>26.6398534471,80.6542605011</t>
  </si>
  <si>
    <t>26.6635672889,80.6889460992</t>
  </si>
  <si>
    <t>26.70651,80.748003</t>
  </si>
  <si>
    <t>26.794514,80.87314</t>
  </si>
  <si>
    <t>26.743404,80.798664</t>
  </si>
  <si>
    <t>26.77443,80.841544</t>
  </si>
  <si>
    <t>26.810176,80.890615</t>
  </si>
  <si>
    <t>26.687033,80.984093</t>
  </si>
  <si>
    <t>26.618868,81.007582</t>
  </si>
  <si>
    <t>26.567225,81.045358</t>
  </si>
  <si>
    <t>26.522626,81.077837</t>
  </si>
  <si>
    <t>26.4773211,81.1054565</t>
  </si>
  <si>
    <t>26.395661,81.13642</t>
  </si>
  <si>
    <t>26.34316,81.160841</t>
  </si>
  <si>
    <t>26.291456,81.201419</t>
  </si>
  <si>
    <t>26.232684,81.23932</t>
  </si>
  <si>
    <t>26.230209,81.325346</t>
  </si>
  <si>
    <t>26.244522,81.415651</t>
  </si>
  <si>
    <t>26.262162,81.51914</t>
  </si>
  <si>
    <t>26.257189,81.539941</t>
  </si>
  <si>
    <t>26.227488,81.620936</t>
  </si>
  <si>
    <t>26.20341,81.686726</t>
  </si>
  <si>
    <t>26.1769257746,81.7361317209</t>
  </si>
  <si>
    <t>26.153024,81.806276</t>
  </si>
  <si>
    <t>26.1143704217,81.8483961926</t>
  </si>
  <si>
    <t>26.096303,81.864192</t>
  </si>
  <si>
    <t>26.0551620631,81.8977879919</t>
  </si>
  <si>
    <t>26.0276401405,81.928866225</t>
  </si>
  <si>
    <t>25.947331,82.004241</t>
  </si>
  <si>
    <t>25.913308,82.001778</t>
  </si>
  <si>
    <t>25.8555399586,82.012834469</t>
  </si>
  <si>
    <t>25.801595,82.040632</t>
  </si>
  <si>
    <t>25.749367,82.091774</t>
  </si>
  <si>
    <t>25.698842,82.146562</t>
  </si>
  <si>
    <t>25.652268,82.190552</t>
  </si>
  <si>
    <t>25.600347,82.249697</t>
  </si>
  <si>
    <t>20.529594,85.943313</t>
  </si>
  <si>
    <t>23.067871,86.081167</t>
  </si>
  <si>
    <t>23.0823443219,86.0297573352</t>
  </si>
  <si>
    <t>23.0916143175,86.0119228906</t>
  </si>
  <si>
    <t>23.098392,85.989117</t>
  </si>
  <si>
    <t>23.095049,85.970936</t>
  </si>
  <si>
    <t>23.132246,85.930834</t>
  </si>
  <si>
    <t>23.196775,85.909013</t>
  </si>
  <si>
    <t>23.26814,85.858638</t>
  </si>
  <si>
    <t>23.2916328609,85.8587351117</t>
  </si>
  <si>
    <t>28.6505035654,77.31521255</t>
  </si>
  <si>
    <t>28.347316,77.699434</t>
  </si>
  <si>
    <t>27.244947755,78.2071583875</t>
  </si>
  <si>
    <t>22.796889,86.102793</t>
  </si>
  <si>
    <t>23.811038,86.133892</t>
  </si>
  <si>
    <t>22.782212,86.158954</t>
  </si>
  <si>
    <t>22.768954,86.20056</t>
  </si>
  <si>
    <t>22.75832,86.228747</t>
  </si>
  <si>
    <t>22.712394,86.313908</t>
  </si>
  <si>
    <t>22.674292,86.354133</t>
  </si>
  <si>
    <t>22.648872,86.410494</t>
  </si>
  <si>
    <t>22.58616,86.479768</t>
  </si>
  <si>
    <t>22.506293,86.551921</t>
  </si>
  <si>
    <t>22.474065,86.642797</t>
  </si>
  <si>
    <t>22.478149,86.721161</t>
  </si>
  <si>
    <t>22.482202,86.778394</t>
  </si>
  <si>
    <t>22.488472,86.853201</t>
  </si>
  <si>
    <t>22.477455,86.930224</t>
  </si>
  <si>
    <t>22.8235001,86.06450201</t>
  </si>
  <si>
    <t>22.852966,86.047863</t>
  </si>
  <si>
    <t>23.420983,86.110242</t>
  </si>
  <si>
    <t>22.875933,86.067757</t>
  </si>
  <si>
    <t>23.416142,86.142459</t>
  </si>
  <si>
    <t>22.919528,86.066359</t>
  </si>
  <si>
    <t>23.415513,86.225425</t>
  </si>
  <si>
    <t>22.956014,86.072109</t>
  </si>
  <si>
    <t>23.396294,86.275105</t>
  </si>
  <si>
    <t>22.993643,86.142118</t>
  </si>
  <si>
    <t>23.04578437,86.19920954</t>
  </si>
  <si>
    <t>23.0912864,86.2112372</t>
  </si>
  <si>
    <t>23.157777,86.253775</t>
  </si>
  <si>
    <t>23.21838,86.29629</t>
  </si>
  <si>
    <t>23.268988,86.352313</t>
  </si>
  <si>
    <t>23.324911,86.37787</t>
  </si>
  <si>
    <t>22.4549644863,86.9985316705</t>
  </si>
  <si>
    <t>22.4209740526,87.062669671</t>
  </si>
  <si>
    <t>22.380612,87.123645</t>
  </si>
  <si>
    <t>22.337768,87.184863</t>
  </si>
  <si>
    <t>22.32945442,87.24399951</t>
  </si>
  <si>
    <t>22.332403,87.264686</t>
  </si>
  <si>
    <t>20.558554,85.993925</t>
  </si>
  <si>
    <t>20.5965342443,86.0192559912</t>
  </si>
  <si>
    <t>20.628257,86.034947</t>
  </si>
  <si>
    <t>20.65696901,86.05967143</t>
  </si>
  <si>
    <t>20.687806,86.11228</t>
  </si>
  <si>
    <t>20.725882,86.116431</t>
  </si>
  <si>
    <t>20.798857,86.072106</t>
  </si>
  <si>
    <t>20.850842,86.06508</t>
  </si>
  <si>
    <t>20.8629520076,86.0562098645</t>
  </si>
  <si>
    <t>20.917821,86.06534</t>
  </si>
  <si>
    <t>20.943544,86.132518</t>
  </si>
  <si>
    <t>20.959417,86.175994</t>
  </si>
  <si>
    <t>20.986996,86.235393</t>
  </si>
  <si>
    <t>21.007019,86.280874</t>
  </si>
  <si>
    <t>21.012136,86.319698</t>
  </si>
  <si>
    <t>21.030623,86.383531</t>
  </si>
  <si>
    <t>21.040967,86.407911</t>
  </si>
  <si>
    <t>21.0634460108,86.4629040051</t>
  </si>
  <si>
    <t>21.0917458,86.5162305</t>
  </si>
  <si>
    <t>21.149665,86.556474</t>
  </si>
  <si>
    <t>21.195555,86.596117</t>
  </si>
  <si>
    <t>21.236882,86.629237</t>
  </si>
  <si>
    <t>21.291084,86.692539</t>
  </si>
  <si>
    <t>21.33613403,86.76172839</t>
  </si>
  <si>
    <t>21.358715,86.790524</t>
  </si>
  <si>
    <t>21.39628,86.822911</t>
  </si>
  <si>
    <t>21.426415,86.855469</t>
  </si>
  <si>
    <t>21.500521,86.919582</t>
  </si>
  <si>
    <t>21.535575,86.944638</t>
  </si>
  <si>
    <t>21.571439,86.996648</t>
  </si>
  <si>
    <t>21.621995,87.018507</t>
  </si>
  <si>
    <t>18.491631,74.020514</t>
  </si>
  <si>
    <t>18.494237,74.13682</t>
  </si>
  <si>
    <t>18.529378,73.873086</t>
  </si>
  <si>
    <t>18.5316875469,73.8917897095</t>
  </si>
  <si>
    <t>18.526887,73.927844</t>
  </si>
  <si>
    <t>18.512039,73.971424</t>
  </si>
  <si>
    <t>18.4889359723,74.2563176276</t>
  </si>
  <si>
    <t>18.4861041325,74.3154633105</t>
  </si>
  <si>
    <t>18.4820853984,74.3763730994</t>
  </si>
  <si>
    <t>18.4778037603,74.4217333643</t>
  </si>
  <si>
    <t>18.4732663908,74.4696527191</t>
  </si>
  <si>
    <t>18.468688,74.520934</t>
  </si>
  <si>
    <t>18.463547,74.578622</t>
  </si>
  <si>
    <t>18.4647527132,74.5689755029</t>
  </si>
  <si>
    <t>18.4659368312,74.5607624341</t>
  </si>
  <si>
    <t>18.5252942346,74.5994004132</t>
  </si>
  <si>
    <t>18.598243,74.641466</t>
  </si>
  <si>
    <t>18.710718,74.621981</t>
  </si>
  <si>
    <t>18.82295,74.598861</t>
  </si>
  <si>
    <t>18.870972,74.600703</t>
  </si>
  <si>
    <t>18.947656,74.648295</t>
  </si>
  <si>
    <t>18.985409,74.66907</t>
  </si>
  <si>
    <t>19.0755194777,74.721882467</t>
  </si>
  <si>
    <t>19.1183528756,74.6885409747</t>
  </si>
  <si>
    <t>19.198579,74.675069</t>
  </si>
  <si>
    <t>19.29858,74.684974</t>
  </si>
  <si>
    <t>19.41155,74.677702</t>
  </si>
  <si>
    <t>19.453844,74.679765</t>
  </si>
  <si>
    <t>19.536709,74.69233</t>
  </si>
  <si>
    <t>19.587951,74.704716</t>
  </si>
  <si>
    <t>19.6195693118,74.6617443079</t>
  </si>
  <si>
    <t>19.6913918118,74.6239138208</t>
  </si>
  <si>
    <t>19.7620255268,74.621959715</t>
  </si>
  <si>
    <t>19.8172996303,74.5712871008</t>
  </si>
  <si>
    <t>19.8832775017,74.5605840955</t>
  </si>
  <si>
    <t>19.902943,74.503328</t>
  </si>
  <si>
    <t>20.043189,74.503246</t>
  </si>
  <si>
    <t>20.1510279143,74.4697560736</t>
  </si>
  <si>
    <t>20.1831804301,74.4368553961</t>
  </si>
  <si>
    <t>20.932994,75.507613</t>
  </si>
  <si>
    <t>20.870401921,75.4584622504</t>
  </si>
  <si>
    <t>20.7689244313,75.424619975</t>
  </si>
  <si>
    <t>23.659779,84.58081</t>
  </si>
  <si>
    <t>23.69708,84.52562</t>
  </si>
  <si>
    <t>23.725092,84.46812</t>
  </si>
  <si>
    <t>23.763612,84.416974</t>
  </si>
  <si>
    <t>23.766868,84.352452</t>
  </si>
  <si>
    <t>23.790124,84.258524</t>
  </si>
  <si>
    <t>23.8133333478,84.2023836389</t>
  </si>
  <si>
    <t>23.843836,84.11878</t>
  </si>
  <si>
    <t>23.881768,84.111898</t>
  </si>
  <si>
    <t>23.928363,84.146829</t>
  </si>
  <si>
    <t>23.973902,84.11566</t>
  </si>
  <si>
    <t>24.033075,84.074843</t>
  </si>
  <si>
    <t>24.1067922143,84.0725284845</t>
  </si>
  <si>
    <t>24.1544,84.01555</t>
  </si>
  <si>
    <t>24.161147,83.979632</t>
  </si>
  <si>
    <t>24.18584,83.923324</t>
  </si>
  <si>
    <t>24.214419,83.885116</t>
  </si>
  <si>
    <t>24.811468,84.204658</t>
  </si>
  <si>
    <t>24.773978,84.178495</t>
  </si>
  <si>
    <t>24.761167,84.169539</t>
  </si>
  <si>
    <t>24.653944,84.094044</t>
  </si>
  <si>
    <t>24.591041,84.05014</t>
  </si>
  <si>
    <t>24.538969,84.002866</t>
  </si>
  <si>
    <t>24.498081,83.951049</t>
  </si>
  <si>
    <t>24.478657,83.908564</t>
  </si>
  <si>
    <t>24.42644,83.869978</t>
  </si>
  <si>
    <t>24.386582,83.84911</t>
  </si>
  <si>
    <t>24.34094,83.834497</t>
  </si>
  <si>
    <t>24.296038,83.837652</t>
  </si>
  <si>
    <t>24.260567,83.853323</t>
  </si>
  <si>
    <t>23.617327,85.520249</t>
  </si>
  <si>
    <t>23.624159,85.469553</t>
  </si>
  <si>
    <t>23.574668,85.626042</t>
  </si>
  <si>
    <t>23.6375642,85.3721452</t>
  </si>
  <si>
    <t>23.568766,85.646476</t>
  </si>
  <si>
    <t>23.667024,85.305877</t>
  </si>
  <si>
    <t>23.545551,85.697139</t>
  </si>
  <si>
    <t>23.678639,85.239282</t>
  </si>
  <si>
    <t>23.4999492658,85.7602287697</t>
  </si>
  <si>
    <t>23.697803,85.169817</t>
  </si>
  <si>
    <t>23.4769365823,85.782435799</t>
  </si>
  <si>
    <t>23.695961,85.104901</t>
  </si>
  <si>
    <t>23.449913,85.833473</t>
  </si>
  <si>
    <t>23.690082,85.077816</t>
  </si>
  <si>
    <t>23.651055,85.001627</t>
  </si>
  <si>
    <t>23.651781,84.940855</t>
  </si>
  <si>
    <t>23.662241,84.854527</t>
  </si>
  <si>
    <t>23.680808,84.739774</t>
  </si>
  <si>
    <t>23.682881,84.646426</t>
  </si>
  <si>
    <t>22.233321,84.913857</t>
  </si>
  <si>
    <t>22.23969,84.945577</t>
  </si>
  <si>
    <t>22.267173,84.974611</t>
  </si>
  <si>
    <t>23.348811,85.33352</t>
  </si>
  <si>
    <t>23.351755,85.376672</t>
  </si>
  <si>
    <t>23.369845,85.435706</t>
  </si>
  <si>
    <t>23.3613982411,85.5070501038</t>
  </si>
  <si>
    <t>23.3605675276,85.5948557446</t>
  </si>
  <si>
    <t>23.3589592105,85.6089136389</t>
  </si>
  <si>
    <t>23.3648848028,85.7642480316</t>
  </si>
  <si>
    <t>23.3515633971,85.8281293866</t>
  </si>
  <si>
    <t>23.376284371,85.8669906885</t>
  </si>
  <si>
    <t>23.378363,85.902125</t>
  </si>
  <si>
    <t>23.370005,85.975282</t>
  </si>
  <si>
    <t>23.383687,86.012587</t>
  </si>
  <si>
    <t>23.411691,86.079548</t>
  </si>
  <si>
    <t>23.45136,86.08981</t>
  </si>
  <si>
    <t>23.508909,86.089576</t>
  </si>
  <si>
    <t>23.59787,86.089065</t>
  </si>
  <si>
    <t>23.649514,86.087726</t>
  </si>
  <si>
    <t>23.656551,86.085016</t>
  </si>
  <si>
    <t>23.671356,86.078541</t>
  </si>
  <si>
    <t>23.7136175901,86.0638904572</t>
  </si>
  <si>
    <t>23.751105,86.080936</t>
  </si>
  <si>
    <t>23.755676,86.119775</t>
  </si>
  <si>
    <t>23.754897531,86.1921944211</t>
  </si>
  <si>
    <t>23.762742,86.193727</t>
  </si>
  <si>
    <t>23.77515,86.226577</t>
  </si>
  <si>
    <t>23.7785572386,86.2354476648</t>
  </si>
  <si>
    <t>23.788733,86.252293</t>
  </si>
  <si>
    <t>23.7915,86.265063</t>
  </si>
  <si>
    <t>23.790335,86.277173</t>
  </si>
  <si>
    <t>23.795757,86.302399</t>
  </si>
  <si>
    <t>23.793062,86.319368</t>
  </si>
  <si>
    <t>23.7901556866,86.3297280994</t>
  </si>
  <si>
    <t>23.789931,86.354545</t>
  </si>
  <si>
    <t>23.786754,86.381653</t>
  </si>
  <si>
    <t>23.7899886114,86.3958935602</t>
  </si>
  <si>
    <t>25.5946164603,87.8677507141</t>
  </si>
  <si>
    <t>25.6292447936,87.8871534338</t>
  </si>
  <si>
    <t>25.6512422,87.9229421</t>
  </si>
  <si>
    <t>26.334952,88.781936</t>
  </si>
  <si>
    <t>26.384654,88.768566</t>
  </si>
  <si>
    <t>26.430757,88.754758</t>
  </si>
  <si>
    <t>26.476201,88.730986</t>
  </si>
  <si>
    <t>26.51816,88.723026</t>
  </si>
  <si>
    <t>26.53055,88.669651</t>
  </si>
  <si>
    <t>25.4483399037,87.8098941528</t>
  </si>
  <si>
    <t>25.4911139274,87.8268553064</t>
  </si>
  <si>
    <t>25.5183120087,87.8374616345</t>
  </si>
  <si>
    <t>25.5555556424,87.8523278357</t>
  </si>
  <si>
    <t>25.706241,87.890377</t>
  </si>
  <si>
    <t>25.7278536114,87.8794886719</t>
  </si>
  <si>
    <t>25.781638,87.848322</t>
  </si>
  <si>
    <t>25.806579,87.84221</t>
  </si>
  <si>
    <t>25.873416,87.838877</t>
  </si>
  <si>
    <t>25.935932,87.849258</t>
  </si>
  <si>
    <t>26.003233,87.864524</t>
  </si>
  <si>
    <t>26.044989,87.893032</t>
  </si>
  <si>
    <t>26.0849205699,87.9308854236</t>
  </si>
  <si>
    <t>26.097746,87.949657</t>
  </si>
  <si>
    <t>26.1401656527,88.0180577417</t>
  </si>
  <si>
    <t>26.1848261159,88.0895072131</t>
  </si>
  <si>
    <t>26.218465,88.132222</t>
  </si>
  <si>
    <t>26.269681,88.18561</t>
  </si>
  <si>
    <t>26.361571,88.231234</t>
  </si>
  <si>
    <t>26.412488,88.256909</t>
  </si>
  <si>
    <t>26.436601,88.279995</t>
  </si>
  <si>
    <t>26.47724,88.296508</t>
  </si>
  <si>
    <t>26.548827,88.323376</t>
  </si>
  <si>
    <t>26.587597,88.337505</t>
  </si>
  <si>
    <t>26.664263,88.374386</t>
  </si>
  <si>
    <t>26.683025,88.443391</t>
  </si>
  <si>
    <t>26.641553,88.510593</t>
  </si>
  <si>
    <t>26.591441,88.583312</t>
  </si>
  <si>
    <t>26.544663,88.648293</t>
  </si>
  <si>
    <t>26.594374,85.504707</t>
  </si>
  <si>
    <t>26.576529,85.533501</t>
  </si>
  <si>
    <t>26.55631,85.574611</t>
  </si>
  <si>
    <t>26.546976,85.620613</t>
  </si>
  <si>
    <t>26.508916,85.652916</t>
  </si>
  <si>
    <t>26.4946286292,85.6625286658</t>
  </si>
  <si>
    <t>26.467914,85.700856</t>
  </si>
  <si>
    <t>26.440884,85.723165</t>
  </si>
  <si>
    <t>26.4071143927,85.7467327405</t>
  </si>
  <si>
    <t>26.384826,85.76995</t>
  </si>
  <si>
    <t>26.369765,85.786612</t>
  </si>
  <si>
    <t>26.337348,85.808624</t>
  </si>
  <si>
    <t>26.275833,85.846291</t>
  </si>
  <si>
    <t>26.236878,85.852798</t>
  </si>
  <si>
    <t>26.206032,85.863867</t>
  </si>
  <si>
    <t>26.122311,85.378006</t>
  </si>
  <si>
    <t>26.089052,85.409122</t>
  </si>
  <si>
    <t>26.048926,85.443378</t>
  </si>
  <si>
    <t>26.00841,85.50594</t>
  </si>
  <si>
    <t>25.976952,85.562495</t>
  </si>
  <si>
    <t>25.948785,85.617108</t>
  </si>
  <si>
    <t>25.9310202567,85.6442875439</t>
  </si>
  <si>
    <t>25.906434,85.672677</t>
  </si>
  <si>
    <t>25.869802,85.724178</t>
  </si>
  <si>
    <t>25.4955599448,87.644323432</t>
  </si>
  <si>
    <t>25.478182,87.673954</t>
  </si>
  <si>
    <t>25.4623621243,87.7048682367</t>
  </si>
  <si>
    <t>25.4396467554,87.7451403217</t>
  </si>
  <si>
    <t>25.432721,87.778612</t>
  </si>
  <si>
    <t>25.1883357022,88.0833990649</t>
  </si>
  <si>
    <t>25.218816,88.065592</t>
  </si>
  <si>
    <t>25.2570761576,88.0440169482</t>
  </si>
  <si>
    <t>25.276197,88.009757</t>
  </si>
  <si>
    <t>25.303709,87.95782</t>
  </si>
  <si>
    <t>25.3425716,87.9121276</t>
  </si>
  <si>
    <t>25.3687460393,87.8962231482</t>
  </si>
  <si>
    <t>25.403999,87.867051</t>
  </si>
  <si>
    <t>25.4334484028,87.804357666</t>
  </si>
  <si>
    <t>25.548947,87.566409</t>
  </si>
  <si>
    <t>25.5232741031,87.6069420667</t>
  </si>
  <si>
    <t>25.552735,87.578873</t>
  </si>
  <si>
    <t>25.6118,87.560853</t>
  </si>
  <si>
    <t>25.674635,87.523472</t>
  </si>
  <si>
    <t>25.735576,87.514183</t>
  </si>
  <si>
    <t>25.790678,87.519124</t>
  </si>
  <si>
    <t>25.860675,87.529476</t>
  </si>
  <si>
    <t>25.915091,87.535041</t>
  </si>
  <si>
    <t>25.953959,87.529496</t>
  </si>
  <si>
    <t>26.001173,87.508427</t>
  </si>
  <si>
    <t>26.057858,87.479818</t>
  </si>
  <si>
    <t>26.114921,87.446912</t>
  </si>
  <si>
    <t>26.1371182668,87.4119980969</t>
  </si>
  <si>
    <t>26.1659351766,87.3590097156</t>
  </si>
  <si>
    <t>26.1944356285,87.3213575354</t>
  </si>
  <si>
    <t>26.250043,87.284335</t>
  </si>
  <si>
    <t>26.2748,87.271397</t>
  </si>
  <si>
    <t>26.298901,87.262803</t>
  </si>
  <si>
    <t>26.341854,87.237767</t>
  </si>
  <si>
    <t>26.402263,87.263262</t>
  </si>
  <si>
    <t>22.661605,88.318224</t>
  </si>
  <si>
    <t>25.232648,88.757636</t>
  </si>
  <si>
    <t>25.325703,88.676426</t>
  </si>
  <si>
    <t>25.358763,88.60611</t>
  </si>
  <si>
    <t>25.368716,88.586067</t>
  </si>
  <si>
    <t>25.390399,88.516447</t>
  </si>
  <si>
    <t>25.386267,88.402088</t>
  </si>
  <si>
    <t>25.32611273,88.33278722</t>
  </si>
  <si>
    <t>25.274329,88.294214</t>
  </si>
  <si>
    <t>25.247077,88.251102</t>
  </si>
  <si>
    <t>25.224984,88.198885</t>
  </si>
  <si>
    <t>24.82345158,87.81052581</t>
  </si>
  <si>
    <t>24.792848,87.859263</t>
  </si>
  <si>
    <t>24.786749,87.873801</t>
  </si>
  <si>
    <t>24.782115,87.915793</t>
  </si>
  <si>
    <t>24.794558,87.915236</t>
  </si>
  <si>
    <t>24.821334,87.963345</t>
  </si>
  <si>
    <t>24.875742,88.021646</t>
  </si>
  <si>
    <t>24.916623,88.06776</t>
  </si>
  <si>
    <t>24.94794444,88.11078197</t>
  </si>
  <si>
    <t>25.015659,88.130338</t>
  </si>
  <si>
    <t>25.053174,88.143718</t>
  </si>
  <si>
    <t>25.114397,88.12318</t>
  </si>
  <si>
    <t>25.167868,88.099492</t>
  </si>
  <si>
    <t>27.08393,79.820294</t>
  </si>
  <si>
    <t>27.098961,79.780273</t>
  </si>
  <si>
    <t>27.118804,79.732035</t>
  </si>
  <si>
    <t>27.161781,79.690181</t>
  </si>
  <si>
    <t>27.184464,79.666264</t>
  </si>
  <si>
    <t>27.262707,79.629411</t>
  </si>
  <si>
    <t>27.292663,79.620832</t>
  </si>
  <si>
    <t>27.32595,79.618493</t>
  </si>
  <si>
    <t>27.369608,79.62159</t>
  </si>
  <si>
    <t>27.38236,79.571737</t>
  </si>
  <si>
    <t>27.4300235579,79.4982536035</t>
  </si>
  <si>
    <t>27.44826,79.471943</t>
  </si>
  <si>
    <t>27.469912,79.438167</t>
  </si>
  <si>
    <t>27.50375661,79.38388843</t>
  </si>
  <si>
    <t>27.5409770085,79.3272155493</t>
  </si>
  <si>
    <t>27.567619,79.265007</t>
  </si>
  <si>
    <t>27.579928,79.186618</t>
  </si>
  <si>
    <t>27.5865985855,79.1451478125</t>
  </si>
  <si>
    <t>27.5980988686,79.0824955792</t>
  </si>
  <si>
    <t>27.6329307124,79.02313742</t>
  </si>
  <si>
    <t>27.6843201328,78.9841732028</t>
  </si>
  <si>
    <t>27.7264028171,78.939319176</t>
  </si>
  <si>
    <t>27.7485176041,78.8842900433</t>
  </si>
  <si>
    <t>27.794835,78.831344</t>
  </si>
  <si>
    <t>27.799053,78.734589</t>
  </si>
  <si>
    <t>27.801887,78.646026</t>
  </si>
  <si>
    <t>27.746474,78.555044</t>
  </si>
  <si>
    <t>27.705677,78.444553</t>
  </si>
  <si>
    <t>27.684086,78.387573</t>
  </si>
  <si>
    <t>27.66742,78.285451</t>
  </si>
  <si>
    <t>27.654398,78.240569</t>
  </si>
  <si>
    <t>27.622437,78.136899</t>
  </si>
  <si>
    <t>27.614247,78.099957</t>
  </si>
  <si>
    <t>27.5998169,78.0550687</t>
  </si>
  <si>
    <t>27.574211,77.9363</t>
  </si>
  <si>
    <t>27.570504,77.88736</t>
  </si>
  <si>
    <t>27.5524062276,77.7868838446</t>
  </si>
  <si>
    <t>27.491013,77.685113</t>
  </si>
  <si>
    <t>26.456233,80.328444</t>
  </si>
  <si>
    <t>26.482981,80.298113</t>
  </si>
  <si>
    <t>26.503485,80.252892</t>
  </si>
  <si>
    <t>26.557002,80.222507</t>
  </si>
  <si>
    <t>26.598928,80.211424</t>
  </si>
  <si>
    <t>26.6851659,80.1386776</t>
  </si>
  <si>
    <t>26.73974,80.095478</t>
  </si>
  <si>
    <t>26.798349,80.081404</t>
  </si>
  <si>
    <t>26.839002,80.060383</t>
  </si>
  <si>
    <t>26.87806,80.037767</t>
  </si>
  <si>
    <t>26.920662,80.018633</t>
  </si>
  <si>
    <t>26.9588041822,79.9979940411</t>
  </si>
  <si>
    <t>26.98913852,79.9651825488</t>
  </si>
  <si>
    <t>27.026507,79.926109</t>
  </si>
  <si>
    <t>27.039814,79.909983</t>
  </si>
  <si>
    <t>27.0623131608,79.8736107968</t>
  </si>
  <si>
    <t>28.3556564,79.403718</t>
  </si>
  <si>
    <t>30.776469,76.518125</t>
  </si>
  <si>
    <t>31.370543,76.372615</t>
  </si>
  <si>
    <t>31.2990814767,76.420351792</t>
  </si>
  <si>
    <t>31.2305136,76.5006035</t>
  </si>
  <si>
    <t>31.186811,76.563302</t>
  </si>
  <si>
    <t>31.1104617696,76.5914031689</t>
  </si>
  <si>
    <t>31.025994,76.592143</t>
  </si>
  <si>
    <t>30.972816,76.533241</t>
  </si>
  <si>
    <t>30.911265,76.567332</t>
  </si>
  <si>
    <t>30.8562202957,76.580921825</t>
  </si>
  <si>
    <t>30.835005,76.57193</t>
  </si>
  <si>
    <t>30.791519,76.502461</t>
  </si>
  <si>
    <t>30.738403,76.443287</t>
  </si>
  <si>
    <t>30.6884592,76.4096692</t>
  </si>
  <si>
    <t>30.650726,76.388124</t>
  </si>
  <si>
    <t>27.292311,78.198924</t>
  </si>
  <si>
    <t>27.32891,78.192317</t>
  </si>
  <si>
    <t>28.670746,77.342818</t>
  </si>
  <si>
    <t>28.662871,77.331201</t>
  </si>
  <si>
    <t>28.6486144,77.3140236</t>
  </si>
  <si>
    <t>28.613384,77.253315</t>
  </si>
  <si>
    <t>27.393032,78.180143</t>
  </si>
  <si>
    <t>27.44546,78.16993</t>
  </si>
  <si>
    <t>27.532025,78.154207</t>
  </si>
  <si>
    <t>27.62483,78.137067</t>
  </si>
  <si>
    <t>27.7042636076,78.1224601752</t>
  </si>
  <si>
    <t>27.7686349988,78.1102865904</t>
  </si>
  <si>
    <t>27.830504,78.098797</t>
  </si>
  <si>
    <t>27.889584,78.074559</t>
  </si>
  <si>
    <t>28.674037,77.364182</t>
  </si>
  <si>
    <t>28.649702,77.431099</t>
  </si>
  <si>
    <t>28.627977,77.459346</t>
  </si>
  <si>
    <t>28.586886,77.495428</t>
  </si>
  <si>
    <t>28.53794,77.537422</t>
  </si>
  <si>
    <t>28.507908,77.563617</t>
  </si>
  <si>
    <t>28.4728347205,77.5937373035</t>
  </si>
  <si>
    <t>28.415313,77.643211</t>
  </si>
  <si>
    <t>28.347255,77.699267</t>
  </si>
  <si>
    <t>28.31216512,77.72940894</t>
  </si>
  <si>
    <t>28.28297,77.75473</t>
  </si>
  <si>
    <t>28.247759,77.783931</t>
  </si>
  <si>
    <t>28.206407,77.81904</t>
  </si>
  <si>
    <t>28.182673,77.839981</t>
  </si>
  <si>
    <t>28.12996851,77.88391252</t>
  </si>
  <si>
    <t>28.052674,77.948193</t>
  </si>
  <si>
    <t>27.982509,78.007062</t>
  </si>
  <si>
    <t>27.937875,78.04247</t>
  </si>
  <si>
    <t>20.153076,85.708234</t>
  </si>
  <si>
    <t>20.199418,85.760851</t>
  </si>
  <si>
    <t>20.228282,85.796231</t>
  </si>
  <si>
    <t>20.234947,85.815872</t>
  </si>
  <si>
    <t>20.265388,85.842595</t>
  </si>
  <si>
    <t>20.292611,85.852653</t>
  </si>
  <si>
    <t>20.321861,85.844866</t>
  </si>
  <si>
    <t>20.349273,85.841374</t>
  </si>
  <si>
    <t>20.400699,85.832573</t>
  </si>
  <si>
    <t>19.811459,85.839992</t>
  </si>
  <si>
    <t>19.865258,85.83177</t>
  </si>
  <si>
    <t>19.888365,85.81927</t>
  </si>
  <si>
    <t>19.942882,85.816074</t>
  </si>
  <si>
    <t>19.99039983,85.80635131</t>
  </si>
  <si>
    <t>20.018355,85.786572</t>
  </si>
  <si>
    <t>20.018615,85.786976</t>
  </si>
  <si>
    <t>20.038474,85.76695</t>
  </si>
  <si>
    <t>20.06205,85.7428</t>
  </si>
  <si>
    <t>20.090583,85.729192</t>
  </si>
  <si>
    <t>20.133572,85.707856</t>
  </si>
  <si>
    <t>20.459324,85.779525</t>
  </si>
  <si>
    <t>20.482906,85.744973</t>
  </si>
  <si>
    <t>20.510922,85.736186</t>
  </si>
  <si>
    <t>20.55992,85.754538</t>
  </si>
  <si>
    <t>20.576104,85.741633</t>
  </si>
  <si>
    <t>20.623365,85.640413</t>
  </si>
  <si>
    <t>28.02503,79.684256</t>
  </si>
  <si>
    <t>20.642413,85.616279</t>
  </si>
  <si>
    <t>29.58301,78.222356</t>
  </si>
  <si>
    <t>30.294992,76.8839</t>
  </si>
  <si>
    <t>30.264574,76.933887</t>
  </si>
  <si>
    <t>30.23388,76.988712</t>
  </si>
  <si>
    <t>30.213325,77.035501</t>
  </si>
  <si>
    <t>30.181009,77.123303</t>
  </si>
  <si>
    <t>30.152546,77.195721</t>
  </si>
  <si>
    <t>30.135558,77.240819</t>
  </si>
  <si>
    <t>30.116844,77.287602</t>
  </si>
  <si>
    <t>30.082428,77.341227</t>
  </si>
  <si>
    <t>30.024226,77.42396</t>
  </si>
  <si>
    <t>29.997528,77.472879</t>
  </si>
  <si>
    <t>29.960529,77.541739</t>
  </si>
  <si>
    <t>29.940002,77.597212</t>
  </si>
  <si>
    <t>29.9285,77.63368</t>
  </si>
  <si>
    <t>29.913102,77.683524</t>
  </si>
  <si>
    <t>30.1174255334,77.2875799665</t>
  </si>
  <si>
    <t>26.802226,80.980595</t>
  </si>
  <si>
    <t>26.763061,80.974031</t>
  </si>
  <si>
    <t>27.9522550839,79.7825431824</t>
  </si>
  <si>
    <t>27.929239,79.82818</t>
  </si>
  <si>
    <t>27.894224,79.904605</t>
  </si>
  <si>
    <t>27.890862,79.913517</t>
  </si>
  <si>
    <t>27.853121,79.956038</t>
  </si>
  <si>
    <t>27.814705,79.957596</t>
  </si>
  <si>
    <t>25.2871263899,83.1361698425</t>
  </si>
  <si>
    <t>25.471614,83.771397</t>
  </si>
  <si>
    <t>25.488685,83.804431</t>
  </si>
  <si>
    <t>25.4915162541,83.8494928638</t>
  </si>
  <si>
    <t>25.4984911003,83.8963314038</t>
  </si>
  <si>
    <t>27.775896,79.960138</t>
  </si>
  <si>
    <t>27.700598,79.963236</t>
  </si>
  <si>
    <t>27.643994,79.973314</t>
  </si>
  <si>
    <t>27.603853,80.003288</t>
  </si>
  <si>
    <t>27.579601,80.020029</t>
  </si>
  <si>
    <t>27.5304336,80.054854</t>
  </si>
  <si>
    <t>26.83113,80.966867</t>
  </si>
  <si>
    <t>25.708436,82.719014</t>
  </si>
  <si>
    <t>25.643114,82.75212</t>
  </si>
  <si>
    <t>25.612516,82.772465</t>
  </si>
  <si>
    <t>25.564702,82.804378</t>
  </si>
  <si>
    <t>25.525798,82.831747</t>
  </si>
  <si>
    <t>25.497052,82.851162</t>
  </si>
  <si>
    <t>25.453616,82.8800248</t>
  </si>
  <si>
    <t>25.398913,82.917265</t>
  </si>
  <si>
    <t>25.355419,82.946972</t>
  </si>
  <si>
    <t>25.3252123487,82.9751998096</t>
  </si>
  <si>
    <t>25.5276889185,83.9359635205</t>
  </si>
  <si>
    <t>25.562067,83.982184</t>
  </si>
  <si>
    <t>25.569781,84.089172</t>
  </si>
  <si>
    <t>26.776082,81.051489</t>
  </si>
  <si>
    <t>26.757292,81.126093</t>
  </si>
  <si>
    <t>26.7447973595,81.1558950446</t>
  </si>
  <si>
    <t>26.699202,81.23044</t>
  </si>
  <si>
    <t>26.667533,81.281105</t>
  </si>
  <si>
    <t>26.621533,81.363162</t>
  </si>
  <si>
    <t>26.5768067719,81.4336239673</t>
  </si>
  <si>
    <t>26.531456,81.501628</t>
  </si>
  <si>
    <t>26.492121,81.56944</t>
  </si>
  <si>
    <t>26.460131,81.632581</t>
  </si>
  <si>
    <t>26.4345040815,81.6954767206</t>
  </si>
  <si>
    <t>26.418478,81.726848</t>
  </si>
  <si>
    <t>26.379585,81.799817</t>
  </si>
  <si>
    <t>26.336305,81.882608</t>
  </si>
  <si>
    <t>26.271965,81.995392</t>
  </si>
  <si>
    <t>26.263027,82.066106</t>
  </si>
  <si>
    <t>26.205027,82.122568</t>
  </si>
  <si>
    <t>26.171113,82.169148</t>
  </si>
  <si>
    <t>26.133687,82.223283</t>
  </si>
  <si>
    <t>26.087672,82.288578</t>
  </si>
  <si>
    <t>26.063822,82.307543</t>
  </si>
  <si>
    <t>26.02164,82.339595</t>
  </si>
  <si>
    <t>25.992862,82.364038</t>
  </si>
  <si>
    <t>25.947583,82.405421</t>
  </si>
  <si>
    <t>25.88403,82.447803</t>
  </si>
  <si>
    <t>25.835891,82.506309</t>
  </si>
  <si>
    <t>25.78236,82.57318</t>
  </si>
  <si>
    <t>25.734125,82.666999</t>
  </si>
  <si>
    <t>25.725186,82.692607</t>
  </si>
  <si>
    <t>25.548889,84.662596</t>
  </si>
  <si>
    <t>25.5589280761,84.7094663623</t>
  </si>
  <si>
    <t>25.568173,84.757807</t>
  </si>
  <si>
    <t>25.571984,84.143865</t>
  </si>
  <si>
    <t>25.568766,84.218022</t>
  </si>
  <si>
    <t>25.567585,84.254875</t>
  </si>
  <si>
    <t>25.565439,84.305227</t>
  </si>
  <si>
    <t>25.5633290199,84.3476858411</t>
  </si>
  <si>
    <t>25.561301,84.389916</t>
  </si>
  <si>
    <t>25.560087,84.409699</t>
  </si>
  <si>
    <t>25.558893,84.448984</t>
  </si>
  <si>
    <t>25.554842,84.491053</t>
  </si>
  <si>
    <t>25.554117487,84.5006828052</t>
  </si>
  <si>
    <t>25.5509123644,84.5212854932</t>
  </si>
  <si>
    <t>25.549488,84.563141</t>
  </si>
  <si>
    <t>25.547892,84.630119</t>
  </si>
  <si>
    <t>25.5687,84.792055</t>
  </si>
  <si>
    <t>25.559662,84.806277</t>
  </si>
  <si>
    <t>25.5609486,84.8740874</t>
  </si>
  <si>
    <t>25.5647952991,84.8985255383</t>
  </si>
  <si>
    <t>25.566169,84.916992</t>
  </si>
  <si>
    <t>25.5720007108,84.961546925</t>
  </si>
  <si>
    <t>25.57459,84.986523</t>
  </si>
  <si>
    <t>25.581921,85.044629</t>
  </si>
  <si>
    <t>25.586297,85.07943</t>
  </si>
  <si>
    <t>25.5962020296,85.1173521326</t>
  </si>
  <si>
    <t>22.566793,88.375198</t>
  </si>
  <si>
    <t>22.606458,88.379563</t>
  </si>
  <si>
    <t>22.60512587,88.36524556</t>
  </si>
  <si>
    <t>22.597664,88.354938</t>
  </si>
  <si>
    <t>22.590907,88.351803</t>
  </si>
  <si>
    <t>22.577047,88.346858</t>
  </si>
  <si>
    <t>22.565207,88.339472</t>
  </si>
  <si>
    <t>22.557154,88.332022</t>
  </si>
  <si>
    <t>22.5357,88.315889</t>
  </si>
  <si>
    <t>22.525428,88.316273</t>
  </si>
  <si>
    <t>22.518978,88.322256</t>
  </si>
  <si>
    <t>22.510862,88.33492</t>
  </si>
  <si>
    <t>22.507909,88.346908</t>
  </si>
  <si>
    <t>22.509944,88.343231</t>
  </si>
  <si>
    <t>22.50794733,88.35237095</t>
  </si>
  <si>
    <t>22.51983196,88.37206854</t>
  </si>
  <si>
    <t>22.541429,88.374176</t>
  </si>
  <si>
    <t>20.676825,85.590878</t>
  </si>
  <si>
    <t>16.592578,77.853413</t>
  </si>
  <si>
    <t>16.859603,78.163648</t>
  </si>
  <si>
    <t>20.715235,85.53418</t>
  </si>
  <si>
    <t>21.4830514376,83.9603252667</t>
  </si>
  <si>
    <t>21.4779003477,83.9757114679</t>
  </si>
  <si>
    <t>20.735286,85.504693</t>
  </si>
  <si>
    <t>20.750947,85.475883</t>
  </si>
  <si>
    <t>20.768563,85.424456</t>
  </si>
  <si>
    <t>20.781585,85.382445</t>
  </si>
  <si>
    <t>20.802387,85.304943</t>
  </si>
  <si>
    <t>20.85315668,85.25582286</t>
  </si>
  <si>
    <t>20.886651,85.207934</t>
  </si>
  <si>
    <t>20.859445,85.099994</t>
  </si>
  <si>
    <t>20.855813,84.976706</t>
  </si>
  <si>
    <t>20.885087,84.887597</t>
  </si>
  <si>
    <t>20.9200366,84.7482064</t>
  </si>
  <si>
    <t>20.943324,84.684665</t>
  </si>
  <si>
    <t>20.98404,84.565386</t>
  </si>
  <si>
    <t>21.006738,84.475865</t>
  </si>
  <si>
    <t>21.046745,84.333562</t>
  </si>
  <si>
    <t>21.095391,84.204417</t>
  </si>
  <si>
    <t>21.239342,84.134611</t>
  </si>
  <si>
    <t>21.309386,84.117939</t>
  </si>
  <si>
    <t>21.411344,84.043988</t>
  </si>
  <si>
    <t>21.4770222859,84.0076171613</t>
  </si>
  <si>
    <t>24.514517,86.644255</t>
  </si>
  <si>
    <t>24.5689956797,86.6144068317</t>
  </si>
  <si>
    <t>24.6403400956,86.6001380908</t>
  </si>
  <si>
    <t>24.694736735,86.5563027783</t>
  </si>
  <si>
    <t>24.713365,86.541782</t>
  </si>
  <si>
    <t>24.7416247808,86.4985295715</t>
  </si>
  <si>
    <t>24.7439751193,86.4578033173</t>
  </si>
  <si>
    <t>24.7563630003,86.4230669043</t>
  </si>
  <si>
    <t>24.779456,86.399854</t>
  </si>
  <si>
    <t>24.829399,86.349076</t>
  </si>
  <si>
    <t>24.856169,86.324005</t>
  </si>
  <si>
    <t>24.918896,86.287062</t>
  </si>
  <si>
    <t>24.971949,86.254775</t>
  </si>
  <si>
    <t>25.0513208329,86.1856142041</t>
  </si>
  <si>
    <t>25.0732160325,86.172874585</t>
  </si>
  <si>
    <t>25.1049319287,86.1554051245</t>
  </si>
  <si>
    <t>25.1202705418,86.1478153784</t>
  </si>
  <si>
    <t>25.1245132245,86.1448204578</t>
  </si>
  <si>
    <t>25.1391849126,86.1364107117</t>
  </si>
  <si>
    <t>25.1511094241,86.1301575793</t>
  </si>
  <si>
    <t>25.43034549,85.8567601593</t>
  </si>
  <si>
    <t>25.597542,85.205232</t>
  </si>
  <si>
    <t>25.585856,85.230942</t>
  </si>
  <si>
    <t>25.5695431489,85.2575111389</t>
  </si>
  <si>
    <t>25.547008,85.272742</t>
  </si>
  <si>
    <t>25.50144,85.305488</t>
  </si>
  <si>
    <t>25.4968269712,85.3313080389</t>
  </si>
  <si>
    <t>25.496924,85.3276678</t>
  </si>
  <si>
    <t>25.484893,85.387309</t>
  </si>
  <si>
    <t>25.478252,85.422051</t>
  </si>
  <si>
    <t>25.468639,85.46824</t>
  </si>
  <si>
    <t>25.473618,85.445772</t>
  </si>
  <si>
    <t>25.465009,85.485186</t>
  </si>
  <si>
    <t>25.45611,85.529564</t>
  </si>
  <si>
    <t>25.4538,85.600631</t>
  </si>
  <si>
    <t>25.4530149778,85.6213724115</t>
  </si>
  <si>
    <t>25.45273,85.661087</t>
  </si>
  <si>
    <t>25.46165,85.709426</t>
  </si>
  <si>
    <t>25.4756926973,85.7277666345</t>
  </si>
  <si>
    <t>25.4829711754,85.7556924548</t>
  </si>
  <si>
    <t>25.4822713297,85.7783575873</t>
  </si>
  <si>
    <t>25.481495,85.803757</t>
  </si>
  <si>
    <t>25.472508,85.826852</t>
  </si>
  <si>
    <t>25.45827,85.838512</t>
  </si>
  <si>
    <t>25.427352,85.860243</t>
  </si>
  <si>
    <t>25.40468,85.880824</t>
  </si>
  <si>
    <t>25.391885,85.913049</t>
  </si>
  <si>
    <t>25.3804334414,85.9493639801</t>
  </si>
  <si>
    <t>25.60256,85.136824</t>
  </si>
  <si>
    <t>25.603351,85.162449</t>
  </si>
  <si>
    <t>24.467308,86.645348</t>
  </si>
  <si>
    <t>24.427623,86.637552</t>
  </si>
  <si>
    <t>24.386518,86.631692</t>
  </si>
  <si>
    <t>24.318387,86.647867</t>
  </si>
  <si>
    <t>24.270633,86.642183</t>
  </si>
  <si>
    <t>24.201663,86.707773</t>
  </si>
  <si>
    <t>24.140881,86.70195</t>
  </si>
  <si>
    <t>24.10382,86.698415</t>
  </si>
  <si>
    <t>24.004444,86.75251</t>
  </si>
  <si>
    <t>23.958904,86.805183</t>
  </si>
  <si>
    <t>23.897286,86.852624</t>
  </si>
  <si>
    <t>23.857138,86.878036</t>
  </si>
  <si>
    <t>23.818703,86.885481</t>
  </si>
  <si>
    <t>23.760355,86.876395</t>
  </si>
  <si>
    <t>22.600493,88.392204</t>
  </si>
  <si>
    <t>22.605668,88.395055</t>
  </si>
  <si>
    <t>16.300784,80.441973</t>
  </si>
  <si>
    <t>16.308263,80.397756</t>
  </si>
  <si>
    <t>16.319601,80.339519</t>
  </si>
  <si>
    <t>16.292376,80.255894</t>
  </si>
  <si>
    <t>16.273407,80.193376</t>
  </si>
  <si>
    <t>16.254465,80.138811</t>
  </si>
  <si>
    <t>16.231527,80.041607</t>
  </si>
  <si>
    <t>16.190922,79.981319</t>
  </si>
  <si>
    <t>16.147071,79.915056</t>
  </si>
  <si>
    <t>16.1317836869,79.8886640826</t>
  </si>
  <si>
    <t>16.102801,79.81953</t>
  </si>
  <si>
    <t>16.050748,79.748004</t>
  </si>
  <si>
    <t>16.011698,79.682842</t>
  </si>
  <si>
    <t>15.985909,79.645362</t>
  </si>
  <si>
    <t>15.913391,79.572175</t>
  </si>
  <si>
    <t>15.873337,79.523864</t>
  </si>
  <si>
    <t>15.834631,79.484112</t>
  </si>
  <si>
    <t>15.777382,79.401298</t>
  </si>
  <si>
    <t>22.601175,88.385179</t>
  </si>
  <si>
    <t>23.3336497763,87.7396679724</t>
  </si>
  <si>
    <t>23.358032,87.681236</t>
  </si>
  <si>
    <t>23.387863,87.627505</t>
  </si>
  <si>
    <t>23.420373,87.555822</t>
  </si>
  <si>
    <t>23.443034,87.439587</t>
  </si>
  <si>
    <t>23.476136,87.372314</t>
  </si>
  <si>
    <t>23.495046,87.297902</t>
  </si>
  <si>
    <t>23.505136,87.298232</t>
  </si>
  <si>
    <t>23.537562,87.246177</t>
  </si>
  <si>
    <t>23.549642,87.232307</t>
  </si>
  <si>
    <t>23.569452,87.203608</t>
  </si>
  <si>
    <t>23.57172,87.199696</t>
  </si>
  <si>
    <t>23.579012,87.181194</t>
  </si>
  <si>
    <t>23.584024,87.168796</t>
  </si>
  <si>
    <t>24.053224666,85.9917268481</t>
  </si>
  <si>
    <t>24.1289485964,85.9155275354</t>
  </si>
  <si>
    <t>23.8022772592,86.3946927771</t>
  </si>
  <si>
    <t>23.814441,86.34357</t>
  </si>
  <si>
    <t>23.825908,86.287765</t>
  </si>
  <si>
    <t>23.840519,86.239035</t>
  </si>
  <si>
    <t>23.873106,86.14823</t>
  </si>
  <si>
    <t>23.898444,86.116898</t>
  </si>
  <si>
    <t>23.932092,86.076213</t>
  </si>
  <si>
    <t>23.987971,86.037862</t>
  </si>
  <si>
    <t>24.0842485151,85.964766012</t>
  </si>
  <si>
    <t>24.1118528783,85.9464457367</t>
  </si>
  <si>
    <t>24.07875,85.973866</t>
  </si>
  <si>
    <t>24.174583,85.892035</t>
  </si>
  <si>
    <t>24.194873,85.864202</t>
  </si>
  <si>
    <t>24.2372952691,85.8160239368</t>
  </si>
  <si>
    <t>24.2746022656,85.790855545</t>
  </si>
  <si>
    <t>24.307559,85.73873</t>
  </si>
  <si>
    <t>24.329875,85.700899</t>
  </si>
  <si>
    <t>24.344874,85.655504</t>
  </si>
  <si>
    <t>24.38304,85.596658</t>
  </si>
  <si>
    <t>24.407021,85.562123</t>
  </si>
  <si>
    <t>24.434741,85.529458</t>
  </si>
  <si>
    <t>24.498121,85.463683</t>
  </si>
  <si>
    <t>24.509662,85.446702</t>
  </si>
  <si>
    <t>24.53731788,85.41970863</t>
  </si>
  <si>
    <t>24.545616,85.385094</t>
  </si>
  <si>
    <t>24.547613,85.366148</t>
  </si>
  <si>
    <t>24.543289,85.324014</t>
  </si>
  <si>
    <t>24.562542,85.29708</t>
  </si>
  <si>
    <t>24.624932,85.204571</t>
  </si>
  <si>
    <t>24.66529241,85.16182409</t>
  </si>
  <si>
    <t>24.704046,85.119402</t>
  </si>
  <si>
    <t>24.75197374,85.06620037</t>
  </si>
  <si>
    <t>24.807111,85.044738</t>
  </si>
  <si>
    <t>24.80741419,85.01490965</t>
  </si>
  <si>
    <t>24.803978,84.999294</t>
  </si>
  <si>
    <t>24.798676,84.971299</t>
  </si>
  <si>
    <t>24.802484,84.921751</t>
  </si>
  <si>
    <t>24.809464,84.850792</t>
  </si>
  <si>
    <t>24.811113,84.791831</t>
  </si>
  <si>
    <t>24.815523,84.723433</t>
  </si>
  <si>
    <t>24.819694,84.634804</t>
  </si>
  <si>
    <t>24.8230736763,84.5634225305</t>
  </si>
  <si>
    <t>24.8288034748,84.5256778424</t>
  </si>
  <si>
    <t>24.845489,84.418085</t>
  </si>
  <si>
    <t>24.8559556,84.3298444</t>
  </si>
  <si>
    <t>24.863478,84.269003</t>
  </si>
  <si>
    <t>24.882213,84.229273</t>
  </si>
  <si>
    <t>24.909345,84.192214</t>
  </si>
  <si>
    <t>24.914895,84.185434</t>
  </si>
  <si>
    <t>24.932644,84.144817</t>
  </si>
  <si>
    <t>15.714678,79.301115</t>
  </si>
  <si>
    <t>27.18155,77.803634</t>
  </si>
  <si>
    <t>27.176397,77.91435</t>
  </si>
  <si>
    <t>27.17265,77.997807</t>
  </si>
  <si>
    <t>27.183308,78.0191</t>
  </si>
  <si>
    <t>27.191512,78.038127</t>
  </si>
  <si>
    <t>27.212079,78.084141</t>
  </si>
  <si>
    <t>27.221966,78.128812</t>
  </si>
  <si>
    <t>27.221536,78.197973</t>
  </si>
  <si>
    <t>25.379668,81.864916</t>
  </si>
  <si>
    <t>25.313666,81.916127</t>
  </si>
  <si>
    <t>25.265024,81.98924</t>
  </si>
  <si>
    <t>25.221545,82.089337</t>
  </si>
  <si>
    <t>25.1924197817,82.1633748193</t>
  </si>
  <si>
    <t>25.157891,82.325555</t>
  </si>
  <si>
    <t>25.16045,82.386249</t>
  </si>
  <si>
    <t>25.173789,82.449749</t>
  </si>
  <si>
    <t>28.014139,73.316598</t>
  </si>
  <si>
    <t>27.9229738675,73.3438365942</t>
  </si>
  <si>
    <t>27.845286,73.273605</t>
  </si>
  <si>
    <t>27.791303,73.338483</t>
  </si>
  <si>
    <t>27.706677,73.442249</t>
  </si>
  <si>
    <t>27.556203,73.474848</t>
  </si>
  <si>
    <t>27.446624,73.525461</t>
  </si>
  <si>
    <t>27.4167610839,73.5373822888</t>
  </si>
  <si>
    <t>27.337097,73.585768</t>
  </si>
  <si>
    <t>27.311355,73.663015</t>
  </si>
  <si>
    <t>27.199991,73.723572</t>
  </si>
  <si>
    <t>27.063606,73.815965</t>
  </si>
  <si>
    <t>26.923262,73.861764</t>
  </si>
  <si>
    <t>26.850374,73.885443</t>
  </si>
  <si>
    <t>26.7834880329,73.9073942175</t>
  </si>
  <si>
    <t>26.873067,75.79828</t>
  </si>
  <si>
    <t>15.449372,78.148636</t>
  </si>
  <si>
    <t>26.836925,75.832384</t>
  </si>
  <si>
    <t>26.835709,75.890498</t>
  </si>
  <si>
    <t>26.8422160076,75.955996106</t>
  </si>
  <si>
    <t>26.840617,76.047213</t>
  </si>
  <si>
    <t>26.8521873819,76.1146920331</t>
  </si>
  <si>
    <t>16.494924,77.863463</t>
  </si>
  <si>
    <t>26.856115,76.142206</t>
  </si>
  <si>
    <t>15.660536,79.219462</t>
  </si>
  <si>
    <t>26.8688202925,76.2140548169</t>
  </si>
  <si>
    <t>15.592947,79.110832</t>
  </si>
  <si>
    <t>15.833715,78.032655</t>
  </si>
  <si>
    <t>15.895657,78.047012</t>
  </si>
  <si>
    <t>26.878914,76.252474</t>
  </si>
  <si>
    <t>15.915692,78.041605</t>
  </si>
  <si>
    <t>15.994114,77.941968</t>
  </si>
  <si>
    <t>16.074589,77.852531</t>
  </si>
  <si>
    <t>26.900047,76.330336</t>
  </si>
  <si>
    <t>16.100078,77.83502</t>
  </si>
  <si>
    <t>16.153897,77.820931</t>
  </si>
  <si>
    <t>16.22509,77.809672</t>
  </si>
  <si>
    <t>26.962546794,76.4094554639</t>
  </si>
  <si>
    <t>16.270534,77.862369</t>
  </si>
  <si>
    <t>16.306568,77.865894</t>
  </si>
  <si>
    <t>16.3467833327,77.8736361627</t>
  </si>
  <si>
    <t>26.9894838995,76.4687652844</t>
  </si>
  <si>
    <t>16.3820535896,77.8851499829</t>
  </si>
  <si>
    <t>16.424621,77.884404</t>
  </si>
  <si>
    <t>16.538962,77.850451</t>
  </si>
  <si>
    <t>16.630504,77.838261</t>
  </si>
  <si>
    <t>16.668744,77.869477</t>
  </si>
  <si>
    <t>16.683425,77.904883</t>
  </si>
  <si>
    <t>16.742879,77.982649</t>
  </si>
  <si>
    <t>16.757768,77.999429</t>
  </si>
  <si>
    <t>16.758073,78.036337</t>
  </si>
  <si>
    <t>27.039271,76.566723</t>
  </si>
  <si>
    <t>15.551156,79.071072</t>
  </si>
  <si>
    <t>15.4534,79.038111</t>
  </si>
  <si>
    <t>15.424449,79.010485</t>
  </si>
  <si>
    <t>15.379008,78.925583</t>
  </si>
  <si>
    <t>15.37238,78.883844</t>
  </si>
  <si>
    <t>15.39493,78.826206</t>
  </si>
  <si>
    <t>15.422638,78.695312</t>
  </si>
  <si>
    <t>15.43085,78.600125</t>
  </si>
  <si>
    <t>15.468024,78.472545</t>
  </si>
  <si>
    <t>15.50076,78.339158</t>
  </si>
  <si>
    <t>27.0101287751,76.5171796234</t>
  </si>
  <si>
    <t>15.505221,78.267907</t>
  </si>
  <si>
    <t>15.48632233,78.19541209</t>
  </si>
  <si>
    <t>15.406776,78.059153</t>
  </si>
  <si>
    <t>15.368944,77.967556</t>
  </si>
  <si>
    <t>15.473393,77.914295</t>
  </si>
  <si>
    <t>15.396729,77.865727</t>
  </si>
  <si>
    <t>15.553699,77.927621</t>
  </si>
  <si>
    <t>15.652934,77.968687</t>
  </si>
  <si>
    <t>15.742888,78.013259</t>
  </si>
  <si>
    <t>15.8120341064,78.0375519629</t>
  </si>
  <si>
    <t>16.740883,78.084175</t>
  </si>
  <si>
    <t>22.8813,88.176177</t>
  </si>
  <si>
    <t>22.916427,88.15914</t>
  </si>
  <si>
    <t>22.93272742,88.15233111</t>
  </si>
  <si>
    <t>22.95019,88.143651</t>
  </si>
  <si>
    <t>22.974465,88.13369</t>
  </si>
  <si>
    <t>22.993969,88.126806</t>
  </si>
  <si>
    <t>23.007032,88.121403</t>
  </si>
  <si>
    <t>23.02534,88.112282</t>
  </si>
  <si>
    <t>23.064129,88.091187</t>
  </si>
  <si>
    <t>23.078737,88.080887</t>
  </si>
  <si>
    <t>23.09918,88.066909</t>
  </si>
  <si>
    <t>23.134791,88.042182</t>
  </si>
  <si>
    <t>23.157905,88.025521</t>
  </si>
  <si>
    <t>23.179393,88.009121</t>
  </si>
  <si>
    <t>22.677422,88.291491</t>
  </si>
  <si>
    <t>22.695504,88.279274</t>
  </si>
  <si>
    <t>22.722379,88.26511</t>
  </si>
  <si>
    <t>22.737627,88.255644</t>
  </si>
  <si>
    <t>22.766787,88.237381</t>
  </si>
  <si>
    <t>22.78738,88.224626</t>
  </si>
  <si>
    <t>22.8068127,88.21216842</t>
  </si>
  <si>
    <t>22.821631,88.205127</t>
  </si>
  <si>
    <t>22.820899,88.204309</t>
  </si>
  <si>
    <t>22.845108,88.193499</t>
  </si>
  <si>
    <t>22.566758,88.374713</t>
  </si>
  <si>
    <t>22.5719746424,88.3791099561</t>
  </si>
  <si>
    <t>22.572603,88.385079</t>
  </si>
  <si>
    <t>22.592432,88.391045</t>
  </si>
  <si>
    <t>22.621717,88.392835</t>
  </si>
  <si>
    <t>22.6530928,88.37831077</t>
  </si>
  <si>
    <t>22.6534841,88.3636352</t>
  </si>
  <si>
    <t>22.652173,88.347431</t>
  </si>
  <si>
    <t>22.652604,88.338608</t>
  </si>
  <si>
    <t>22.652739,88.321219</t>
  </si>
  <si>
    <t>22.652855,88.315286</t>
  </si>
  <si>
    <t>22.657411,88.305512</t>
  </si>
  <si>
    <t>25.269767,86.018783</t>
  </si>
  <si>
    <t>25.2459362417,86.0283957056</t>
  </si>
  <si>
    <t>16.752658,78.141972</t>
  </si>
  <si>
    <t>25.220474,86.047715</t>
  </si>
  <si>
    <t>26.589465,86.134871</t>
  </si>
  <si>
    <t>25.858304,85.78736</t>
  </si>
  <si>
    <t>26.52983958,86.15361374</t>
  </si>
  <si>
    <t>26.4839415697,86.1614216113</t>
  </si>
  <si>
    <t>25.4409119004,86.0053080969</t>
  </si>
  <si>
    <t>26.436785,86.1562</t>
  </si>
  <si>
    <t>26.401801,86.152987</t>
  </si>
  <si>
    <t>25.351823,85.987422</t>
  </si>
  <si>
    <t>26.371005066,86.1100315369</t>
  </si>
  <si>
    <t>26.348165,86.076784</t>
  </si>
  <si>
    <t>25.8459891799,85.7946562646</t>
  </si>
  <si>
    <t>26.30637807,86.0816757483</t>
  </si>
  <si>
    <t>25.780378,85.799605</t>
  </si>
  <si>
    <t>26.2804866136,86.0866355896</t>
  </si>
  <si>
    <t>25.724315,85.806327</t>
  </si>
  <si>
    <t>26.2506466399,86.0925137378</t>
  </si>
  <si>
    <t>25.6921049276,85.8109824023</t>
  </si>
  <si>
    <t>26.208947,86.078137</t>
  </si>
  <si>
    <t>25.6647486,85.8414652</t>
  </si>
  <si>
    <t>26.2010198369,86.0428969226</t>
  </si>
  <si>
    <t>26.194365,86.013311</t>
  </si>
  <si>
    <t>26.186676,85.976126</t>
  </si>
  <si>
    <t>26.183484,85.948265</t>
  </si>
  <si>
    <t>25.6310072698,85.8677889954</t>
  </si>
  <si>
    <t>25.5812576,85.9001424</t>
  </si>
  <si>
    <t>25.411453,86.014464</t>
  </si>
  <si>
    <t>25.5321961227,85.9312678741</t>
  </si>
  <si>
    <t>25.51102,85.941774</t>
  </si>
  <si>
    <t>25.4735905867,85.9650784882</t>
  </si>
  <si>
    <t>26.157088,85.907575</t>
  </si>
  <si>
    <t>26.110633,85.903825</t>
  </si>
  <si>
    <t>26.072735,85.897507</t>
  </si>
  <si>
    <t>26.020321,85.878212</t>
  </si>
  <si>
    <t>25.977172,85.865182</t>
  </si>
  <si>
    <t>25.925351,85.840384</t>
  </si>
  <si>
    <t>25.884676,85.79556</t>
  </si>
  <si>
    <t>25.242819,86.626717</t>
  </si>
  <si>
    <t>25.3787000521,85.9546829749</t>
  </si>
  <si>
    <t>25.3308632845,86.0006415784</t>
  </si>
  <si>
    <t>25.2832026,86.0150768</t>
  </si>
  <si>
    <t>25.207216,86.056352</t>
  </si>
  <si>
    <t>25.1716617005,86.093210587</t>
  </si>
  <si>
    <t>25.171504,86.106198</t>
  </si>
  <si>
    <t>25.1721586608,86.1406539392</t>
  </si>
  <si>
    <t>25.1719686608,86.1591750293</t>
  </si>
  <si>
    <t>25.1712233008,86.1965221936</t>
  </si>
  <si>
    <t>25.1712379405,86.2142016541</t>
  </si>
  <si>
    <t>25.182766,86.261571</t>
  </si>
  <si>
    <t>25.2058083716,86.3040822156</t>
  </si>
  <si>
    <t>25.2159864584,86.3230724591</t>
  </si>
  <si>
    <t>25.2352713892,86.3578830731</t>
  </si>
  <si>
    <t>25.2578934114,86.4115380682</t>
  </si>
  <si>
    <t>25.265181819,86.4645322803</t>
  </si>
  <si>
    <t>25.273371221,86.4765552539</t>
  </si>
  <si>
    <t>25.313906,86.492285</t>
  </si>
  <si>
    <t>25.3232551986,86.5327701855</t>
  </si>
  <si>
    <t>25.279794,86.57608</t>
  </si>
  <si>
    <t>25.2944359592,86.5623576038</t>
  </si>
  <si>
    <t>25.2810286076,86.5740372229</t>
  </si>
  <si>
    <t>25.2755648864,86.5806353711</t>
  </si>
  <si>
    <t>25.243589,86.627487</t>
  </si>
  <si>
    <t>25.265514,86.593002</t>
  </si>
  <si>
    <t>25.2369518098,86.6457233716</t>
  </si>
  <si>
    <t>25.24085,86.736175</t>
  </si>
  <si>
    <t>25.242369,86.775451</t>
  </si>
  <si>
    <t>25.236912,86.799239</t>
  </si>
  <si>
    <t>25.2348807669,86.8345333624</t>
  </si>
  <si>
    <t>25.2344931906,86.8739363257</t>
  </si>
  <si>
    <t>25.232759,86.886908</t>
  </si>
  <si>
    <t>25.237052,86.935373</t>
  </si>
  <si>
    <t>25.2419093,86.9767918</t>
  </si>
  <si>
    <t>25.239083,87.045918</t>
  </si>
  <si>
    <t>25.21827008,87.1050667084</t>
  </si>
  <si>
    <t>25.2103054225,87.16086164</t>
  </si>
  <si>
    <t>25.2276230482,87.2138658521</t>
  </si>
  <si>
    <t>25.2621879424,87.2337518945</t>
  </si>
  <si>
    <t>25.30004436,87.3002182</t>
  </si>
  <si>
    <t>25.2937259592,87.3330938318</t>
  </si>
  <si>
    <t>25.288258,87.36336</t>
  </si>
  <si>
    <t>25.2903753934,87.4218244568</t>
  </si>
  <si>
    <t>25.2724414889,87.4585745682</t>
  </si>
  <si>
    <t>25.2587767836,87.4979796002</t>
  </si>
  <si>
    <t>25.2554212612,87.5531429022</t>
  </si>
  <si>
    <t>25.241392,87.634577</t>
  </si>
  <si>
    <t>25.243359,87.715967</t>
  </si>
  <si>
    <t>25.219587,87.740308</t>
  </si>
  <si>
    <t>25.13640145,87.7340281628</t>
  </si>
  <si>
    <t>25.0823504143,87.7416879089</t>
  </si>
  <si>
    <t>25.03452,87.736758</t>
  </si>
  <si>
    <t>24.996925864,87.7438070306</t>
  </si>
  <si>
    <t>24.9603876804,87.7615573059</t>
  </si>
  <si>
    <t>16.818903,78.157285</t>
  </si>
  <si>
    <t>23.949741,87.681205</t>
  </si>
  <si>
    <t>24.013197,87.691891</t>
  </si>
  <si>
    <t>24.080029,87.726275</t>
  </si>
  <si>
    <t>24.1265252897,87.7522050836</t>
  </si>
  <si>
    <t>24.179797,87.782147</t>
  </si>
  <si>
    <t>24.253478,87.822587</t>
  </si>
  <si>
    <t>24.295706,87.83867</t>
  </si>
  <si>
    <t>24.372846,87.849257</t>
  </si>
  <si>
    <t>24.440886,87.858653</t>
  </si>
  <si>
    <t>24.502611,87.862439</t>
  </si>
  <si>
    <t>24.544607,87.867636</t>
  </si>
  <si>
    <t>24.5903214915,87.8680748517</t>
  </si>
  <si>
    <t>24.638002,87.856054</t>
  </si>
  <si>
    <t>24.677288,87.842581</t>
  </si>
  <si>
    <t>24.741141,87.823724</t>
  </si>
  <si>
    <t>24.7989520964,87.8052776343</t>
  </si>
  <si>
    <t>23.367646,87.750181</t>
  </si>
  <si>
    <t>23.40073073,87.74725107</t>
  </si>
  <si>
    <t>23.433927,87.745014</t>
  </si>
  <si>
    <t>23.489998,87.733397</t>
  </si>
  <si>
    <t>23.54342,87.720914</t>
  </si>
  <si>
    <t>23.586642,87.711813</t>
  </si>
  <si>
    <t>23.657804,87.698136</t>
  </si>
  <si>
    <t>23.694435,87.693501</t>
  </si>
  <si>
    <t>23.759063,87.689548</t>
  </si>
  <si>
    <t>23.8325090573,87.6928410938</t>
  </si>
  <si>
    <t>23.8802785594,87.6806814746</t>
  </si>
  <si>
    <t>23.205879,87.971782</t>
  </si>
  <si>
    <t>23.223525,87.928116</t>
  </si>
  <si>
    <t>23.249718,87.870281</t>
  </si>
  <si>
    <t>23.1970307098,88.0032215405</t>
  </si>
  <si>
    <t>23.29331,87.819122</t>
  </si>
  <si>
    <t>23.187229,88.039994</t>
  </si>
  <si>
    <t>23.320577,87.769547</t>
  </si>
  <si>
    <t>23.180298,88.069346</t>
  </si>
  <si>
    <t>23.172935,88.095637</t>
  </si>
  <si>
    <t>22.9236565,88.3793623</t>
  </si>
  <si>
    <t>23.16014581,88.12200441</t>
  </si>
  <si>
    <t>22.904835,88.375632</t>
  </si>
  <si>
    <t>23.1446129567,88.1559976581</t>
  </si>
  <si>
    <t>22.890191,88.3695</t>
  </si>
  <si>
    <t>23.1191243,88.196286</t>
  </si>
  <si>
    <t>22.86747,88.354421</t>
  </si>
  <si>
    <t>23.10588031,88.21629817</t>
  </si>
  <si>
    <t>22.846462,88.346368</t>
  </si>
  <si>
    <t>23.095679,88.231213</t>
  </si>
  <si>
    <t>23.070862,88.270115</t>
  </si>
  <si>
    <t>22.8279397,88.34153486</t>
  </si>
  <si>
    <t>23.046222,88.314472</t>
  </si>
  <si>
    <t>22.79549199,88.33203765</t>
  </si>
  <si>
    <t>23.009788,88.345088</t>
  </si>
  <si>
    <t>22.983125,88.36829</t>
  </si>
  <si>
    <t>22.774749,88.328809</t>
  </si>
  <si>
    <t>22.95447,88.378872</t>
  </si>
  <si>
    <t>22.753968,88.338031</t>
  </si>
  <si>
    <t>22.726146,88.343378</t>
  </si>
  <si>
    <t>22.6994528322,88.3418344214</t>
  </si>
  <si>
    <t>22.683736,88.341605</t>
  </si>
  <si>
    <t>22.667652,88.341317</t>
  </si>
  <si>
    <t>22.6552655812,88.3406065536</t>
  </si>
  <si>
    <t>22.63591201,88.33950084</t>
  </si>
  <si>
    <t>22.621521,88.339559</t>
  </si>
  <si>
    <t>22.609028,88.336795</t>
  </si>
  <si>
    <t>22.5900953465,88.334687998</t>
  </si>
  <si>
    <t>22.584078,88.340999</t>
  </si>
  <si>
    <t>24.9345107267,87.7749068933</t>
  </si>
  <si>
    <t>24.857748,87.774493</t>
  </si>
  <si>
    <t>24.822167,87.798331</t>
  </si>
  <si>
    <t>18.79219,82.719436</t>
  </si>
  <si>
    <t>18.797786,82.724006</t>
  </si>
  <si>
    <t>18.780367,82.803933</t>
  </si>
  <si>
    <t>18.767771,82.865768</t>
  </si>
  <si>
    <t>18.82704371,82.96578736</t>
  </si>
  <si>
    <t>18.923382,83.007309</t>
  </si>
  <si>
    <t>19.003986,83.104298</t>
  </si>
  <si>
    <t>19.110931,83.105004</t>
  </si>
  <si>
    <t>19.177667,83.099105</t>
  </si>
  <si>
    <t>19.230268,83.16728</t>
  </si>
  <si>
    <t>19.304006,83.208299</t>
  </si>
  <si>
    <t>19.32812783,83.29429956</t>
  </si>
  <si>
    <t>19.39189955,83.32010335</t>
  </si>
  <si>
    <t>19.303471,83.368072</t>
  </si>
  <si>
    <t>19.175642,83.410505</t>
  </si>
  <si>
    <t>19.258673,83.403066</t>
  </si>
  <si>
    <t>19.335826,83.421309</t>
  </si>
  <si>
    <t>19.487438,83.458973</t>
  </si>
  <si>
    <t>19.529222,83.479773</t>
  </si>
  <si>
    <t>19.62753,83.488343</t>
  </si>
  <si>
    <t>19.74188249,83.48161132</t>
  </si>
  <si>
    <t>19.8363234649,83.4563524799</t>
  </si>
  <si>
    <t>19.9434221772,83.4003416858</t>
  </si>
  <si>
    <t>20.041394,83.373301</t>
  </si>
  <si>
    <t>20.08447,83.330956</t>
  </si>
  <si>
    <t>20.126381,83.27893</t>
  </si>
  <si>
    <t>20.188103,83.224709</t>
  </si>
  <si>
    <t>16.901936,78.180833</t>
  </si>
  <si>
    <t>30.0663927023,76.8440512238</t>
  </si>
  <si>
    <t>30.120678,76.854437</t>
  </si>
  <si>
    <t>30.166186,76.861554</t>
  </si>
  <si>
    <t>30.255264,76.850054</t>
  </si>
  <si>
    <t>28.615268,77.247277</t>
  </si>
  <si>
    <t>24.9469398,78.4216048</t>
  </si>
  <si>
    <t>28.411473,77.307348</t>
  </si>
  <si>
    <t>28.58733,77.254249</t>
  </si>
  <si>
    <t>28.627633,77.237995</t>
  </si>
  <si>
    <t>28.634101,77.226612</t>
  </si>
  <si>
    <t>28.642314,77.220004</t>
  </si>
  <si>
    <t>28.658656,77.216852</t>
  </si>
  <si>
    <t>28.668683,77.199696</t>
  </si>
  <si>
    <t>28.702646,77.176713</t>
  </si>
  <si>
    <t>29.904968,76.900028</t>
  </si>
  <si>
    <t>30.018915,76.842512</t>
  </si>
  <si>
    <t>22.082796,82.125212</t>
  </si>
  <si>
    <t>22.102548,82.111546</t>
  </si>
  <si>
    <t>22.16819,82.085321</t>
  </si>
  <si>
    <t>22.2342458973,82.0576347339</t>
  </si>
  <si>
    <t>22.297935,82.026832</t>
  </si>
  <si>
    <t>22.36745,82.010606</t>
  </si>
  <si>
    <t>22.431085,82.032374</t>
  </si>
  <si>
    <t>22.507027,81.99575</t>
  </si>
  <si>
    <t>22.551352,81.934151</t>
  </si>
  <si>
    <t>22.607916,81.897794</t>
  </si>
  <si>
    <t>22.665094,81.935696</t>
  </si>
  <si>
    <t>22.710502,81.910429</t>
  </si>
  <si>
    <t>22.755825,81.89917</t>
  </si>
  <si>
    <t>22.82794,81.882604</t>
  </si>
  <si>
    <t>22.923269,81.872187</t>
  </si>
  <si>
    <t>22.961546,81.874215</t>
  </si>
  <si>
    <t>23.0451865524,81.7970919489</t>
  </si>
  <si>
    <t>23.106724,81.73707</t>
  </si>
  <si>
    <t>23.117312,81.695967</t>
  </si>
  <si>
    <t>23.173469,81.593507</t>
  </si>
  <si>
    <t>23.213204,81.528406</t>
  </si>
  <si>
    <t>23.237624,81.471427</t>
  </si>
  <si>
    <t>23.2539605756,81.4075072687</t>
  </si>
  <si>
    <t>23.285962,81.364073</t>
  </si>
  <si>
    <t>23.2939334,81.28636818</t>
  </si>
  <si>
    <t>23.3436391121,81.1862407697</t>
  </si>
  <si>
    <t>23.3586036574,81.0950669171</t>
  </si>
  <si>
    <t>23.3672117,81.0433529</t>
  </si>
  <si>
    <t>23.394425,80.980363</t>
  </si>
  <si>
    <t>23.460957,80.919056</t>
  </si>
  <si>
    <t>23.52273,80.823244</t>
  </si>
  <si>
    <t>23.581228,80.751613</t>
  </si>
  <si>
    <t>23.6454399,80.701436</t>
  </si>
  <si>
    <t>23.708924,80.610102</t>
  </si>
  <si>
    <t>23.731755,80.573345</t>
  </si>
  <si>
    <t>23.772191,80.473608</t>
  </si>
  <si>
    <t>16.947622,78.188891</t>
  </si>
  <si>
    <t>18.435566,83.989515</t>
  </si>
  <si>
    <t>18.4704858205,84.0726809924</t>
  </si>
  <si>
    <t>18.4790934357,84.1214378076</t>
  </si>
  <si>
    <t>18.488355,84.199842</t>
  </si>
  <si>
    <t>18.542976,84.241768</t>
  </si>
  <si>
    <t>18.5794097271,84.2829220099</t>
  </si>
  <si>
    <t>18.6209643431,84.3356803912</t>
  </si>
  <si>
    <t>18.665918,84.370679</t>
  </si>
  <si>
    <t>18.756782,84.422091</t>
  </si>
  <si>
    <t>18.808897,84.467259</t>
  </si>
  <si>
    <t>18.840628,84.494113</t>
  </si>
  <si>
    <t>18.900748,84.554233</t>
  </si>
  <si>
    <t>18.981297,84.5815</t>
  </si>
  <si>
    <t>19.028201,84.613031</t>
  </si>
  <si>
    <t>19.110752,84.680427</t>
  </si>
  <si>
    <t>19.177016,84.719145</t>
  </si>
  <si>
    <t>19.219065,84.740668</t>
  </si>
  <si>
    <t>19.2961348,84.7966912</t>
  </si>
  <si>
    <t>19.330648607,84.8681439825</t>
  </si>
  <si>
    <t>19.3632939389,84.9387492847</t>
  </si>
  <si>
    <t>19.3589572,84.973273</t>
  </si>
  <si>
    <t>19.358941,84.982543</t>
  </si>
  <si>
    <t>19.395827,85.046719</t>
  </si>
  <si>
    <t>19.443283,85.075888</t>
  </si>
  <si>
    <t>19.537957,85.094079</t>
  </si>
  <si>
    <t>19.611205,85.128091</t>
  </si>
  <si>
    <t>19.647604,85.151414</t>
  </si>
  <si>
    <t>19.686694,85.179914</t>
  </si>
  <si>
    <t>19.747366,85.200953</t>
  </si>
  <si>
    <t>19.800255,85.247786</t>
  </si>
  <si>
    <t>19.815673,85.293235</t>
  </si>
  <si>
    <t>19.859987,85.3527</t>
  </si>
  <si>
    <t>19.896585,85.403651</t>
  </si>
  <si>
    <t>19.919138,85.437914</t>
  </si>
  <si>
    <t>19.9517927,85.4764825</t>
  </si>
  <si>
    <t>19.991741,85.530464</t>
  </si>
  <si>
    <t>20.016866,85.555928</t>
  </si>
  <si>
    <t>20.052879,85.580989</t>
  </si>
  <si>
    <t>20.079332,85.604772</t>
  </si>
  <si>
    <t>20.10484,85.639666</t>
  </si>
  <si>
    <t>20.12442672,85.67088007</t>
  </si>
  <si>
    <t>17.72159,83.289514</t>
  </si>
  <si>
    <t>17.7363,83.252629</t>
  </si>
  <si>
    <t>17.744667,83.220449</t>
  </si>
  <si>
    <t>17.752094,83.209636</t>
  </si>
  <si>
    <t>17.813498,83.195211</t>
  </si>
  <si>
    <t>17.892375,83.1851</t>
  </si>
  <si>
    <t>17.954719,83.208205</t>
  </si>
  <si>
    <t>18.01251,83.271604</t>
  </si>
  <si>
    <t>18.054196,83.320296</t>
  </si>
  <si>
    <t>18.111374,83.395586</t>
  </si>
  <si>
    <t>18.183131,83.456046</t>
  </si>
  <si>
    <t>18.2306787464,83.5108882898</t>
  </si>
  <si>
    <t>18.2732681907,83.5308410095</t>
  </si>
  <si>
    <t>18.316259,83.569608</t>
  </si>
  <si>
    <t>18.34308678,83.62409646</t>
  </si>
  <si>
    <t>18.360601,83.681441</t>
  </si>
  <si>
    <t>18.362876,83.776548</t>
  </si>
  <si>
    <t>18.369969,83.857682</t>
  </si>
  <si>
    <t>18.408679,83.903771</t>
  </si>
  <si>
    <t>17.064646,78.213273</t>
  </si>
  <si>
    <t>23.006336,71.340823</t>
  </si>
  <si>
    <t>23.231063,70.696477</t>
  </si>
  <si>
    <t>17.389561,78.499756</t>
  </si>
  <si>
    <t>17.375398,78.494244</t>
  </si>
  <si>
    <t>17.366083,78.490284</t>
  </si>
  <si>
    <t>17.34071,78.481965</t>
  </si>
  <si>
    <t>17.332197,78.474481</t>
  </si>
  <si>
    <t>17.169347,78.288344</t>
  </si>
  <si>
    <t>17.262932,78.393143</t>
  </si>
  <si>
    <t>17.3093773,78.4245182</t>
  </si>
  <si>
    <t>23.025515,72.601516</t>
  </si>
  <si>
    <t>23.008817,72.607102</t>
  </si>
  <si>
    <t>23.000142,72.610413</t>
  </si>
  <si>
    <t>22.9597285492,72.6294363164</t>
  </si>
  <si>
    <t>22.917292,72.655151</t>
  </si>
  <si>
    <t>22.8954267,72.6778863</t>
  </si>
  <si>
    <t>22.867204,72.705473</t>
  </si>
  <si>
    <t>22.847183,72.725207</t>
  </si>
  <si>
    <t>22.819556,72.752481</t>
  </si>
  <si>
    <t>22.7599538464,72.8013557965</t>
  </si>
  <si>
    <t>22.694106,72.855718</t>
  </si>
  <si>
    <t>22.654716,72.88881</t>
  </si>
  <si>
    <t>22.614849,72.921535</t>
  </si>
  <si>
    <t>21.160311,72.902305</t>
  </si>
  <si>
    <t>21.157909,72.95617</t>
  </si>
  <si>
    <t>21.149694,72.996091</t>
  </si>
  <si>
    <t>21.141419,73.043566</t>
  </si>
  <si>
    <t>21.1342405,73.1058944</t>
  </si>
  <si>
    <t>21.146312,73.144398</t>
  </si>
  <si>
    <t>21.156258,73.182172</t>
  </si>
  <si>
    <t>21.145672,73.24268</t>
  </si>
  <si>
    <t>21.137196,73.294162</t>
  </si>
  <si>
    <t>21.153797,73.202399</t>
  </si>
  <si>
    <t>21.118142,73.383847</t>
  </si>
  <si>
    <t>21.12908,73.481234</t>
  </si>
  <si>
    <t>21.130512,73.502728</t>
  </si>
  <si>
    <t>21.147743,73.55554</t>
  </si>
  <si>
    <t>21.163562,73.603025</t>
  </si>
  <si>
    <t>21.166264,73.693754</t>
  </si>
  <si>
    <t>21.166844,73.771183</t>
  </si>
  <si>
    <t>21.165523,73.893108</t>
  </si>
  <si>
    <t>21.206379,73.939242</t>
  </si>
  <si>
    <t>21.26417,73.992081</t>
  </si>
  <si>
    <t>21.324398,74.101865</t>
  </si>
  <si>
    <t>21.32315915,74.09831697</t>
  </si>
  <si>
    <t>21.339179,74.13857</t>
  </si>
  <si>
    <t>21.374812,74.246482</t>
  </si>
  <si>
    <t>21.377019,74.319097</t>
  </si>
  <si>
    <t>21.382994,74.364777</t>
  </si>
  <si>
    <t>21.372813,74.47179</t>
  </si>
  <si>
    <t>21.331414,74.563104</t>
  </si>
  <si>
    <t>21.302739,74.617881</t>
  </si>
  <si>
    <t>21.274379,74.662256</t>
  </si>
  <si>
    <t>21.234022,74.735367</t>
  </si>
  <si>
    <t>21.198376,74.784857</t>
  </si>
  <si>
    <t>21.178209,74.828747</t>
  </si>
  <si>
    <t>21.149244,74.886199</t>
  </si>
  <si>
    <t>21.132043,74.924335</t>
  </si>
  <si>
    <t>21.102508,74.995996</t>
  </si>
  <si>
    <t>21.049009,75.057314</t>
  </si>
  <si>
    <t>21.03491,75.167017</t>
  </si>
  <si>
    <t>21.018946,75.222477</t>
  </si>
  <si>
    <t>21.006447,75.286092</t>
  </si>
  <si>
    <t>21.024084,75.352237</t>
  </si>
  <si>
    <t>21.022832,75.46157</t>
  </si>
  <si>
    <t>21.146062,79.088986</t>
  </si>
  <si>
    <t>21.26848,81.644282</t>
  </si>
  <si>
    <t>21.226192,81.772807</t>
  </si>
  <si>
    <t>21.201827,81.890652</t>
  </si>
  <si>
    <t>21.189614,81.955513</t>
  </si>
  <si>
    <t>21.155027,82.035625</t>
  </si>
  <si>
    <t>21.113138,82.10389</t>
  </si>
  <si>
    <t>21.102097,82.183013</t>
  </si>
  <si>
    <t>21.080325,82.289327</t>
  </si>
  <si>
    <t>21.0462946,82.3841486</t>
  </si>
  <si>
    <t>20.979703,82.457692</t>
  </si>
  <si>
    <t>20.9013855558,82.510513277</t>
  </si>
  <si>
    <t>20.809717,82.562564</t>
  </si>
  <si>
    <t>20.729266,82.662489</t>
  </si>
  <si>
    <t>20.6267890734,82.7660362524</t>
  </si>
  <si>
    <t>20.284399,83.154382</t>
  </si>
  <si>
    <t>20.563094809,82.8147164221</t>
  </si>
  <si>
    <t>20.337936,83.199696</t>
  </si>
  <si>
    <t>20.474059,82.906517</t>
  </si>
  <si>
    <t>20.3849,83.271149</t>
  </si>
  <si>
    <t>20.385885,83.016704</t>
  </si>
  <si>
    <t>20.433878,83.335045</t>
  </si>
  <si>
    <t>20.329013,83.089931</t>
  </si>
  <si>
    <t>20.554779,83.430063</t>
  </si>
  <si>
    <t>20.688591,83.494207</t>
  </si>
  <si>
    <t>20.715094,83.498557</t>
  </si>
  <si>
    <t>20.852667,83.514083</t>
  </si>
  <si>
    <t>20.950218,83.536231</t>
  </si>
  <si>
    <t>21.060873,83.559213</t>
  </si>
  <si>
    <t>21.1836377,83.5948758</t>
  </si>
  <si>
    <t>21.332903,83.642586</t>
  </si>
  <si>
    <t>21.388039,83.792637</t>
  </si>
  <si>
    <t>21.416457,83.856969</t>
  </si>
  <si>
    <t>21.479827,83.905097</t>
  </si>
  <si>
    <t>21.8876435594,84.0718776697</t>
  </si>
  <si>
    <t>21.896882,84.091098</t>
  </si>
  <si>
    <t>21.915686,84.139173</t>
  </si>
  <si>
    <t>21.951046,84.18631</t>
  </si>
  <si>
    <t>21.995145,84.223691</t>
  </si>
  <si>
    <t>22.051355,84.291044</t>
  </si>
  <si>
    <t>22.09407,84.358612</t>
  </si>
  <si>
    <t>22.134204,84.418434</t>
  </si>
  <si>
    <t>22.153756,84.459478</t>
  </si>
  <si>
    <t>22.166579,84.519562</t>
  </si>
  <si>
    <t>22.186062,84.582051</t>
  </si>
  <si>
    <t>22.215278,84.666289</t>
  </si>
  <si>
    <t>20.932262,85.200385</t>
  </si>
  <si>
    <t>20.91053519,85.21416081</t>
  </si>
  <si>
    <t>20.905032,85.217126</t>
  </si>
  <si>
    <t>22.222144,84.733673</t>
  </si>
  <si>
    <t>22.228538,84.804627</t>
  </si>
  <si>
    <t>22.22844,84.863132</t>
  </si>
  <si>
    <t>22.2355174,84.9250581</t>
  </si>
  <si>
    <t>22.3505683976,84.9552704382</t>
  </si>
  <si>
    <t>22.3740198995,84.9464074011</t>
  </si>
  <si>
    <t>22.386583,84.942033</t>
  </si>
  <si>
    <t>22.448548,84.91578</t>
  </si>
  <si>
    <t>22.497617,84.949201</t>
  </si>
  <si>
    <t>22.558382,84.918457</t>
  </si>
  <si>
    <t>22.5755618647,84.8694214429</t>
  </si>
  <si>
    <t>22.600484,84.877026</t>
  </si>
  <si>
    <t>22.6647837973,84.9029854114</t>
  </si>
  <si>
    <t>22.7199286684,84.9352760571</t>
  </si>
  <si>
    <t>22.763217,84.931238</t>
  </si>
  <si>
    <t>22.828158,84.936906</t>
  </si>
  <si>
    <t>22.89496,84.951364</t>
  </si>
  <si>
    <t>22.9810196446,84.9537296552</t>
  </si>
  <si>
    <t>23.0088422742,84.9866928088</t>
  </si>
  <si>
    <t>23.0618574906,85.0435794019</t>
  </si>
  <si>
    <t>23.1219323537,85.1327416565</t>
  </si>
  <si>
    <t>23.1666884029,85.1658139636</t>
  </si>
  <si>
    <t>23.2233502762,85.2001212549</t>
  </si>
  <si>
    <t>23.2691273563,85.2812029169</t>
  </si>
  <si>
    <t>23.311613,85.308218</t>
  </si>
  <si>
    <t>21.157819,79.119237</t>
  </si>
  <si>
    <t>26.728077,73.917896</t>
  </si>
  <si>
    <t>26.759393,74.014573</t>
  </si>
  <si>
    <t>26.788798,74.074462</t>
  </si>
  <si>
    <t>26.844883,74.194547</t>
  </si>
  <si>
    <t>26.868694,74.250429</t>
  </si>
  <si>
    <t>26.897349,74.316388</t>
  </si>
  <si>
    <t>26.953522,74.454426</t>
  </si>
  <si>
    <t>26.990674,74.560725</t>
  </si>
  <si>
    <t>27.0283068063,74.6693965619</t>
  </si>
  <si>
    <t>27.037532,74.723149</t>
  </si>
  <si>
    <t>27.0535465396,74.8514568066</t>
  </si>
  <si>
    <t>27.055138194,74.8979728705</t>
  </si>
  <si>
    <t>27.0383856624,74.935096712</t>
  </si>
  <si>
    <t>27.029479,74.998832</t>
  </si>
  <si>
    <t>27.03169,75.093144</t>
  </si>
  <si>
    <t>26.950042,75.128292</t>
  </si>
  <si>
    <t>26.904308,75.179915</t>
  </si>
  <si>
    <t>26.872814,75.245456</t>
  </si>
  <si>
    <t>26.885336,75.327459</t>
  </si>
  <si>
    <t>26.890931,75.361206</t>
  </si>
  <si>
    <t>26.283765,73.02319</t>
  </si>
  <si>
    <t>26.291628,73.039744</t>
  </si>
  <si>
    <t>26.304264,73.075277</t>
  </si>
  <si>
    <t>26.33951,73.146431</t>
  </si>
  <si>
    <t>26.3680583662,73.2228278314</t>
  </si>
  <si>
    <t>26.397374,73.305325</t>
  </si>
  <si>
    <t>26.4285105345,73.3907543195</t>
  </si>
  <si>
    <t>26.45285,73.448703</t>
  </si>
  <si>
    <t>26.48978,73.509748</t>
  </si>
  <si>
    <t>26.549322,73.605896</t>
  </si>
  <si>
    <t>26.609843,73.686313</t>
  </si>
  <si>
    <t>26.652201,73.737284</t>
  </si>
  <si>
    <t>26.697862,73.818142</t>
  </si>
  <si>
    <t>26.018279,76.35622</t>
  </si>
  <si>
    <t>25.961351,76.326705</t>
  </si>
  <si>
    <t>25.887841,76.313705</t>
  </si>
  <si>
    <t>25.828156,76.286156</t>
  </si>
  <si>
    <t>26.900084,75.423467</t>
  </si>
  <si>
    <t>25.727874,76.232938</t>
  </si>
  <si>
    <t>26.9056364,75.4980458</t>
  </si>
  <si>
    <t>26.913378,75.567278</t>
  </si>
  <si>
    <t>25.639864,76.192147</t>
  </si>
  <si>
    <t>23.168701,77.458046</t>
  </si>
  <si>
    <t>23.221979,77.439429</t>
  </si>
  <si>
    <t>23.2668843843,77.4131428577</t>
  </si>
  <si>
    <t>23.2736072,77.33622</t>
  </si>
  <si>
    <t>23.261737,77.252499</t>
  </si>
  <si>
    <t>25.574304,76.207965</t>
  </si>
  <si>
    <t>25.444815,76.086492</t>
  </si>
  <si>
    <t>25.198051,75.885111</t>
  </si>
  <si>
    <t>25.145188,75.865501</t>
  </si>
  <si>
    <t>25.07784,75.898016</t>
  </si>
  <si>
    <t>25.0316757156,75.9087458728</t>
  </si>
  <si>
    <t>24.9874595619,75.9322118201</t>
  </si>
  <si>
    <t>24.933449,75.958203</t>
  </si>
  <si>
    <t>24.832609,76.005784</t>
  </si>
  <si>
    <t>24.788625,75.98301</t>
  </si>
  <si>
    <t>24.730953,75.973339</t>
  </si>
  <si>
    <t>24.644606,75.939411</t>
  </si>
  <si>
    <t>24.541893,75.919686</t>
  </si>
  <si>
    <t>24.504973,75.89805</t>
  </si>
  <si>
    <t>24.419472,75.82981</t>
  </si>
  <si>
    <t>24.354200582,75.7260090143</t>
  </si>
  <si>
    <t>24.2790919912,75.6843219769</t>
  </si>
  <si>
    <t>24.191141,75.642842</t>
  </si>
  <si>
    <t>24.1312068327,75.6467047809</t>
  </si>
  <si>
    <t>24.069844,75.648344</t>
  </si>
  <si>
    <t>24.0200433795,75.6434557227</t>
  </si>
  <si>
    <t>23.948205,75.600861</t>
  </si>
  <si>
    <t>23.903499,75.596821</t>
  </si>
  <si>
    <t>23.833165,75.55457</t>
  </si>
  <si>
    <t>23.765121,75.538379</t>
  </si>
  <si>
    <t>23.660393,75.51367</t>
  </si>
  <si>
    <t>23.567509,75.500338</t>
  </si>
  <si>
    <t>23.482264,75.460561</t>
  </si>
  <si>
    <t>23.232986,77.189255</t>
  </si>
  <si>
    <t>23.208785,77.128302</t>
  </si>
  <si>
    <t>26.91819,75.605607</t>
  </si>
  <si>
    <t>23.215095,77.077882</t>
  </si>
  <si>
    <t>26.924224,75.659572</t>
  </si>
  <si>
    <t>26.92883,75.702559</t>
  </si>
  <si>
    <t>23.234083,77.038514</t>
  </si>
  <si>
    <t>23.250527,77.012393</t>
  </si>
  <si>
    <t>23.294104,76.889341</t>
  </si>
  <si>
    <t>23.332775,76.834002</t>
  </si>
  <si>
    <t>23.3530905936,76.779716546</t>
  </si>
  <si>
    <t>23.381236,76.723475</t>
  </si>
  <si>
    <t>23.178154,75.781403</t>
  </si>
  <si>
    <t>23.384268,76.665757</t>
  </si>
  <si>
    <t>23.378255,76.599245</t>
  </si>
  <si>
    <t>23.3614006526,76.4864047449</t>
  </si>
  <si>
    <t>23.344476,76.430306</t>
  </si>
  <si>
    <t>23.301733,76.371773</t>
  </si>
  <si>
    <t>23.2824808,76.3341929</t>
  </si>
  <si>
    <t>23.2558608677,76.2299643091</t>
  </si>
  <si>
    <t>23.251625,76.159116</t>
  </si>
  <si>
    <t>23.2563508677,76.0076378418</t>
  </si>
  <si>
    <t>23.2169677672,75.9235679364</t>
  </si>
  <si>
    <t>23.2111360434,75.8603440417</t>
  </si>
  <si>
    <t>23.184543,75.801153</t>
  </si>
  <si>
    <t>26.03271,76.251747</t>
  </si>
  <si>
    <t>26.118939,76.077102</t>
  </si>
  <si>
    <t>26.170515,76.030637</t>
  </si>
  <si>
    <t>26.2571138478,76.0010813867</t>
  </si>
  <si>
    <t>26.3839278087,75.9351100635</t>
  </si>
  <si>
    <t>26.49509,75.920457</t>
  </si>
  <si>
    <t>26.592918,75.910778</t>
  </si>
  <si>
    <t>26.71363,75.883282</t>
  </si>
  <si>
    <t>23.392187,75.421478</t>
  </si>
  <si>
    <t>23.357472,75.433639</t>
  </si>
  <si>
    <t>23.316776,75.472209</t>
  </si>
  <si>
    <t>23.2606502118,75.5315691821</t>
  </si>
  <si>
    <t>23.231264309,75.6081601563</t>
  </si>
  <si>
    <t>23.226323,75.637187</t>
  </si>
  <si>
    <t>23.196778,75.689198</t>
  </si>
  <si>
    <t>26.814113,75.772245</t>
  </si>
  <si>
    <t>26.855947,75.786436</t>
  </si>
  <si>
    <t>26.90199441,75.7898479</t>
  </si>
  <si>
    <t>21.21103,79.068176</t>
  </si>
  <si>
    <t>21.231695,79.0171081</t>
  </si>
  <si>
    <t>21.229072,78.915861</t>
  </si>
  <si>
    <t>21.273749,78.807616</t>
  </si>
  <si>
    <t>21.274259,78.725612</t>
  </si>
  <si>
    <t>21.26917,78.659159</t>
  </si>
  <si>
    <t>21.263201,78.590664</t>
  </si>
  <si>
    <t>21.344635,78.558413</t>
  </si>
  <si>
    <t>21.407727,78.523446</t>
  </si>
  <si>
    <t>21.468725,78.524814</t>
  </si>
  <si>
    <t>21.536803,78.5411</t>
  </si>
  <si>
    <t>21.589996,78.525394</t>
  </si>
  <si>
    <t>21.637046,78.460308</t>
  </si>
  <si>
    <t>21.655105,78.42563</t>
  </si>
  <si>
    <t>21.709709,78.352032</t>
  </si>
  <si>
    <t>21.761852,78.334344</t>
  </si>
  <si>
    <t>21.783543,78.26283</t>
  </si>
  <si>
    <t>21.919717,78.123187</t>
  </si>
  <si>
    <t>21.904426,77.967468</t>
  </si>
  <si>
    <t>21.896393,77.905897</t>
  </si>
  <si>
    <t>21.946123,77.883002</t>
  </si>
  <si>
    <t>22.009297,77.949934</t>
  </si>
  <si>
    <t>22.126423,78.001987</t>
  </si>
  <si>
    <t>22.197033,77.920758</t>
  </si>
  <si>
    <t>22.248104,77.894738</t>
  </si>
  <si>
    <t>22.281504,77.875226</t>
  </si>
  <si>
    <t>22.347657,77.853349</t>
  </si>
  <si>
    <t>22.394549,77.818115</t>
  </si>
  <si>
    <t>22.488281,77.819849</t>
  </si>
  <si>
    <t>22.5155599418,77.8158087866</t>
  </si>
  <si>
    <t>22.541216959,77.8065090723</t>
  </si>
  <si>
    <t>22.538155,77.77251</t>
  </si>
  <si>
    <t>22.598117,77.755836</t>
  </si>
  <si>
    <t>21.632219,81.846233</t>
  </si>
  <si>
    <t>21.732464,81.946062</t>
  </si>
  <si>
    <t>21.826434,82.044275</t>
  </si>
  <si>
    <t>21.905693,82.069143</t>
  </si>
  <si>
    <t>21.511822,84.017534</t>
  </si>
  <si>
    <t>21.5595350543,84.0391703467</t>
  </si>
  <si>
    <t>21.636895,84.042299</t>
  </si>
  <si>
    <t>21.732794,84.03998</t>
  </si>
  <si>
    <t>21.806503,84.016216</t>
  </si>
  <si>
    <t>21.850125,84.010526</t>
  </si>
  <si>
    <t>20.382175,85.835187</t>
  </si>
  <si>
    <t>20.432635,85.877909</t>
  </si>
  <si>
    <t>20.45107,85.896353</t>
  </si>
  <si>
    <t>20.466588,85.90156</t>
  </si>
  <si>
    <t>20.498481,85.917437</t>
  </si>
  <si>
    <t>20.538381,85.959078</t>
  </si>
  <si>
    <t>20.569003,85.768912</t>
  </si>
  <si>
    <t>20.570067,85.828478</t>
  </si>
  <si>
    <t>20.57058831,85.87382799</t>
  </si>
  <si>
    <t>20.5693839,85.9113306</t>
  </si>
  <si>
    <t>20.56434,85.957487</t>
  </si>
  <si>
    <t>9.738428,77.986107</t>
  </si>
  <si>
    <t>9.524914,77.88414</t>
  </si>
  <si>
    <t>9.35466044386,77.5708669124</t>
  </si>
  <si>
    <t>9.919907,78.110314</t>
  </si>
  <si>
    <t>9.879447,78.065958</t>
  </si>
  <si>
    <t>9.824778,77.990902</t>
  </si>
  <si>
    <t>9.695381,77.97402</t>
  </si>
  <si>
    <t>9.596405,77.957737</t>
  </si>
  <si>
    <t>8.9874125,77.24185</t>
  </si>
  <si>
    <t>8.963993,77.307338</t>
  </si>
  <si>
    <t>9.085394,77.3631977</t>
  </si>
  <si>
    <t>9.130538,77.431001</t>
  </si>
  <si>
    <t>9.176539,77.525924</t>
  </si>
  <si>
    <t>9.452404,77.561026</t>
  </si>
  <si>
    <t>9.497497,77.64494</t>
  </si>
  <si>
    <t>9.463321,77.789244</t>
  </si>
  <si>
    <t>9.4772991528,77.8108864374</t>
  </si>
  <si>
    <t>11.566638,79.240919</t>
  </si>
  <si>
    <t>11.591907,79.154962</t>
  </si>
  <si>
    <t>11.633792,78.989079</t>
  </si>
  <si>
    <t>11.636294,78.943922</t>
  </si>
  <si>
    <t>11.631062,78.873821</t>
  </si>
  <si>
    <t>11.615911,78.814791</t>
  </si>
  <si>
    <t>11.596392,78.75084</t>
  </si>
  <si>
    <t>11.594788,78.592092</t>
  </si>
  <si>
    <t>11.647063,78.5053</t>
  </si>
  <si>
    <t>11.696253,78.096286</t>
  </si>
  <si>
    <t>11.651009,78.468545</t>
  </si>
  <si>
    <t>11.671726,78.113415</t>
  </si>
  <si>
    <t>11.654624,78.400452</t>
  </si>
  <si>
    <t>11.6710796759,78.2849851605</t>
  </si>
  <si>
    <t>11.671392,78.233642</t>
  </si>
  <si>
    <t>11.662932,78.178121</t>
  </si>
  <si>
    <t>11.660046,78.162096</t>
  </si>
  <si>
    <t>11.654084,78.142621</t>
  </si>
  <si>
    <t>11.7385543,78.0467800159</t>
  </si>
  <si>
    <t>11.761619,77.979547</t>
  </si>
  <si>
    <t>11.804211,77.921857</t>
  </si>
  <si>
    <t>11.807081,77.832008</t>
  </si>
  <si>
    <t>23.2218932,77.4393558161345</t>
  </si>
  <si>
    <t>24.846137,79.1845286</t>
  </si>
  <si>
    <t>24.8781125,79.6152699</t>
  </si>
  <si>
    <t>25.4452556,81.7429299</t>
  </si>
  <si>
    <t>25.2720299,82.8967577</t>
  </si>
  <si>
    <t>19.186824,72.85393</t>
  </si>
  <si>
    <t>18.4668532,74.5505042</t>
  </si>
  <si>
    <t>25.454951,78.572466</t>
  </si>
  <si>
    <t>25.3773996,81.8527081</t>
  </si>
  <si>
    <t>25.2813634,83.1155825</t>
  </si>
  <si>
    <t>20.7080814,76.5708677</t>
  </si>
  <si>
    <t>16.993534,74.936524</t>
  </si>
  <si>
    <t>17.3149064,76.8246283</t>
  </si>
  <si>
    <t>18.977479,74.802641</t>
  </si>
  <si>
    <t>18.9465424,74.8657586</t>
  </si>
  <si>
    <t>18.9117721,74.932283</t>
  </si>
  <si>
    <t>26.352582,89.470103</t>
  </si>
  <si>
    <t>23.632262,72.5672941</t>
  </si>
  <si>
    <t>17.73324125,77.2178892459343</t>
  </si>
  <si>
    <t>24.7893617,73.038478</t>
  </si>
  <si>
    <t>18.0200616,74.3349458</t>
  </si>
  <si>
    <t>18.0086089,74.4154334</t>
  </si>
  <si>
    <t>29.800603,76.420705</t>
  </si>
  <si>
    <t>26.31835,85.95591</t>
  </si>
  <si>
    <t>28.399549,80.259774</t>
  </si>
  <si>
    <t>32.9262093,75.1543745</t>
  </si>
  <si>
    <t>22.8142764,76.7408437</t>
  </si>
  <si>
    <t>25.1480102,93.0320565</t>
  </si>
  <si>
    <t>24.8429273,92.3947736</t>
  </si>
  <si>
    <t>25.5224038,83.1407614</t>
  </si>
  <si>
    <t>10.9809921,76.2079768</t>
  </si>
  <si>
    <t>12.995923,77.71928</t>
  </si>
  <si>
    <t>9.3190867,76.6086361204063</t>
  </si>
  <si>
    <t>26.6035552,80.2724288</t>
  </si>
  <si>
    <t>26.6558416,78.8816544</t>
  </si>
  <si>
    <t>26.704988,78.94479</t>
  </si>
  <si>
    <t>27.0407894,78.0246119</t>
  </si>
  <si>
    <t>27.0250104,78.1269266</t>
  </si>
  <si>
    <t>27.029534,78.200341</t>
  </si>
  <si>
    <t>27.0192709,78.2997069</t>
  </si>
  <si>
    <t>25.991287,84.621148</t>
  </si>
  <si>
    <t>26.894247,78.48214</t>
  </si>
  <si>
    <t>26.936652,78.544371</t>
  </si>
  <si>
    <t>26.8660157,78.6175908</t>
  </si>
  <si>
    <t>14.210716,76.115232</t>
  </si>
  <si>
    <t>28.877689,74.062174</t>
  </si>
  <si>
    <t>24.9261094,78.9447241780991</t>
  </si>
  <si>
    <t>26.9639485,78.9516065</t>
  </si>
  <si>
    <t>27.0033264,78.9404642</t>
  </si>
  <si>
    <t>30.868349,75.8592707</t>
  </si>
  <si>
    <t>27.1510468,78.9829523</t>
  </si>
  <si>
    <t>28.586602,77.253135</t>
  </si>
  <si>
    <t>23.27401,77.33588</t>
  </si>
  <si>
    <t>23.0712078,72.5845385</t>
  </si>
  <si>
    <t>26.3644346,89.1995177</t>
  </si>
  <si>
    <t>25.3771111,86.4813897</t>
  </si>
  <si>
    <t>23.6928494,88.0790265</t>
  </si>
  <si>
    <t>23.7225463,88.0504616</t>
  </si>
  <si>
    <t>23.7314951,88.015912</t>
  </si>
  <si>
    <t>23.7343955,87.9970748</t>
  </si>
  <si>
    <t>23.7392211,87.9694444</t>
  </si>
  <si>
    <t>21.1260532,71.4661958</t>
  </si>
  <si>
    <t>23.7511123,87.9268908</t>
  </si>
  <si>
    <t>23.7640027,87.8805402</t>
  </si>
  <si>
    <t>23.8125628,87.8057</t>
  </si>
  <si>
    <t>23.819963,87.7809642</t>
  </si>
  <si>
    <t>23.8249311,87.7518997</t>
  </si>
  <si>
    <t>24.208218,87.709578</t>
  </si>
  <si>
    <t>24.2110551,87.6423692</t>
  </si>
  <si>
    <t>24.2393914,87.5740797</t>
  </si>
  <si>
    <t>24.2398257,87.4604362</t>
  </si>
  <si>
    <t>24.2244154,87.3889674</t>
  </si>
  <si>
    <t>26.476958,80.026495</t>
  </si>
  <si>
    <t>24.417131,86.9150667</t>
  </si>
  <si>
    <t>24.3819006,87.181875</t>
  </si>
  <si>
    <t>24.4766677,87.1423404</t>
  </si>
  <si>
    <t>24.6873788,87.1730669</t>
  </si>
  <si>
    <t>24.8321751,87.1927732</t>
  </si>
  <si>
    <t>25.6451303,85.0795862</t>
  </si>
  <si>
    <t>26.177221,86.485684</t>
  </si>
  <si>
    <t>26.795597,82.20291</t>
  </si>
  <si>
    <t>25.2830315,85.4591468</t>
  </si>
  <si>
    <t>24.850321,85.354606</t>
  </si>
  <si>
    <t>25.3216063,85.3904682</t>
  </si>
  <si>
    <t>25.3350179,85.3793263</t>
  </si>
  <si>
    <t>24.9495939,78.8296311</t>
  </si>
  <si>
    <t>31.213822,75.203604</t>
  </si>
  <si>
    <t>25.4081322,85.545553</t>
  </si>
  <si>
    <t>25.4614015,85.505254</t>
  </si>
  <si>
    <t>13.0012014,77.6182309424157</t>
  </si>
  <si>
    <t>25.105061,85.017698</t>
  </si>
  <si>
    <t>25.143167,84.558723</t>
  </si>
  <si>
    <t>25.4001361,87.1388694</t>
  </si>
  <si>
    <t>26.260925,94.036227</t>
  </si>
  <si>
    <t>16.51754425,80.6193285539879</t>
  </si>
  <si>
    <t>23.6902086,85.5340697</t>
  </si>
  <si>
    <t>24.2195049,86.3229784</t>
  </si>
  <si>
    <t>24.2089507,86.2568943</t>
  </si>
  <si>
    <t>24.2478694,86.1818395</t>
  </si>
  <si>
    <t>24.3584209,86.1541763</t>
  </si>
  <si>
    <t>24.4081638,86.0960448</t>
  </si>
  <si>
    <t>31.4381836,75.3871429</t>
  </si>
  <si>
    <t>24.4143174,86.0625633</t>
  </si>
  <si>
    <t>24.4033752,85.9790334</t>
  </si>
  <si>
    <t>24.4091966,85.8161522</t>
  </si>
  <si>
    <t>24.4658105,85.6099076</t>
  </si>
  <si>
    <t>24.3906267,85.4929675</t>
  </si>
  <si>
    <t>24.3502233,85.4627699</t>
  </si>
  <si>
    <t>24.302575,85.4089728</t>
  </si>
  <si>
    <t>24.2103755,85.3532607</t>
  </si>
  <si>
    <t>24.171744,85.2248186</t>
  </si>
  <si>
    <t>27.2894559,79.9529044</t>
  </si>
  <si>
    <t>25.069718,84.980249</t>
  </si>
  <si>
    <t>23.895429,85.3252771</t>
  </si>
  <si>
    <t>23.8419527,85.4415588</t>
  </si>
  <si>
    <t>23.79656,85.5297</t>
  </si>
  <si>
    <t>23.7189151,85.5115085</t>
  </si>
  <si>
    <t>21.9035442,80.0305839</t>
  </si>
  <si>
    <t>24.724437,87.069378</t>
  </si>
  <si>
    <t>24.055266,88.525721</t>
  </si>
  <si>
    <t>24.531437,87.11534</t>
  </si>
  <si>
    <t>26.168313,85.924727</t>
  </si>
  <si>
    <t>25.0064047,86.9703167</t>
  </si>
  <si>
    <t>18.53497,73.885561</t>
  </si>
  <si>
    <t>23.7424547,87.0181775</t>
  </si>
  <si>
    <t>16.170735,74.955304</t>
  </si>
  <si>
    <t>25.98462,91.14313</t>
  </si>
  <si>
    <t>24.6134885,86.6755127</t>
  </si>
  <si>
    <t>24.6788806,86.6900843</t>
  </si>
  <si>
    <t>24.7407247,86.7292142</t>
  </si>
  <si>
    <t>24.76936,86.8162421</t>
  </si>
  <si>
    <t>24.840881,86.8700841</t>
  </si>
  <si>
    <t>30.206551,74.934866</t>
  </si>
  <si>
    <t>25.1848004,84.2425002</t>
  </si>
  <si>
    <t>16.568166,74.84112</t>
  </si>
  <si>
    <t>30.9792464,77.4645781</t>
  </si>
  <si>
    <t>25.0841483,85.2238201</t>
  </si>
  <si>
    <t>28.3109241,79.4275345</t>
  </si>
  <si>
    <t>29.012712,76.962406</t>
  </si>
  <si>
    <t>29.043042,76.8552662</t>
  </si>
  <si>
    <t>23.869579,84.615139</t>
  </si>
  <si>
    <t>27.157954,78.671476</t>
  </si>
  <si>
    <t>29.18898,76.62564</t>
  </si>
  <si>
    <t>29.2391233,76.5481707</t>
  </si>
  <si>
    <t>28.227594,76.61198</t>
  </si>
  <si>
    <t>28.359565,76.6297119</t>
  </si>
  <si>
    <t>28.486429,76.643426</t>
  </si>
  <si>
    <t>28.5933993,76.6387719</t>
  </si>
  <si>
    <t>28.7415074,76.6400672</t>
  </si>
  <si>
    <t>29.039077,76.4658401</t>
  </si>
  <si>
    <t>25.4444324,81.8805617</t>
  </si>
  <si>
    <t>24.80152,79.7797451</t>
  </si>
  <si>
    <t>24.8135796,79.702878</t>
  </si>
  <si>
    <t>24.8539561,79.3932746</t>
  </si>
  <si>
    <t>23.265079,77.412188</t>
  </si>
  <si>
    <t>24.8360689,79.2904756</t>
  </si>
  <si>
    <t>24.8232027,79.0639647</t>
  </si>
  <si>
    <t>24.7902703,78.924467</t>
  </si>
  <si>
    <t>26.4813699,79.9586906</t>
  </si>
  <si>
    <t>25.749404,82.0841422</t>
  </si>
  <si>
    <t>27.0387039,78.5511866</t>
  </si>
  <si>
    <t>26.0565533,81.9023259</t>
  </si>
  <si>
    <t>25.8026159,82.0409208</t>
  </si>
  <si>
    <t>30.10931765,78.2779793148576</t>
  </si>
  <si>
    <t>33.450759,75.1891375</t>
  </si>
  <si>
    <t>33.62416,75.14578</t>
  </si>
  <si>
    <t>33.6756087,75.1362981</t>
  </si>
  <si>
    <t>33.7895162,75.0756994</t>
  </si>
  <si>
    <t>33.8464296,75.0385725</t>
  </si>
  <si>
    <t>33.8879974,74.9918921</t>
  </si>
  <si>
    <t>33.9531356,74.9135338</t>
  </si>
  <si>
    <t>34.0238093,74.8472507</t>
  </si>
  <si>
    <t>34.0385248,74.7360163</t>
  </si>
  <si>
    <t>34.2206866,74.3883075</t>
  </si>
  <si>
    <t>34.2580062,74.4511792</t>
  </si>
  <si>
    <t>34.2225591,74.5121644</t>
  </si>
  <si>
    <t>34.16949695,74.5907022951117</t>
  </si>
  <si>
    <t>34.1104047,74.6190533</t>
  </si>
  <si>
    <t>11.104272,79.690997</t>
  </si>
  <si>
    <t>18.95699,82.630044</t>
  </si>
  <si>
    <t>27.3185696,77.7583033</t>
  </si>
  <si>
    <t>30.1299974,75.8082921</t>
  </si>
  <si>
    <t>31.7227969,76.0483166</t>
  </si>
  <si>
    <t>31.7793039,75.9975492</t>
  </si>
  <si>
    <t>29.51667,74.58333</t>
  </si>
  <si>
    <t>28.3835068,75.7973308</t>
  </si>
  <si>
    <t>28.1861699,75.6018316</t>
  </si>
  <si>
    <t>31.4558861,75.1867689</t>
  </si>
  <si>
    <t>31.4241739,75.0982026</t>
  </si>
  <si>
    <t>25.301692,78.477404</t>
  </si>
  <si>
    <t>31.4550382,74.9322639</t>
  </si>
  <si>
    <t>28.7647907,75.4097689</t>
  </si>
  <si>
    <t>28.8388904,75.3521787</t>
  </si>
  <si>
    <t>29.0067149,75.1719233</t>
  </si>
  <si>
    <t>29.1800999,74.9713832</t>
  </si>
  <si>
    <t>29.402956,74.6961283</t>
  </si>
  <si>
    <t>28.0606213,74.5640217</t>
  </si>
  <si>
    <t>26.69718575,76.9109619018879</t>
  </si>
  <si>
    <t>26.8674124,72.7208476</t>
  </si>
  <si>
    <t>26.8885329,74.762621</t>
  </si>
  <si>
    <t>26.9809136,74.7037141</t>
  </si>
  <si>
    <t>17.474735,78.564533</t>
  </si>
  <si>
    <t>24.252007,72.046755</t>
  </si>
  <si>
    <t>26.3746911,73.5315802</t>
  </si>
  <si>
    <t>26.3023426,73.5649025</t>
  </si>
  <si>
    <t>26.2254688,73.6170125</t>
  </si>
  <si>
    <t>26.1861475,73.7000078</t>
  </si>
  <si>
    <t>28.1213452,74.5607031</t>
  </si>
  <si>
    <t>28.1537822,74.5467853</t>
  </si>
  <si>
    <t>28.2100127,74.5346194</t>
  </si>
  <si>
    <t>28.2567382,74.5225284</t>
  </si>
  <si>
    <t>28.2998022,74.5103853</t>
  </si>
  <si>
    <t>28.3599979,74.4909373</t>
  </si>
  <si>
    <t>31.4965123,77.1159339</t>
  </si>
  <si>
    <t>26.6515047,74.0352687</t>
  </si>
  <si>
    <t>28.5705399,78.8808059</t>
  </si>
  <si>
    <t>25.914975,90.6338596</t>
  </si>
  <si>
    <t>25.9533226,90.7132852</t>
  </si>
  <si>
    <t>19.077908,72.853731</t>
  </si>
  <si>
    <t>25.44478,81.84322</t>
  </si>
  <si>
    <t>27.0077329,77.2229904</t>
  </si>
  <si>
    <t>31.2102544,75.2027800677812</t>
  </si>
  <si>
    <t>26.1628819,84.6878099</t>
  </si>
  <si>
    <t>26.1478299,84.6398306</t>
  </si>
  <si>
    <t>26.1258297,84.5938253</t>
  </si>
  <si>
    <t>26.1082453,84.5072939</t>
  </si>
  <si>
    <t>25.574123,80.94921</t>
  </si>
  <si>
    <t>25.6629195,86.1805343</t>
  </si>
  <si>
    <t>25.7953846,87.4751921</t>
  </si>
  <si>
    <t>25.821014,87.3965742</t>
  </si>
  <si>
    <t>26.5669498,84.1707227</t>
  </si>
  <si>
    <t>26.208242,85.097549</t>
  </si>
  <si>
    <t>29.08182,79.43069</t>
  </si>
  <si>
    <t>28.0709463,79.1668864</t>
  </si>
  <si>
    <t>27.9938484,81.4322613</t>
  </si>
  <si>
    <t>16.517224,80.619225</t>
  </si>
  <si>
    <t>22.9247344,88.777804</t>
  </si>
  <si>
    <t>26.5786085,88.8229099</t>
  </si>
  <si>
    <t>14.168651,75.081182</t>
  </si>
  <si>
    <t>26.2976472,86.9613147</t>
  </si>
  <si>
    <t>26.771434,85.685022</t>
  </si>
  <si>
    <t>26.3000479,86.8388854</t>
  </si>
  <si>
    <t>26.293591,86.7353911</t>
  </si>
  <si>
    <t>28.940796,76.558466</t>
  </si>
  <si>
    <t>16.05645,80.70783</t>
  </si>
  <si>
    <t>26.01956,86.6056</t>
  </si>
  <si>
    <t>26.1537713,86.1203643</t>
  </si>
  <si>
    <t>26.0608089,86.1610681</t>
  </si>
  <si>
    <t>26.007841,86.183955</t>
  </si>
  <si>
    <t>25.8660298,86.2556469</t>
  </si>
  <si>
    <t>25.9686322,85.1386171</t>
  </si>
  <si>
    <t>25.8548688,85.1927238</t>
  </si>
  <si>
    <t>25.8250521,85.1940252749286</t>
  </si>
  <si>
    <t>25.7660955,85.2172836</t>
  </si>
  <si>
    <t>25.91801,81.063011</t>
  </si>
  <si>
    <t>13.129689,75.171206</t>
  </si>
  <si>
    <t>20.865941,79.8732023</t>
  </si>
  <si>
    <t>25.856814,84.910734</t>
  </si>
  <si>
    <t>25.758268,86.512755</t>
  </si>
  <si>
    <t>26.817528,92.529918</t>
  </si>
  <si>
    <t>25.7602149,93.7125172</t>
  </si>
  <si>
    <t>27.1308555,93.709712</t>
  </si>
  <si>
    <t>27.1190264,93.8605912</t>
  </si>
  <si>
    <t>27.254431,94.1120339</t>
  </si>
  <si>
    <t>27.4417161,94.3212387</t>
  </si>
  <si>
    <t>27.4894645,94.5425052</t>
  </si>
  <si>
    <t>25.1126333,92.868281</t>
  </si>
  <si>
    <t>24.829588,92.797148</t>
  </si>
  <si>
    <t>24.8538743,92.8340336</t>
  </si>
  <si>
    <t>21.31134545,76.7822455724488</t>
  </si>
  <si>
    <t>24.8165348,93.0099493</t>
  </si>
  <si>
    <t>24.8512706,93.0548813</t>
  </si>
  <si>
    <t>24.7579737,93.1794188</t>
  </si>
  <si>
    <t>23.1414003,79.8647065</t>
  </si>
  <si>
    <t>22.4240314,80.1687578</t>
  </si>
  <si>
    <t>21.3169937,79.6317047</t>
  </si>
  <si>
    <t>21.7052761,80.2078579</t>
  </si>
  <si>
    <t>21.6651468,80.2038168</t>
  </si>
  <si>
    <t>21.5991121,80.2073386</t>
  </si>
  <si>
    <t>21.5580352,80.2053294</t>
  </si>
  <si>
    <t>30.407039,74.0257162535017</t>
  </si>
  <si>
    <t>25.0113527,88.1628321</t>
  </si>
  <si>
    <t>25.4616885,85.9884762</t>
  </si>
  <si>
    <t>26.8192531,92.7720365</t>
  </si>
  <si>
    <t>27.000607,92.6449773</t>
  </si>
  <si>
    <t>22.9658398,74.8389286</t>
  </si>
  <si>
    <t>24.5334409,76.1966465</t>
  </si>
  <si>
    <t>24.5805191,76.1468148</t>
  </si>
  <si>
    <t>24.6025879,75.9863393</t>
  </si>
  <si>
    <t>27.3479856,94.8392266</t>
  </si>
  <si>
    <t>11.0825064,76.948285</t>
  </si>
  <si>
    <t>8.67909,77.5591781</t>
  </si>
  <si>
    <t>8.6808989,77.4651097</t>
  </si>
  <si>
    <t>8.7082538,77.4382732</t>
  </si>
  <si>
    <t>8.8186023,77.380938</t>
  </si>
  <si>
    <t>8.9150913,77.3759299</t>
  </si>
  <si>
    <t>8.772773,76.899821</t>
  </si>
  <si>
    <t>10.4026999,79.4988536</t>
  </si>
  <si>
    <t>10.3699646,78.9900052</t>
  </si>
  <si>
    <t>10.2857334,79.2006507</t>
  </si>
  <si>
    <t>10.7250763,79.6281154</t>
  </si>
  <si>
    <t>10.6901361,79.6288716</t>
  </si>
  <si>
    <t>10.6530667,79.6365418</t>
  </si>
  <si>
    <t>10.630925,79.6409886</t>
  </si>
  <si>
    <t>10.6051907,79.640233</t>
  </si>
  <si>
    <t>10.5786244,79.6413325</t>
  </si>
  <si>
    <t>10.4123405,79.544836</t>
  </si>
  <si>
    <t>10.2171423,79.0921032</t>
  </si>
  <si>
    <t>10.1215567,78.8730711</t>
  </si>
  <si>
    <t>15.1758177,76.3678468106023</t>
  </si>
  <si>
    <t>15.1868926,76.3835082</t>
  </si>
  <si>
    <t>15.112233,76.276427</t>
  </si>
  <si>
    <t>15.0485388,76.2125243</t>
  </si>
  <si>
    <t>15.0040336,76.2028803</t>
  </si>
  <si>
    <t>15.1650301,75.8833019</t>
  </si>
  <si>
    <t>14.733,75.981</t>
  </si>
  <si>
    <t>14.65944,75.8977441</t>
  </si>
  <si>
    <t>13.0718654,78.1554281</t>
  </si>
  <si>
    <t>12.9735721,77.5803838</t>
  </si>
  <si>
    <t>19.2516904,84.8621816</t>
  </si>
  <si>
    <t>13.1121865,77.3925031</t>
  </si>
  <si>
    <t>13.0698018,77.2586709</t>
  </si>
  <si>
    <t>12.973936,77.6509982</t>
  </si>
  <si>
    <t>13.0166441,77.0110836</t>
  </si>
  <si>
    <t>12.9790006,76.8638604</t>
  </si>
  <si>
    <t>12.9682877,76.7331266</t>
  </si>
  <si>
    <t>12.9471671,76.5745378</t>
  </si>
  <si>
    <t>8.969116,77.050368</t>
  </si>
  <si>
    <t>12.8927148,76.3939638</t>
  </si>
  <si>
    <t>13.054334,75.926036</t>
  </si>
  <si>
    <t>12.9846174,76.2054601</t>
  </si>
  <si>
    <t>14.5003782,74.4247789</t>
  </si>
  <si>
    <t>24.1436285,80.6255787</t>
  </si>
  <si>
    <t>10.3550473,79.8502088</t>
  </si>
  <si>
    <t>10.3776222,79.8553673</t>
  </si>
  <si>
    <t>10.3962984,79.8488683</t>
  </si>
  <si>
    <t>10.4086381,79.8113831</t>
  </si>
  <si>
    <t>10.465771,79.7256309</t>
  </si>
  <si>
    <t>8.7200862,77.6868543</t>
  </si>
  <si>
    <t>8.7189347,77.6537065</t>
  </si>
  <si>
    <t>8.6791295,77.5368263</t>
  </si>
  <si>
    <t>8.6849635,77.512316</t>
  </si>
  <si>
    <t>8.7507916,77.3993121</t>
  </si>
  <si>
    <t>8.7875782,77.3767097</t>
  </si>
  <si>
    <t>8.8045905,77.3774639</t>
  </si>
  <si>
    <t>8.8735345,77.3700455</t>
  </si>
  <si>
    <t>8.750792,77.399312</t>
  </si>
  <si>
    <t>9.925019,78.007393</t>
  </si>
  <si>
    <t>9.9709119,77.7932837</t>
  </si>
  <si>
    <t>9.9956722,77.6242968</t>
  </si>
  <si>
    <t>9.86925575,77.4222973834559</t>
  </si>
  <si>
    <t>10.0190463,77.3460527</t>
  </si>
  <si>
    <t>13.10824335,80.2257160695686</t>
  </si>
  <si>
    <t>11.5541222,78.1348392</t>
  </si>
  <si>
    <t>11.4537338,78.1784576</t>
  </si>
  <si>
    <t>11.3315033,78.1760284</t>
  </si>
  <si>
    <t>11.2260125,78.1790621</t>
  </si>
  <si>
    <t>11.0689318,78.1398608</t>
  </si>
  <si>
    <t>11.0418948,78.1134022</t>
  </si>
  <si>
    <t>12.08453,79.76788</t>
  </si>
  <si>
    <t>31.758469,74.9490841</t>
  </si>
  <si>
    <t>31.8636479,74.9414924</t>
  </si>
  <si>
    <t>31.9144545,74.9259592</t>
  </si>
  <si>
    <t>31.9632364,74.9269213</t>
  </si>
  <si>
    <t>29.512891,76.313925</t>
  </si>
  <si>
    <t>31.1397825,74.5534594</t>
  </si>
  <si>
    <t>31.1972854,74.6677027</t>
  </si>
  <si>
    <t>31.2232701,74.73305</t>
  </si>
  <si>
    <t>31.2877742,74.8554685</t>
  </si>
  <si>
    <t>31.3359887,74.8687354</t>
  </si>
  <si>
    <t>31.6089352,74.8643374</t>
  </si>
  <si>
    <t>31.82629945,75.3881205300044</t>
  </si>
  <si>
    <t>31.1820906,75.5871434</t>
  </si>
  <si>
    <t>31.2428214,75.6071614</t>
  </si>
  <si>
    <t>28.804273,78.562473</t>
  </si>
  <si>
    <t>18.4589655,79.1424785</t>
  </si>
  <si>
    <t>18.7824825,78.8874991</t>
  </si>
  <si>
    <t>18.8354455,78.7104197</t>
  </si>
  <si>
    <t>18.7808166,78.3111997</t>
  </si>
  <si>
    <t>15.4430384,78.379209</t>
  </si>
  <si>
    <t>15.3223031,78.2507163</t>
  </si>
  <si>
    <t>15.2212225,78.3072118</t>
  </si>
  <si>
    <t>15.1574905,78.3157448</t>
  </si>
  <si>
    <t>14.9794552,78.3965122</t>
  </si>
  <si>
    <t>31.2718975,77.8712949</t>
  </si>
  <si>
    <t>14.8473392,78.3978127</t>
  </si>
  <si>
    <t>14.7585167,78.5222629</t>
  </si>
  <si>
    <t>14.0289964,75.4981839</t>
  </si>
  <si>
    <t>15.3934819,76.3111824</t>
  </si>
  <si>
    <t>15.4286036,76.442833</t>
  </si>
  <si>
    <t>15.4261076,76.5306714</t>
  </si>
  <si>
    <t>15.6196684,76.6779613</t>
  </si>
  <si>
    <t>17.5510336,78.9416631</t>
  </si>
  <si>
    <t>16.5951893,77.7285629</t>
  </si>
  <si>
    <t>16.5782963,77.6073066</t>
  </si>
  <si>
    <t>17.8231821,78.5361528</t>
  </si>
  <si>
    <t>16.921968,80.365448</t>
  </si>
  <si>
    <t>17.8456745,78.6828741</t>
  </si>
  <si>
    <t>17.5325139,79.5039153</t>
  </si>
  <si>
    <t>17.5843636,78.1990415</t>
  </si>
  <si>
    <t>18.1017739,78.8520128</t>
  </si>
  <si>
    <t>16.2478734,77.5777796</t>
  </si>
  <si>
    <t>26.8659334,88.7348186</t>
  </si>
  <si>
    <t>26.7960343,88.74007</t>
  </si>
  <si>
    <t>32.2495871,76.3078116</t>
  </si>
  <si>
    <t>6.7057061,88.7670435</t>
  </si>
  <si>
    <t>26.5791556,88.7696117</t>
  </si>
  <si>
    <t>26.4708756,88.8513279</t>
  </si>
  <si>
    <t>26.4127385,88.9198861</t>
  </si>
  <si>
    <t>26.4372505,88.9027765</t>
  </si>
  <si>
    <t>26.4556113,89.0433419</t>
  </si>
  <si>
    <t>26.4306877,89.1301274</t>
  </si>
  <si>
    <t>26.348988,89.3377155</t>
  </si>
  <si>
    <t>27.579342,80.84325</t>
  </si>
  <si>
    <t>18.1096467,78.3161756</t>
  </si>
  <si>
    <t>17.6756498,77.61059675</t>
  </si>
  <si>
    <t>14.6897588,76.9740174</t>
  </si>
  <si>
    <t>17.389308,78.499176</t>
  </si>
  <si>
    <t>14.4149083,77.1947674</t>
  </si>
  <si>
    <t>23.01399105,91.7013653547569</t>
  </si>
  <si>
    <t>23.0618468,91.6458607</t>
  </si>
  <si>
    <t>23.1245846,91.6140138</t>
  </si>
  <si>
    <t>23.1901429,91.5967894</t>
  </si>
  <si>
    <t>23.2479453,91.4844914</t>
  </si>
  <si>
    <t>12.120698,76.688844</t>
  </si>
  <si>
    <t>23.430471,91.4967565</t>
  </si>
  <si>
    <t>23.5105401,91.4798796</t>
  </si>
  <si>
    <t>23.5984072,91.3591951</t>
  </si>
  <si>
    <t>23.6766774,91.2728164</t>
  </si>
  <si>
    <t>23.7436934,91.2773921</t>
  </si>
  <si>
    <t>20.8727322,77.0178789</t>
  </si>
  <si>
    <t>17.3821029,76.8307251</t>
  </si>
  <si>
    <t>17.4760126,76.8953794</t>
  </si>
  <si>
    <t>17.6711467,77.0686483</t>
  </si>
  <si>
    <t>17.8482455,77.2772066</t>
  </si>
  <si>
    <t>17.9133372,77.3059996</t>
  </si>
  <si>
    <t>18.5203857,79.3316349</t>
  </si>
  <si>
    <t>18.8205891,78.4530778</t>
  </si>
  <si>
    <t>18.5821208,78.9893716</t>
  </si>
  <si>
    <t>21.7999652,80.1470759</t>
  </si>
  <si>
    <t>21.7952658,80.1092929</t>
  </si>
  <si>
    <t>24.354372,81.474892</t>
  </si>
  <si>
    <t>21.7968548,79.9980079</t>
  </si>
  <si>
    <t>21.5744818,80.2719068</t>
  </si>
  <si>
    <t>21.7654343,79.8099078</t>
  </si>
  <si>
    <t>22.70133,85.72827</t>
  </si>
  <si>
    <t>27.5542808,95.5395773</t>
  </si>
  <si>
    <t>11.12101,76.288901</t>
  </si>
  <si>
    <t>27.5998165,95.5569781</t>
  </si>
  <si>
    <t>27.6731524,95.5632056</t>
  </si>
  <si>
    <t>27.7093285,95.5680312</t>
  </si>
  <si>
    <t>22.5477937,86.5177663</t>
  </si>
  <si>
    <t>22.051846,84.291457</t>
  </si>
  <si>
    <t>21.8749155,86.817564</t>
  </si>
  <si>
    <t>26.3186343,89.4561808747713</t>
  </si>
  <si>
    <t>21.7857695,85.5243919985814</t>
  </si>
  <si>
    <t>22.8795109,88.7609928</t>
  </si>
  <si>
    <t>23.1018305,87.9648907</t>
  </si>
  <si>
    <t>23.0850474,87.9199714</t>
  </si>
  <si>
    <t>22.5329765,87.3534762</t>
  </si>
  <si>
    <t>30.403745,74.02371</t>
  </si>
  <si>
    <t>29.12017,78.619309</t>
  </si>
  <si>
    <t>23.1573994,87.6319797</t>
  </si>
  <si>
    <t>23.2935236,87.4123895</t>
  </si>
  <si>
    <t>23.3244224,87.3192152</t>
  </si>
  <si>
    <t>23.3075355,87.2776951</t>
  </si>
  <si>
    <t>22.4617326,87.148447</t>
  </si>
  <si>
    <t>23.24441,87.09735</t>
  </si>
  <si>
    <t>21.1569338,79.1102582</t>
  </si>
  <si>
    <t>21.8362616,78.9184378</t>
  </si>
  <si>
    <t>22.5026942,86.1542686</t>
  </si>
  <si>
    <t>22.441687,86.1643225</t>
  </si>
  <si>
    <t>22.3337802,86.2762075</t>
  </si>
  <si>
    <t>22.414402,85.2158731</t>
  </si>
  <si>
    <t>21.3715379,83.7359168</t>
  </si>
  <si>
    <t>22.3840657,79.9521432</t>
  </si>
  <si>
    <t>21.0629254,86.4600828</t>
  </si>
  <si>
    <t>20.1581206,85.5933014</t>
  </si>
  <si>
    <t>20.1871614,85.4319267</t>
  </si>
  <si>
    <t>20.1646345,85.3440493</t>
  </si>
  <si>
    <t>18.28504,74.173757</t>
  </si>
  <si>
    <t>20.1693127,85.2232488</t>
  </si>
  <si>
    <t>20.1439652,85.1154384</t>
  </si>
  <si>
    <t>20.1703579,85.0097783</t>
  </si>
  <si>
    <t>20.26680555,85.8418908708494</t>
  </si>
  <si>
    <t>23.4227444,85.4189682</t>
  </si>
  <si>
    <t>23.4772759,85.3965105</t>
  </si>
  <si>
    <t>23.5340627,85.412343</t>
  </si>
  <si>
    <t>23.659924,86.390247</t>
  </si>
  <si>
    <t>23.5006386,84.716611</t>
  </si>
  <si>
    <t>20.690334,81.1263219</t>
  </si>
  <si>
    <t>20.4382179,81.0854801</t>
  </si>
  <si>
    <t>20.2974669,81.0647048</t>
  </si>
  <si>
    <t>20.2273032,81.0809214</t>
  </si>
  <si>
    <t>20.0933674,81.139234</t>
  </si>
  <si>
    <t>18.9695855,72.8193152</t>
  </si>
  <si>
    <t>20.802901,72.9968234</t>
  </si>
  <si>
    <t>20.8063177,73.074862</t>
  </si>
  <si>
    <t>20.8155471,73.1517277</t>
  </si>
  <si>
    <t>20.8308117,73.2123582</t>
  </si>
  <si>
    <t>20.8430733,73.267793</t>
  </si>
  <si>
    <t>20.85,73.35</t>
  </si>
  <si>
    <t>20.8081609,73.4118496</t>
  </si>
  <si>
    <t>20.8027783,73.4557732</t>
  </si>
  <si>
    <t>20.7958723,73.4847477</t>
  </si>
  <si>
    <t>19.052644,72.937971</t>
  </si>
  <si>
    <t>22.3740804,74.0737257</t>
  </si>
  <si>
    <t>22.3827499,74.183943</t>
  </si>
  <si>
    <t>22.3195537,74.2718937</t>
  </si>
  <si>
    <t>22.3001679,74.3987182</t>
  </si>
  <si>
    <t>24.652156,80.2621275998584</t>
  </si>
  <si>
    <t>22.4158035,74.5662861</t>
  </si>
  <si>
    <t>22.5555977,75.7709215</t>
  </si>
  <si>
    <t>22.233152,71.872273</t>
  </si>
  <si>
    <t>22.2104177,71.6882267</t>
  </si>
  <si>
    <t>13.02076,77.762921</t>
  </si>
  <si>
    <t>28.6822009,77.0562463</t>
  </si>
  <si>
    <t>23.2034552,75.2020925</t>
  </si>
  <si>
    <t>22.5423364,72.9284978</t>
  </si>
  <si>
    <t>22.5329675,72.9168742</t>
  </si>
  <si>
    <t>20.5094903,78.2715261</t>
  </si>
  <si>
    <t>22.4717181,72.7441158</t>
  </si>
  <si>
    <t>22.4689841,72.7068813</t>
  </si>
  <si>
    <t>22.465851,72.6683409</t>
  </si>
  <si>
    <t>22.4340978,72.6639169</t>
  </si>
  <si>
    <t>22.3918707,72.6593398</t>
  </si>
  <si>
    <t>20.91341385,70.3710601707681</t>
  </si>
  <si>
    <t>22.3234609,72.6301224</t>
  </si>
  <si>
    <t>23.7021563,72.2593969</t>
  </si>
  <si>
    <t>23.9299838,72.0649804</t>
  </si>
  <si>
    <t>24.0237074,72.0341418</t>
  </si>
  <si>
    <t>24.0706113,71.9805656</t>
  </si>
  <si>
    <t>23.6617416,72.4566359</t>
  </si>
  <si>
    <t>23.6766918,72.4818395</t>
  </si>
  <si>
    <t>23.7026286,72.5420504</t>
  </si>
  <si>
    <t>23.7388916,72.5968832</t>
  </si>
  <si>
    <t>23.7853622,72.6332132</t>
  </si>
  <si>
    <t>23.8821704,72.6283158</t>
  </si>
  <si>
    <t>23.9520631,72.6911474</t>
  </si>
  <si>
    <t>23.612778,73.0769609</t>
  </si>
  <si>
    <t>23.8143897,73.5853022</t>
  </si>
  <si>
    <t>23.8363488,73.6522391</t>
  </si>
  <si>
    <t>26.5351652,74.6533499</t>
  </si>
  <si>
    <t>29.18762,79.510254</t>
  </si>
  <si>
    <t>16.8338265,73.6152546</t>
  </si>
  <si>
    <t>16.5689786,73.6607503</t>
  </si>
  <si>
    <t>16.446684,73.7438935</t>
  </si>
  <si>
    <t>24.7423346,93.2370957</t>
  </si>
  <si>
    <t>24.8069931,93.426361</t>
  </si>
  <si>
    <t>24.8358361,93.4882544</t>
  </si>
  <si>
    <t>24.683185,83.0780843</t>
  </si>
  <si>
    <t>32.9418977,75.0827998</t>
  </si>
  <si>
    <t>23.7817271,90.4164237</t>
  </si>
  <si>
    <t>23.1542652,89.206093</t>
  </si>
  <si>
    <t>29.015409,77.688815</t>
  </si>
  <si>
    <t>23.85285,86.2000251</t>
  </si>
  <si>
    <t>26.897071,93.6218307</t>
  </si>
  <si>
    <t>27.4233618,94.4379455</t>
  </si>
  <si>
    <t>27.5928149,94.7179231</t>
  </si>
  <si>
    <t>27.7660461,95.0038982</t>
  </si>
  <si>
    <t>25.5950898,93.0856768</t>
  </si>
  <si>
    <t>25.1109302,92.9496194</t>
  </si>
  <si>
    <t>26.7916234,92.923201</t>
  </si>
  <si>
    <t>26.769328,93.1637328</t>
  </si>
  <si>
    <t>26.801406,93.2515776</t>
  </si>
  <si>
    <t>26.8506126,93.3914977</t>
  </si>
  <si>
    <t>26.8729733,93.4528023</t>
  </si>
  <si>
    <t>26.8531444,93.5427904</t>
  </si>
  <si>
    <t>26.9196497,93.7202292</t>
  </si>
  <si>
    <t>26.980337,93.819799</t>
  </si>
  <si>
    <t>27.0466279,93.8326728</t>
  </si>
  <si>
    <t>27.1293193,93.8986981</t>
  </si>
  <si>
    <t>27.2009813,94.0312314</t>
  </si>
  <si>
    <t>27.2983121,94.0751195</t>
  </si>
  <si>
    <t>27.3991671,94.1824856</t>
  </si>
  <si>
    <t>27.558656,94.6325719</t>
  </si>
  <si>
    <t>27.655761,94.7771738</t>
  </si>
  <si>
    <t>27.7507684,95.0760932</t>
  </si>
  <si>
    <t>27.1369868,93.791461</t>
  </si>
  <si>
    <t>27.3567888,94.1196048</t>
  </si>
  <si>
    <t>27.4541104,94.2439654</t>
  </si>
  <si>
    <t>27.4515231,94.5031393</t>
  </si>
  <si>
    <t>27.5393031,94.5947233</t>
  </si>
  <si>
    <t>27.5357587,94.6848265</t>
  </si>
  <si>
    <t>22.3199491,74.3129028527558</t>
  </si>
  <si>
    <t>27.7847447,95.1587222</t>
  </si>
  <si>
    <t>8.9811615,77.1528919</t>
  </si>
  <si>
    <t>9.0168799,77.1967732</t>
  </si>
  <si>
    <t>8.9774094,77.1512254</t>
  </si>
  <si>
    <t>8.96203,77.1164651</t>
  </si>
  <si>
    <t>10.9962357,76.9679417</t>
  </si>
  <si>
    <t>10.58557,77.2493198519027</t>
  </si>
  <si>
    <t>10.60966,77.13302</t>
  </si>
  <si>
    <t>10.5638961,77.3345535</t>
  </si>
  <si>
    <t>10.5247,77.42242</t>
  </si>
  <si>
    <t>19.2126158,73.6941004</t>
  </si>
  <si>
    <t>26.9181132,75.790129</t>
  </si>
  <si>
    <t>19.0013788,73.2817138</t>
  </si>
  <si>
    <t>26.371150,80.112400</t>
  </si>
  <si>
    <t>27.176591,93.971035</t>
  </si>
  <si>
    <t>27.7236654,94.8869058</t>
  </si>
  <si>
    <t>26.7697345,93.1652208</t>
  </si>
  <si>
    <t>26.8459156,93.3023813</t>
  </si>
  <si>
    <t>26.9368872,93.7920127</t>
  </si>
  <si>
    <t>27.829125,95.2188121</t>
  </si>
  <si>
    <t>25.2411477,87.6320278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</si>
</sst>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0" borderId="10" xfId="0" applyFont="1" applyBorder="1"/>
    <xf numFmtId="0" fontId="0" fillId="0" borderId="10" xfId="0" applyBorder="1" applyAlignment="1">
      <alignment horizontal="left" vertical="center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 vertical="center"/>
    </xf>
    <xf numFmtId="0" fontId="0" fillId="33" borderId="10" xfId="0" applyFill="1" applyBorder="1"/>
    <xf numFmtId="0" fontId="0" fillId="33" borderId="1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7620</xdr:rowOff>
    </xdr:from>
    <xdr:to>
      <xdr:col>16</xdr:col>
      <xdr:colOff>30480</xdr:colOff>
      <xdr:row>22</xdr:row>
      <xdr:rowOff>22860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07BF962A-2D47-2AF7-E511-386313DEADA1}">
  <we:reference id="wa102957661" version="1.7.0.0" store="en-US" storeType="OMEX"/>
  <we:alternateReferences>
    <we:reference id="wa102957661" version="1.7.0.0" store="wa102957661" storeType="OMEX"/>
  </we:alternateReferences>
  <we:properties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circles&quot;"/>
    <we:property name="showLegend" value="&quot;show&quot;"/>
  </we:properties>
  <we:bindings>
    <we:binding id="Locations" type="matrix" appref="{15FD2B39-1AFC-406D-BC4A-1CD4DBA5E33B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9414"/>
  <sheetViews>
    <sheetView tabSelected="1" topLeftCell="A9074" workbookViewId="0">
      <selection activeCell="C9089" sqref="C9089"/>
    </sheetView>
  </sheetViews>
  <sheetFormatPr defaultRowHeight="14.4" x14ac:dyDescent="0.3"/>
  <cols>
    <col min="1" max="1" width="8.88671875" style="1"/>
    <col min="2" max="2" width="20.6640625" customWidth="1"/>
    <col min="3" max="3" width="29.44140625" customWidth="1"/>
    <col min="4" max="4" width="15.5546875" style="1" customWidth="1"/>
    <col min="5" max="5" width="14.44140625" style="1" customWidth="1"/>
    <col min="6" max="6" width="10.33203125" bestFit="1" customWidth="1"/>
    <col min="7" max="7" width="10.33203125" customWidth="1"/>
    <col min="8" max="8" width="12.88671875" style="1" bestFit="1" customWidth="1"/>
    <col min="10" max="10" width="14.5546875" bestFit="1" customWidth="1"/>
    <col min="11" max="11" width="11.6640625" customWidth="1"/>
  </cols>
  <sheetData>
    <row r="1" spans="1:11" x14ac:dyDescent="0.3">
      <c r="A1" s="4" t="s">
        <v>0</v>
      </c>
      <c r="B1" s="3" t="s">
        <v>1</v>
      </c>
      <c r="C1" s="4" t="s">
        <v>18598</v>
      </c>
      <c r="D1" s="4" t="s">
        <v>2</v>
      </c>
      <c r="E1" s="4" t="s">
        <v>3</v>
      </c>
      <c r="F1" s="3" t="s">
        <v>18599</v>
      </c>
      <c r="G1" s="3"/>
      <c r="H1" s="4" t="s">
        <v>18597</v>
      </c>
      <c r="J1" s="3"/>
      <c r="K1" s="3"/>
    </row>
    <row r="2" spans="1:11" x14ac:dyDescent="0.3">
      <c r="A2" s="1" t="s">
        <v>254</v>
      </c>
      <c r="B2" t="s">
        <v>8700</v>
      </c>
      <c r="C2" t="s">
        <v>18609</v>
      </c>
      <c r="D2" s="1" t="str">
        <f>MID(C2,1,SEARCH(",",C2)-1)</f>
        <v>27.2520587</v>
      </c>
      <c r="E2" s="1" t="str">
        <f>MID(C2,SEARCH(",",C2)+1,LEN(C2)-SEARCH(",",C2))</f>
        <v>75.4516454</v>
      </c>
      <c r="F2" s="2" cm="1">
        <f t="array" aca="1" ref="F2" ca="1">(6371 * 2 * ASIN(SQRT(POWER(SIN((RADIANS(D2) - RADIANS((INDIRECT("D"&amp;$H$3)))) / 2), 2) + COS(RADIANS((INDIRECT("D"&amp;$H$3)))) * COS(RADIANS(D2)) * POWER(SIN((RADIANS(E2) - RADIANS((INDIRECT("E"&amp;$H$3)))) / 2), 2))))</f>
        <v>1754.1682706066722</v>
      </c>
      <c r="G2" s="2"/>
      <c r="H2" s="1" t="str">
        <f>DashBoard!B1</f>
        <v>VNE</v>
      </c>
    </row>
    <row r="3" spans="1:11" x14ac:dyDescent="0.3">
      <c r="A3" s="1" t="s">
        <v>2205</v>
      </c>
      <c r="B3" t="s">
        <v>8701</v>
      </c>
      <c r="C3" t="s">
        <v>18610</v>
      </c>
      <c r="D3" s="1" t="str">
        <f t="shared" ref="D3:D66" si="0">MID(C3,1,SEARCH(",",C3)-1)</f>
        <v>28.913427</v>
      </c>
      <c r="E3" s="1" t="str">
        <f t="shared" ref="E3:E66" si="1">MID(C3,SEARCH(",",C3)+1,LEN(C3)-SEARCH(",",C3))</f>
        <v>79.519746</v>
      </c>
      <c r="F3" s="2" cm="1">
        <f t="array" aca="1" ref="F3" ca="1">(6371 * 2 * ASIN(SQRT(POWER(SIN((RADIANS(D3) - RADIANS((INDIRECT("D"&amp;$H$3)))) / 2), 2) + COS(RADIANS((INDIRECT("D"&amp;$H$3)))) * COS(RADIANS(D3)) * POWER(SIN((RADIANS(E3) - RADIANS((INDIRECT("E"&amp;$H$3)))) / 2), 2))))</f>
        <v>1361.8522040385196</v>
      </c>
      <c r="G3" s="2"/>
      <c r="H3" s="1">
        <f>MATCH(H2,A:A,0)</f>
        <v>9041</v>
      </c>
    </row>
    <row r="4" spans="1:11" x14ac:dyDescent="0.3">
      <c r="A4" s="1" t="s">
        <v>3843</v>
      </c>
      <c r="B4" t="s">
        <v>8702</v>
      </c>
      <c r="C4" t="s">
        <v>18611</v>
      </c>
      <c r="D4" s="1" t="str">
        <f t="shared" si="0"/>
        <v>29.5551980606</v>
      </c>
      <c r="E4" s="1" t="str">
        <f t="shared" si="1"/>
        <v>74.4349908829</v>
      </c>
      <c r="F4" s="2" cm="1">
        <f t="array" aca="1" ref="F4" ca="1">(6371 * 2 * ASIN(SQRT(POWER(SIN((RADIANS(D4) - RADIANS((INDIRECT("D"&amp;$H$3)))) / 2), 2) + COS(RADIANS((INDIRECT("D"&amp;$H$3)))) * COS(RADIANS(D4)) * POWER(SIN((RADIANS(E4) - RADIANS((INDIRECT("E"&amp;$H$3)))) / 2), 2))))</f>
        <v>1859.9379300861219</v>
      </c>
      <c r="G4" s="2"/>
    </row>
    <row r="5" spans="1:11" x14ac:dyDescent="0.3">
      <c r="A5" s="1" t="s">
        <v>4511</v>
      </c>
      <c r="B5" t="s">
        <v>8703</v>
      </c>
      <c r="C5" t="s">
        <v>18612</v>
      </c>
      <c r="D5" s="1" t="str">
        <f t="shared" si="0"/>
        <v>29.2382273125</v>
      </c>
      <c r="E5" s="1" t="str">
        <f t="shared" si="1"/>
        <v>74.7510309611</v>
      </c>
      <c r="F5" s="2" cm="1">
        <f t="array" aca="1" ref="F5" ca="1">(6371 * 2 * ASIN(SQRT(POWER(SIN((RADIANS(D5) - RADIANS((INDIRECT("D"&amp;$H$3)))) / 2), 2) + COS(RADIANS((INDIRECT("D"&amp;$H$3)))) * COS(RADIANS(D5)) * POWER(SIN((RADIANS(E5) - RADIANS((INDIRECT("E"&amp;$H$3)))) / 2), 2))))</f>
        <v>1826.5788127779122</v>
      </c>
      <c r="G5" s="2"/>
    </row>
    <row r="6" spans="1:11" x14ac:dyDescent="0.3">
      <c r="A6" s="1" t="s">
        <v>3077</v>
      </c>
      <c r="B6" t="s">
        <v>8704</v>
      </c>
      <c r="C6" t="s">
        <v>18613</v>
      </c>
      <c r="D6" s="1" t="str">
        <f t="shared" si="0"/>
        <v>29.1925627388</v>
      </c>
      <c r="E6" s="1" t="str">
        <f t="shared" si="1"/>
        <v>74.7736278176</v>
      </c>
      <c r="F6" s="2" cm="1">
        <f t="array" aca="1" ref="F6" ca="1">(6371 * 2 * ASIN(SQRT(POWER(SIN((RADIANS(D6) - RADIANS((INDIRECT("D"&amp;$H$3)))) / 2), 2) + COS(RADIANS((INDIRECT("D"&amp;$H$3)))) * COS(RADIANS(D6)) * POWER(SIN((RADIANS(E6) - RADIANS((INDIRECT("E"&amp;$H$3)))) / 2), 2))))</f>
        <v>1824.0252132504022</v>
      </c>
      <c r="G6" s="2"/>
    </row>
    <row r="7" spans="1:11" x14ac:dyDescent="0.3">
      <c r="A7" s="1" t="s">
        <v>4512</v>
      </c>
      <c r="B7" t="s">
        <v>8705</v>
      </c>
      <c r="C7" t="s">
        <v>18614</v>
      </c>
      <c r="D7" s="1" t="str">
        <f t="shared" si="0"/>
        <v>12.975217</v>
      </c>
      <c r="E7" s="1" t="str">
        <f t="shared" si="1"/>
        <v>80.231363</v>
      </c>
      <c r="F7" s="2" cm="1">
        <f t="array" aca="1" ref="F7" ca="1">(6371 * 2 * ASIN(SQRT(POWER(SIN((RADIANS(D7) - RADIANS((INDIRECT("D"&amp;$H$3)))) / 2), 2) + COS(RADIANS((INDIRECT("D"&amp;$H$3)))) * COS(RADIANS(D7)) * POWER(SIN((RADIANS(E7) - RADIANS((INDIRECT("E"&amp;$H$3)))) / 2), 2))))</f>
        <v>2041.7902509684538</v>
      </c>
      <c r="G7" s="2"/>
    </row>
    <row r="8" spans="1:11" x14ac:dyDescent="0.3">
      <c r="A8" s="1" t="s">
        <v>2182</v>
      </c>
      <c r="B8" t="s">
        <v>8706</v>
      </c>
      <c r="C8" t="s">
        <v>18615</v>
      </c>
      <c r="D8" s="1" t="str">
        <f t="shared" si="0"/>
        <v>29.3456372632</v>
      </c>
      <c r="E8" s="1" t="str">
        <f t="shared" si="1"/>
        <v>74.7179570608</v>
      </c>
      <c r="F8" s="2" cm="1">
        <f t="array" aca="1" ref="F8" ca="1">(6371 * 2 * ASIN(SQRT(POWER(SIN((RADIANS(D8) - RADIANS((INDIRECT("D"&amp;$H$3)))) / 2), 2) + COS(RADIANS((INDIRECT("D"&amp;$H$3)))) * COS(RADIANS(D8)) * POWER(SIN((RADIANS(E8) - RADIANS((INDIRECT("E"&amp;$H$3)))) / 2), 2))))</f>
        <v>1830.6881420029395</v>
      </c>
      <c r="G8" s="2"/>
    </row>
    <row r="9" spans="1:11" x14ac:dyDescent="0.3">
      <c r="A9" s="1" t="s">
        <v>4513</v>
      </c>
      <c r="B9" t="s">
        <v>8707</v>
      </c>
      <c r="C9" t="s">
        <v>18616</v>
      </c>
      <c r="D9" s="1" t="str">
        <f t="shared" si="0"/>
        <v>21.838466</v>
      </c>
      <c r="E9" s="1" t="str">
        <f t="shared" si="1"/>
        <v>78.216684</v>
      </c>
      <c r="F9" s="2" cm="1">
        <f t="array" aca="1" ref="F9" ca="1">(6371 * 2 * ASIN(SQRT(POWER(SIN((RADIANS(D9) - RADIANS((INDIRECT("D"&amp;$H$3)))) / 2), 2) + COS(RADIANS((INDIRECT("D"&amp;$H$3)))) * COS(RADIANS(D9)) * POWER(SIN((RADIANS(E9) - RADIANS((INDIRECT("E"&amp;$H$3)))) / 2), 2))))</f>
        <v>1609.6727051345338</v>
      </c>
      <c r="G9" s="2"/>
    </row>
    <row r="10" spans="1:11" x14ac:dyDescent="0.3">
      <c r="A10" s="1" t="s">
        <v>448</v>
      </c>
      <c r="B10" t="s">
        <v>8708</v>
      </c>
      <c r="C10" t="s">
        <v>18617</v>
      </c>
      <c r="D10" s="1" t="str">
        <f t="shared" si="0"/>
        <v>21.909813</v>
      </c>
      <c r="E10" s="1" t="str">
        <f t="shared" si="1"/>
        <v>78.031361</v>
      </c>
      <c r="F10" s="2" cm="1">
        <f t="array" aca="1" ref="F10" ca="1">(6371 * 2 * ASIN(SQRT(POWER(SIN((RADIANS(D10) - RADIANS((INDIRECT("D"&amp;$H$3)))) / 2), 2) + COS(RADIANS((INDIRECT("D"&amp;$H$3)))) * COS(RADIANS(D10)) * POWER(SIN((RADIANS(E10) - RADIANS((INDIRECT("E"&amp;$H$3)))) / 2), 2))))</f>
        <v>1624.2630609852165</v>
      </c>
      <c r="G10" s="2"/>
    </row>
    <row r="11" spans="1:11" x14ac:dyDescent="0.3">
      <c r="A11" s="1" t="s">
        <v>1427</v>
      </c>
      <c r="B11" t="s">
        <v>8709</v>
      </c>
      <c r="C11" t="s">
        <v>18618</v>
      </c>
      <c r="D11" s="1" t="str">
        <f t="shared" si="0"/>
        <v>23.838186</v>
      </c>
      <c r="E11" s="1" t="str">
        <f t="shared" si="1"/>
        <v>78.936311</v>
      </c>
      <c r="F11" s="2" cm="1">
        <f t="array" aca="1" ref="F11" ca="1">(6371 * 2 * ASIN(SQRT(POWER(SIN((RADIANS(D11) - RADIANS((INDIRECT("D"&amp;$H$3)))) / 2), 2) + COS(RADIANS((INDIRECT("D"&amp;$H$3)))) * COS(RADIANS(D11)) * POWER(SIN((RADIANS(E11) - RADIANS((INDIRECT("E"&amp;$H$3)))) / 2), 2))))</f>
        <v>1466.1378110376661</v>
      </c>
      <c r="G11" s="2"/>
    </row>
    <row r="12" spans="1:11" x14ac:dyDescent="0.3">
      <c r="A12" s="1" t="s">
        <v>4514</v>
      </c>
      <c r="B12" t="s">
        <v>8710</v>
      </c>
      <c r="C12" t="s">
        <v>18619</v>
      </c>
      <c r="D12" s="1" t="str">
        <f t="shared" si="0"/>
        <v>23.871771</v>
      </c>
      <c r="E12" s="1" t="str">
        <f t="shared" si="1"/>
        <v>79.019912</v>
      </c>
      <c r="F12" s="2" cm="1">
        <f t="array" aca="1" ref="F12" ca="1">(6371 * 2 * ASIN(SQRT(POWER(SIN((RADIANS(D12) - RADIANS((INDIRECT("D"&amp;$H$3)))) / 2), 2) + COS(RADIANS((INDIRECT("D"&amp;$H$3)))) * COS(RADIANS(D12)) * POWER(SIN((RADIANS(E12) - RADIANS((INDIRECT("E"&amp;$H$3)))) / 2), 2))))</f>
        <v>1456.9406477334649</v>
      </c>
      <c r="G12" s="2"/>
    </row>
    <row r="13" spans="1:11" x14ac:dyDescent="0.3">
      <c r="A13" s="1" t="s">
        <v>1162</v>
      </c>
      <c r="B13" t="s">
        <v>8711</v>
      </c>
      <c r="C13" t="s">
        <v>18620</v>
      </c>
      <c r="D13" s="1" t="str">
        <f t="shared" si="0"/>
        <v>23.770741</v>
      </c>
      <c r="E13" s="1" t="str">
        <f t="shared" si="1"/>
        <v>75.103546</v>
      </c>
      <c r="F13" s="2" cm="1">
        <f t="array" aca="1" ref="F13" ca="1">(6371 * 2 * ASIN(SQRT(POWER(SIN((RADIANS(D13) - RADIANS((INDIRECT("D"&amp;$H$3)))) / 2), 2) + COS(RADIANS((INDIRECT("D"&amp;$H$3)))) * COS(RADIANS(D13)) * POWER(SIN((RADIANS(E13) - RADIANS((INDIRECT("E"&amp;$H$3)))) / 2), 2))))</f>
        <v>1844.836134636206</v>
      </c>
      <c r="G13" s="2"/>
    </row>
    <row r="14" spans="1:11" x14ac:dyDescent="0.3">
      <c r="A14" s="1" t="s">
        <v>1336</v>
      </c>
      <c r="B14" t="s">
        <v>8712</v>
      </c>
      <c r="C14" t="s">
        <v>18621</v>
      </c>
      <c r="D14" s="1" t="str">
        <f t="shared" si="0"/>
        <v>23.895862</v>
      </c>
      <c r="E14" s="1" t="str">
        <f t="shared" si="1"/>
        <v>79.074633</v>
      </c>
      <c r="F14" s="2" cm="1">
        <f t="array" aca="1" ref="F14" ca="1">(6371 * 2 * ASIN(SQRT(POWER(SIN((RADIANS(D14) - RADIANS((INDIRECT("D"&amp;$H$3)))) / 2), 2) + COS(RADIANS((INDIRECT("D"&amp;$H$3)))) * COS(RADIANS(D14)) * POWER(SIN((RADIANS(E14) - RADIANS((INDIRECT("E"&amp;$H$3)))) / 2), 2))))</f>
        <v>1450.8594436990559</v>
      </c>
      <c r="G14" s="2"/>
    </row>
    <row r="15" spans="1:11" x14ac:dyDescent="0.3">
      <c r="A15" s="1" t="s">
        <v>4515</v>
      </c>
      <c r="B15" t="s">
        <v>8713</v>
      </c>
      <c r="C15" t="s">
        <v>18622</v>
      </c>
      <c r="D15" s="1" t="str">
        <f t="shared" si="0"/>
        <v>22.168635</v>
      </c>
      <c r="E15" s="1" t="str">
        <f t="shared" si="1"/>
        <v>88.415324</v>
      </c>
      <c r="F15" s="2" cm="1">
        <f t="array" aca="1" ref="F15" ca="1">(6371 * 2 * ASIN(SQRT(POWER(SIN((RADIANS(D15) - RADIANS((INDIRECT("D"&amp;$H$3)))) / 2), 2) + COS(RADIANS((INDIRECT("D"&amp;$H$3)))) * COS(RADIANS(D15)) * POWER(SIN((RADIANS(E15) - RADIANS((INDIRECT("E"&amp;$H$3)))) / 2), 2))))</f>
        <v>701.87471884687193</v>
      </c>
      <c r="G15" s="2"/>
    </row>
    <row r="16" spans="1:11" x14ac:dyDescent="0.3">
      <c r="A16" s="1" t="s">
        <v>2980</v>
      </c>
      <c r="B16" t="s">
        <v>8714</v>
      </c>
      <c r="C16" t="s">
        <v>18623</v>
      </c>
      <c r="D16" s="1" t="str">
        <f t="shared" si="0"/>
        <v>26.29446</v>
      </c>
      <c r="E16" s="1" t="str">
        <f t="shared" si="1"/>
        <v>74.716991</v>
      </c>
      <c r="F16" s="2" cm="1">
        <f t="array" aca="1" ref="F16" ca="1">(6371 * 2 * ASIN(SQRT(POWER(SIN((RADIANS(D16) - RADIANS((INDIRECT("D"&amp;$H$3)))) / 2), 2) + COS(RADIANS((INDIRECT("D"&amp;$H$3)))) * COS(RADIANS(D16)) * POWER(SIN((RADIANS(E16) - RADIANS((INDIRECT("E"&amp;$H$3)))) / 2), 2))))</f>
        <v>1834.4675710961051</v>
      </c>
      <c r="G16" s="2"/>
    </row>
    <row r="17" spans="1:7" x14ac:dyDescent="0.3">
      <c r="A17" s="1" t="s">
        <v>3242</v>
      </c>
      <c r="B17" t="s">
        <v>8715</v>
      </c>
      <c r="C17" t="s">
        <v>18624</v>
      </c>
      <c r="D17" s="1" t="str">
        <f t="shared" si="0"/>
        <v>23.905726</v>
      </c>
      <c r="E17" s="1" t="str">
        <f t="shared" si="1"/>
        <v>79.192899</v>
      </c>
      <c r="F17" s="2" cm="1">
        <f t="array" aca="1" ref="F17" ca="1">(6371 * 2 * ASIN(SQRT(POWER(SIN((RADIANS(D17) - RADIANS((INDIRECT("D"&amp;$H$3)))) / 2), 2) + COS(RADIANS((INDIRECT("D"&amp;$H$3)))) * COS(RADIANS(D17)) * POWER(SIN((RADIANS(E17) - RADIANS((INDIRECT("E"&amp;$H$3)))) / 2), 2))))</f>
        <v>1438.9882815153915</v>
      </c>
      <c r="G17" s="2"/>
    </row>
    <row r="18" spans="1:7" x14ac:dyDescent="0.3">
      <c r="A18" s="1" t="s">
        <v>3072</v>
      </c>
      <c r="B18" t="s">
        <v>8716</v>
      </c>
      <c r="C18" t="s">
        <v>18625</v>
      </c>
      <c r="D18" s="1" t="str">
        <f t="shared" si="0"/>
        <v>18.679165</v>
      </c>
      <c r="E18" s="1" t="str">
        <f t="shared" si="1"/>
        <v>78.103238</v>
      </c>
      <c r="F18" s="2" cm="1">
        <f t="array" aca="1" ref="F18" ca="1">(6371 * 2 * ASIN(SQRT(POWER(SIN((RADIANS(D18) - RADIANS((INDIRECT("D"&amp;$H$3)))) / 2), 2) + COS(RADIANS((INDIRECT("D"&amp;$H$3)))) * COS(RADIANS(D18)) * POWER(SIN((RADIANS(E18) - RADIANS((INDIRECT("E"&amp;$H$3)))) / 2), 2))))</f>
        <v>1785.3938878730453</v>
      </c>
      <c r="G18" s="2"/>
    </row>
    <row r="19" spans="1:7" x14ac:dyDescent="0.3">
      <c r="A19" s="1" t="s">
        <v>3456</v>
      </c>
      <c r="B19" t="s">
        <v>8717</v>
      </c>
      <c r="C19" t="s">
        <v>18626</v>
      </c>
      <c r="D19" s="1" t="str">
        <f t="shared" si="0"/>
        <v>25.387447</v>
      </c>
      <c r="E19" s="1" t="str">
        <f t="shared" si="1"/>
        <v>86.010546</v>
      </c>
      <c r="F19" s="2" cm="1">
        <f t="array" aca="1" ref="F19" ca="1">(6371 * 2 * ASIN(SQRT(POWER(SIN((RADIANS(D19) - RADIANS((INDIRECT("D"&amp;$H$3)))) / 2), 2) + COS(RADIANS((INDIRECT("D"&amp;$H$3)))) * COS(RADIANS(D19)) * POWER(SIN((RADIANS(E19) - RADIANS((INDIRECT("E"&amp;$H$3)))) / 2), 2))))</f>
        <v>730.79562163726712</v>
      </c>
      <c r="G19" s="2"/>
    </row>
    <row r="20" spans="1:7" x14ac:dyDescent="0.3">
      <c r="A20" s="1" t="s">
        <v>25</v>
      </c>
      <c r="B20" t="s">
        <v>8718</v>
      </c>
      <c r="C20" t="s">
        <v>18627</v>
      </c>
      <c r="D20" s="1" t="str">
        <f t="shared" si="0"/>
        <v>11.009165</v>
      </c>
      <c r="E20" s="1" t="str">
        <f t="shared" si="1"/>
        <v>79.478668</v>
      </c>
      <c r="F20" s="2" cm="1">
        <f t="array" aca="1" ref="F20" ca="1">(6371 * 2 * ASIN(SQRT(POWER(SIN((RADIANS(D20) - RADIANS((INDIRECT("D"&amp;$H$3)))) / 2), 2) + COS(RADIANS((INDIRECT("D"&amp;$H$3)))) * COS(RADIANS(D20)) * POWER(SIN((RADIANS(E20) - RADIANS((INDIRECT("E"&amp;$H$3)))) / 2), 2))))</f>
        <v>2264.0279880866583</v>
      </c>
      <c r="G20" s="2"/>
    </row>
    <row r="21" spans="1:7" x14ac:dyDescent="0.3">
      <c r="A21" s="1" t="s">
        <v>2338</v>
      </c>
      <c r="B21" t="s">
        <v>8719</v>
      </c>
      <c r="C21" t="s">
        <v>18628</v>
      </c>
      <c r="D21" s="1" t="str">
        <f t="shared" si="0"/>
        <v>10.952962</v>
      </c>
      <c r="E21" s="1" t="str">
        <f t="shared" si="1"/>
        <v>79.388644</v>
      </c>
      <c r="F21" s="2" cm="1">
        <f t="array" aca="1" ref="F21" ca="1">(6371 * 2 * ASIN(SQRT(POWER(SIN((RADIANS(D21) - RADIANS((INDIRECT("D"&amp;$H$3)))) / 2), 2) + COS(RADIANS((INDIRECT("D"&amp;$H$3)))) * COS(RADIANS(D21)) * POWER(SIN((RADIANS(E21) - RADIANS((INDIRECT("E"&amp;$H$3)))) / 2), 2))))</f>
        <v>2274.96302195508</v>
      </c>
      <c r="G21" s="2"/>
    </row>
    <row r="22" spans="1:7" x14ac:dyDescent="0.3">
      <c r="A22" s="1" t="s">
        <v>2610</v>
      </c>
      <c r="B22" t="s">
        <v>8720</v>
      </c>
      <c r="C22" t="s">
        <v>18629</v>
      </c>
      <c r="D22" s="1" t="str">
        <f t="shared" si="0"/>
        <v>9.681539</v>
      </c>
      <c r="E22" s="1" t="str">
        <f t="shared" si="1"/>
        <v>78.45351</v>
      </c>
      <c r="F22" s="2" cm="1">
        <f t="array" aca="1" ref="F22" ca="1">(6371 * 2 * ASIN(SQRT(POWER(SIN((RADIANS(D22) - RADIANS((INDIRECT("D"&amp;$H$3)))) / 2), 2) + COS(RADIANS((INDIRECT("D"&amp;$H$3)))) * COS(RADIANS(D22)) * POWER(SIN((RADIANS(E22) - RADIANS((INDIRECT("E"&amp;$H$3)))) / 2), 2))))</f>
        <v>2449.4133938707932</v>
      </c>
      <c r="G22" s="2"/>
    </row>
    <row r="23" spans="1:7" x14ac:dyDescent="0.3">
      <c r="A23" s="1" t="s">
        <v>1462</v>
      </c>
      <c r="B23" t="s">
        <v>8721</v>
      </c>
      <c r="C23" t="s">
        <v>18630</v>
      </c>
      <c r="D23" s="1" t="str">
        <f t="shared" si="0"/>
        <v>26.759311</v>
      </c>
      <c r="E23" s="1" t="str">
        <f t="shared" si="1"/>
        <v>83.381499</v>
      </c>
      <c r="F23" s="2" cm="1">
        <f t="array" aca="1" ref="F23" ca="1">(6371 * 2 * ASIN(SQRT(POWER(SIN((RADIANS(D23) - RADIANS((INDIRECT("D"&amp;$H$3)))) / 2), 2) + COS(RADIANS((INDIRECT("D"&amp;$H$3)))) * COS(RADIANS(D23)) * POWER(SIN((RADIANS(E23) - RADIANS((INDIRECT("E"&amp;$H$3)))) / 2), 2))))</f>
        <v>971.10868029373239</v>
      </c>
      <c r="G23" s="2"/>
    </row>
    <row r="24" spans="1:7" x14ac:dyDescent="0.3">
      <c r="A24" s="1" t="s">
        <v>4383</v>
      </c>
      <c r="B24" t="s">
        <v>8722</v>
      </c>
      <c r="C24" t="s">
        <v>18631</v>
      </c>
      <c r="D24" s="1" t="str">
        <f t="shared" si="0"/>
        <v>22.184274</v>
      </c>
      <c r="E24" s="1" t="str">
        <f t="shared" si="1"/>
        <v>73.169283</v>
      </c>
      <c r="F24" s="2" cm="1">
        <f t="array" aca="1" ref="F24" ca="1">(6371 * 2 * ASIN(SQRT(POWER(SIN((RADIANS(D24) - RADIANS((INDIRECT("D"&amp;$H$3)))) / 2), 2) + COS(RADIANS((INDIRECT("D"&amp;$H$3)))) * COS(RADIANS(D24)) * POWER(SIN((RADIANS(E24) - RADIANS((INDIRECT("E"&amp;$H$3)))) / 2), 2))))</f>
        <v>2084.288799678643</v>
      </c>
      <c r="G24" s="2"/>
    </row>
    <row r="25" spans="1:7" x14ac:dyDescent="0.3">
      <c r="A25" s="1" t="s">
        <v>1461</v>
      </c>
      <c r="B25" t="s">
        <v>8723</v>
      </c>
      <c r="C25" t="s">
        <v>18632</v>
      </c>
      <c r="D25" s="1" t="str">
        <f t="shared" si="0"/>
        <v>26.750649</v>
      </c>
      <c r="E25" s="1" t="str">
        <f t="shared" si="1"/>
        <v>83.416821</v>
      </c>
      <c r="F25" s="2" cm="1">
        <f t="array" aca="1" ref="F25" ca="1">(6371 * 2 * ASIN(SQRT(POWER(SIN((RADIANS(D25) - RADIANS((INDIRECT("D"&amp;$H$3)))) / 2), 2) + COS(RADIANS((INDIRECT("D"&amp;$H$3)))) * COS(RADIANS(D25)) * POWER(SIN((RADIANS(E25) - RADIANS((INDIRECT("E"&amp;$H$3)))) / 2), 2))))</f>
        <v>967.64302031176987</v>
      </c>
      <c r="G25" s="2"/>
    </row>
    <row r="26" spans="1:7" x14ac:dyDescent="0.3">
      <c r="A26" s="1" t="s">
        <v>1699</v>
      </c>
      <c r="B26" t="s">
        <v>8724</v>
      </c>
      <c r="C26" t="s">
        <v>18633</v>
      </c>
      <c r="D26" s="1" t="str">
        <f t="shared" si="0"/>
        <v>22.149889</v>
      </c>
      <c r="E26" s="1" t="str">
        <f t="shared" si="1"/>
        <v>73.156746</v>
      </c>
      <c r="F26" s="2" cm="1">
        <f t="array" aca="1" ref="F26" ca="1">(6371 * 2 * ASIN(SQRT(POWER(SIN((RADIANS(D26) - RADIANS((INDIRECT("D"&amp;$H$3)))) / 2), 2) + COS(RADIANS((INDIRECT("D"&amp;$H$3)))) * COS(RADIANS(D26)) * POWER(SIN((RADIANS(E26) - RADIANS((INDIRECT("E"&amp;$H$3)))) / 2), 2))))</f>
        <v>2086.7109078259323</v>
      </c>
      <c r="G26" s="2"/>
    </row>
    <row r="27" spans="1:7" x14ac:dyDescent="0.3">
      <c r="A27" s="1" t="s">
        <v>408</v>
      </c>
      <c r="B27" t="s">
        <v>8725</v>
      </c>
      <c r="C27" t="s">
        <v>18634</v>
      </c>
      <c r="D27" s="1" t="str">
        <f t="shared" si="0"/>
        <v>29.09692</v>
      </c>
      <c r="E27" s="1" t="str">
        <f t="shared" si="1"/>
        <v>77.273006</v>
      </c>
      <c r="F27" s="2" cm="1">
        <f t="array" aca="1" ref="F27" ca="1">(6371 * 2 * ASIN(SQRT(POWER(SIN((RADIANS(D27) - RADIANS((INDIRECT("D"&amp;$H$3)))) / 2), 2) + COS(RADIANS((INDIRECT("D"&amp;$H$3)))) * COS(RADIANS(D27)) * POWER(SIN((RADIANS(E27) - RADIANS((INDIRECT("E"&amp;$H$3)))) / 2), 2))))</f>
        <v>1581.2652380551942</v>
      </c>
      <c r="G27" s="2"/>
    </row>
    <row r="28" spans="1:7" x14ac:dyDescent="0.3">
      <c r="A28" s="1" t="s">
        <v>2774</v>
      </c>
      <c r="B28" t="s">
        <v>8726</v>
      </c>
      <c r="C28" t="s">
        <v>18635</v>
      </c>
      <c r="D28" s="1" t="str">
        <f t="shared" si="0"/>
        <v>30.817296</v>
      </c>
      <c r="E28" s="1" t="str">
        <f t="shared" si="1"/>
        <v>75.168467</v>
      </c>
      <c r="F28" s="2" cm="1">
        <f t="array" aca="1" ref="F28" ca="1">(6371 * 2 * ASIN(SQRT(POWER(SIN((RADIANS(D28) - RADIANS((INDIRECT("D"&amp;$H$3)))) / 2), 2) + COS(RADIANS((INDIRECT("D"&amp;$H$3)))) * COS(RADIANS(D28)) * POWER(SIN((RADIANS(E28) - RADIANS((INDIRECT("E"&amp;$H$3)))) / 2), 2))))</f>
        <v>1808.2518442815567</v>
      </c>
      <c r="G28" s="2"/>
    </row>
    <row r="29" spans="1:7" x14ac:dyDescent="0.3">
      <c r="A29" s="1" t="s">
        <v>3681</v>
      </c>
      <c r="B29" t="s">
        <v>8727</v>
      </c>
      <c r="C29" t="s">
        <v>18636</v>
      </c>
      <c r="D29" s="1" t="str">
        <f t="shared" si="0"/>
        <v>23.309819</v>
      </c>
      <c r="E29" s="1" t="str">
        <f t="shared" si="1"/>
        <v>70.503394</v>
      </c>
      <c r="F29" s="2" cm="1">
        <f t="array" aca="1" ref="F29" ca="1">(6371 * 2 * ASIN(SQRT(POWER(SIN((RADIANS(D29) - RADIANS((INDIRECT("D"&amp;$H$3)))) / 2), 2) + COS(RADIANS((INDIRECT("D"&amp;$H$3)))) * COS(RADIANS(D29)) * POWER(SIN((RADIANS(E29) - RADIANS((INDIRECT("E"&amp;$H$3)))) / 2), 2))))</f>
        <v>2312.0053753357311</v>
      </c>
      <c r="G29" s="2"/>
    </row>
    <row r="30" spans="1:7" x14ac:dyDescent="0.3">
      <c r="A30" s="1" t="s">
        <v>4516</v>
      </c>
      <c r="B30" t="s">
        <v>8728</v>
      </c>
      <c r="C30" t="s">
        <v>18637</v>
      </c>
      <c r="D30" s="1" t="str">
        <f t="shared" si="0"/>
        <v>27.713786</v>
      </c>
      <c r="E30" s="1" t="str">
        <f t="shared" si="1"/>
        <v>75.087121</v>
      </c>
      <c r="F30" s="2" cm="1">
        <f t="array" aca="1" ref="F30" ca="1">(6371 * 2 * ASIN(SQRT(POWER(SIN((RADIANS(D30) - RADIANS((INDIRECT("D"&amp;$H$3)))) / 2), 2) + COS(RADIANS((INDIRECT("D"&amp;$H$3)))) * COS(RADIANS(D30)) * POWER(SIN((RADIANS(E30) - RADIANS((INDIRECT("E"&amp;$H$3)))) / 2), 2))))</f>
        <v>1788.7096330173763</v>
      </c>
      <c r="G30" s="2"/>
    </row>
    <row r="31" spans="1:7" x14ac:dyDescent="0.3">
      <c r="A31" s="1" t="s">
        <v>3273</v>
      </c>
      <c r="B31" t="s">
        <v>8729</v>
      </c>
      <c r="C31" t="s">
        <v>18638</v>
      </c>
      <c r="D31" s="1" t="str">
        <f t="shared" si="0"/>
        <v>16.414205</v>
      </c>
      <c r="E31" s="1" t="str">
        <f t="shared" si="1"/>
        <v>80.612645</v>
      </c>
      <c r="F31" s="2" cm="1">
        <f t="array" aca="1" ref="F31" ca="1">(6371 * 2 * ASIN(SQRT(POWER(SIN((RADIANS(D31) - RADIANS((INDIRECT("D"&amp;$H$3)))) / 2), 2) + COS(RADIANS((INDIRECT("D"&amp;$H$3)))) * COS(RADIANS(D31)) * POWER(SIN((RADIANS(E31) - RADIANS((INDIRECT("E"&amp;$H$3)))) / 2), 2))))</f>
        <v>1732.8081063586676</v>
      </c>
      <c r="G31" s="2"/>
    </row>
    <row r="32" spans="1:7" x14ac:dyDescent="0.3">
      <c r="A32" s="1" t="s">
        <v>1266</v>
      </c>
      <c r="B32" t="s">
        <v>8730</v>
      </c>
      <c r="C32" t="s">
        <v>18639</v>
      </c>
      <c r="D32" s="1" t="str">
        <f t="shared" si="0"/>
        <v>17.553652</v>
      </c>
      <c r="E32" s="1" t="str">
        <f t="shared" si="1"/>
        <v>82.85262</v>
      </c>
      <c r="F32" s="2" cm="1">
        <f t="array" aca="1" ref="F32" ca="1">(6371 * 2 * ASIN(SQRT(POWER(SIN((RADIANS(D32) - RADIANS((INDIRECT("D"&amp;$H$3)))) / 2), 2) + COS(RADIANS((INDIRECT("D"&amp;$H$3)))) * COS(RADIANS(D32)) * POWER(SIN((RADIANS(E32) - RADIANS((INDIRECT("E"&amp;$H$3)))) / 2), 2))))</f>
        <v>1474.4235885896694</v>
      </c>
      <c r="G32" s="2"/>
    </row>
    <row r="33" spans="1:7" x14ac:dyDescent="0.3">
      <c r="A33" s="1" t="s">
        <v>868</v>
      </c>
      <c r="B33" t="s">
        <v>8731</v>
      </c>
      <c r="C33" t="s">
        <v>18640</v>
      </c>
      <c r="D33" s="1" t="str">
        <f t="shared" si="0"/>
        <v>10.476971</v>
      </c>
      <c r="E33" s="1" t="str">
        <f t="shared" si="1"/>
        <v>77.655113</v>
      </c>
      <c r="F33" s="2" cm="1">
        <f t="array" aca="1" ref="F33" ca="1">(6371 * 2 * ASIN(SQRT(POWER(SIN((RADIANS(D33) - RADIANS((INDIRECT("D"&amp;$H$3)))) / 2), 2) + COS(RADIANS((INDIRECT("D"&amp;$H$3)))) * COS(RADIANS(D33)) * POWER(SIN((RADIANS(E33) - RADIANS((INDIRECT("E"&amp;$H$3)))) / 2), 2))))</f>
        <v>2434.6078860463126</v>
      </c>
      <c r="G33" s="2"/>
    </row>
    <row r="34" spans="1:7" x14ac:dyDescent="0.3">
      <c r="A34" s="1" t="s">
        <v>1783</v>
      </c>
      <c r="B34" t="s">
        <v>8732</v>
      </c>
      <c r="C34" t="s">
        <v>18641</v>
      </c>
      <c r="D34" s="1" t="str">
        <f t="shared" si="0"/>
        <v>27.120389</v>
      </c>
      <c r="E34" s="1" t="str">
        <f t="shared" si="1"/>
        <v>81.540406</v>
      </c>
      <c r="F34" s="2" cm="1">
        <f t="array" aca="1" ref="F34" ca="1">(6371 * 2 * ASIN(SQRT(POWER(SIN((RADIANS(D34) - RADIANS((INDIRECT("D"&amp;$H$3)))) / 2), 2) + COS(RADIANS((INDIRECT("D"&amp;$H$3)))) * COS(RADIANS(D34)) * POWER(SIN((RADIANS(E34) - RADIANS((INDIRECT("E"&amp;$H$3)))) / 2), 2))))</f>
        <v>1152.5448183887875</v>
      </c>
      <c r="G34" s="2"/>
    </row>
    <row r="35" spans="1:7" x14ac:dyDescent="0.3">
      <c r="A35" s="1" t="s">
        <v>765</v>
      </c>
      <c r="B35" t="s">
        <v>8733</v>
      </c>
      <c r="C35" t="s">
        <v>18642</v>
      </c>
      <c r="D35" s="1" t="str">
        <f t="shared" si="0"/>
        <v>21.822718</v>
      </c>
      <c r="E35" s="1" t="str">
        <f t="shared" si="1"/>
        <v>83.923653</v>
      </c>
      <c r="F35" s="2" cm="1">
        <f t="array" aca="1" ref="F35" ca="1">(6371 * 2 * ASIN(SQRT(POWER(SIN((RADIANS(D35) - RADIANS((INDIRECT("D"&amp;$H$3)))) / 2), 2) + COS(RADIANS((INDIRECT("D"&amp;$H$3)))) * COS(RADIANS(D35)) * POWER(SIN((RADIANS(E35) - RADIANS((INDIRECT("E"&amp;$H$3)))) / 2), 2))))</f>
        <v>1085.6377800333864</v>
      </c>
      <c r="G35" s="2"/>
    </row>
    <row r="36" spans="1:7" x14ac:dyDescent="0.3">
      <c r="A36" s="1" t="s">
        <v>979</v>
      </c>
      <c r="B36" t="s">
        <v>8734</v>
      </c>
      <c r="C36" t="s">
        <v>18643</v>
      </c>
      <c r="D36" s="1" t="str">
        <f t="shared" si="0"/>
        <v>27.137698</v>
      </c>
      <c r="E36" s="1" t="str">
        <f t="shared" si="1"/>
        <v>81.694178</v>
      </c>
      <c r="F36" s="2" cm="1">
        <f t="array" aca="1" ref="F36" ca="1">(6371 * 2 * ASIN(SQRT(POWER(SIN((RADIANS(D36) - RADIANS((INDIRECT("D"&amp;$H$3)))) / 2), 2) + COS(RADIANS((INDIRECT("D"&amp;$H$3)))) * COS(RADIANS(D36)) * POWER(SIN((RADIANS(E36) - RADIANS((INDIRECT("E"&amp;$H$3)))) / 2), 2))))</f>
        <v>1137.30703690006</v>
      </c>
      <c r="G36" s="2"/>
    </row>
    <row r="37" spans="1:7" x14ac:dyDescent="0.3">
      <c r="A37" s="1" t="s">
        <v>4517</v>
      </c>
      <c r="B37" t="s">
        <v>8735</v>
      </c>
      <c r="C37" t="s">
        <v>18644</v>
      </c>
      <c r="D37" s="1" t="str">
        <f t="shared" si="0"/>
        <v>27.1465555756</v>
      </c>
      <c r="E37" s="1" t="str">
        <f t="shared" si="1"/>
        <v>81.8556626477</v>
      </c>
      <c r="F37" s="2" cm="1">
        <f t="array" aca="1" ref="F37" ca="1">(6371 * 2 * ASIN(SQRT(POWER(SIN((RADIANS(D37) - RADIANS((INDIRECT("D"&amp;$H$3)))) / 2), 2) + COS(RADIANS((INDIRECT("D"&amp;$H$3)))) * COS(RADIANS(D37)) * POWER(SIN((RADIANS(E37) - RADIANS((INDIRECT("E"&amp;$H$3)))) / 2), 2))))</f>
        <v>1121.3202460213079</v>
      </c>
      <c r="G37" s="2"/>
    </row>
    <row r="38" spans="1:7" x14ac:dyDescent="0.3">
      <c r="A38" s="1" t="s">
        <v>2838</v>
      </c>
      <c r="B38" t="s">
        <v>8736</v>
      </c>
      <c r="C38" t="s">
        <v>18645</v>
      </c>
      <c r="D38" s="1" t="str">
        <f t="shared" si="0"/>
        <v>26.776435</v>
      </c>
      <c r="E38" s="1" t="str">
        <f t="shared" si="1"/>
        <v>82.903373</v>
      </c>
      <c r="F38" s="2" cm="1">
        <f t="array" aca="1" ref="F38" ca="1">(6371 * 2 * ASIN(SQRT(POWER(SIN((RADIANS(D38) - RADIANS((INDIRECT("D"&amp;$H$3)))) / 2), 2) + COS(RADIANS((INDIRECT("D"&amp;$H$3)))) * COS(RADIANS(D38)) * POWER(SIN((RADIANS(E38) - RADIANS((INDIRECT("E"&amp;$H$3)))) / 2), 2))))</f>
        <v>1018.4636706088539</v>
      </c>
      <c r="G38" s="2"/>
    </row>
    <row r="39" spans="1:7" x14ac:dyDescent="0.3">
      <c r="A39" s="1" t="s">
        <v>3646</v>
      </c>
      <c r="B39" t="s">
        <v>8737</v>
      </c>
      <c r="C39" t="s">
        <v>18646</v>
      </c>
      <c r="D39" s="1" t="str">
        <f t="shared" si="0"/>
        <v>19.7807923</v>
      </c>
      <c r="E39" s="1" t="str">
        <f t="shared" si="1"/>
        <v>74.4806877</v>
      </c>
      <c r="F39" s="2" cm="1">
        <f t="array" aca="1" ref="F39" ca="1">(6371 * 2 * ASIN(SQRT(POWER(SIN((RADIANS(D39) - RADIANS((INDIRECT("D"&amp;$H$3)))) / 2), 2) + COS(RADIANS((INDIRECT("D"&amp;$H$3)))) * COS(RADIANS(D39)) * POWER(SIN((RADIANS(E39) - RADIANS((INDIRECT("E"&amp;$H$3)))) / 2), 2))))</f>
        <v>2057.7523270567167</v>
      </c>
      <c r="G39" s="2"/>
    </row>
    <row r="40" spans="1:7" x14ac:dyDescent="0.3">
      <c r="A40" s="1" t="s">
        <v>1165</v>
      </c>
      <c r="B40" t="s">
        <v>8738</v>
      </c>
      <c r="C40" t="s">
        <v>18647</v>
      </c>
      <c r="D40" s="1" t="str">
        <f t="shared" si="0"/>
        <v>21.822549</v>
      </c>
      <c r="E40" s="1" t="str">
        <f t="shared" si="1"/>
        <v>71.738273</v>
      </c>
      <c r="F40" s="2" cm="1">
        <f t="array" aca="1" ref="F40" ca="1">(6371 * 2 * ASIN(SQRT(POWER(SIN((RADIANS(D40) - RADIANS((INDIRECT("D"&amp;$H$3)))) / 2), 2) + COS(RADIANS((INDIRECT("D"&amp;$H$3)))) * COS(RADIANS(D40)) * POWER(SIN((RADIANS(E40) - RADIANS((INDIRECT("E"&amp;$H$3)))) / 2), 2))))</f>
        <v>2236.9807963950871</v>
      </c>
      <c r="G40" s="2"/>
    </row>
    <row r="41" spans="1:7" x14ac:dyDescent="0.3">
      <c r="A41" s="1" t="s">
        <v>3293</v>
      </c>
      <c r="B41" t="s">
        <v>8739</v>
      </c>
      <c r="C41" t="s">
        <v>18648</v>
      </c>
      <c r="D41" s="1" t="str">
        <f t="shared" si="0"/>
        <v>31.2175557498</v>
      </c>
      <c r="E41" s="1" t="str">
        <f t="shared" si="1"/>
        <v>75.7655019775</v>
      </c>
      <c r="F41" s="2" cm="1">
        <f t="array" aca="1" ref="F41" ca="1">(6371 * 2 * ASIN(SQRT(POWER(SIN((RADIANS(D41) - RADIANS((INDIRECT("D"&amp;$H$3)))) / 2), 2) + COS(RADIANS((INDIRECT("D"&amp;$H$3)))) * COS(RADIANS(D41)) * POWER(SIN((RADIANS(E41) - RADIANS((INDIRECT("E"&amp;$H$3)))) / 2), 2))))</f>
        <v>1760.811224483979</v>
      </c>
      <c r="G41" s="2"/>
    </row>
    <row r="42" spans="1:7" x14ac:dyDescent="0.3">
      <c r="A42" s="1" t="s">
        <v>1830</v>
      </c>
      <c r="B42" t="s">
        <v>8740</v>
      </c>
      <c r="C42" t="s">
        <v>18649</v>
      </c>
      <c r="D42" s="1" t="str">
        <f t="shared" si="0"/>
        <v>28.777449</v>
      </c>
      <c r="E42" s="1" t="str">
        <f t="shared" si="1"/>
        <v>75.521553</v>
      </c>
      <c r="F42" s="2" cm="1">
        <f t="array" aca="1" ref="F42" ca="1">(6371 * 2 * ASIN(SQRT(POWER(SIN((RADIANS(D42) - RADIANS((INDIRECT("D"&amp;$H$3)))) / 2), 2) + COS(RADIANS((INDIRECT("D"&amp;$H$3)))) * COS(RADIANS(D42)) * POWER(SIN((RADIANS(E42) - RADIANS((INDIRECT("E"&amp;$H$3)))) / 2), 2))))</f>
        <v>1748.5162385836281</v>
      </c>
      <c r="G42" s="2"/>
    </row>
    <row r="43" spans="1:7" x14ac:dyDescent="0.3">
      <c r="A43" s="1" t="s">
        <v>1822</v>
      </c>
      <c r="B43" t="s">
        <v>8741</v>
      </c>
      <c r="C43" t="s">
        <v>18650</v>
      </c>
      <c r="D43" s="1" t="str">
        <f t="shared" si="0"/>
        <v>21.862274</v>
      </c>
      <c r="E43" s="1" t="str">
        <f t="shared" si="1"/>
        <v>84.017427</v>
      </c>
      <c r="F43" s="2" cm="1">
        <f t="array" aca="1" ref="F43" ca="1">(6371 * 2 * ASIN(SQRT(POWER(SIN((RADIANS(D43) - RADIANS((INDIRECT("D"&amp;$H$3)))) / 2), 2) + COS(RADIANS((INDIRECT("D"&amp;$H$3)))) * COS(RADIANS(D43)) * POWER(SIN((RADIANS(E43) - RADIANS((INDIRECT("E"&amp;$H$3)))) / 2), 2))))</f>
        <v>1075.1062827311482</v>
      </c>
      <c r="G43" s="2"/>
    </row>
    <row r="44" spans="1:7" x14ac:dyDescent="0.3">
      <c r="A44" s="1" t="s">
        <v>4518</v>
      </c>
      <c r="B44" t="s">
        <v>8742</v>
      </c>
      <c r="C44" t="s">
        <v>18651</v>
      </c>
      <c r="D44" s="1" t="str">
        <f t="shared" si="0"/>
        <v>26.2311244405</v>
      </c>
      <c r="E44" s="1" t="str">
        <f t="shared" si="1"/>
        <v>84.207153512</v>
      </c>
      <c r="F44" s="2" cm="1">
        <f t="array" aca="1" ref="F44" ca="1">(6371 * 2 * ASIN(SQRT(POWER(SIN((RADIANS(D44) - RADIANS((INDIRECT("D"&amp;$H$3)))) / 2), 2) + COS(RADIANS((INDIRECT("D"&amp;$H$3)))) * COS(RADIANS(D44)) * POWER(SIN((RADIANS(E44) - RADIANS((INDIRECT("E"&amp;$H$3)))) / 2), 2))))</f>
        <v>893.2564768645766</v>
      </c>
      <c r="G44" s="2"/>
    </row>
    <row r="45" spans="1:7" x14ac:dyDescent="0.3">
      <c r="A45" s="1" t="s">
        <v>4519</v>
      </c>
      <c r="B45" t="s">
        <v>8743</v>
      </c>
      <c r="C45" t="s">
        <v>18652</v>
      </c>
      <c r="D45" s="1" t="str">
        <f t="shared" si="0"/>
        <v>26.000739</v>
      </c>
      <c r="E45" s="1" t="str">
        <f t="shared" si="1"/>
        <v>84.509909</v>
      </c>
      <c r="F45" s="2" cm="1">
        <f t="array" aca="1" ref="F45" ca="1">(6371 * 2 * ASIN(SQRT(POWER(SIN((RADIANS(D45) - RADIANS((INDIRECT("D"&amp;$H$3)))) / 2), 2) + COS(RADIANS((INDIRECT("D"&amp;$H$3)))) * COS(RADIANS(D45)) * POWER(SIN((RADIANS(E45) - RADIANS((INDIRECT("E"&amp;$H$3)))) / 2), 2))))</f>
        <v>866.22452023711116</v>
      </c>
      <c r="G45" s="2"/>
    </row>
    <row r="46" spans="1:7" x14ac:dyDescent="0.3">
      <c r="A46" s="1" t="s">
        <v>4520</v>
      </c>
      <c r="B46" t="s">
        <v>8744</v>
      </c>
      <c r="C46" t="s">
        <v>18653</v>
      </c>
      <c r="D46" s="1" t="str">
        <f t="shared" si="0"/>
        <v>25.807401</v>
      </c>
      <c r="E46" s="1" t="str">
        <f t="shared" si="1"/>
        <v>84.688889</v>
      </c>
      <c r="F46" s="2" cm="1">
        <f t="array" aca="1" ref="F46" ca="1">(6371 * 2 * ASIN(SQRT(POWER(SIN((RADIANS(D46) - RADIANS((INDIRECT("D"&amp;$H$3)))) / 2), 2) + COS(RADIANS((INDIRECT("D"&amp;$H$3)))) * COS(RADIANS(D46)) * POWER(SIN((RADIANS(E46) - RADIANS((INDIRECT("E"&amp;$H$3)))) / 2), 2))))</f>
        <v>851.62506159523048</v>
      </c>
      <c r="G46" s="2"/>
    </row>
    <row r="47" spans="1:7" x14ac:dyDescent="0.3">
      <c r="A47" s="1" t="s">
        <v>4521</v>
      </c>
      <c r="B47" t="s">
        <v>8745</v>
      </c>
      <c r="C47" t="s">
        <v>18654</v>
      </c>
      <c r="D47" s="1" t="str">
        <f t="shared" si="0"/>
        <v>12.18134581</v>
      </c>
      <c r="E47" s="1" t="str">
        <f t="shared" si="1"/>
        <v>78.42225009</v>
      </c>
      <c r="F47" s="2" cm="1">
        <f t="array" aca="1" ref="F47" ca="1">(6371 * 2 * ASIN(SQRT(POWER(SIN((RADIANS(D47) - RADIANS((INDIRECT("D"&amp;$H$3)))) / 2), 2) + COS(RADIANS((INDIRECT("D"&amp;$H$3)))) * COS(RADIANS(D47)) * POWER(SIN((RADIANS(E47) - RADIANS((INDIRECT("E"&amp;$H$3)))) / 2), 2))))</f>
        <v>2236.2502629148612</v>
      </c>
      <c r="G47" s="2"/>
    </row>
    <row r="48" spans="1:7" x14ac:dyDescent="0.3">
      <c r="A48" s="1" t="s">
        <v>200</v>
      </c>
      <c r="B48" t="s">
        <v>8746</v>
      </c>
      <c r="C48" t="s">
        <v>18655</v>
      </c>
      <c r="D48" s="1" t="str">
        <f t="shared" si="0"/>
        <v>26.950232</v>
      </c>
      <c r="E48" s="1" t="str">
        <f t="shared" si="1"/>
        <v>71.892665</v>
      </c>
      <c r="F48" s="2" cm="1">
        <f t="array" aca="1" ref="F48" ca="1">(6371 * 2 * ASIN(SQRT(POWER(SIN((RADIANS(D48) - RADIANS((INDIRECT("D"&amp;$H$3)))) / 2), 2) + COS(RADIANS((INDIRECT("D"&amp;$H$3)))) * COS(RADIANS(D48)) * POWER(SIN((RADIANS(E48) - RADIANS((INDIRECT("E"&amp;$H$3)))) / 2), 2))))</f>
        <v>2107.79840994195</v>
      </c>
      <c r="G48" s="2"/>
    </row>
    <row r="49" spans="1:7" x14ac:dyDescent="0.3">
      <c r="A49" s="1" t="s">
        <v>4522</v>
      </c>
      <c r="B49" t="s">
        <v>8747</v>
      </c>
      <c r="C49" t="s">
        <v>18656</v>
      </c>
      <c r="D49" s="1" t="str">
        <f t="shared" si="0"/>
        <v>11.612765</v>
      </c>
      <c r="E49" s="1" t="str">
        <f t="shared" si="1"/>
        <v>78.096697</v>
      </c>
      <c r="F49" s="2" cm="1">
        <f t="array" aca="1" ref="F49" ca="1">(6371 * 2 * ASIN(SQRT(POWER(SIN((RADIANS(D49) - RADIANS((INDIRECT("D"&amp;$H$3)))) / 2), 2) + COS(RADIANS((INDIRECT("D"&amp;$H$3)))) * COS(RADIANS(D49)) * POWER(SIN((RADIANS(E49) - RADIANS((INDIRECT("E"&amp;$H$3)))) / 2), 2))))</f>
        <v>2307.1669211571239</v>
      </c>
      <c r="G49" s="2"/>
    </row>
    <row r="50" spans="1:7" x14ac:dyDescent="0.3">
      <c r="A50" s="1" t="s">
        <v>1464</v>
      </c>
      <c r="B50" t="s">
        <v>8748</v>
      </c>
      <c r="C50" t="s">
        <v>18657</v>
      </c>
      <c r="D50" s="1" t="str">
        <f t="shared" si="0"/>
        <v>25.931049</v>
      </c>
      <c r="E50" s="1" t="str">
        <f t="shared" si="1"/>
        <v>85.318477</v>
      </c>
      <c r="F50" s="2" cm="1">
        <f t="array" aca="1" ref="F50" ca="1">(6371 * 2 * ASIN(SQRT(POWER(SIN((RADIANS(D50) - RADIANS((INDIRECT("D"&amp;$H$3)))) / 2), 2) + COS(RADIANS((INDIRECT("D"&amp;$H$3)))) * COS(RADIANS(D50)) * POWER(SIN((RADIANS(E50) - RADIANS((INDIRECT("E"&amp;$H$3)))) / 2), 2))))</f>
        <v>787.27066463589301</v>
      </c>
      <c r="G50" s="2"/>
    </row>
    <row r="51" spans="1:7" x14ac:dyDescent="0.3">
      <c r="A51" s="1" t="s">
        <v>4523</v>
      </c>
      <c r="B51" t="s">
        <v>8749</v>
      </c>
      <c r="C51" t="s">
        <v>18658</v>
      </c>
      <c r="D51" s="1" t="str">
        <f t="shared" si="0"/>
        <v>25.979631</v>
      </c>
      <c r="E51" s="1" t="str">
        <f t="shared" si="1"/>
        <v>85.339288</v>
      </c>
      <c r="F51" s="2" cm="1">
        <f t="array" aca="1" ref="F51" ca="1">(6371 * 2 * ASIN(SQRT(POWER(SIN((RADIANS(D51) - RADIANS((INDIRECT("D"&amp;$H$3)))) / 2), 2) + COS(RADIANS((INDIRECT("D"&amp;$H$3)))) * COS(RADIANS(D51)) * POWER(SIN((RADIANS(E51) - RADIANS((INDIRECT("E"&amp;$H$3)))) / 2), 2))))</f>
        <v>784.42776836723669</v>
      </c>
      <c r="G51" s="2"/>
    </row>
    <row r="52" spans="1:7" x14ac:dyDescent="0.3">
      <c r="A52" s="1" t="s">
        <v>4524</v>
      </c>
      <c r="B52" t="s">
        <v>8750</v>
      </c>
      <c r="C52" t="s">
        <v>18659</v>
      </c>
      <c r="D52" s="1" t="str">
        <f t="shared" si="0"/>
        <v>11.117791</v>
      </c>
      <c r="E52" s="1" t="str">
        <f t="shared" si="1"/>
        <v>77.265802</v>
      </c>
      <c r="F52" s="2" cm="1">
        <f t="array" aca="1" ref="F52" ca="1">(6371 * 2 * ASIN(SQRT(POWER(SIN((RADIANS(D52) - RADIANS((INDIRECT("D"&amp;$H$3)))) / 2), 2) + COS(RADIANS((INDIRECT("D"&amp;$H$3)))) * COS(RADIANS(D52)) * POWER(SIN((RADIANS(E52) - RADIANS((INDIRECT("E"&amp;$H$3)))) / 2), 2))))</f>
        <v>2408.2557755721482</v>
      </c>
      <c r="G52" s="2"/>
    </row>
    <row r="53" spans="1:7" x14ac:dyDescent="0.3">
      <c r="A53" s="1" t="s">
        <v>978</v>
      </c>
      <c r="B53" t="s">
        <v>8751</v>
      </c>
      <c r="C53" t="s">
        <v>18660</v>
      </c>
      <c r="D53" s="1" t="str">
        <f t="shared" si="0"/>
        <v>11.019937</v>
      </c>
      <c r="E53" s="1" t="str">
        <f t="shared" si="1"/>
        <v>76.954304</v>
      </c>
      <c r="F53" s="2" cm="1">
        <f t="array" aca="1" ref="F53" ca="1">(6371 * 2 * ASIN(SQRT(POWER(SIN((RADIANS(D53) - RADIANS((INDIRECT("D"&amp;$H$3)))) / 2), 2) + COS(RADIANS((INDIRECT("D"&amp;$H$3)))) * COS(RADIANS(D53)) * POWER(SIN((RADIANS(E53) - RADIANS((INDIRECT("E"&amp;$H$3)))) / 2), 2))))</f>
        <v>2438.9873612007473</v>
      </c>
      <c r="G53" s="2"/>
    </row>
    <row r="54" spans="1:7" x14ac:dyDescent="0.3">
      <c r="A54" s="1" t="s">
        <v>102</v>
      </c>
      <c r="B54" t="s">
        <v>8752</v>
      </c>
      <c r="C54" t="s">
        <v>18661</v>
      </c>
      <c r="D54" s="1" t="str">
        <f t="shared" si="0"/>
        <v>30.338918</v>
      </c>
      <c r="E54" s="1" t="str">
        <f t="shared" si="1"/>
        <v>76.826966</v>
      </c>
      <c r="F54" s="2" cm="1">
        <f t="array" aca="1" ref="F54" ca="1">(6371 * 2 * ASIN(SQRT(POWER(SIN((RADIANS(D54) - RADIANS((INDIRECT("D"&amp;$H$3)))) / 2), 2) + COS(RADIANS((INDIRECT("D"&amp;$H$3)))) * COS(RADIANS(D54)) * POWER(SIN((RADIANS(E54) - RADIANS((INDIRECT("E"&amp;$H$3)))) / 2), 2))))</f>
        <v>1642.6840505272155</v>
      </c>
      <c r="G54" s="2"/>
    </row>
    <row r="55" spans="1:7" x14ac:dyDescent="0.3">
      <c r="A55" s="1" t="s">
        <v>3931</v>
      </c>
      <c r="B55" t="s">
        <v>8753</v>
      </c>
      <c r="C55" t="s">
        <v>18662</v>
      </c>
      <c r="D55" s="1" t="str">
        <f t="shared" si="0"/>
        <v>25.650642</v>
      </c>
      <c r="E55" s="1" t="str">
        <f t="shared" si="1"/>
        <v>81.31786</v>
      </c>
      <c r="F55" s="2" cm="1">
        <f t="array" aca="1" ref="F55" ca="1">(6371 * 2 * ASIN(SQRT(POWER(SIN((RADIANS(D55) - RADIANS((INDIRECT("D"&amp;$H$3)))) / 2), 2) + COS(RADIANS((INDIRECT("D"&amp;$H$3)))) * COS(RADIANS(D55)) * POWER(SIN((RADIANS(E55) - RADIANS((INDIRECT("E"&amp;$H$3)))) / 2), 2))))</f>
        <v>1188.0050688540114</v>
      </c>
      <c r="G55" s="2"/>
    </row>
    <row r="56" spans="1:7" x14ac:dyDescent="0.3">
      <c r="A56" s="1" t="s">
        <v>3879</v>
      </c>
      <c r="B56" t="s">
        <v>8754</v>
      </c>
      <c r="C56" t="s">
        <v>18663</v>
      </c>
      <c r="D56" s="1" t="str">
        <f t="shared" si="0"/>
        <v>25.605607</v>
      </c>
      <c r="E56" s="1" t="str">
        <f t="shared" si="1"/>
        <v>81.401934</v>
      </c>
      <c r="F56" s="2" cm="1">
        <f t="array" aca="1" ref="F56" ca="1">(6371 * 2 * ASIN(SQRT(POWER(SIN((RADIANS(D56) - RADIANS((INDIRECT("D"&amp;$H$3)))) / 2), 2) + COS(RADIANS((INDIRECT("D"&amp;$H$3)))) * COS(RADIANS(D56)) * POWER(SIN((RADIANS(E56) - RADIANS((INDIRECT("E"&amp;$H$3)))) / 2), 2))))</f>
        <v>1180.4353386232481</v>
      </c>
      <c r="G56" s="2"/>
    </row>
    <row r="57" spans="1:7" x14ac:dyDescent="0.3">
      <c r="A57" s="1" t="s">
        <v>663</v>
      </c>
      <c r="B57" t="s">
        <v>8755</v>
      </c>
      <c r="C57" t="s">
        <v>18664</v>
      </c>
      <c r="D57" s="1" t="str">
        <f t="shared" si="0"/>
        <v>25.585017</v>
      </c>
      <c r="E57" s="1" t="str">
        <f t="shared" si="1"/>
        <v>81.442017</v>
      </c>
      <c r="F57" s="2" cm="1">
        <f t="array" aca="1" ref="F57" ca="1">(6371 * 2 * ASIN(SQRT(POWER(SIN((RADIANS(D57) - RADIANS((INDIRECT("D"&amp;$H$3)))) / 2), 2) + COS(RADIANS((INDIRECT("D"&amp;$H$3)))) * COS(RADIANS(D57)) * POWER(SIN((RADIANS(E57) - RADIANS((INDIRECT("E"&amp;$H$3)))) / 2), 2))))</f>
        <v>1176.8200612317842</v>
      </c>
      <c r="G57" s="2"/>
    </row>
    <row r="58" spans="1:7" x14ac:dyDescent="0.3">
      <c r="A58" s="1" t="s">
        <v>4525</v>
      </c>
      <c r="B58" t="s">
        <v>8756</v>
      </c>
      <c r="C58" t="s">
        <v>18665</v>
      </c>
      <c r="D58" s="1" t="str">
        <f t="shared" si="0"/>
        <v>24.6093382288</v>
      </c>
      <c r="E58" s="1" t="str">
        <f t="shared" si="1"/>
        <v>77.0482995163</v>
      </c>
      <c r="F58" s="2" cm="1">
        <f t="array" aca="1" ref="F58" ca="1">(6371 * 2 * ASIN(SQRT(POWER(SIN((RADIANS(D58) - RADIANS((INDIRECT("D"&amp;$H$3)))) / 2), 2) + COS(RADIANS((INDIRECT("D"&amp;$H$3)))) * COS(RADIANS(D58)) * POWER(SIN((RADIANS(E58) - RADIANS((INDIRECT("E"&amp;$H$3)))) / 2), 2))))</f>
        <v>1631.5921391797292</v>
      </c>
      <c r="G58" s="2"/>
    </row>
    <row r="59" spans="1:7" x14ac:dyDescent="0.3">
      <c r="A59" s="1" t="s">
        <v>1613</v>
      </c>
      <c r="B59" t="s">
        <v>8757</v>
      </c>
      <c r="C59" t="s">
        <v>18666</v>
      </c>
      <c r="D59" s="1" t="str">
        <f t="shared" si="0"/>
        <v>25.367027</v>
      </c>
      <c r="E59" s="1" t="str">
        <f t="shared" si="1"/>
        <v>85.987826</v>
      </c>
      <c r="F59" s="2" cm="1">
        <f t="array" aca="1" ref="F59" ca="1">(6371 * 2 * ASIN(SQRT(POWER(SIN((RADIANS(D59) - RADIANS((INDIRECT("D"&amp;$H$3)))) / 2), 2) + COS(RADIANS((INDIRECT("D"&amp;$H$3)))) * COS(RADIANS(D59)) * POWER(SIN((RADIANS(E59) - RADIANS((INDIRECT("E"&amp;$H$3)))) / 2), 2))))</f>
        <v>733.55298394947681</v>
      </c>
      <c r="G59" s="2"/>
    </row>
    <row r="60" spans="1:7" x14ac:dyDescent="0.3">
      <c r="A60" s="1" t="s">
        <v>4526</v>
      </c>
      <c r="B60" t="s">
        <v>8758</v>
      </c>
      <c r="C60" t="s">
        <v>18667</v>
      </c>
      <c r="D60" s="1" t="str">
        <f t="shared" si="0"/>
        <v>26.001459</v>
      </c>
      <c r="E60" s="1" t="str">
        <f t="shared" si="1"/>
        <v>90.76188</v>
      </c>
      <c r="F60" s="2" cm="1">
        <f t="array" aca="1" ref="F60" ca="1">(6371 * 2 * ASIN(SQRT(POWER(SIN((RADIANS(D60) - RADIANS((INDIRECT("D"&amp;$H$3)))) / 2), 2) + COS(RADIANS((INDIRECT("D"&amp;$H$3)))) * COS(RADIANS(D60)) * POWER(SIN((RADIANS(E60) - RADIANS((INDIRECT("E"&amp;$H$3)))) / 2), 2))))</f>
        <v>254.17877422712212</v>
      </c>
      <c r="G60" s="2"/>
    </row>
    <row r="61" spans="1:7" x14ac:dyDescent="0.3">
      <c r="A61" s="1" t="s">
        <v>4527</v>
      </c>
      <c r="B61" t="s">
        <v>8759</v>
      </c>
      <c r="C61" t="s">
        <v>18668</v>
      </c>
      <c r="D61" s="1" t="str">
        <f t="shared" si="0"/>
        <v>28.067751</v>
      </c>
      <c r="E61" s="1" t="str">
        <f t="shared" si="1"/>
        <v>77.350991</v>
      </c>
      <c r="F61" s="2" cm="1">
        <f t="array" aca="1" ref="F61" ca="1">(6371 * 2 * ASIN(SQRT(POWER(SIN((RADIANS(D61) - RADIANS((INDIRECT("D"&amp;$H$3)))) / 2), 2) + COS(RADIANS((INDIRECT("D"&amp;$H$3)))) * COS(RADIANS(D61)) * POWER(SIN((RADIANS(E61) - RADIANS((INDIRECT("E"&amp;$H$3)))) / 2), 2))))</f>
        <v>1566.4711781981769</v>
      </c>
      <c r="G61" s="2"/>
    </row>
    <row r="62" spans="1:7" x14ac:dyDescent="0.3">
      <c r="A62" s="1" t="s">
        <v>4528</v>
      </c>
      <c r="B62" t="s">
        <v>8760</v>
      </c>
      <c r="C62" t="s">
        <v>18669</v>
      </c>
      <c r="D62" s="1" t="str">
        <f t="shared" si="0"/>
        <v>27.081067</v>
      </c>
      <c r="E62" s="1" t="str">
        <f t="shared" si="1"/>
        <v>80.891234</v>
      </c>
      <c r="F62" s="2" cm="1">
        <f t="array" aca="1" ref="F62" ca="1">(6371 * 2 * ASIN(SQRT(POWER(SIN((RADIANS(D62) - RADIANS((INDIRECT("D"&amp;$H$3)))) / 2), 2) + COS(RADIANS((INDIRECT("D"&amp;$H$3)))) * COS(RADIANS(D62)) * POWER(SIN((RADIANS(E62) - RADIANS((INDIRECT("E"&amp;$H$3)))) / 2), 2))))</f>
        <v>1216.8669812353894</v>
      </c>
      <c r="G62" s="2"/>
    </row>
    <row r="63" spans="1:7" x14ac:dyDescent="0.3">
      <c r="A63" s="1" t="s">
        <v>4529</v>
      </c>
      <c r="B63" t="s">
        <v>8761</v>
      </c>
      <c r="C63" t="s">
        <v>18670</v>
      </c>
      <c r="D63" s="1" t="str">
        <f t="shared" si="0"/>
        <v>25.722252</v>
      </c>
      <c r="E63" s="1" t="str">
        <f t="shared" si="1"/>
        <v>70.866078</v>
      </c>
      <c r="F63" s="2" cm="1">
        <f t="array" aca="1" ref="F63" ca="1">(6371 * 2 * ASIN(SQRT(POWER(SIN((RADIANS(D63) - RADIANS((INDIRECT("D"&amp;$H$3)))) / 2), 2) + COS(RADIANS((INDIRECT("D"&amp;$H$3)))) * COS(RADIANS(D63)) * POWER(SIN((RADIANS(E63) - RADIANS((INDIRECT("E"&amp;$H$3)))) / 2), 2))))</f>
        <v>2224.1393025921561</v>
      </c>
      <c r="G63" s="2"/>
    </row>
    <row r="64" spans="1:7" x14ac:dyDescent="0.3">
      <c r="A64" s="1" t="s">
        <v>3316</v>
      </c>
      <c r="B64" t="s">
        <v>8762</v>
      </c>
      <c r="C64" t="s">
        <v>18671</v>
      </c>
      <c r="D64" s="1" t="str">
        <f t="shared" si="0"/>
        <v>28.614978</v>
      </c>
      <c r="E64" s="1" t="str">
        <f t="shared" si="1"/>
        <v>79.813946</v>
      </c>
      <c r="F64" s="2" cm="1">
        <f t="array" aca="1" ref="F64" ca="1">(6371 * 2 * ASIN(SQRT(POWER(SIN((RADIANS(D64) - RADIANS((INDIRECT("D"&amp;$H$3)))) / 2), 2) + COS(RADIANS((INDIRECT("D"&amp;$H$3)))) * COS(RADIANS(D64)) * POWER(SIN((RADIANS(E64) - RADIANS((INDIRECT("E"&amp;$H$3)))) / 2), 2))))</f>
        <v>1329.7188500649145</v>
      </c>
      <c r="G64" s="2"/>
    </row>
    <row r="65" spans="1:7" x14ac:dyDescent="0.3">
      <c r="A65" s="1" t="s">
        <v>3498</v>
      </c>
      <c r="B65" t="s">
        <v>8763</v>
      </c>
      <c r="C65" t="s">
        <v>18672</v>
      </c>
      <c r="D65" s="1" t="str">
        <f t="shared" si="0"/>
        <v>28.5301320576</v>
      </c>
      <c r="E65" s="1" t="str">
        <f t="shared" si="1"/>
        <v>75.6454798285</v>
      </c>
      <c r="F65" s="2" cm="1">
        <f t="array" aca="1" ref="F65" ca="1">(6371 * 2 * ASIN(SQRT(POWER(SIN((RADIANS(D65) - RADIANS((INDIRECT("D"&amp;$H$3)))) / 2), 2) + COS(RADIANS((INDIRECT("D"&amp;$H$3)))) * COS(RADIANS(D65)) * POWER(SIN((RADIANS(E65) - RADIANS((INDIRECT("E"&amp;$H$3)))) / 2), 2))))</f>
        <v>1735.1262492721783</v>
      </c>
      <c r="G65" s="2"/>
    </row>
    <row r="66" spans="1:7" x14ac:dyDescent="0.3">
      <c r="A66" s="1" t="s">
        <v>2815</v>
      </c>
      <c r="B66" t="s">
        <v>8764</v>
      </c>
      <c r="C66" t="s">
        <v>18673</v>
      </c>
      <c r="D66" s="1" t="str">
        <f t="shared" si="0"/>
        <v>25.278149</v>
      </c>
      <c r="E66" s="1" t="str">
        <f t="shared" si="1"/>
        <v>83.11925</v>
      </c>
      <c r="F66" s="2" cm="1">
        <f t="array" aca="1" ref="F66" ca="1">(6371 * 2 * ASIN(SQRT(POWER(SIN((RADIANS(D66) - RADIANS((INDIRECT("D"&amp;$H$3)))) / 2), 2) + COS(RADIANS((INDIRECT("D"&amp;$H$3)))) * COS(RADIANS(D66)) * POWER(SIN((RADIANS(E66) - RADIANS((INDIRECT("E"&amp;$H$3)))) / 2), 2))))</f>
        <v>1017.1201057172821</v>
      </c>
      <c r="G66" s="2"/>
    </row>
    <row r="67" spans="1:7" x14ac:dyDescent="0.3">
      <c r="A67" s="1" t="s">
        <v>3577</v>
      </c>
      <c r="B67" t="s">
        <v>8765</v>
      </c>
      <c r="C67" t="s">
        <v>18674</v>
      </c>
      <c r="D67" s="1" t="str">
        <f t="shared" ref="D67:D130" si="2">MID(C67,1,SEARCH(",",C67)-1)</f>
        <v>28.169397</v>
      </c>
      <c r="E67" s="1" t="str">
        <f t="shared" ref="E67:E130" si="3">MID(C67,SEARCH(",",C67)+1,LEN(C67)-SEARCH(",",C67))</f>
        <v>74.993046</v>
      </c>
      <c r="F67" s="2" cm="1">
        <f t="array" aca="1" ref="F67" ca="1">(6371 * 2 * ASIN(SQRT(POWER(SIN((RADIANS(D67) - RADIANS((INDIRECT("D"&amp;$H$3)))) / 2), 2) + COS(RADIANS((INDIRECT("D"&amp;$H$3)))) * COS(RADIANS(D67)) * POWER(SIN((RADIANS(E67) - RADIANS((INDIRECT("E"&amp;$H$3)))) / 2), 2))))</f>
        <v>1797.8938323178641</v>
      </c>
      <c r="G67" s="2"/>
    </row>
    <row r="68" spans="1:7" x14ac:dyDescent="0.3">
      <c r="A68" s="1" t="s">
        <v>4530</v>
      </c>
      <c r="B68" t="s">
        <v>8766</v>
      </c>
      <c r="C68" t="s">
        <v>18675</v>
      </c>
      <c r="D68" s="1" t="str">
        <f t="shared" si="2"/>
        <v>29.0358</v>
      </c>
      <c r="E68" s="1" t="str">
        <f t="shared" si="3"/>
        <v>78.274731</v>
      </c>
      <c r="F68" s="2" cm="1">
        <f t="array" aca="1" ref="F68" ca="1">(6371 * 2 * ASIN(SQRT(POWER(SIN((RADIANS(D68) - RADIANS((INDIRECT("D"&amp;$H$3)))) / 2), 2) + COS(RADIANS((INDIRECT("D"&amp;$H$3)))) * COS(RADIANS(D68)) * POWER(SIN((RADIANS(E68) - RADIANS((INDIRECT("E"&amp;$H$3)))) / 2), 2))))</f>
        <v>1483.7248957929523</v>
      </c>
      <c r="G68" s="2"/>
    </row>
    <row r="69" spans="1:7" x14ac:dyDescent="0.3">
      <c r="A69" s="1" t="s">
        <v>1658</v>
      </c>
      <c r="B69" t="s">
        <v>8767</v>
      </c>
      <c r="C69" t="s">
        <v>18676</v>
      </c>
      <c r="D69" s="1" t="str">
        <f t="shared" si="2"/>
        <v>22.75274</v>
      </c>
      <c r="E69" s="1" t="str">
        <f t="shared" si="3"/>
        <v>77.715594</v>
      </c>
      <c r="F69" s="2" cm="1">
        <f t="array" aca="1" ref="F69" ca="1">(6371 * 2 * ASIN(SQRT(POWER(SIN((RADIANS(D69) - RADIANS((INDIRECT("D"&amp;$H$3)))) / 2), 2) + COS(RADIANS((INDIRECT("D"&amp;$H$3)))) * COS(RADIANS(D69)) * POWER(SIN((RADIANS(E69) - RADIANS((INDIRECT("E"&amp;$H$3)))) / 2), 2))))</f>
        <v>1621.3583249859028</v>
      </c>
      <c r="G69" s="2"/>
    </row>
    <row r="70" spans="1:7" x14ac:dyDescent="0.3">
      <c r="A70" s="1" t="s">
        <v>205</v>
      </c>
      <c r="B70" t="s">
        <v>8768</v>
      </c>
      <c r="C70" t="s">
        <v>18677</v>
      </c>
      <c r="D70" s="1" t="str">
        <f t="shared" si="2"/>
        <v>23.860522</v>
      </c>
      <c r="E70" s="1" t="str">
        <f t="shared" si="3"/>
        <v>79.319493</v>
      </c>
      <c r="F70" s="2" cm="1">
        <f t="array" aca="1" ref="F70" ca="1">(6371 * 2 * ASIN(SQRT(POWER(SIN((RADIANS(D70) - RADIANS((INDIRECT("D"&amp;$H$3)))) / 2), 2) + COS(RADIANS((INDIRECT("D"&amp;$H$3)))) * COS(RADIANS(D70)) * POWER(SIN((RADIANS(E70) - RADIANS((INDIRECT("E"&amp;$H$3)))) / 2), 2))))</f>
        <v>1427.980157182923</v>
      </c>
      <c r="G70" s="2"/>
    </row>
    <row r="71" spans="1:7" x14ac:dyDescent="0.3">
      <c r="A71" s="1" t="s">
        <v>772</v>
      </c>
      <c r="B71" t="s">
        <v>8769</v>
      </c>
      <c r="C71" t="s">
        <v>18678</v>
      </c>
      <c r="D71" s="1" t="str">
        <f t="shared" si="2"/>
        <v>22.7871143</v>
      </c>
      <c r="E71" s="1" t="str">
        <f t="shared" si="3"/>
        <v>77.6812826</v>
      </c>
      <c r="F71" s="2" cm="1">
        <f t="array" aca="1" ref="F71" ca="1">(6371 * 2 * ASIN(SQRT(POWER(SIN((RADIANS(D71) - RADIANS((INDIRECT("D"&amp;$H$3)))) / 2), 2) + COS(RADIANS((INDIRECT("D"&amp;$H$3)))) * COS(RADIANS(D71)) * POWER(SIN((RADIANS(E71) - RADIANS((INDIRECT("E"&amp;$H$3)))) / 2), 2))))</f>
        <v>1623.4351116721175</v>
      </c>
      <c r="G71" s="2"/>
    </row>
    <row r="72" spans="1:7" x14ac:dyDescent="0.3">
      <c r="A72" s="1" t="s">
        <v>1112</v>
      </c>
      <c r="B72" t="s">
        <v>8770</v>
      </c>
      <c r="C72" t="s">
        <v>18679</v>
      </c>
      <c r="D72" s="1" t="str">
        <f t="shared" si="2"/>
        <v>27.325566</v>
      </c>
      <c r="E72" s="1" t="str">
        <f t="shared" si="3"/>
        <v>94.856569</v>
      </c>
      <c r="F72" s="2" cm="1">
        <f t="array" aca="1" ref="F72" ca="1">(6371 * 2 * ASIN(SQRT(POWER(SIN((RADIANS(D72) - RADIANS((INDIRECT("D"&amp;$H$3)))) / 2), 2) + COS(RADIANS((INDIRECT("D"&amp;$H$3)))) * COS(RADIANS(D72)) * POWER(SIN((RADIANS(E72) - RADIANS((INDIRECT("E"&amp;$H$3)))) / 2), 2))))</f>
        <v>178.53670398142467</v>
      </c>
      <c r="G72" s="2"/>
    </row>
    <row r="73" spans="1:7" x14ac:dyDescent="0.3">
      <c r="A73" s="1" t="s">
        <v>4531</v>
      </c>
      <c r="B73" t="s">
        <v>8771</v>
      </c>
      <c r="C73" t="s">
        <v>18680</v>
      </c>
      <c r="D73" s="1" t="str">
        <f t="shared" si="2"/>
        <v>17.404048</v>
      </c>
      <c r="E73" s="1" t="str">
        <f t="shared" si="3"/>
        <v>78.463527</v>
      </c>
      <c r="F73" s="2" cm="1">
        <f t="array" aca="1" ref="F73" ca="1">(6371 * 2 * ASIN(SQRT(POWER(SIN((RADIANS(D73) - RADIANS((INDIRECT("D"&amp;$H$3)))) / 2), 2) + COS(RADIANS((INDIRECT("D"&amp;$H$3)))) * COS(RADIANS(D73)) * POWER(SIN((RADIANS(E73) - RADIANS((INDIRECT("E"&amp;$H$3)))) / 2), 2))))</f>
        <v>1835.6706509197124</v>
      </c>
      <c r="G73" s="2"/>
    </row>
    <row r="74" spans="1:7" x14ac:dyDescent="0.3">
      <c r="A74" s="1" t="s">
        <v>453</v>
      </c>
      <c r="B74" t="s">
        <v>8772</v>
      </c>
      <c r="C74" t="s">
        <v>18681</v>
      </c>
      <c r="D74" s="1" t="str">
        <f t="shared" si="2"/>
        <v>22.052142</v>
      </c>
      <c r="E74" s="1" t="str">
        <f t="shared" si="3"/>
        <v>76.814085</v>
      </c>
      <c r="F74" s="2" cm="1">
        <f t="array" aca="1" ref="F74" ca="1">(6371 * 2 * ASIN(SQRT(POWER(SIN((RADIANS(D74) - RADIANS((INDIRECT("D"&amp;$H$3)))) / 2), 2) + COS(RADIANS((INDIRECT("D"&amp;$H$3)))) * COS(RADIANS(D74)) * POWER(SIN((RADIANS(E74) - RADIANS((INDIRECT("E"&amp;$H$3)))) / 2), 2))))</f>
        <v>1735.100269249238</v>
      </c>
      <c r="G74" s="2"/>
    </row>
    <row r="75" spans="1:7" x14ac:dyDescent="0.3">
      <c r="A75" s="1" t="s">
        <v>1103</v>
      </c>
      <c r="B75" t="s">
        <v>8773</v>
      </c>
      <c r="C75" t="s">
        <v>18682</v>
      </c>
      <c r="D75" s="1" t="str">
        <f t="shared" si="2"/>
        <v>19.897509</v>
      </c>
      <c r="E75" s="1" t="str">
        <f t="shared" si="3"/>
        <v>73.83729</v>
      </c>
      <c r="F75" s="2" cm="1">
        <f t="array" aca="1" ref="F75" ca="1">(6371 * 2 * ASIN(SQRT(POWER(SIN((RADIANS(D75) - RADIANS((INDIRECT("D"&amp;$H$3)))) / 2), 2) + COS(RADIANS((INDIRECT("D"&amp;$H$3)))) * COS(RADIANS(D75)) * POWER(SIN((RADIANS(E75) - RADIANS((INDIRECT("E"&amp;$H$3)))) / 2), 2))))</f>
        <v>2113.0748349878295</v>
      </c>
      <c r="G75" s="2"/>
    </row>
    <row r="76" spans="1:7" x14ac:dyDescent="0.3">
      <c r="A76" s="1" t="s">
        <v>4532</v>
      </c>
      <c r="B76" t="s">
        <v>8774</v>
      </c>
      <c r="C76" t="s">
        <v>18683</v>
      </c>
      <c r="D76" s="1" t="str">
        <f t="shared" si="2"/>
        <v>22.253005</v>
      </c>
      <c r="E76" s="1" t="str">
        <f t="shared" si="3"/>
        <v>79.761272</v>
      </c>
      <c r="F76" s="2" cm="1">
        <f t="array" aca="1" ref="F76" ca="1">(6371 * 2 * ASIN(SQRT(POWER(SIN((RADIANS(D76) - RADIANS((INDIRECT("D"&amp;$H$3)))) / 2), 2) + COS(RADIANS((INDIRECT("D"&amp;$H$3)))) * COS(RADIANS(D76)) * POWER(SIN((RADIANS(E76) - RADIANS((INDIRECT("E"&amp;$H$3)))) / 2), 2))))</f>
        <v>1445.1065239486559</v>
      </c>
      <c r="G76" s="2"/>
    </row>
    <row r="77" spans="1:7" x14ac:dyDescent="0.3">
      <c r="A77" s="1" t="s">
        <v>3567</v>
      </c>
      <c r="B77" t="s">
        <v>3567</v>
      </c>
      <c r="C77" t="s">
        <v>18684</v>
      </c>
      <c r="D77" s="1" t="str">
        <f t="shared" si="2"/>
        <v>24.537122</v>
      </c>
      <c r="E77" s="1" t="str">
        <f t="shared" si="3"/>
        <v>81.250615</v>
      </c>
      <c r="F77" s="2" cm="1">
        <f t="array" aca="1" ref="F77" ca="1">(6371 * 2 * ASIN(SQRT(POWER(SIN((RADIANS(D77) - RADIANS((INDIRECT("D"&amp;$H$3)))) / 2), 2) + COS(RADIANS((INDIRECT("D"&amp;$H$3)))) * COS(RADIANS(D77)) * POWER(SIN((RADIANS(E77) - RADIANS((INDIRECT("E"&amp;$H$3)))) / 2), 2))))</f>
        <v>1219.261424386739</v>
      </c>
      <c r="G77" s="2"/>
    </row>
    <row r="78" spans="1:7" x14ac:dyDescent="0.3">
      <c r="A78" s="1" t="s">
        <v>4533</v>
      </c>
      <c r="B78" t="s">
        <v>8775</v>
      </c>
      <c r="C78" t="s">
        <v>18685</v>
      </c>
      <c r="D78" s="1" t="str">
        <f t="shared" si="2"/>
        <v>22.731982</v>
      </c>
      <c r="E78" s="1" t="str">
        <f t="shared" si="3"/>
        <v>72.433842</v>
      </c>
      <c r="F78" s="2" cm="1">
        <f t="array" aca="1" ref="F78" ca="1">(6371 * 2 * ASIN(SQRT(POWER(SIN((RADIANS(D78) - RADIANS((INDIRECT("D"&amp;$H$3)))) / 2), 2) + COS(RADIANS((INDIRECT("D"&amp;$H$3)))) * COS(RADIANS(D78)) * POWER(SIN((RADIANS(E78) - RADIANS((INDIRECT("E"&amp;$H$3)))) / 2), 2))))</f>
        <v>2138.3888589435596</v>
      </c>
      <c r="G78" s="2"/>
    </row>
    <row r="79" spans="1:7" x14ac:dyDescent="0.3">
      <c r="A79" s="1" t="s">
        <v>2940</v>
      </c>
      <c r="B79" t="s">
        <v>8776</v>
      </c>
      <c r="C79" t="s">
        <v>18686</v>
      </c>
      <c r="D79" s="1" t="str">
        <f t="shared" si="2"/>
        <v>22.418331637</v>
      </c>
      <c r="E79" s="1" t="str">
        <f t="shared" si="3"/>
        <v>73.0952734283</v>
      </c>
      <c r="F79" s="2" cm="1">
        <f t="array" aca="1" ref="F79" ca="1">(6371 * 2 * ASIN(SQRT(POWER(SIN((RADIANS(D79) - RADIANS((INDIRECT("D"&amp;$H$3)))) / 2), 2) + COS(RADIANS((INDIRECT("D"&amp;$H$3)))) * COS(RADIANS(D79)) * POWER(SIN((RADIANS(E79) - RADIANS((INDIRECT("E"&amp;$H$3)))) / 2), 2))))</f>
        <v>2083.5651364067485</v>
      </c>
      <c r="G79" s="2"/>
    </row>
    <row r="80" spans="1:7" x14ac:dyDescent="0.3">
      <c r="A80" s="1" t="s">
        <v>2768</v>
      </c>
      <c r="B80" t="s">
        <v>8777</v>
      </c>
      <c r="C80" t="s">
        <v>18687</v>
      </c>
      <c r="D80" s="1" t="str">
        <f t="shared" si="2"/>
        <v>22.050722</v>
      </c>
      <c r="E80" s="1" t="str">
        <f t="shared" si="3"/>
        <v>73.120353</v>
      </c>
      <c r="F80" s="2" cm="1">
        <f t="array" aca="1" ref="F80" ca="1">(6371 * 2 * ASIN(SQRT(POWER(SIN((RADIANS(D80) - RADIANS((INDIRECT("D"&amp;$H$3)))) / 2), 2) + COS(RADIANS((INDIRECT("D"&amp;$H$3)))) * COS(RADIANS(D80)) * POWER(SIN((RADIANS(E80) - RADIANS((INDIRECT("E"&amp;$H$3)))) / 2), 2))))</f>
        <v>2093.7494066103586</v>
      </c>
      <c r="G80" s="2"/>
    </row>
    <row r="81" spans="1:7" x14ac:dyDescent="0.3">
      <c r="A81" s="1" t="s">
        <v>2535</v>
      </c>
      <c r="B81" t="s">
        <v>8778</v>
      </c>
      <c r="C81" t="s">
        <v>18688</v>
      </c>
      <c r="D81" s="1" t="str">
        <f t="shared" si="2"/>
        <v>25.306914</v>
      </c>
      <c r="E81" s="1" t="str">
        <f t="shared" si="3"/>
        <v>79.849079</v>
      </c>
      <c r="F81" s="2" cm="1">
        <f t="array" aca="1" ref="F81" ca="1">(6371 * 2 * ASIN(SQRT(POWER(SIN((RADIANS(D81) - RADIANS((INDIRECT("D"&amp;$H$3)))) / 2), 2) + COS(RADIANS((INDIRECT("D"&amp;$H$3)))) * COS(RADIANS(D81)) * POWER(SIN((RADIANS(E81) - RADIANS((INDIRECT("E"&amp;$H$3)))) / 2), 2))))</f>
        <v>1339.6684185941604</v>
      </c>
      <c r="G81" s="2"/>
    </row>
    <row r="82" spans="1:7" x14ac:dyDescent="0.3">
      <c r="A82" s="1" t="s">
        <v>4534</v>
      </c>
      <c r="B82" t="s">
        <v>8779</v>
      </c>
      <c r="C82" t="s">
        <v>18689</v>
      </c>
      <c r="D82" s="1" t="str">
        <f t="shared" si="2"/>
        <v>22.418426</v>
      </c>
      <c r="E82" s="1" t="str">
        <f t="shared" si="3"/>
        <v>80.198945</v>
      </c>
      <c r="F82" s="2" cm="1">
        <f t="array" aca="1" ref="F82" ca="1">(6371 * 2 * ASIN(SQRT(POWER(SIN((RADIANS(D82) - RADIANS((INDIRECT("D"&amp;$H$3)))) / 2), 2) + COS(RADIANS((INDIRECT("D"&amp;$H$3)))) * COS(RADIANS(D82)) * POWER(SIN((RADIANS(E82) - RADIANS((INDIRECT("E"&amp;$H$3)))) / 2), 2))))</f>
        <v>1396.4818017511584</v>
      </c>
      <c r="G82" s="2"/>
    </row>
    <row r="83" spans="1:7" x14ac:dyDescent="0.3">
      <c r="A83" s="1" t="s">
        <v>4535</v>
      </c>
      <c r="B83" t="s">
        <v>8780</v>
      </c>
      <c r="C83" t="s">
        <v>18690</v>
      </c>
      <c r="D83" s="1" t="str">
        <f t="shared" si="2"/>
        <v>24.8399006513</v>
      </c>
      <c r="E83" s="1" t="str">
        <f t="shared" si="3"/>
        <v>84.4624331329</v>
      </c>
      <c r="F83" s="2" cm="1">
        <f t="array" aca="1" ref="F83" ca="1">(6371 * 2 * ASIN(SQRT(POWER(SIN((RADIANS(D83) - RADIANS((INDIRECT("D"&amp;$H$3)))) / 2), 2) + COS(RADIANS((INDIRECT("D"&amp;$H$3)))) * COS(RADIANS(D83)) * POWER(SIN((RADIANS(E83) - RADIANS((INDIRECT("E"&amp;$H$3)))) / 2), 2))))</f>
        <v>897.02434559974108</v>
      </c>
      <c r="G83" s="2"/>
    </row>
    <row r="84" spans="1:7" x14ac:dyDescent="0.3">
      <c r="A84" s="1" t="s">
        <v>4536</v>
      </c>
      <c r="B84" t="s">
        <v>4536</v>
      </c>
      <c r="C84" t="s">
        <v>18691</v>
      </c>
      <c r="D84" s="1" t="str">
        <f t="shared" si="2"/>
        <v>28.746571</v>
      </c>
      <c r="E84" s="1" t="str">
        <f t="shared" si="3"/>
        <v>77.310771</v>
      </c>
      <c r="F84" s="2" cm="1">
        <f t="array" aca="1" ref="F84" ca="1">(6371 * 2 * ASIN(SQRT(POWER(SIN((RADIANS(D84) - RADIANS((INDIRECT("D"&amp;$H$3)))) / 2), 2) + COS(RADIANS((INDIRECT("D"&amp;$H$3)))) * COS(RADIANS(D84)) * POWER(SIN((RADIANS(E84) - RADIANS((INDIRECT("E"&amp;$H$3)))) / 2), 2))))</f>
        <v>1574.2523701168932</v>
      </c>
      <c r="G84" s="2"/>
    </row>
    <row r="85" spans="1:7" x14ac:dyDescent="0.3">
      <c r="A85" s="1" t="s">
        <v>4537</v>
      </c>
      <c r="B85" t="s">
        <v>8781</v>
      </c>
      <c r="C85" t="s">
        <v>18692</v>
      </c>
      <c r="D85" s="1" t="str">
        <f t="shared" si="2"/>
        <v>29.012729</v>
      </c>
      <c r="E85" s="1" t="str">
        <f t="shared" si="3"/>
        <v>77.261341</v>
      </c>
      <c r="F85" s="2" cm="1">
        <f t="array" aca="1" ref="F85" ca="1">(6371 * 2 * ASIN(SQRT(POWER(SIN((RADIANS(D85) - RADIANS((INDIRECT("D"&amp;$H$3)))) / 2), 2) + COS(RADIANS((INDIRECT("D"&amp;$H$3)))) * COS(RADIANS(D85)) * POWER(SIN((RADIANS(E85) - RADIANS((INDIRECT("E"&amp;$H$3)))) / 2), 2))))</f>
        <v>1581.5066197935637</v>
      </c>
      <c r="G85" s="2"/>
    </row>
    <row r="86" spans="1:7" x14ac:dyDescent="0.3">
      <c r="A86" s="1" t="s">
        <v>4538</v>
      </c>
      <c r="B86" t="s">
        <v>8782</v>
      </c>
      <c r="C86" t="s">
        <v>18693</v>
      </c>
      <c r="D86" s="1" t="str">
        <f t="shared" si="2"/>
        <v>21.9907911674</v>
      </c>
      <c r="E86" s="1" t="str">
        <f t="shared" si="3"/>
        <v>72.865464678</v>
      </c>
      <c r="F86" s="2" cm="1">
        <f t="array" aca="1" ref="F86" ca="1">(6371 * 2 * ASIN(SQRT(POWER(SIN((RADIANS(D86) - RADIANS((INDIRECT("D"&amp;$H$3)))) / 2), 2) + COS(RADIANS((INDIRECT("D"&amp;$H$3)))) * COS(RADIANS(D86)) * POWER(SIN((RADIANS(E86) - RADIANS((INDIRECT("E"&amp;$H$3)))) / 2), 2))))</f>
        <v>2120.7789876699685</v>
      </c>
      <c r="G86" s="2"/>
    </row>
    <row r="87" spans="1:7" x14ac:dyDescent="0.3">
      <c r="A87" s="1" t="s">
        <v>2408</v>
      </c>
      <c r="B87" t="s">
        <v>8783</v>
      </c>
      <c r="C87" t="s">
        <v>18694</v>
      </c>
      <c r="D87" s="1" t="str">
        <f t="shared" si="2"/>
        <v>21.991872</v>
      </c>
      <c r="E87" s="1" t="str">
        <f t="shared" si="3"/>
        <v>73.098994</v>
      </c>
      <c r="F87" s="2" cm="1">
        <f t="array" aca="1" ref="F87" ca="1">(6371 * 2 * ASIN(SQRT(POWER(SIN((RADIANS(D87) - RADIANS((INDIRECT("D"&amp;$H$3)))) / 2), 2) + COS(RADIANS((INDIRECT("D"&amp;$H$3)))) * COS(RADIANS(D87)) * POWER(SIN((RADIANS(E87) - RADIANS((INDIRECT("E"&amp;$H$3)))) / 2), 2))))</f>
        <v>2097.9240198365874</v>
      </c>
      <c r="G87" s="2"/>
    </row>
    <row r="88" spans="1:7" x14ac:dyDescent="0.3">
      <c r="A88" s="1" t="s">
        <v>4539</v>
      </c>
      <c r="B88" t="s">
        <v>8784</v>
      </c>
      <c r="C88" t="s">
        <v>18695</v>
      </c>
      <c r="D88" s="1" t="str">
        <f t="shared" si="2"/>
        <v>21.4396739318</v>
      </c>
      <c r="E88" s="1" t="str">
        <f t="shared" si="3"/>
        <v>73.2313664351</v>
      </c>
      <c r="F88" s="2" cm="1">
        <f t="array" aca="1" ref="F88" ca="1">(6371 * 2 * ASIN(SQRT(POWER(SIN((RADIANS(D88) - RADIANS((INDIRECT("D"&amp;$H$3)))) / 2), 2) + COS(RADIANS((INDIRECT("D"&amp;$H$3)))) * COS(RADIANS(D88)) * POWER(SIN((RADIANS(E88) - RADIANS((INDIRECT("E"&amp;$H$3)))) / 2), 2))))</f>
        <v>2105.5079064663573</v>
      </c>
      <c r="G88" s="2"/>
    </row>
    <row r="89" spans="1:7" x14ac:dyDescent="0.3">
      <c r="A89" s="1" t="s">
        <v>787</v>
      </c>
      <c r="B89" t="s">
        <v>8785</v>
      </c>
      <c r="C89" t="s">
        <v>18696</v>
      </c>
      <c r="D89" s="1" t="str">
        <f t="shared" si="2"/>
        <v>18.97695</v>
      </c>
      <c r="E89" s="1" t="str">
        <f t="shared" si="3"/>
        <v>72.833211</v>
      </c>
      <c r="F89" s="2" cm="1">
        <f t="array" aca="1" ref="F89" ca="1">(6371 * 2 * ASIN(SQRT(POWER(SIN((RADIANS(D89) - RADIANS((INDIRECT("D"&amp;$H$3)))) / 2), 2) + COS(RADIANS((INDIRECT("D"&amp;$H$3)))) * COS(RADIANS(D89)) * POWER(SIN((RADIANS(E89) - RADIANS((INDIRECT("E"&amp;$H$3)))) / 2), 2))))</f>
        <v>2252.2577980695582</v>
      </c>
      <c r="G89" s="2"/>
    </row>
    <row r="90" spans="1:7" x14ac:dyDescent="0.3">
      <c r="A90" s="1" t="s">
        <v>551</v>
      </c>
      <c r="B90" t="s">
        <v>8786</v>
      </c>
      <c r="C90" t="s">
        <v>18697</v>
      </c>
      <c r="D90" s="1" t="str">
        <f t="shared" si="2"/>
        <v>25.85831672</v>
      </c>
      <c r="E90" s="1" t="str">
        <f t="shared" si="3"/>
        <v>85.30109021</v>
      </c>
      <c r="F90" s="2" cm="1">
        <f t="array" aca="1" ref="F90" ca="1">(6371 * 2 * ASIN(SQRT(POWER(SIN((RADIANS(D90) - RADIANS((INDIRECT("D"&amp;$H$3)))) / 2), 2) + COS(RADIANS((INDIRECT("D"&amp;$H$3)))) * COS(RADIANS(D90)) * POWER(SIN((RADIANS(E90) - RADIANS((INDIRECT("E"&amp;$H$3)))) / 2), 2))))</f>
        <v>790.22912407142758</v>
      </c>
      <c r="G90" s="2"/>
    </row>
    <row r="91" spans="1:7" x14ac:dyDescent="0.3">
      <c r="A91" s="1" t="s">
        <v>4540</v>
      </c>
      <c r="B91" t="s">
        <v>8787</v>
      </c>
      <c r="C91" t="s">
        <v>18698</v>
      </c>
      <c r="D91" s="1" t="str">
        <f t="shared" si="2"/>
        <v>14.8267883253</v>
      </c>
      <c r="E91" s="1" t="str">
        <f t="shared" si="3"/>
        <v>76.2135408819</v>
      </c>
      <c r="F91" s="2" cm="1">
        <f t="array" aca="1" ref="F91" ca="1">(6371 * 2 * ASIN(SQRT(POWER(SIN((RADIANS(D91) - RADIANS((INDIRECT("D"&amp;$H$3)))) / 2), 2) + COS(RADIANS((INDIRECT("D"&amp;$H$3)))) * COS(RADIANS(D91)) * POWER(SIN((RADIANS(E91) - RADIANS((INDIRECT("E"&amp;$H$3)))) / 2), 2))))</f>
        <v>2202.1729740775386</v>
      </c>
      <c r="G91" s="2"/>
    </row>
    <row r="92" spans="1:7" x14ac:dyDescent="0.3">
      <c r="A92" s="1" t="s">
        <v>559</v>
      </c>
      <c r="B92" t="s">
        <v>8788</v>
      </c>
      <c r="C92" t="s">
        <v>18699</v>
      </c>
      <c r="D92" s="1" t="str">
        <f t="shared" si="2"/>
        <v>26.685532</v>
      </c>
      <c r="E92" s="1" t="str">
        <f t="shared" si="3"/>
        <v>94.143709</v>
      </c>
      <c r="F92" s="2" cm="1">
        <f t="array" aca="1" ref="F92" ca="1">(6371 * 2 * ASIN(SQRT(POWER(SIN((RADIANS(D92) - RADIANS((INDIRECT("D"&amp;$H$3)))) / 2), 2) + COS(RADIANS((INDIRECT("D"&amp;$H$3)))) * COS(RADIANS(D92)) * POWER(SIN((RADIANS(E92) - RADIANS((INDIRECT("E"&amp;$H$3)))) / 2), 2))))</f>
        <v>97.627582678843339</v>
      </c>
      <c r="G92" s="2"/>
    </row>
    <row r="93" spans="1:7" x14ac:dyDescent="0.3">
      <c r="A93" s="1" t="s">
        <v>4541</v>
      </c>
      <c r="B93" t="s">
        <v>8789</v>
      </c>
      <c r="C93" t="s">
        <v>18700</v>
      </c>
      <c r="D93" s="1" t="str">
        <f t="shared" si="2"/>
        <v>21.1631997531</v>
      </c>
      <c r="E93" s="1" t="str">
        <f t="shared" si="3"/>
        <v>77.3189650476</v>
      </c>
      <c r="F93" s="2" cm="1">
        <f t="array" aca="1" ref="F93" ca="1">(6371 * 2 * ASIN(SQRT(POWER(SIN((RADIANS(D93) - RADIANS((INDIRECT("D"&amp;$H$3)))) / 2), 2) + COS(RADIANS((INDIRECT("D"&amp;$H$3)))) * COS(RADIANS(D93)) * POWER(SIN((RADIANS(E93) - RADIANS((INDIRECT("E"&amp;$H$3)))) / 2), 2))))</f>
        <v>1724.8339186988032</v>
      </c>
      <c r="G93" s="2"/>
    </row>
    <row r="94" spans="1:7" x14ac:dyDescent="0.3">
      <c r="A94" s="1" t="s">
        <v>1067</v>
      </c>
      <c r="B94" t="s">
        <v>8790</v>
      </c>
      <c r="C94" t="s">
        <v>18701</v>
      </c>
      <c r="D94" s="1" t="str">
        <f t="shared" si="2"/>
        <v>23.685277</v>
      </c>
      <c r="E94" s="1" t="str">
        <f t="shared" si="3"/>
        <v>88.306807</v>
      </c>
      <c r="F94" s="2" cm="1">
        <f t="array" aca="1" ref="F94" ca="1">(6371 * 2 * ASIN(SQRT(POWER(SIN((RADIANS(D94) - RADIANS((INDIRECT("D"&amp;$H$3)))) / 2), 2) + COS(RADIANS((INDIRECT("D"&amp;$H$3)))) * COS(RADIANS(D94)) * POWER(SIN((RADIANS(E94) - RADIANS((INDIRECT("E"&amp;$H$3)))) / 2), 2))))</f>
        <v>596.94481501440021</v>
      </c>
      <c r="G94" s="2"/>
    </row>
    <row r="95" spans="1:7" x14ac:dyDescent="0.3">
      <c r="A95" s="1" t="s">
        <v>4542</v>
      </c>
      <c r="B95" t="s">
        <v>8791</v>
      </c>
      <c r="C95" t="s">
        <v>18702</v>
      </c>
      <c r="D95" s="1" t="str">
        <f t="shared" si="2"/>
        <v>21.2776030225</v>
      </c>
      <c r="E95" s="1" t="str">
        <f t="shared" si="3"/>
        <v>77.5192627776</v>
      </c>
      <c r="F95" s="2" cm="1">
        <f t="array" aca="1" ref="F95" ca="1">(6371 * 2 * ASIN(SQRT(POWER(SIN((RADIANS(D95) - RADIANS((INDIRECT("D"&amp;$H$3)))) / 2), 2) + COS(RADIANS((INDIRECT("D"&amp;$H$3)))) * COS(RADIANS(D95)) * POWER(SIN((RADIANS(E95) - RADIANS((INDIRECT("E"&amp;$H$3)))) / 2), 2))))</f>
        <v>1700.6825436967663</v>
      </c>
      <c r="G95" s="2"/>
    </row>
    <row r="96" spans="1:7" x14ac:dyDescent="0.3">
      <c r="A96" s="1" t="s">
        <v>525</v>
      </c>
      <c r="B96" t="s">
        <v>8792</v>
      </c>
      <c r="C96" t="s">
        <v>18703</v>
      </c>
      <c r="D96" s="1" t="str">
        <f t="shared" si="2"/>
        <v>23.610275</v>
      </c>
      <c r="E96" s="1" t="str">
        <f t="shared" si="3"/>
        <v>88.384597</v>
      </c>
      <c r="F96" s="2" cm="1">
        <f t="array" aca="1" ref="F96" ca="1">(6371 * 2 * ASIN(SQRT(POWER(SIN((RADIANS(D96) - RADIANS((INDIRECT("D"&amp;$H$3)))) / 2), 2) + COS(RADIANS((INDIRECT("D"&amp;$H$3)))) * COS(RADIANS(D96)) * POWER(SIN((RADIANS(E96) - RADIANS((INDIRECT("E"&amp;$H$3)))) / 2), 2))))</f>
        <v>595.55797563576164</v>
      </c>
      <c r="G96" s="2"/>
    </row>
    <row r="97" spans="1:7" x14ac:dyDescent="0.3">
      <c r="A97" s="1" t="s">
        <v>4543</v>
      </c>
      <c r="B97" t="s">
        <v>8793</v>
      </c>
      <c r="C97" t="s">
        <v>18704</v>
      </c>
      <c r="D97" s="1" t="str">
        <f t="shared" si="2"/>
        <v>20.7469054776</v>
      </c>
      <c r="E97" s="1" t="str">
        <f t="shared" si="3"/>
        <v>78.651419431</v>
      </c>
      <c r="F97" s="2" cm="1">
        <f t="array" aca="1" ref="F97" ca="1">(6371 * 2 * ASIN(SQRT(POWER(SIN((RADIANS(D97) - RADIANS((INDIRECT("D"&amp;$H$3)))) / 2), 2) + COS(RADIANS((INDIRECT("D"&amp;$H$3)))) * COS(RADIANS(D97)) * POWER(SIN((RADIANS(E97) - RADIANS((INDIRECT("E"&amp;$H$3)))) / 2), 2))))</f>
        <v>1620.2534869049425</v>
      </c>
      <c r="G97" s="2"/>
    </row>
    <row r="98" spans="1:7" x14ac:dyDescent="0.3">
      <c r="A98" s="1" t="s">
        <v>4396</v>
      </c>
      <c r="B98" t="s">
        <v>8794</v>
      </c>
      <c r="C98" t="s">
        <v>18705</v>
      </c>
      <c r="D98" s="1" t="str">
        <f t="shared" si="2"/>
        <v>10.6868771683</v>
      </c>
      <c r="E98" s="1" t="str">
        <f t="shared" si="3"/>
        <v>79.8461806867</v>
      </c>
      <c r="F98" s="2" cm="1">
        <f t="array" aca="1" ref="F98" ca="1">(6371 * 2 * ASIN(SQRT(POWER(SIN((RADIANS(D98) - RADIANS((INDIRECT("D"&amp;$H$3)))) / 2), 2) + COS(RADIANS((INDIRECT("D"&amp;$H$3)))) * COS(RADIANS(D98)) * POWER(SIN((RADIANS(E98) - RADIANS((INDIRECT("E"&amp;$H$3)))) / 2), 2))))</f>
        <v>2268.7095288808623</v>
      </c>
      <c r="G98" s="2"/>
    </row>
    <row r="99" spans="1:7" x14ac:dyDescent="0.3">
      <c r="A99" s="1" t="s">
        <v>3409</v>
      </c>
      <c r="B99" t="s">
        <v>8795</v>
      </c>
      <c r="C99" t="s">
        <v>18706</v>
      </c>
      <c r="D99" s="1" t="str">
        <f t="shared" si="2"/>
        <v>16.484823</v>
      </c>
      <c r="E99" s="1" t="str">
        <f t="shared" si="3"/>
        <v>81.112395</v>
      </c>
      <c r="F99" s="2" cm="1">
        <f t="array" aca="1" ref="F99" ca="1">(6371 * 2 * ASIN(SQRT(POWER(SIN((RADIANS(D99) - RADIANS((INDIRECT("D"&amp;$H$3)))) / 2), 2) + COS(RADIANS((INDIRECT("D"&amp;$H$3)))) * COS(RADIANS(D99)) * POWER(SIN((RADIANS(E99) - RADIANS((INDIRECT("E"&amp;$H$3)))) / 2), 2))))</f>
        <v>1689.1235655690116</v>
      </c>
      <c r="G99" s="2"/>
    </row>
    <row r="100" spans="1:7" x14ac:dyDescent="0.3">
      <c r="A100" s="1" t="s">
        <v>4544</v>
      </c>
      <c r="B100" t="s">
        <v>8796</v>
      </c>
      <c r="C100" t="s">
        <v>18707</v>
      </c>
      <c r="D100" s="1" t="str">
        <f t="shared" si="2"/>
        <v>25.892949366</v>
      </c>
      <c r="E100" s="1" t="str">
        <f t="shared" si="3"/>
        <v>85.3090478906</v>
      </c>
      <c r="F100" s="2" cm="1">
        <f t="array" aca="1" ref="F100" ca="1">(6371 * 2 * ASIN(SQRT(POWER(SIN((RADIANS(D100) - RADIANS((INDIRECT("D"&amp;$H$3)))) / 2), 2) + COS(RADIANS((INDIRECT("D"&amp;$H$3)))) * COS(RADIANS(D100)) * POWER(SIN((RADIANS(E100) - RADIANS((INDIRECT("E"&amp;$H$3)))) / 2), 2))))</f>
        <v>788.84252004872155</v>
      </c>
      <c r="G100" s="2"/>
    </row>
    <row r="101" spans="1:7" x14ac:dyDescent="0.3">
      <c r="A101" s="1" t="s">
        <v>1735</v>
      </c>
      <c r="B101" t="s">
        <v>8797</v>
      </c>
      <c r="C101" t="s">
        <v>18708</v>
      </c>
      <c r="D101" s="1" t="str">
        <f t="shared" si="2"/>
        <v>20.813007</v>
      </c>
      <c r="E101" s="1" t="str">
        <f t="shared" si="3"/>
        <v>76.573236</v>
      </c>
      <c r="F101" s="2" cm="1">
        <f t="array" aca="1" ref="F101" ca="1">(6371 * 2 * ASIN(SQRT(POWER(SIN((RADIANS(D101) - RADIANS((INDIRECT("D"&amp;$H$3)))) / 2), 2) + COS(RADIANS((INDIRECT("D"&amp;$H$3)))) * COS(RADIANS(D101)) * POWER(SIN((RADIANS(E101) - RADIANS((INDIRECT("E"&amp;$H$3)))) / 2), 2))))</f>
        <v>1811.4285930059164</v>
      </c>
      <c r="G101" s="2"/>
    </row>
    <row r="102" spans="1:7" x14ac:dyDescent="0.3">
      <c r="A102" s="1" t="s">
        <v>1463</v>
      </c>
      <c r="B102" t="s">
        <v>8798</v>
      </c>
      <c r="C102" t="s">
        <v>18709</v>
      </c>
      <c r="D102" s="1" t="str">
        <f t="shared" si="2"/>
        <v>18.346936</v>
      </c>
      <c r="E102" s="1" t="str">
        <f t="shared" si="3"/>
        <v>82.79406</v>
      </c>
      <c r="F102" s="2" cm="1">
        <f t="array" aca="1" ref="F102" ca="1">(6371 * 2 * ASIN(SQRT(POWER(SIN((RADIANS(D102) - RADIANS((INDIRECT("D"&amp;$H$3)))) / 2), 2) + COS(RADIANS((INDIRECT("D"&amp;$H$3)))) * COS(RADIANS(D102)) * POWER(SIN((RADIANS(E102) - RADIANS((INDIRECT("E"&amp;$H$3)))) / 2), 2))))</f>
        <v>1416.9697771458825</v>
      </c>
      <c r="G102" s="2"/>
    </row>
    <row r="103" spans="1:7" x14ac:dyDescent="0.3">
      <c r="A103" s="1" t="s">
        <v>4545</v>
      </c>
      <c r="B103" t="s">
        <v>8799</v>
      </c>
      <c r="C103" t="s">
        <v>18710</v>
      </c>
      <c r="D103" s="1" t="str">
        <f t="shared" si="2"/>
        <v>13.1144999816</v>
      </c>
      <c r="E103" s="1" t="str">
        <f t="shared" si="3"/>
        <v>80.1661814656</v>
      </c>
      <c r="F103" s="2" cm="1">
        <f t="array" aca="1" ref="F103" ca="1">(6371 * 2 * ASIN(SQRT(POWER(SIN((RADIANS(D103) - RADIANS((INDIRECT("D"&amp;$H$3)))) / 2), 2) + COS(RADIANS((INDIRECT("D"&amp;$H$3)))) * COS(RADIANS(D103)) * POWER(SIN((RADIANS(E103) - RADIANS((INDIRECT("E"&amp;$H$3)))) / 2), 2))))</f>
        <v>2034.3502580690651</v>
      </c>
      <c r="G103" s="2"/>
    </row>
    <row r="104" spans="1:7" x14ac:dyDescent="0.3">
      <c r="A104" s="1" t="s">
        <v>3837</v>
      </c>
      <c r="B104" t="s">
        <v>8800</v>
      </c>
      <c r="C104" t="s">
        <v>18711</v>
      </c>
      <c r="D104" s="1" t="str">
        <f t="shared" si="2"/>
        <v>20.801724</v>
      </c>
      <c r="E104" s="1" t="str">
        <f t="shared" si="3"/>
        <v>76.690331</v>
      </c>
      <c r="F104" s="2" cm="1">
        <f t="array" aca="1" ref="F104" ca="1">(6371 * 2 * ASIN(SQRT(POWER(SIN((RADIANS(D104) - RADIANS((INDIRECT("D"&amp;$H$3)))) / 2), 2) + COS(RADIANS((INDIRECT("D"&amp;$H$3)))) * COS(RADIANS(D104)) * POWER(SIN((RADIANS(E104) - RADIANS((INDIRECT("E"&amp;$H$3)))) / 2), 2))))</f>
        <v>1800.8978149446855</v>
      </c>
      <c r="G104" s="2"/>
    </row>
    <row r="105" spans="1:7" x14ac:dyDescent="0.3">
      <c r="A105" s="1" t="s">
        <v>1493</v>
      </c>
      <c r="B105" t="s">
        <v>8801</v>
      </c>
      <c r="C105" t="s">
        <v>18712</v>
      </c>
      <c r="D105" s="1" t="str">
        <f t="shared" si="2"/>
        <v>22.2718946035</v>
      </c>
      <c r="E105" s="1" t="str">
        <f t="shared" si="3"/>
        <v>80.1163395764</v>
      </c>
      <c r="F105" s="2" cm="1">
        <f t="array" aca="1" ref="F105" ca="1">(6371 * 2 * ASIN(SQRT(POWER(SIN((RADIANS(D105) - RADIANS((INDIRECT("D"&amp;$H$3)))) / 2), 2) + COS(RADIANS((INDIRECT("D"&amp;$H$3)))) * COS(RADIANS(D105)) * POWER(SIN((RADIANS(E105) - RADIANS((INDIRECT("E"&amp;$H$3)))) / 2), 2))))</f>
        <v>1410.695574559591</v>
      </c>
      <c r="G105" s="2"/>
    </row>
    <row r="106" spans="1:7" x14ac:dyDescent="0.3">
      <c r="A106" s="1" t="s">
        <v>4546</v>
      </c>
      <c r="B106" t="s">
        <v>8802</v>
      </c>
      <c r="C106" t="s">
        <v>18713</v>
      </c>
      <c r="D106" s="1" t="str">
        <f t="shared" si="2"/>
        <v>23.4580497192</v>
      </c>
      <c r="E106" s="1" t="str">
        <f t="shared" si="3"/>
        <v>87.9504564498</v>
      </c>
      <c r="F106" s="2" cm="1">
        <f t="array" aca="1" ref="F106" ca="1">(6371 * 2 * ASIN(SQRT(POWER(SIN((RADIANS(D106) - RADIANS((INDIRECT("D"&amp;$H$3)))) / 2), 2) + COS(RADIANS((INDIRECT("D"&amp;$H$3)))) * COS(RADIANS(D106)) * POWER(SIN((RADIANS(E106) - RADIANS((INDIRECT("E"&amp;$H$3)))) / 2), 2))))</f>
        <v>641.1763522494216</v>
      </c>
      <c r="G106" s="2"/>
    </row>
    <row r="107" spans="1:7" x14ac:dyDescent="0.3">
      <c r="A107" s="1" t="s">
        <v>1928</v>
      </c>
      <c r="B107" t="s">
        <v>8803</v>
      </c>
      <c r="C107" t="s">
        <v>18714</v>
      </c>
      <c r="D107" s="1" t="str">
        <f t="shared" si="2"/>
        <v>23.206506</v>
      </c>
      <c r="E107" s="1" t="str">
        <f t="shared" si="3"/>
        <v>88.573216</v>
      </c>
      <c r="F107" s="2" cm="1">
        <f t="array" aca="1" ref="F107" ca="1">(6371 * 2 * ASIN(SQRT(POWER(SIN((RADIANS(D107) - RADIANS((INDIRECT("D"&amp;$H$3)))) / 2), 2) + COS(RADIANS((INDIRECT("D"&amp;$H$3)))) * COS(RADIANS(D107)) * POWER(SIN((RADIANS(E107) - RADIANS((INDIRECT("E"&amp;$H$3)))) / 2), 2))))</f>
        <v>609.1350345494094</v>
      </c>
      <c r="G107" s="2"/>
    </row>
    <row r="108" spans="1:7" x14ac:dyDescent="0.3">
      <c r="A108" s="1" t="s">
        <v>4547</v>
      </c>
      <c r="B108" t="s">
        <v>8804</v>
      </c>
      <c r="C108" t="s">
        <v>18715</v>
      </c>
      <c r="D108" s="1" t="str">
        <f t="shared" si="2"/>
        <v>20.761641</v>
      </c>
      <c r="E108" s="1" t="str">
        <f t="shared" si="3"/>
        <v>76.755353</v>
      </c>
      <c r="F108" s="2" cm="1">
        <f t="array" aca="1" ref="F108" ca="1">(6371 * 2 * ASIN(SQRT(POWER(SIN((RADIANS(D108) - RADIANS((INDIRECT("D"&amp;$H$3)))) / 2), 2) + COS(RADIANS((INDIRECT("D"&amp;$H$3)))) * COS(RADIANS(D108)) * POWER(SIN((RADIANS(E108) - RADIANS((INDIRECT("E"&amp;$H$3)))) / 2), 2))))</f>
        <v>1796.6423467079799</v>
      </c>
      <c r="G108" s="2"/>
    </row>
    <row r="109" spans="1:7" x14ac:dyDescent="0.3">
      <c r="A109" s="1" t="s">
        <v>3204</v>
      </c>
      <c r="B109" t="s">
        <v>8805</v>
      </c>
      <c r="C109" t="s">
        <v>18716</v>
      </c>
      <c r="D109" s="1" t="str">
        <f t="shared" si="2"/>
        <v>20.724519</v>
      </c>
      <c r="E109" s="1" t="str">
        <f t="shared" si="3"/>
        <v>76.815865</v>
      </c>
      <c r="F109" s="2" cm="1">
        <f t="array" aca="1" ref="F109" ca="1">(6371 * 2 * ASIN(SQRT(POWER(SIN((RADIANS(D109) - RADIANS((INDIRECT("D"&amp;$H$3)))) / 2), 2) + COS(RADIANS((INDIRECT("D"&amp;$H$3)))) * COS(RADIANS(D109)) * POWER(SIN((RADIANS(E109) - RADIANS((INDIRECT("E"&amp;$H$3)))) / 2), 2))))</f>
        <v>1792.6926810714704</v>
      </c>
      <c r="G109" s="2"/>
    </row>
    <row r="110" spans="1:7" x14ac:dyDescent="0.3">
      <c r="A110" s="1" t="s">
        <v>4548</v>
      </c>
      <c r="B110" t="s">
        <v>8806</v>
      </c>
      <c r="C110" t="s">
        <v>18717</v>
      </c>
      <c r="D110" s="1" t="str">
        <f t="shared" si="2"/>
        <v>22.15295838</v>
      </c>
      <c r="E110" s="1" t="str">
        <f t="shared" si="3"/>
        <v>88.08753041</v>
      </c>
      <c r="F110" s="2" cm="1">
        <f t="array" aca="1" ref="F110" ca="1">(6371 * 2 * ASIN(SQRT(POWER(SIN((RADIANS(D110) - RADIANS((INDIRECT("D"&amp;$H$3)))) / 2), 2) + COS(RADIANS((INDIRECT("D"&amp;$H$3)))) * COS(RADIANS(D110)) * POWER(SIN((RADIANS(E110) - RADIANS((INDIRECT("E"&amp;$H$3)))) / 2), 2))))</f>
        <v>726.22831973020152</v>
      </c>
      <c r="G110" s="2"/>
    </row>
    <row r="111" spans="1:7" x14ac:dyDescent="0.3">
      <c r="A111" s="1" t="s">
        <v>4549</v>
      </c>
      <c r="B111" t="s">
        <v>8807</v>
      </c>
      <c r="C111" t="s">
        <v>18718</v>
      </c>
      <c r="D111" s="1" t="str">
        <f t="shared" si="2"/>
        <v>20.720684</v>
      </c>
      <c r="E111" s="1" t="str">
        <f t="shared" si="3"/>
        <v>76.890093</v>
      </c>
      <c r="F111" s="2" cm="1">
        <f t="array" aca="1" ref="F111" ca="1">(6371 * 2 * ASIN(SQRT(POWER(SIN((RADIANS(D111) - RADIANS((INDIRECT("D"&amp;$H$3)))) / 2), 2) + COS(RADIANS((INDIRECT("D"&amp;$H$3)))) * COS(RADIANS(D111)) * POWER(SIN((RADIANS(E111) - RADIANS((INDIRECT("E"&amp;$H$3)))) / 2), 2))))</f>
        <v>1785.8899007046855</v>
      </c>
      <c r="G111" s="2"/>
    </row>
    <row r="112" spans="1:7" x14ac:dyDescent="0.3">
      <c r="A112" s="1" t="s">
        <v>3569</v>
      </c>
      <c r="B112" t="s">
        <v>8808</v>
      </c>
      <c r="C112" t="s">
        <v>18719</v>
      </c>
      <c r="D112" s="1" t="str">
        <f t="shared" si="2"/>
        <v>21.261121</v>
      </c>
      <c r="E112" s="1" t="str">
        <f t="shared" si="3"/>
        <v>79.468096</v>
      </c>
      <c r="F112" s="2" cm="1">
        <f t="array" aca="1" ref="F112" ca="1">(6371 * 2 * ASIN(SQRT(POWER(SIN((RADIANS(D112) - RADIANS((INDIRECT("D"&amp;$H$3)))) / 2), 2) + COS(RADIANS((INDIRECT("D"&amp;$H$3)))) * COS(RADIANS(D112)) * POWER(SIN((RADIANS(E112) - RADIANS((INDIRECT("E"&amp;$H$3)))) / 2), 2))))</f>
        <v>1518.7955706281969</v>
      </c>
      <c r="G112" s="2"/>
    </row>
    <row r="113" spans="1:7" x14ac:dyDescent="0.3">
      <c r="A113" s="1" t="s">
        <v>2168</v>
      </c>
      <c r="B113" t="s">
        <v>2168</v>
      </c>
      <c r="C113" t="s">
        <v>18720</v>
      </c>
      <c r="D113" s="1" t="str">
        <f t="shared" si="2"/>
        <v>21.242242</v>
      </c>
      <c r="E113" s="1" t="str">
        <f t="shared" si="3"/>
        <v>79.550792</v>
      </c>
      <c r="F113" s="2" cm="1">
        <f t="array" aca="1" ref="F113" ca="1">(6371 * 2 * ASIN(SQRT(POWER(SIN((RADIANS(D113) - RADIANS((INDIRECT("D"&amp;$H$3)))) / 2), 2) + COS(RADIANS((INDIRECT("D"&amp;$H$3)))) * COS(RADIANS(D113)) * POWER(SIN((RADIANS(E113) - RADIANS((INDIRECT("E"&amp;$H$3)))) / 2), 2))))</f>
        <v>1512.067251582564</v>
      </c>
      <c r="G113" s="2"/>
    </row>
    <row r="114" spans="1:7" x14ac:dyDescent="0.3">
      <c r="A114" s="1" t="s">
        <v>566</v>
      </c>
      <c r="B114" t="s">
        <v>8809</v>
      </c>
      <c r="C114" t="s">
        <v>18721</v>
      </c>
      <c r="D114" s="1" t="str">
        <f t="shared" si="2"/>
        <v>21.238512</v>
      </c>
      <c r="E114" s="1" t="str">
        <f t="shared" si="3"/>
        <v>79.647523</v>
      </c>
      <c r="F114" s="2" cm="1">
        <f t="array" aca="1" ref="F114" ca="1">(6371 * 2 * ASIN(SQRT(POWER(SIN((RADIANS(D114) - RADIANS((INDIRECT("D"&amp;$H$3)))) / 2), 2) + COS(RADIANS((INDIRECT("D"&amp;$H$3)))) * COS(RADIANS(D114)) * POWER(SIN((RADIANS(E114) - RADIANS((INDIRECT("E"&amp;$H$3)))) / 2), 2))))</f>
        <v>1503.2981987039329</v>
      </c>
      <c r="G114" s="2"/>
    </row>
    <row r="115" spans="1:7" x14ac:dyDescent="0.3">
      <c r="A115" s="1" t="s">
        <v>4550</v>
      </c>
      <c r="B115" t="s">
        <v>4550</v>
      </c>
      <c r="C115" t="s">
        <v>18722</v>
      </c>
      <c r="D115" s="1" t="str">
        <f t="shared" si="2"/>
        <v>21.263021</v>
      </c>
      <c r="E115" s="1" t="str">
        <f t="shared" si="3"/>
        <v>79.712409</v>
      </c>
      <c r="F115" s="2" cm="1">
        <f t="array" aca="1" ref="F115" ca="1">(6371 * 2 * ASIN(SQRT(POWER(SIN((RADIANS(D115) - RADIANS((INDIRECT("D"&amp;$H$3)))) / 2), 2) + COS(RADIANS((INDIRECT("D"&amp;$H$3)))) * COS(RADIANS(D115)) * POWER(SIN((RADIANS(E115) - RADIANS((INDIRECT("E"&amp;$H$3)))) / 2), 2))))</f>
        <v>1496.0671640207293</v>
      </c>
      <c r="G115" s="2"/>
    </row>
    <row r="116" spans="1:7" x14ac:dyDescent="0.3">
      <c r="A116" s="1" t="s">
        <v>1003</v>
      </c>
      <c r="B116" t="s">
        <v>8810</v>
      </c>
      <c r="C116" t="s">
        <v>18723</v>
      </c>
      <c r="D116" s="1" t="str">
        <f t="shared" si="2"/>
        <v>21.857535</v>
      </c>
      <c r="E116" s="1" t="str">
        <f t="shared" si="3"/>
        <v>83.678086</v>
      </c>
      <c r="F116" s="2" cm="1">
        <f t="array" aca="1" ref="F116" ca="1">(6371 * 2 * ASIN(SQRT(POWER(SIN((RADIANS(D116) - RADIANS((INDIRECT("D"&amp;$H$3)))) / 2), 2) + COS(RADIANS((INDIRECT("D"&amp;$H$3)))) * COS(RADIANS(D116)) * POWER(SIN((RADIANS(E116) - RADIANS((INDIRECT("E"&amp;$H$3)))) / 2), 2))))</f>
        <v>1105.114930107771</v>
      </c>
      <c r="G116" s="2"/>
    </row>
    <row r="117" spans="1:7" x14ac:dyDescent="0.3">
      <c r="A117" s="1" t="s">
        <v>1628</v>
      </c>
      <c r="B117" t="s">
        <v>8811</v>
      </c>
      <c r="C117" t="s">
        <v>18724</v>
      </c>
      <c r="D117" s="1" t="str">
        <f t="shared" si="2"/>
        <v>21.876504</v>
      </c>
      <c r="E117" s="1" t="str">
        <f t="shared" si="3"/>
        <v>83.742815</v>
      </c>
      <c r="F117" s="2" cm="1">
        <f t="array" aca="1" ref="F117" ca="1">(6371 * 2 * ASIN(SQRT(POWER(SIN((RADIANS(D117) - RADIANS((INDIRECT("D"&amp;$H$3)))) / 2), 2) + COS(RADIANS((INDIRECT("D"&amp;$H$3)))) * COS(RADIANS(D117)) * POWER(SIN((RADIANS(E117) - RADIANS((INDIRECT("E"&amp;$H$3)))) / 2), 2))))</f>
        <v>1098.3183752036655</v>
      </c>
      <c r="G117" s="2"/>
    </row>
    <row r="118" spans="1:7" x14ac:dyDescent="0.3">
      <c r="A118" s="1" t="s">
        <v>2916</v>
      </c>
      <c r="B118" t="s">
        <v>8812</v>
      </c>
      <c r="C118" t="s">
        <v>18725</v>
      </c>
      <c r="D118" s="1" t="str">
        <f t="shared" si="2"/>
        <v>22.425676</v>
      </c>
      <c r="E118" s="1" t="str">
        <f t="shared" si="3"/>
        <v>80.108853</v>
      </c>
      <c r="F118" s="2" cm="1">
        <f t="array" aca="1" ref="F118" ca="1">(6371 * 2 * ASIN(SQRT(POWER(SIN((RADIANS(D118) - RADIANS((INDIRECT("D"&amp;$H$3)))) / 2), 2) + COS(RADIANS((INDIRECT("D"&amp;$H$3)))) * COS(RADIANS(D118)) * POWER(SIN((RADIANS(E118) - RADIANS((INDIRECT("E"&amp;$H$3)))) / 2), 2))))</f>
        <v>1404.7052537503355</v>
      </c>
      <c r="G118" s="2"/>
    </row>
    <row r="119" spans="1:7" x14ac:dyDescent="0.3">
      <c r="A119" s="1" t="s">
        <v>2918</v>
      </c>
      <c r="B119" t="s">
        <v>8813</v>
      </c>
      <c r="C119" t="s">
        <v>18726</v>
      </c>
      <c r="D119" s="1" t="str">
        <f t="shared" si="2"/>
        <v>26.7081333353</v>
      </c>
      <c r="E119" s="1" t="str">
        <f t="shared" si="3"/>
        <v>94.3939129431</v>
      </c>
      <c r="F119" s="2" cm="1">
        <f t="array" aca="1" ref="F119" ca="1">(6371 * 2 * ASIN(SQRT(POWER(SIN((RADIANS(D119) - RADIANS((INDIRECT("D"&amp;$H$3)))) / 2), 2) + COS(RADIANS((INDIRECT("D"&amp;$H$3)))) * COS(RADIANS(D119)) * POWER(SIN((RADIANS(E119) - RADIANS((INDIRECT("E"&amp;$H$3)))) / 2), 2))))</f>
        <v>122.20616052943015</v>
      </c>
      <c r="G119" s="2"/>
    </row>
    <row r="120" spans="1:7" x14ac:dyDescent="0.3">
      <c r="A120" s="1" t="s">
        <v>80</v>
      </c>
      <c r="B120" t="s">
        <v>8814</v>
      </c>
      <c r="C120" t="s">
        <v>18727</v>
      </c>
      <c r="D120" s="1" t="str">
        <f t="shared" si="2"/>
        <v>26.523279</v>
      </c>
      <c r="E120" s="1" t="str">
        <f t="shared" si="3"/>
        <v>89.534048</v>
      </c>
      <c r="F120" s="2" cm="1">
        <f t="array" aca="1" ref="F120" ca="1">(6371 * 2 * ASIN(SQRT(POWER(SIN((RADIANS(D120) - RADIANS((INDIRECT("D"&amp;$H$3)))) / 2), 2) + COS(RADIANS((INDIRECT("D"&amp;$H$3)))) * COS(RADIANS(D120)) * POWER(SIN((RADIANS(E120) - RADIANS((INDIRECT("E"&amp;$H$3)))) / 2), 2))))</f>
        <v>361.91041360597387</v>
      </c>
      <c r="G120" s="2"/>
    </row>
    <row r="121" spans="1:7" x14ac:dyDescent="0.3">
      <c r="A121" s="1" t="s">
        <v>579</v>
      </c>
      <c r="B121" t="s">
        <v>8815</v>
      </c>
      <c r="C121" t="s">
        <v>18728</v>
      </c>
      <c r="D121" s="1" t="str">
        <f t="shared" si="2"/>
        <v>25.5591917</v>
      </c>
      <c r="E121" s="1" t="str">
        <f t="shared" si="3"/>
        <v>81.4918665</v>
      </c>
      <c r="F121" s="2" cm="1">
        <f t="array" aca="1" ref="F121" ca="1">(6371 * 2 * ASIN(SQRT(POWER(SIN((RADIANS(D121) - RADIANS((INDIRECT("D"&amp;$H$3)))) / 2), 2) + COS(RADIANS((INDIRECT("D"&amp;$H$3)))) * COS(RADIANS(D121)) * POWER(SIN((RADIANS(E121) - RADIANS((INDIRECT("E"&amp;$H$3)))) / 2), 2))))</f>
        <v>1172.3353815734977</v>
      </c>
      <c r="G121" s="2"/>
    </row>
    <row r="122" spans="1:7" x14ac:dyDescent="0.3">
      <c r="A122" s="1" t="s">
        <v>4551</v>
      </c>
      <c r="B122" t="s">
        <v>8816</v>
      </c>
      <c r="C122" t="s">
        <v>18729</v>
      </c>
      <c r="D122" s="1" t="str">
        <f t="shared" si="2"/>
        <v>25.626133</v>
      </c>
      <c r="E122" s="1" t="str">
        <f t="shared" si="3"/>
        <v>88.052972</v>
      </c>
      <c r="F122" s="2" cm="1">
        <f t="array" aca="1" ref="F122" ca="1">(6371 * 2 * ASIN(SQRT(POWER(SIN((RADIANS(D122) - RADIANS((INDIRECT("D"&amp;$H$3)))) / 2), 2) + COS(RADIANS((INDIRECT("D"&amp;$H$3)))) * COS(RADIANS(D122)) * POWER(SIN((RADIANS(E122) - RADIANS((INDIRECT("E"&amp;$H$3)))) / 2), 2))))</f>
        <v>525.62731393837817</v>
      </c>
      <c r="G122" s="2"/>
    </row>
    <row r="123" spans="1:7" x14ac:dyDescent="0.3">
      <c r="A123" s="1" t="s">
        <v>2666</v>
      </c>
      <c r="B123" t="s">
        <v>8817</v>
      </c>
      <c r="C123" t="s">
        <v>18730</v>
      </c>
      <c r="D123" s="1" t="str">
        <f t="shared" si="2"/>
        <v>25.524992</v>
      </c>
      <c r="E123" s="1" t="str">
        <f t="shared" si="3"/>
        <v>81.559075</v>
      </c>
      <c r="F123" s="2" cm="1">
        <f t="array" aca="1" ref="F123" ca="1">(6371 * 2 * ASIN(SQRT(POWER(SIN((RADIANS(D123) - RADIANS((INDIRECT("D"&amp;$H$3)))) / 2), 2) + COS(RADIANS((INDIRECT("D"&amp;$H$3)))) * COS(RADIANS(D123)) * POWER(SIN((RADIANS(E123) - RADIANS((INDIRECT("E"&amp;$H$3)))) / 2), 2))))</f>
        <v>1166.2915992161477</v>
      </c>
      <c r="G123" s="2"/>
    </row>
    <row r="124" spans="1:7" x14ac:dyDescent="0.3">
      <c r="A124" s="1" t="s">
        <v>3649</v>
      </c>
      <c r="B124" t="s">
        <v>8818</v>
      </c>
      <c r="C124" t="s">
        <v>18731</v>
      </c>
      <c r="D124" s="1" t="str">
        <f t="shared" si="2"/>
        <v>25.494982</v>
      </c>
      <c r="E124" s="1" t="str">
        <f t="shared" si="3"/>
        <v>81.613788</v>
      </c>
      <c r="F124" s="2" cm="1">
        <f t="array" aca="1" ref="F124" ca="1">(6371 * 2 * ASIN(SQRT(POWER(SIN((RADIANS(D124) - RADIANS((INDIRECT("D"&amp;$H$3)))) / 2), 2) + COS(RADIANS((INDIRECT("D"&amp;$H$3)))) * COS(RADIANS(D124)) * POWER(SIN((RADIANS(E124) - RADIANS((INDIRECT("E"&amp;$H$3)))) / 2), 2))))</f>
        <v>1161.4229020726596</v>
      </c>
      <c r="G124" s="2"/>
    </row>
    <row r="125" spans="1:7" x14ac:dyDescent="0.3">
      <c r="A125" s="1" t="s">
        <v>2614</v>
      </c>
      <c r="B125" t="s">
        <v>8819</v>
      </c>
      <c r="C125" t="s">
        <v>18732</v>
      </c>
      <c r="D125" s="1" t="str">
        <f t="shared" si="2"/>
        <v>25.470171</v>
      </c>
      <c r="E125" s="1" t="str">
        <f t="shared" si="3"/>
        <v>81.662491</v>
      </c>
      <c r="F125" s="2" cm="1">
        <f t="array" aca="1" ref="F125" ca="1">(6371 * 2 * ASIN(SQRT(POWER(SIN((RADIANS(D125) - RADIANS((INDIRECT("D"&amp;$H$3)))) / 2), 2) + COS(RADIANS((INDIRECT("D"&amp;$H$3)))) * COS(RADIANS(D125)) * POWER(SIN((RADIANS(E125) - RADIANS((INDIRECT("E"&amp;$H$3)))) / 2), 2))))</f>
        <v>1157.0634395179061</v>
      </c>
      <c r="G125" s="2"/>
    </row>
    <row r="126" spans="1:7" x14ac:dyDescent="0.3">
      <c r="A126" s="1" t="s">
        <v>337</v>
      </c>
      <c r="B126" t="s">
        <v>8820</v>
      </c>
      <c r="C126" t="s">
        <v>18733</v>
      </c>
      <c r="D126" s="1" t="str">
        <f t="shared" si="2"/>
        <v>25.44494</v>
      </c>
      <c r="E126" s="1" t="str">
        <f t="shared" si="3"/>
        <v>81.741641</v>
      </c>
      <c r="F126" s="2" cm="1">
        <f t="array" aca="1" ref="F126" ca="1">(6371 * 2 * ASIN(SQRT(POWER(SIN((RADIANS(D126) - RADIANS((INDIRECT("D"&amp;$H$3)))) / 2), 2) + COS(RADIANS((INDIRECT("D"&amp;$H$3)))) * COS(RADIANS(D126)) * POWER(SIN((RADIANS(E126) - RADIANS((INDIRECT("E"&amp;$H$3)))) / 2), 2))))</f>
        <v>1149.708298939187</v>
      </c>
      <c r="G126" s="2"/>
    </row>
    <row r="127" spans="1:7" x14ac:dyDescent="0.3">
      <c r="A127" s="1" t="s">
        <v>4022</v>
      </c>
      <c r="B127" t="s">
        <v>8821</v>
      </c>
      <c r="C127" t="s">
        <v>18734</v>
      </c>
      <c r="D127" s="1" t="str">
        <f t="shared" si="2"/>
        <v>25.439879</v>
      </c>
      <c r="E127" s="1" t="str">
        <f t="shared" si="3"/>
        <v>81.789897</v>
      </c>
      <c r="F127" s="2" cm="1">
        <f t="array" aca="1" ref="F127" ca="1">(6371 * 2 * ASIN(SQRT(POWER(SIN((RADIANS(D127) - RADIANS((INDIRECT("D"&amp;$H$3)))) / 2), 2) + COS(RADIANS((INDIRECT("D"&amp;$H$3)))) * COS(RADIANS(D127)) * POWER(SIN((RADIANS(E127) - RADIANS((INDIRECT("E"&amp;$H$3)))) / 2), 2))))</f>
        <v>1145.0312595410287</v>
      </c>
      <c r="G127" s="2"/>
    </row>
    <row r="128" spans="1:7" x14ac:dyDescent="0.3">
      <c r="A128" s="1" t="s">
        <v>2244</v>
      </c>
      <c r="B128" t="s">
        <v>8822</v>
      </c>
      <c r="C128" t="s">
        <v>18735</v>
      </c>
      <c r="D128" s="1" t="str">
        <f t="shared" si="2"/>
        <v>16.295186</v>
      </c>
      <c r="E128" s="1" t="str">
        <f t="shared" si="3"/>
        <v>80.627521</v>
      </c>
      <c r="F128" s="2" cm="1">
        <f t="array" aca="1" ref="F128" ca="1">(6371 * 2 * ASIN(SQRT(POWER(SIN((RADIANS(D128) - RADIANS((INDIRECT("D"&amp;$H$3)))) / 2), 2) + COS(RADIANS((INDIRECT("D"&amp;$H$3)))) * COS(RADIANS(D128)) * POWER(SIN((RADIANS(E128) - RADIANS((INDIRECT("E"&amp;$H$3)))) / 2), 2))))</f>
        <v>1740.8455827054613</v>
      </c>
      <c r="G128" s="2"/>
    </row>
    <row r="129" spans="1:7" x14ac:dyDescent="0.3">
      <c r="A129" s="1" t="s">
        <v>928</v>
      </c>
      <c r="B129" t="s">
        <v>8823</v>
      </c>
      <c r="C129" t="s">
        <v>18736</v>
      </c>
      <c r="D129" s="1" t="str">
        <f t="shared" si="2"/>
        <v>16.379558</v>
      </c>
      <c r="E129" s="1" t="str">
        <f t="shared" si="3"/>
        <v>80.616908</v>
      </c>
      <c r="F129" s="2" cm="1">
        <f t="array" aca="1" ref="F129" ca="1">(6371 * 2 * ASIN(SQRT(POWER(SIN((RADIANS(D129) - RADIANS((INDIRECT("D"&amp;$H$3)))) / 2), 2) + COS(RADIANS((INDIRECT("D"&amp;$H$3)))) * COS(RADIANS(D129)) * POWER(SIN((RADIANS(E129) - RADIANS((INDIRECT("E"&amp;$H$3)))) / 2), 2))))</f>
        <v>1735.1466412386883</v>
      </c>
      <c r="G129" s="2"/>
    </row>
    <row r="130" spans="1:7" x14ac:dyDescent="0.3">
      <c r="A130" s="1" t="s">
        <v>2304</v>
      </c>
      <c r="B130" t="s">
        <v>8824</v>
      </c>
      <c r="C130" t="s">
        <v>18737</v>
      </c>
      <c r="D130" s="1" t="str">
        <f t="shared" si="2"/>
        <v>17.007084</v>
      </c>
      <c r="E130" s="1" t="str">
        <f t="shared" si="3"/>
        <v>81.726495</v>
      </c>
      <c r="F130" s="2" cm="1">
        <f t="array" aca="1" ref="F130" ca="1">(6371 * 2 * ASIN(SQRT(POWER(SIN((RADIANS(D130) - RADIANS((INDIRECT("D"&amp;$H$3)))) / 2), 2) + COS(RADIANS((INDIRECT("D"&amp;$H$3)))) * COS(RADIANS(D130)) * POWER(SIN((RADIANS(E130) - RADIANS((INDIRECT("E"&amp;$H$3)))) / 2), 2))))</f>
        <v>1601.7918164135901</v>
      </c>
      <c r="G130" s="2"/>
    </row>
    <row r="131" spans="1:7" x14ac:dyDescent="0.3">
      <c r="A131" s="1" t="s">
        <v>1431</v>
      </c>
      <c r="B131" t="s">
        <v>8825</v>
      </c>
      <c r="C131" t="s">
        <v>18738</v>
      </c>
      <c r="D131" s="1" t="str">
        <f t="shared" ref="D131:D194" si="4">MID(C131,1,SEARCH(",",C131)-1)</f>
        <v>17.007707</v>
      </c>
      <c r="E131" s="1" t="str">
        <f t="shared" ref="E131:E194" si="5">MID(C131,SEARCH(",",C131)+1,LEN(C131)-SEARCH(",",C131))</f>
        <v>81.77083</v>
      </c>
      <c r="F131" s="2" cm="1">
        <f t="array" aca="1" ref="F131" ca="1">(6371 * 2 * ASIN(SQRT(POWER(SIN((RADIANS(D131) - RADIANS((INDIRECT("D"&amp;$H$3)))) / 2), 2) + COS(RADIANS((INDIRECT("D"&amp;$H$3)))) * COS(RADIANS(D131)) * POWER(SIN((RADIANS(E131) - RADIANS((INDIRECT("E"&amp;$H$3)))) / 2), 2))))</f>
        <v>1598.3907579805759</v>
      </c>
      <c r="G131" s="2"/>
    </row>
    <row r="132" spans="1:7" x14ac:dyDescent="0.3">
      <c r="A132" s="1" t="s">
        <v>4552</v>
      </c>
      <c r="B132" t="s">
        <v>8826</v>
      </c>
      <c r="C132" t="s">
        <v>18739</v>
      </c>
      <c r="D132" s="1" t="str">
        <f t="shared" si="4"/>
        <v>10.800919</v>
      </c>
      <c r="E132" s="1" t="str">
        <f t="shared" si="5"/>
        <v>76.755316</v>
      </c>
      <c r="F132" s="2" cm="1">
        <f t="array" aca="1" ref="F132" ca="1">(6371 * 2 * ASIN(SQRT(POWER(SIN((RADIANS(D132) - RADIANS((INDIRECT("D"&amp;$H$3)))) / 2), 2) + COS(RADIANS((INDIRECT("D"&amp;$H$3)))) * COS(RADIANS(D132)) * POWER(SIN((RADIANS(E132) - RADIANS((INDIRECT("E"&amp;$H$3)))) / 2), 2))))</f>
        <v>2471.6238336213451</v>
      </c>
      <c r="G132" s="2"/>
    </row>
    <row r="133" spans="1:7" x14ac:dyDescent="0.3">
      <c r="A133" s="1" t="s">
        <v>3719</v>
      </c>
      <c r="B133" t="s">
        <v>8827</v>
      </c>
      <c r="C133" t="s">
        <v>18740</v>
      </c>
      <c r="D133" s="1" t="str">
        <f t="shared" si="4"/>
        <v>23.52693</v>
      </c>
      <c r="E133" s="1" t="str">
        <f t="shared" si="5"/>
        <v>86.616164</v>
      </c>
      <c r="F133" s="2" cm="1">
        <f t="array" aca="1" ref="F133" ca="1">(6371 * 2 * ASIN(SQRT(POWER(SIN((RADIANS(D133) - RADIANS((INDIRECT("D"&amp;$H$3)))) / 2), 2) + COS(RADIANS((INDIRECT("D"&amp;$H$3)))) * COS(RADIANS(D133)) * POWER(SIN((RADIANS(E133) - RADIANS((INDIRECT("E"&amp;$H$3)))) / 2), 2))))</f>
        <v>751.18513021075853</v>
      </c>
      <c r="G133" s="2"/>
    </row>
    <row r="134" spans="1:7" x14ac:dyDescent="0.3">
      <c r="A134" s="1" t="s">
        <v>698</v>
      </c>
      <c r="B134" t="s">
        <v>8828</v>
      </c>
      <c r="C134" t="s">
        <v>18741</v>
      </c>
      <c r="D134" s="1" t="str">
        <f t="shared" si="4"/>
        <v>22.72003</v>
      </c>
      <c r="E134" s="1" t="str">
        <f t="shared" si="5"/>
        <v>79.902424</v>
      </c>
      <c r="F134" s="2" cm="1">
        <f t="array" aca="1" ref="F134" ca="1">(6371 * 2 * ASIN(SQRT(POWER(SIN((RADIANS(D134) - RADIANS((INDIRECT("D"&amp;$H$3)))) / 2), 2) + COS(RADIANS((INDIRECT("D"&amp;$H$3)))) * COS(RADIANS(D134)) * POWER(SIN((RADIANS(E134) - RADIANS((INDIRECT("E"&amp;$H$3)))) / 2), 2))))</f>
        <v>1412.0857451622251</v>
      </c>
      <c r="G134" s="2"/>
    </row>
    <row r="135" spans="1:7" x14ac:dyDescent="0.3">
      <c r="A135" s="1" t="s">
        <v>4553</v>
      </c>
      <c r="B135" t="s">
        <v>8829</v>
      </c>
      <c r="C135" t="s">
        <v>18742</v>
      </c>
      <c r="D135" s="1" t="str">
        <f t="shared" si="4"/>
        <v>22.277738</v>
      </c>
      <c r="E135" s="1" t="str">
        <f t="shared" si="5"/>
        <v>88.45837</v>
      </c>
      <c r="F135" s="2" cm="1">
        <f t="array" aca="1" ref="F135" ca="1">(6371 * 2 * ASIN(SQRT(POWER(SIN((RADIANS(D135) - RADIANS((INDIRECT("D"&amp;$H$3)))) / 2), 2) + COS(RADIANS((INDIRECT("D"&amp;$H$3)))) * COS(RADIANS(D135)) * POWER(SIN((RADIANS(E135) - RADIANS((INDIRECT("E"&amp;$H$3)))) / 2), 2))))</f>
        <v>689.93379062865824</v>
      </c>
      <c r="G135" s="2"/>
    </row>
    <row r="136" spans="1:7" x14ac:dyDescent="0.3">
      <c r="A136" s="1" t="s">
        <v>3805</v>
      </c>
      <c r="B136" t="s">
        <v>8830</v>
      </c>
      <c r="C136" t="s">
        <v>18743</v>
      </c>
      <c r="D136" s="1" t="str">
        <f t="shared" si="4"/>
        <v>22.075431</v>
      </c>
      <c r="E136" s="1" t="str">
        <f t="shared" si="5"/>
        <v>79.545769</v>
      </c>
      <c r="F136" s="2" cm="1">
        <f t="array" aca="1" ref="F136" ca="1">(6371 * 2 * ASIN(SQRT(POWER(SIN((RADIANS(D136) - RADIANS((INDIRECT("D"&amp;$H$3)))) / 2), 2) + COS(RADIANS((INDIRECT("D"&amp;$H$3)))) * COS(RADIANS(D136)) * POWER(SIN((RADIANS(E136) - RADIANS((INDIRECT("E"&amp;$H$3)))) / 2), 2))))</f>
        <v>1473.2904125079133</v>
      </c>
      <c r="G136" s="2"/>
    </row>
    <row r="137" spans="1:7" x14ac:dyDescent="0.3">
      <c r="A137" s="1" t="s">
        <v>4025</v>
      </c>
      <c r="B137" t="s">
        <v>8831</v>
      </c>
      <c r="C137" t="s">
        <v>18744</v>
      </c>
      <c r="D137" s="1" t="str">
        <f t="shared" si="4"/>
        <v>23.654478</v>
      </c>
      <c r="E137" s="1" t="str">
        <f t="shared" si="5"/>
        <v>86.44032</v>
      </c>
      <c r="F137" s="2" cm="1">
        <f t="array" aca="1" ref="F137" ca="1">(6371 * 2 * ASIN(SQRT(POWER(SIN((RADIANS(D137) - RADIANS((INDIRECT("D"&amp;$H$3)))) / 2), 2) + COS(RADIANS((INDIRECT("D"&amp;$H$3)))) * COS(RADIANS(D137)) * POWER(SIN((RADIANS(E137) - RADIANS((INDIRECT("E"&amp;$H$3)))) / 2), 2))))</f>
        <v>759.87897650057607</v>
      </c>
      <c r="G137" s="2"/>
    </row>
    <row r="138" spans="1:7" x14ac:dyDescent="0.3">
      <c r="A138" s="1" t="s">
        <v>407</v>
      </c>
      <c r="B138" t="s">
        <v>8832</v>
      </c>
      <c r="C138" t="s">
        <v>18745</v>
      </c>
      <c r="D138" s="1" t="str">
        <f t="shared" si="4"/>
        <v>25.461768</v>
      </c>
      <c r="E138" s="1" t="str">
        <f t="shared" si="5"/>
        <v>85.988748</v>
      </c>
      <c r="F138" s="2" cm="1">
        <f t="array" aca="1" ref="F138" ca="1">(6371 * 2 * ASIN(SQRT(POWER(SIN((RADIANS(D138) - RADIANS((INDIRECT("D"&amp;$H$3)))) / 2), 2) + COS(RADIANS((INDIRECT("D"&amp;$H$3)))) * COS(RADIANS(D138)) * POWER(SIN((RADIANS(E138) - RADIANS((INDIRECT("E"&amp;$H$3)))) / 2), 2))))</f>
        <v>731.01450168801694</v>
      </c>
      <c r="G138" s="2"/>
    </row>
    <row r="139" spans="1:7" x14ac:dyDescent="0.3">
      <c r="A139" s="1" t="s">
        <v>1026</v>
      </c>
      <c r="B139" t="s">
        <v>8833</v>
      </c>
      <c r="C139" t="s">
        <v>18746</v>
      </c>
      <c r="D139" s="1" t="str">
        <f t="shared" si="4"/>
        <v>23.836693</v>
      </c>
      <c r="E139" s="1" t="str">
        <f t="shared" si="5"/>
        <v>79.432246</v>
      </c>
      <c r="F139" s="2" cm="1">
        <f t="array" aca="1" ref="F139" ca="1">(6371 * 2 * ASIN(SQRT(POWER(SIN((RADIANS(D139) - RADIANS((INDIRECT("D"&amp;$H$3)))) / 2), 2) + COS(RADIANS((INDIRECT("D"&amp;$H$3)))) * COS(RADIANS(D139)) * POWER(SIN((RADIANS(E139) - RADIANS((INDIRECT("E"&amp;$H$3)))) / 2), 2))))</f>
        <v>1417.6961992408587</v>
      </c>
      <c r="G139" s="2"/>
    </row>
    <row r="140" spans="1:7" x14ac:dyDescent="0.3">
      <c r="A140" s="1" t="s">
        <v>11</v>
      </c>
      <c r="B140" t="s">
        <v>8834</v>
      </c>
      <c r="C140" t="s">
        <v>18747</v>
      </c>
      <c r="D140" s="1" t="str">
        <f t="shared" si="4"/>
        <v>22.4866280782</v>
      </c>
      <c r="E140" s="1" t="str">
        <f t="shared" si="5"/>
        <v>73.0346944543</v>
      </c>
      <c r="F140" s="2" cm="1">
        <f t="array" aca="1" ref="F140" ca="1">(6371 * 2 * ASIN(SQRT(POWER(SIN((RADIANS(D140) - RADIANS((INDIRECT("D"&amp;$H$3)))) / 2), 2) + COS(RADIANS((INDIRECT("D"&amp;$H$3)))) * COS(RADIANS(D140)) * POWER(SIN((RADIANS(E140) - RADIANS((INDIRECT("E"&amp;$H$3)))) / 2), 2))))</f>
        <v>2087.2376371180658</v>
      </c>
      <c r="G140" s="2"/>
    </row>
    <row r="141" spans="1:7" x14ac:dyDescent="0.3">
      <c r="A141" s="1" t="s">
        <v>4554</v>
      </c>
      <c r="B141" t="s">
        <v>8835</v>
      </c>
      <c r="C141" t="s">
        <v>18748</v>
      </c>
      <c r="D141" s="1" t="str">
        <f t="shared" si="4"/>
        <v>21.4155588</v>
      </c>
      <c r="E141" s="1" t="str">
        <f t="shared" si="5"/>
        <v>71.1622425</v>
      </c>
      <c r="F141" s="2" cm="1">
        <f t="array" aca="1" ref="F141" ca="1">(6371 * 2 * ASIN(SQRT(POWER(SIN((RADIANS(D141) - RADIANS((INDIRECT("D"&amp;$H$3)))) / 2), 2) + COS(RADIANS((INDIRECT("D"&amp;$H$3)))) * COS(RADIANS(D141)) * POWER(SIN((RADIANS(E141) - RADIANS((INDIRECT("E"&amp;$H$3)))) / 2), 2))))</f>
        <v>2307.9749576837753</v>
      </c>
      <c r="G141" s="2"/>
    </row>
    <row r="142" spans="1:7" x14ac:dyDescent="0.3">
      <c r="A142" s="1" t="s">
        <v>3519</v>
      </c>
      <c r="B142" t="s">
        <v>8836</v>
      </c>
      <c r="C142" t="s">
        <v>18749</v>
      </c>
      <c r="D142" s="1" t="str">
        <f t="shared" si="4"/>
        <v>22.4052520954</v>
      </c>
      <c r="E142" s="1" t="str">
        <f t="shared" si="5"/>
        <v>73.1122662115</v>
      </c>
      <c r="F142" s="2" cm="1">
        <f t="array" aca="1" ref="F142" ca="1">(6371 * 2 * ASIN(SQRT(POWER(SIN((RADIANS(D142) - RADIANS((INDIRECT("D"&amp;$H$3)))) / 2), 2) + COS(RADIANS((INDIRECT("D"&amp;$H$3)))) * COS(RADIANS(D142)) * POWER(SIN((RADIANS(E142) - RADIANS((INDIRECT("E"&amp;$H$3)))) / 2), 2))))</f>
        <v>2082.336964625888</v>
      </c>
      <c r="G142" s="2"/>
    </row>
    <row r="143" spans="1:7" x14ac:dyDescent="0.3">
      <c r="A143" s="1" t="s">
        <v>1596</v>
      </c>
      <c r="B143" t="s">
        <v>8837</v>
      </c>
      <c r="C143" t="s">
        <v>18750</v>
      </c>
      <c r="D143" s="1" t="str">
        <f t="shared" si="4"/>
        <v>26.012397</v>
      </c>
      <c r="E143" s="1" t="str">
        <f t="shared" si="5"/>
        <v>74.024928</v>
      </c>
      <c r="F143" s="2" cm="1">
        <f t="array" aca="1" ref="F143" ca="1">(6371 * 2 * ASIN(SQRT(POWER(SIN((RADIANS(D143) - RADIANS((INDIRECT("D"&amp;$H$3)))) / 2), 2) + COS(RADIANS((INDIRECT("D"&amp;$H$3)))) * COS(RADIANS(D143)) * POWER(SIN((RADIANS(E143) - RADIANS((INDIRECT("E"&amp;$H$3)))) / 2), 2))))</f>
        <v>1906.5636534361245</v>
      </c>
      <c r="G143" s="2"/>
    </row>
    <row r="144" spans="1:7" x14ac:dyDescent="0.3">
      <c r="A144" s="1" t="s">
        <v>2336</v>
      </c>
      <c r="B144" t="s">
        <v>8838</v>
      </c>
      <c r="C144" t="s">
        <v>18751</v>
      </c>
      <c r="D144" s="1" t="str">
        <f t="shared" si="4"/>
        <v>24.1506303119</v>
      </c>
      <c r="E144" s="1" t="str">
        <f t="shared" si="5"/>
        <v>92.0348331158</v>
      </c>
      <c r="F144" s="2" cm="1">
        <f t="array" aca="1" ref="F144" ca="1">(6371 * 2 * ASIN(SQRT(POWER(SIN((RADIANS(D144) - RADIANS((INDIRECT("D"&amp;$H$3)))) / 2), 2) + COS(RADIANS((INDIRECT("D"&amp;$H$3)))) * COS(RADIANS(D144)) * POWER(SIN((RADIANS(E144) - RADIANS((INDIRECT("E"&amp;$H$3)))) / 2), 2))))</f>
        <v>312.55544849778522</v>
      </c>
      <c r="G144" s="2"/>
    </row>
    <row r="145" spans="1:7" x14ac:dyDescent="0.3">
      <c r="A145" s="1" t="s">
        <v>225</v>
      </c>
      <c r="B145" t="s">
        <v>8839</v>
      </c>
      <c r="C145" t="s">
        <v>18752</v>
      </c>
      <c r="D145" s="1" t="str">
        <f t="shared" si="4"/>
        <v>19.859276</v>
      </c>
      <c r="E145" s="1" t="str">
        <f t="shared" si="5"/>
        <v>75.310646</v>
      </c>
      <c r="F145" s="2" cm="1">
        <f t="array" aca="1" ref="F145" ca="1">(6371 * 2 * ASIN(SQRT(POWER(SIN((RADIANS(D145) - RADIANS((INDIRECT("D"&amp;$H$3)))) / 2), 2) + COS(RADIANS((INDIRECT("D"&amp;$H$3)))) * COS(RADIANS(D145)) * POWER(SIN((RADIANS(E145) - RADIANS((INDIRECT("E"&amp;$H$3)))) / 2), 2))))</f>
        <v>1975.8725596377476</v>
      </c>
      <c r="G145" s="2"/>
    </row>
    <row r="146" spans="1:7" x14ac:dyDescent="0.3">
      <c r="A146" s="1" t="s">
        <v>529</v>
      </c>
      <c r="B146" t="s">
        <v>8840</v>
      </c>
      <c r="C146" t="s">
        <v>18753</v>
      </c>
      <c r="D146" s="1" t="str">
        <f t="shared" si="4"/>
        <v>15.16697376</v>
      </c>
      <c r="E146" s="1" t="str">
        <f t="shared" si="5"/>
        <v>77.21298975</v>
      </c>
      <c r="F146" s="2" cm="1">
        <f t="array" aca="1" ref="F146" ca="1">(6371 * 2 * ASIN(SQRT(POWER(SIN((RADIANS(D146) - RADIANS((INDIRECT("D"&amp;$H$3)))) / 2), 2) + COS(RADIANS((INDIRECT("D"&amp;$H$3)))) * COS(RADIANS(D146)) * POWER(SIN((RADIANS(E146) - RADIANS((INDIRECT("E"&amp;$H$3)))) / 2), 2))))</f>
        <v>2095.7505736050116</v>
      </c>
      <c r="G146" s="2"/>
    </row>
    <row r="147" spans="1:7" x14ac:dyDescent="0.3">
      <c r="A147" s="1" t="s">
        <v>3980</v>
      </c>
      <c r="B147" t="s">
        <v>8841</v>
      </c>
      <c r="C147" t="s">
        <v>18754</v>
      </c>
      <c r="D147" s="1" t="str">
        <f t="shared" si="4"/>
        <v>20.896132</v>
      </c>
      <c r="E147" s="1" t="str">
        <f t="shared" si="5"/>
        <v>70.408254</v>
      </c>
      <c r="F147" s="2" cm="1">
        <f t="array" aca="1" ref="F147" ca="1">(6371 * 2 * ASIN(SQRT(POWER(SIN((RADIANS(D147) - RADIANS((INDIRECT("D"&amp;$H$3)))) / 2), 2) + COS(RADIANS((INDIRECT("D"&amp;$H$3)))) * COS(RADIANS(D147)) * POWER(SIN((RADIANS(E147) - RADIANS((INDIRECT("E"&amp;$H$3)))) / 2), 2))))</f>
        <v>2401.082250455242</v>
      </c>
      <c r="G147" s="2"/>
    </row>
    <row r="148" spans="1:7" x14ac:dyDescent="0.3">
      <c r="A148" s="1" t="s">
        <v>983</v>
      </c>
      <c r="B148" t="s">
        <v>8842</v>
      </c>
      <c r="C148" t="s">
        <v>18755</v>
      </c>
      <c r="D148" s="1" t="str">
        <f t="shared" si="4"/>
        <v>11.715119</v>
      </c>
      <c r="E148" s="1" t="str">
        <f t="shared" si="5"/>
        <v>79.766287</v>
      </c>
      <c r="F148" s="2" cm="1">
        <f t="array" aca="1" ref="F148" ca="1">(6371 * 2 * ASIN(SQRT(POWER(SIN((RADIANS(D148) - RADIANS((INDIRECT("D"&amp;$H$3)))) / 2), 2) + COS(RADIANS((INDIRECT("D"&amp;$H$3)))) * COS(RADIANS(D148)) * POWER(SIN((RADIANS(E148) - RADIANS((INDIRECT("E"&amp;$H$3)))) / 2), 2))))</f>
        <v>2182.7424192616854</v>
      </c>
      <c r="G148" s="2"/>
    </row>
    <row r="149" spans="1:7" x14ac:dyDescent="0.3">
      <c r="A149" s="1" t="s">
        <v>3150</v>
      </c>
      <c r="B149" t="s">
        <v>8843</v>
      </c>
      <c r="C149" t="s">
        <v>18756</v>
      </c>
      <c r="D149" s="1" t="str">
        <f t="shared" si="4"/>
        <v>21.921578</v>
      </c>
      <c r="E149" s="1" t="str">
        <f t="shared" si="5"/>
        <v>73.072387</v>
      </c>
      <c r="F149" s="2" cm="1">
        <f t="array" aca="1" ref="F149" ca="1">(6371 * 2 * ASIN(SQRT(POWER(SIN((RADIANS(D149) - RADIANS((INDIRECT("D"&amp;$H$3)))) / 2), 2) + COS(RADIANS((INDIRECT("D"&amp;$H$3)))) * COS(RADIANS(D149)) * POWER(SIN((RADIANS(E149) - RADIANS((INDIRECT("E"&amp;$H$3)))) / 2), 2))))</f>
        <v>2103.0375688172639</v>
      </c>
      <c r="G149" s="2"/>
    </row>
    <row r="150" spans="1:7" x14ac:dyDescent="0.3">
      <c r="A150" s="1" t="s">
        <v>4555</v>
      </c>
      <c r="B150" t="s">
        <v>4555</v>
      </c>
      <c r="C150" t="s">
        <v>18757</v>
      </c>
      <c r="D150" s="1" t="str">
        <f t="shared" si="4"/>
        <v>25.891938</v>
      </c>
      <c r="E150" s="1" t="str">
        <f t="shared" si="5"/>
        <v>72.00004</v>
      </c>
      <c r="F150" s="2" cm="1">
        <f t="array" aca="1" ref="F150" ca="1">(6371 * 2 * ASIN(SQRT(POWER(SIN((RADIANS(D150) - RADIANS((INDIRECT("D"&amp;$H$3)))) / 2), 2) + COS(RADIANS((INDIRECT("D"&amp;$H$3)))) * COS(RADIANS(D150)) * POWER(SIN((RADIANS(E150) - RADIANS((INDIRECT("E"&amp;$H$3)))) / 2), 2))))</f>
        <v>2109.1231286135539</v>
      </c>
      <c r="G150" s="2"/>
    </row>
    <row r="151" spans="1:7" x14ac:dyDescent="0.3">
      <c r="A151" s="1" t="s">
        <v>4210</v>
      </c>
      <c r="B151" t="s">
        <v>8844</v>
      </c>
      <c r="C151" t="s">
        <v>18758</v>
      </c>
      <c r="D151" s="1" t="str">
        <f t="shared" si="4"/>
        <v>21.415039</v>
      </c>
      <c r="E151" s="1" t="str">
        <f t="shared" si="5"/>
        <v>79.918035</v>
      </c>
      <c r="F151" s="2" cm="1">
        <f t="array" aca="1" ref="F151" ca="1">(6371 * 2 * ASIN(SQRT(POWER(SIN((RADIANS(D151) - RADIANS((INDIRECT("D"&amp;$H$3)))) / 2), 2) + COS(RADIANS((INDIRECT("D"&amp;$H$3)))) * COS(RADIANS(D151)) * POWER(SIN((RADIANS(E151) - RADIANS((INDIRECT("E"&amp;$H$3)))) / 2), 2))))</f>
        <v>1469.4515826519068</v>
      </c>
      <c r="G151" s="2"/>
    </row>
    <row r="152" spans="1:7" x14ac:dyDescent="0.3">
      <c r="A152" s="1" t="s">
        <v>1757</v>
      </c>
      <c r="B152" t="s">
        <v>8845</v>
      </c>
      <c r="C152" t="s">
        <v>18759</v>
      </c>
      <c r="D152" s="1" t="str">
        <f t="shared" si="4"/>
        <v>21.874971</v>
      </c>
      <c r="E152" s="1" t="str">
        <f t="shared" si="5"/>
        <v>83.564842</v>
      </c>
      <c r="F152" s="2" cm="1">
        <f t="array" aca="1" ref="F152" ca="1">(6371 * 2 * ASIN(SQRT(POWER(SIN((RADIANS(D152) - RADIANS((INDIRECT("D"&amp;$H$3)))) / 2), 2) + COS(RADIANS((INDIRECT("D"&amp;$H$3)))) * COS(RADIANS(D152)) * POWER(SIN((RADIANS(E152) - RADIANS((INDIRECT("E"&amp;$H$3)))) / 2), 2))))</f>
        <v>1114.0901550044891</v>
      </c>
      <c r="G152" s="2"/>
    </row>
    <row r="153" spans="1:7" x14ac:dyDescent="0.3">
      <c r="A153" s="1" t="s">
        <v>34</v>
      </c>
      <c r="B153" t="s">
        <v>8846</v>
      </c>
      <c r="C153" t="s">
        <v>18760</v>
      </c>
      <c r="D153" s="1" t="str">
        <f t="shared" si="4"/>
        <v>26.468381</v>
      </c>
      <c r="E153" s="1" t="str">
        <f t="shared" si="5"/>
        <v>83.824844</v>
      </c>
      <c r="F153" s="2" cm="1">
        <f t="array" aca="1" ref="F153" ca="1">(6371 * 2 * ASIN(SQRT(POWER(SIN((RADIANS(D153) - RADIANS((INDIRECT("D"&amp;$H$3)))) / 2), 2) + COS(RADIANS((INDIRECT("D"&amp;$H$3)))) * COS(RADIANS(D153)) * POWER(SIN((RADIANS(E153) - RADIANS((INDIRECT("E"&amp;$H$3)))) / 2), 2))))</f>
        <v>928.91197872100872</v>
      </c>
      <c r="G153" s="2"/>
    </row>
    <row r="154" spans="1:7" x14ac:dyDescent="0.3">
      <c r="A154" s="1" t="s">
        <v>4153</v>
      </c>
      <c r="B154" t="s">
        <v>8847</v>
      </c>
      <c r="C154" t="s">
        <v>18761</v>
      </c>
      <c r="D154" s="1" t="str">
        <f t="shared" si="4"/>
        <v>16.242409</v>
      </c>
      <c r="E154" s="1" t="str">
        <f t="shared" si="5"/>
        <v>80.640413</v>
      </c>
      <c r="F154" s="2" cm="1">
        <f t="array" aca="1" ref="F154" ca="1">(6371 * 2 * ASIN(SQRT(POWER(SIN((RADIANS(D154) - RADIANS((INDIRECT("D"&amp;$H$3)))) / 2), 2) + COS(RADIANS((INDIRECT("D"&amp;$H$3)))) * COS(RADIANS(D154)) * POWER(SIN((RADIANS(E154) - RADIANS((INDIRECT("E"&amp;$H$3)))) / 2), 2))))</f>
        <v>1743.9479944624113</v>
      </c>
      <c r="G154" s="2"/>
    </row>
    <row r="155" spans="1:7" x14ac:dyDescent="0.3">
      <c r="A155" s="1" t="s">
        <v>4556</v>
      </c>
      <c r="B155" t="s">
        <v>8848</v>
      </c>
      <c r="C155" t="s">
        <v>18762</v>
      </c>
      <c r="D155" s="1" t="str">
        <f t="shared" si="4"/>
        <v>13.707414</v>
      </c>
      <c r="E155" s="1" t="str">
        <f t="shared" si="5"/>
        <v>78.379263</v>
      </c>
      <c r="F155" s="2" cm="1">
        <f t="array" aca="1" ref="F155" ca="1">(6371 * 2 * ASIN(SQRT(POWER(SIN((RADIANS(D155) - RADIANS((INDIRECT("D"&amp;$H$3)))) / 2), 2) + COS(RADIANS((INDIRECT("D"&amp;$H$3)))) * COS(RADIANS(D155)) * POWER(SIN((RADIANS(E155) - RADIANS((INDIRECT("E"&amp;$H$3)))) / 2), 2))))</f>
        <v>2114.9863025292461</v>
      </c>
      <c r="G155" s="2"/>
    </row>
    <row r="156" spans="1:7" x14ac:dyDescent="0.3">
      <c r="A156" s="1" t="s">
        <v>796</v>
      </c>
      <c r="B156" t="s">
        <v>8849</v>
      </c>
      <c r="C156" t="s">
        <v>18763</v>
      </c>
      <c r="D156" s="1" t="str">
        <f t="shared" si="4"/>
        <v>16.965077</v>
      </c>
      <c r="E156" s="1" t="str">
        <f t="shared" si="5"/>
        <v>81.690558</v>
      </c>
      <c r="F156" s="2" cm="1">
        <f t="array" aca="1" ref="F156" ca="1">(6371 * 2 * ASIN(SQRT(POWER(SIN((RADIANS(D156) - RADIANS((INDIRECT("D"&amp;$H$3)))) / 2), 2) + COS(RADIANS((INDIRECT("D"&amp;$H$3)))) * COS(RADIANS(D156)) * POWER(SIN((RADIANS(E156) - RADIANS((INDIRECT("E"&amp;$H$3)))) / 2), 2))))</f>
        <v>1607.7931394145055</v>
      </c>
      <c r="G156" s="2"/>
    </row>
    <row r="157" spans="1:7" x14ac:dyDescent="0.3">
      <c r="A157" s="1" t="s">
        <v>3229</v>
      </c>
      <c r="B157" t="s">
        <v>8850</v>
      </c>
      <c r="C157" t="s">
        <v>18764</v>
      </c>
      <c r="D157" s="1" t="str">
        <f t="shared" si="4"/>
        <v>16.99331</v>
      </c>
      <c r="E157" s="1" t="str">
        <f t="shared" si="5"/>
        <v>81.700939</v>
      </c>
      <c r="F157" s="2" cm="1">
        <f t="array" aca="1" ref="F157" ca="1">(6371 * 2 * ASIN(SQRT(POWER(SIN((RADIANS(D157) - RADIANS((INDIRECT("D"&amp;$H$3)))) / 2), 2) + COS(RADIANS((INDIRECT("D"&amp;$H$3)))) * COS(RADIANS(D157)) * POWER(SIN((RADIANS(E157) - RADIANS((INDIRECT("E"&amp;$H$3)))) / 2), 2))))</f>
        <v>1604.8019952005263</v>
      </c>
      <c r="G157" s="2"/>
    </row>
    <row r="158" spans="1:7" x14ac:dyDescent="0.3">
      <c r="A158" s="1" t="s">
        <v>4557</v>
      </c>
      <c r="B158" t="s">
        <v>8851</v>
      </c>
      <c r="C158" t="s">
        <v>18765</v>
      </c>
      <c r="D158" s="1" t="str">
        <f t="shared" si="4"/>
        <v>25.208689</v>
      </c>
      <c r="E158" s="1" t="str">
        <f t="shared" si="5"/>
        <v>72.593761</v>
      </c>
      <c r="F158" s="2" cm="1">
        <f t="array" aca="1" ref="F158" ca="1">(6371 * 2 * ASIN(SQRT(POWER(SIN((RADIANS(D158) - RADIANS((INDIRECT("D"&amp;$H$3)))) / 2), 2) + COS(RADIANS((INDIRECT("D"&amp;$H$3)))) * COS(RADIANS(D158)) * POWER(SIN((RADIANS(E158) - RADIANS((INDIRECT("E"&amp;$H$3)))) / 2), 2))))</f>
        <v>2061.1982487155497</v>
      </c>
      <c r="G158" s="2"/>
    </row>
    <row r="159" spans="1:7" x14ac:dyDescent="0.3">
      <c r="A159" s="1" t="s">
        <v>4558</v>
      </c>
      <c r="B159" t="s">
        <v>8852</v>
      </c>
      <c r="C159" t="s">
        <v>18766</v>
      </c>
      <c r="D159" s="1" t="str">
        <f t="shared" si="4"/>
        <v>25.827638</v>
      </c>
      <c r="E159" s="1" t="str">
        <f t="shared" si="5"/>
        <v>72.336284</v>
      </c>
      <c r="F159" s="2" cm="1">
        <f t="array" aca="1" ref="F159" ca="1">(6371 * 2 * ASIN(SQRT(POWER(SIN((RADIANS(D159) - RADIANS((INDIRECT("D"&amp;$H$3)))) / 2), 2) + COS(RADIANS((INDIRECT("D"&amp;$H$3)))) * COS(RADIANS(D159)) * POWER(SIN((RADIANS(E159) - RADIANS((INDIRECT("E"&amp;$H$3)))) / 2), 2))))</f>
        <v>2076.6862564843509</v>
      </c>
      <c r="G159" s="2"/>
    </row>
    <row r="160" spans="1:7" x14ac:dyDescent="0.3">
      <c r="A160" s="1" t="s">
        <v>3693</v>
      </c>
      <c r="B160" t="s">
        <v>8853</v>
      </c>
      <c r="C160" t="s">
        <v>18767</v>
      </c>
      <c r="D160" s="1" t="str">
        <f t="shared" si="4"/>
        <v>25.837202</v>
      </c>
      <c r="E160" s="1" t="str">
        <f t="shared" si="5"/>
        <v>72.573007</v>
      </c>
      <c r="F160" s="2" cm="1">
        <f t="array" aca="1" ref="F160" ca="1">(6371 * 2 * ASIN(SQRT(POWER(SIN((RADIANS(D160) - RADIANS((INDIRECT("D"&amp;$H$3)))) / 2), 2) + COS(RADIANS((INDIRECT("D"&amp;$H$3)))) * COS(RADIANS(D160)) * POWER(SIN((RADIANS(E160) - RADIANS((INDIRECT("E"&amp;$H$3)))) / 2), 2))))</f>
        <v>2053.0576312012577</v>
      </c>
      <c r="G160" s="2"/>
    </row>
    <row r="161" spans="1:7" x14ac:dyDescent="0.3">
      <c r="A161" s="1" t="s">
        <v>4559</v>
      </c>
      <c r="B161" t="s">
        <v>8854</v>
      </c>
      <c r="C161" t="s">
        <v>18768</v>
      </c>
      <c r="D161" s="1" t="str">
        <f t="shared" si="4"/>
        <v>25.970783</v>
      </c>
      <c r="E161" s="1" t="str">
        <f t="shared" si="5"/>
        <v>72.951414</v>
      </c>
      <c r="F161" s="2" cm="1">
        <f t="array" aca="1" ref="F161" ca="1">(6371 * 2 * ASIN(SQRT(POWER(SIN((RADIANS(D161) - RADIANS((INDIRECT("D"&amp;$H$3)))) / 2), 2) + COS(RADIANS((INDIRECT("D"&amp;$H$3)))) * COS(RADIANS(D161)) * POWER(SIN((RADIANS(E161) - RADIANS((INDIRECT("E"&amp;$H$3)))) / 2), 2))))</f>
        <v>2013.6371502872753</v>
      </c>
      <c r="G161" s="2"/>
    </row>
    <row r="162" spans="1:7" x14ac:dyDescent="0.3">
      <c r="A162" s="1" t="s">
        <v>3363</v>
      </c>
      <c r="B162" t="s">
        <v>8855</v>
      </c>
      <c r="C162" t="s">
        <v>18769</v>
      </c>
      <c r="D162" s="1" t="str">
        <f t="shared" si="4"/>
        <v>21.643598</v>
      </c>
      <c r="E162" s="1" t="str">
        <f t="shared" si="5"/>
        <v>69.615506</v>
      </c>
      <c r="F162" s="2" cm="1">
        <f t="array" aca="1" ref="F162" ca="1">(6371 * 2 * ASIN(SQRT(POWER(SIN((RADIANS(D162) - RADIANS((INDIRECT("D"&amp;$H$3)))) / 2), 2) + COS(RADIANS((INDIRECT("D"&amp;$H$3)))) * COS(RADIANS(D162)) * POWER(SIN((RADIANS(E162) - RADIANS((INDIRECT("E"&amp;$H$3)))) / 2), 2))))</f>
        <v>2451.3979983158279</v>
      </c>
      <c r="G162" s="2"/>
    </row>
    <row r="163" spans="1:7" x14ac:dyDescent="0.3">
      <c r="A163" s="1" t="s">
        <v>4560</v>
      </c>
      <c r="B163" t="s">
        <v>8856</v>
      </c>
      <c r="C163" t="s">
        <v>18770</v>
      </c>
      <c r="D163" s="1" t="str">
        <f t="shared" si="4"/>
        <v>14.1379202737</v>
      </c>
      <c r="E163" s="1" t="str">
        <f t="shared" si="5"/>
        <v>76.2025684888</v>
      </c>
      <c r="F163" s="2" cm="1">
        <f t="array" aca="1" ref="F163" ca="1">(6371 * 2 * ASIN(SQRT(POWER(SIN((RADIANS(D163) - RADIANS((INDIRECT("D"&amp;$H$3)))) / 2), 2) + COS(RADIANS((INDIRECT("D"&amp;$H$3)))) * COS(RADIANS(D163)) * POWER(SIN((RADIANS(E163) - RADIANS((INDIRECT("E"&amp;$H$3)))) / 2), 2))))</f>
        <v>2252.8295346705081</v>
      </c>
      <c r="G163" s="2"/>
    </row>
    <row r="164" spans="1:7" x14ac:dyDescent="0.3">
      <c r="A164" s="1" t="s">
        <v>587</v>
      </c>
      <c r="B164" t="s">
        <v>8857</v>
      </c>
      <c r="C164" t="s">
        <v>18771</v>
      </c>
      <c r="D164" s="1" t="str">
        <f t="shared" si="4"/>
        <v>27.105646</v>
      </c>
      <c r="E164" s="1" t="str">
        <f t="shared" si="5"/>
        <v>75.712919</v>
      </c>
      <c r="F164" s="2" cm="1">
        <f t="array" aca="1" ref="F164" ca="1">(6371 * 2 * ASIN(SQRT(POWER(SIN((RADIANS(D164) - RADIANS((INDIRECT("D"&amp;$H$3)))) / 2), 2) + COS(RADIANS((INDIRECT("D"&amp;$H$3)))) * COS(RADIANS(D164)) * POWER(SIN((RADIANS(E164) - RADIANS((INDIRECT("E"&amp;$H$3)))) / 2), 2))))</f>
        <v>1729.0675796275966</v>
      </c>
      <c r="G164" s="2"/>
    </row>
    <row r="165" spans="1:7" x14ac:dyDescent="0.3">
      <c r="A165" s="1" t="s">
        <v>1577</v>
      </c>
      <c r="B165" t="s">
        <v>8858</v>
      </c>
      <c r="C165" t="s">
        <v>18772</v>
      </c>
      <c r="D165" s="1" t="str">
        <f t="shared" si="4"/>
        <v>29.5742205455</v>
      </c>
      <c r="E165" s="1" t="str">
        <f t="shared" si="5"/>
        <v>74.331201883</v>
      </c>
      <c r="F165" s="2" cm="1">
        <f t="array" aca="1" ref="F165" ca="1">(6371 * 2 * ASIN(SQRT(POWER(SIN((RADIANS(D165) - RADIANS((INDIRECT("D"&amp;$H$3)))) / 2), 2) + COS(RADIANS((INDIRECT("D"&amp;$H$3)))) * COS(RADIANS(D165)) * POWER(SIN((RADIANS(E165) - RADIANS((INDIRECT("E"&amp;$H$3)))) / 2), 2))))</f>
        <v>1870.1229241929668</v>
      </c>
      <c r="G165" s="2"/>
    </row>
    <row r="166" spans="1:7" x14ac:dyDescent="0.3">
      <c r="A166" s="1" t="s">
        <v>3751</v>
      </c>
      <c r="B166" t="s">
        <v>8859</v>
      </c>
      <c r="C166" t="s">
        <v>18773</v>
      </c>
      <c r="D166" s="1" t="str">
        <f t="shared" si="4"/>
        <v>26.700859</v>
      </c>
      <c r="E166" s="1" t="str">
        <f t="shared" si="5"/>
        <v>83.494054</v>
      </c>
      <c r="F166" s="2" cm="1">
        <f t="array" aca="1" ref="F166" ca="1">(6371 * 2 * ASIN(SQRT(POWER(SIN((RADIANS(D166) - RADIANS((INDIRECT("D"&amp;$H$3)))) / 2), 2) + COS(RADIANS((INDIRECT("D"&amp;$H$3)))) * COS(RADIANS(D166)) * POWER(SIN((RADIANS(E166) - RADIANS((INDIRECT("E"&amp;$H$3)))) / 2), 2))))</f>
        <v>960.21924326306089</v>
      </c>
      <c r="G166" s="2"/>
    </row>
    <row r="167" spans="1:7" x14ac:dyDescent="0.3">
      <c r="A167" s="1" t="s">
        <v>1425</v>
      </c>
      <c r="B167" t="s">
        <v>8860</v>
      </c>
      <c r="C167" t="s">
        <v>18774</v>
      </c>
      <c r="D167" s="1" t="str">
        <f t="shared" si="4"/>
        <v>24.1822559</v>
      </c>
      <c r="E167" s="1" t="str">
        <f t="shared" si="5"/>
        <v>86.3146452</v>
      </c>
      <c r="F167" s="2" cm="1">
        <f t="array" aca="1" ref="F167" ca="1">(6371 * 2 * ASIN(SQRT(POWER(SIN((RADIANS(D167) - RADIANS((INDIRECT("D"&amp;$H$3)))) / 2), 2) + COS(RADIANS((INDIRECT("D"&amp;$H$3)))) * COS(RADIANS(D167)) * POWER(SIN((RADIANS(E167) - RADIANS((INDIRECT("E"&amp;$H$3)))) / 2), 2))))</f>
        <v>745.28201507626216</v>
      </c>
      <c r="G167" s="2"/>
    </row>
    <row r="168" spans="1:7" x14ac:dyDescent="0.3">
      <c r="A168" s="1" t="s">
        <v>877</v>
      </c>
      <c r="B168" t="s">
        <v>8861</v>
      </c>
      <c r="C168" t="s">
        <v>18775</v>
      </c>
      <c r="D168" s="1" t="str">
        <f t="shared" si="4"/>
        <v>26.673882</v>
      </c>
      <c r="E168" s="1" t="str">
        <f t="shared" si="5"/>
        <v>83.545894</v>
      </c>
      <c r="F168" s="2" cm="1">
        <f t="array" aca="1" ref="F168" ca="1">(6371 * 2 * ASIN(SQRT(POWER(SIN((RADIANS(D168) - RADIANS((INDIRECT("D"&amp;$H$3)))) / 2), 2) + COS(RADIANS((INDIRECT("D"&amp;$H$3)))) * COS(RADIANS(D168)) * POWER(SIN((RADIANS(E168) - RADIANS((INDIRECT("E"&amp;$H$3)))) / 2), 2))))</f>
        <v>955.21711085566085</v>
      </c>
      <c r="G168" s="2"/>
    </row>
    <row r="169" spans="1:7" x14ac:dyDescent="0.3">
      <c r="A169" s="1" t="s">
        <v>4561</v>
      </c>
      <c r="B169" t="s">
        <v>8862</v>
      </c>
      <c r="C169" t="s">
        <v>18776</v>
      </c>
      <c r="D169" s="1" t="str">
        <f t="shared" si="4"/>
        <v>18.023547297</v>
      </c>
      <c r="E169" s="1" t="str">
        <f t="shared" si="5"/>
        <v>79.5158922174</v>
      </c>
      <c r="F169" s="2" cm="1">
        <f t="array" aca="1" ref="F169" ca="1">(6371 * 2 * ASIN(SQRT(POWER(SIN((RADIANS(D169) - RADIANS((INDIRECT("D"&amp;$H$3)))) / 2), 2) + COS(RADIANS((INDIRECT("D"&amp;$H$3)))) * COS(RADIANS(D169)) * POWER(SIN((RADIANS(E169) - RADIANS((INDIRECT("E"&amp;$H$3)))) / 2), 2))))</f>
        <v>1705.2238460085503</v>
      </c>
      <c r="G169" s="2"/>
    </row>
    <row r="170" spans="1:7" x14ac:dyDescent="0.3">
      <c r="A170" s="1" t="s">
        <v>1608</v>
      </c>
      <c r="B170" t="s">
        <v>8863</v>
      </c>
      <c r="C170" t="s">
        <v>18777</v>
      </c>
      <c r="D170" s="1" t="str">
        <f t="shared" si="4"/>
        <v>18.078262</v>
      </c>
      <c r="E170" s="1" t="str">
        <f t="shared" si="5"/>
        <v>79.50185</v>
      </c>
      <c r="F170" s="2" cm="1">
        <f t="array" aca="1" ref="F170" ca="1">(6371 * 2 * ASIN(SQRT(POWER(SIN((RADIANS(D170) - RADIANS((INDIRECT("D"&amp;$H$3)))) / 2), 2) + COS(RADIANS((INDIRECT("D"&amp;$H$3)))) * COS(RADIANS(D170)) * POWER(SIN((RADIANS(E170) - RADIANS((INDIRECT("E"&amp;$H$3)))) / 2), 2))))</f>
        <v>1702.7382701069489</v>
      </c>
      <c r="G170" s="2"/>
    </row>
    <row r="171" spans="1:7" x14ac:dyDescent="0.3">
      <c r="A171" s="1" t="s">
        <v>4562</v>
      </c>
      <c r="B171" t="s">
        <v>8864</v>
      </c>
      <c r="C171" t="s">
        <v>18778</v>
      </c>
      <c r="D171" s="1" t="str">
        <f t="shared" si="4"/>
        <v>25.741083</v>
      </c>
      <c r="E171" s="1" t="str">
        <f t="shared" si="5"/>
        <v>70.734877</v>
      </c>
      <c r="F171" s="2" cm="1">
        <f t="array" aca="1" ref="F171" ca="1">(6371 * 2 * ASIN(SQRT(POWER(SIN((RADIANS(D171) - RADIANS((INDIRECT("D"&amp;$H$3)))) / 2), 2) + COS(RADIANS((INDIRECT("D"&amp;$H$3)))) * COS(RADIANS(D171)) * POWER(SIN((RADIANS(E171) - RADIANS((INDIRECT("E"&amp;$H$3)))) / 2), 2))))</f>
        <v>2236.8674889797398</v>
      </c>
      <c r="G171" s="2"/>
    </row>
    <row r="172" spans="1:7" x14ac:dyDescent="0.3">
      <c r="A172" s="1" t="s">
        <v>4563</v>
      </c>
      <c r="B172" t="s">
        <v>8865</v>
      </c>
      <c r="C172" t="s">
        <v>18779</v>
      </c>
      <c r="D172" s="1" t="str">
        <f t="shared" si="4"/>
        <v>26.353209</v>
      </c>
      <c r="E172" s="1" t="str">
        <f t="shared" si="5"/>
        <v>83.969786</v>
      </c>
      <c r="F172" s="2" cm="1">
        <f t="array" aca="1" ref="F172" ca="1">(6371 * 2 * ASIN(SQRT(POWER(SIN((RADIANS(D172) - RADIANS((INDIRECT("D"&amp;$H$3)))) / 2), 2) + COS(RADIANS((INDIRECT("D"&amp;$H$3)))) * COS(RADIANS(D172)) * POWER(SIN((RADIANS(E172) - RADIANS((INDIRECT("E"&amp;$H$3)))) / 2), 2))))</f>
        <v>915.53966027947058</v>
      </c>
      <c r="G172" s="2"/>
    </row>
    <row r="173" spans="1:7" x14ac:dyDescent="0.3">
      <c r="A173" s="1" t="s">
        <v>2550</v>
      </c>
      <c r="B173" t="s">
        <v>8866</v>
      </c>
      <c r="C173" t="s">
        <v>18780</v>
      </c>
      <c r="D173" s="1" t="str">
        <f t="shared" si="4"/>
        <v>26.240309</v>
      </c>
      <c r="E173" s="1" t="str">
        <f t="shared" si="5"/>
        <v>84.151979</v>
      </c>
      <c r="F173" s="2" cm="1">
        <f t="array" aca="1" ref="F173" ca="1">(6371 * 2 * ASIN(SQRT(POWER(SIN((RADIANS(D173) - RADIANS((INDIRECT("D"&amp;$H$3)))) / 2), 2) + COS(RADIANS((INDIRECT("D"&amp;$H$3)))) * COS(RADIANS(D173)) * POWER(SIN((RADIANS(E173) - RADIANS((INDIRECT("E"&amp;$H$3)))) / 2), 2))))</f>
        <v>898.62820629846306</v>
      </c>
      <c r="G173" s="2"/>
    </row>
    <row r="174" spans="1:7" x14ac:dyDescent="0.3">
      <c r="A174" s="1" t="s">
        <v>4564</v>
      </c>
      <c r="B174" t="s">
        <v>8867</v>
      </c>
      <c r="C174" t="s">
        <v>18781</v>
      </c>
      <c r="D174" s="1" t="str">
        <f t="shared" si="4"/>
        <v>11.1440279246</v>
      </c>
      <c r="E174" s="1" t="str">
        <f t="shared" si="5"/>
        <v>77.3893135876</v>
      </c>
      <c r="F174" s="2" cm="1">
        <f t="array" aca="1" ref="F174" ca="1">(6371 * 2 * ASIN(SQRT(POWER(SIN((RADIANS(D174) - RADIANS((INDIRECT("D"&amp;$H$3)))) / 2), 2) + COS(RADIANS((INDIRECT("D"&amp;$H$3)))) * COS(RADIANS(D174)) * POWER(SIN((RADIANS(E174) - RADIANS((INDIRECT("E"&amp;$H$3)))) / 2), 2))))</f>
        <v>2397.1519856855512</v>
      </c>
      <c r="G174" s="2"/>
    </row>
    <row r="175" spans="1:7" x14ac:dyDescent="0.3">
      <c r="A175" s="1" t="s">
        <v>4565</v>
      </c>
      <c r="B175" t="s">
        <v>8868</v>
      </c>
      <c r="C175" t="s">
        <v>18782</v>
      </c>
      <c r="D175" s="1" t="str">
        <f t="shared" si="4"/>
        <v>10.800415</v>
      </c>
      <c r="E175" s="1" t="str">
        <f t="shared" si="5"/>
        <v>76.559421</v>
      </c>
      <c r="F175" s="2" cm="1">
        <f t="array" aca="1" ref="F175" ca="1">(6371 * 2 * ASIN(SQRT(POWER(SIN((RADIANS(D175) - RADIANS((INDIRECT("D"&amp;$H$3)))) / 2), 2) + COS(RADIANS((INDIRECT("D"&amp;$H$3)))) * COS(RADIANS(D175)) * POWER(SIN((RADIANS(E175) - RADIANS((INDIRECT("E"&amp;$H$3)))) / 2), 2))))</f>
        <v>2485.9752952015538</v>
      </c>
      <c r="G175" s="2"/>
    </row>
    <row r="176" spans="1:7" x14ac:dyDescent="0.3">
      <c r="A176" s="1" t="s">
        <v>26</v>
      </c>
      <c r="B176" t="s">
        <v>8869</v>
      </c>
      <c r="C176" t="s">
        <v>18783</v>
      </c>
      <c r="D176" s="1" t="str">
        <f t="shared" si="4"/>
        <v>23.792417</v>
      </c>
      <c r="E176" s="1" t="str">
        <f t="shared" si="5"/>
        <v>91.278481</v>
      </c>
      <c r="F176" s="2" cm="1">
        <f t="array" aca="1" ref="F176" ca="1">(6371 * 2 * ASIN(SQRT(POWER(SIN((RADIANS(D176) - RADIANS((INDIRECT("D"&amp;$H$3)))) / 2), 2) + COS(RADIANS((INDIRECT("D"&amp;$H$3)))) * COS(RADIANS(D176)) * POWER(SIN((RADIANS(E176) - RADIANS((INDIRECT("E"&amp;$H$3)))) / 2), 2))))</f>
        <v>381.5433632643871</v>
      </c>
      <c r="G176" s="2"/>
    </row>
    <row r="177" spans="1:7" x14ac:dyDescent="0.3">
      <c r="A177" s="1" t="s">
        <v>4566</v>
      </c>
      <c r="B177" t="s">
        <v>8870</v>
      </c>
      <c r="C177" t="s">
        <v>18784</v>
      </c>
      <c r="D177" s="1" t="str">
        <f t="shared" si="4"/>
        <v>10.771526</v>
      </c>
      <c r="E177" s="1" t="str">
        <f t="shared" si="5"/>
        <v>76.500232</v>
      </c>
      <c r="F177" s="2" cm="1">
        <f t="array" aca="1" ref="F177" ca="1">(6371 * 2 * ASIN(SQRT(POWER(SIN((RADIANS(D177) - RADIANS((INDIRECT("D"&amp;$H$3)))) / 2), 2) + COS(RADIANS((INDIRECT("D"&amp;$H$3)))) * COS(RADIANS(D177)) * POWER(SIN((RADIANS(E177) - RADIANS((INDIRECT("E"&amp;$H$3)))) / 2), 2))))</f>
        <v>2492.6956273366263</v>
      </c>
      <c r="G177" s="2"/>
    </row>
    <row r="178" spans="1:7" x14ac:dyDescent="0.3">
      <c r="A178" s="1" t="s">
        <v>4567</v>
      </c>
      <c r="B178" t="s">
        <v>8871</v>
      </c>
      <c r="C178" t="s">
        <v>18785</v>
      </c>
      <c r="D178" s="1" t="str">
        <f t="shared" si="4"/>
        <v>10.753217</v>
      </c>
      <c r="E178" s="1" t="str">
        <f t="shared" si="5"/>
        <v>76.434467</v>
      </c>
      <c r="F178" s="2" cm="1">
        <f t="array" aca="1" ref="F178" ca="1">(6371 * 2 * ASIN(SQRT(POWER(SIN((RADIANS(D178) - RADIANS((INDIRECT("D"&amp;$H$3)))) / 2), 2) + COS(RADIANS((INDIRECT("D"&amp;$H$3)))) * COS(RADIANS(D178)) * POWER(SIN((RADIANS(E178) - RADIANS((INDIRECT("E"&amp;$H$3)))) / 2), 2))))</f>
        <v>2499.0303705197844</v>
      </c>
      <c r="G178" s="2"/>
    </row>
    <row r="179" spans="1:7" x14ac:dyDescent="0.3">
      <c r="A179" s="1" t="s">
        <v>4568</v>
      </c>
      <c r="B179" t="s">
        <v>8872</v>
      </c>
      <c r="C179" t="s">
        <v>18786</v>
      </c>
      <c r="D179" s="1" t="str">
        <f t="shared" si="4"/>
        <v>10.7525187905</v>
      </c>
      <c r="E179" s="1" t="str">
        <f t="shared" si="5"/>
        <v>76.398385813</v>
      </c>
      <c r="F179" s="2" cm="1">
        <f t="array" aca="1" ref="F179" ca="1">(6371 * 2 * ASIN(SQRT(POWER(SIN((RADIANS(D179) - RADIANS((INDIRECT("D"&amp;$H$3)))) / 2), 2) + COS(RADIANS((INDIRECT("D"&amp;$H$3)))) * COS(RADIANS(D179)) * POWER(SIN((RADIANS(E179) - RADIANS((INDIRECT("E"&amp;$H$3)))) / 2), 2))))</f>
        <v>2501.7393870005317</v>
      </c>
      <c r="G179" s="2"/>
    </row>
    <row r="180" spans="1:7" x14ac:dyDescent="0.3">
      <c r="A180" s="1" t="s">
        <v>3111</v>
      </c>
      <c r="B180" t="s">
        <v>8873</v>
      </c>
      <c r="C180" t="s">
        <v>18787</v>
      </c>
      <c r="D180" s="1" t="str">
        <f t="shared" si="4"/>
        <v>10.770046</v>
      </c>
      <c r="E180" s="1" t="str">
        <f t="shared" si="5"/>
        <v>76.377993</v>
      </c>
      <c r="F180" s="2" cm="1">
        <f t="array" aca="1" ref="F180" ca="1">(6371 * 2 * ASIN(SQRT(POWER(SIN((RADIANS(D180) - RADIANS((INDIRECT("D"&amp;$H$3)))) / 2), 2) + COS(RADIANS((INDIRECT("D"&amp;$H$3)))) * COS(RADIANS(D180)) * POWER(SIN((RADIANS(E180) - RADIANS((INDIRECT("E"&amp;$H$3)))) / 2), 2))))</f>
        <v>2501.7989662270688</v>
      </c>
      <c r="G180" s="2"/>
    </row>
    <row r="181" spans="1:7" x14ac:dyDescent="0.3">
      <c r="A181" s="1" t="s">
        <v>4569</v>
      </c>
      <c r="B181" t="s">
        <v>8874</v>
      </c>
      <c r="C181" t="s">
        <v>18788</v>
      </c>
      <c r="D181" s="1" t="str">
        <f t="shared" si="4"/>
        <v>10.749322</v>
      </c>
      <c r="E181" s="1" t="str">
        <f t="shared" si="5"/>
        <v>76.323555</v>
      </c>
      <c r="F181" s="2" cm="1">
        <f t="array" aca="1" ref="F181" ca="1">(6371 * 2 * ASIN(SQRT(POWER(SIN((RADIANS(D181) - RADIANS((INDIRECT("D"&amp;$H$3)))) / 2), 2) + COS(RADIANS((INDIRECT("D"&amp;$H$3)))) * COS(RADIANS(D181)) * POWER(SIN((RADIANS(E181) - RADIANS((INDIRECT("E"&amp;$H$3)))) / 2), 2))))</f>
        <v>2507.510158917567</v>
      </c>
      <c r="G181" s="2"/>
    </row>
    <row r="182" spans="1:7" x14ac:dyDescent="0.3">
      <c r="A182" s="1" t="s">
        <v>1836</v>
      </c>
      <c r="B182" t="s">
        <v>8875</v>
      </c>
      <c r="C182" t="s">
        <v>18789</v>
      </c>
      <c r="D182" s="1" t="str">
        <f t="shared" si="4"/>
        <v>26.220819</v>
      </c>
      <c r="E182" s="1" t="str">
        <f t="shared" si="5"/>
        <v>84.256142</v>
      </c>
      <c r="F182" s="2" cm="1">
        <f t="array" aca="1" ref="F182" ca="1">(6371 * 2 * ASIN(SQRT(POWER(SIN((RADIANS(D182) - RADIANS((INDIRECT("D"&amp;$H$3)))) / 2), 2) + COS(RADIANS((INDIRECT("D"&amp;$H$3)))) * COS(RADIANS(D182)) * POWER(SIN((RADIANS(E182) - RADIANS((INDIRECT("E"&amp;$H$3)))) / 2), 2))))</f>
        <v>888.51303703690303</v>
      </c>
      <c r="G182" s="2"/>
    </row>
    <row r="183" spans="1:7" x14ac:dyDescent="0.3">
      <c r="A183" s="1" t="s">
        <v>3963</v>
      </c>
      <c r="B183" t="s">
        <v>8876</v>
      </c>
      <c r="C183" t="s">
        <v>18790</v>
      </c>
      <c r="D183" s="1" t="str">
        <f t="shared" si="4"/>
        <v>26.210724</v>
      </c>
      <c r="E183" s="1" t="str">
        <f t="shared" si="5"/>
        <v>84.359267</v>
      </c>
      <c r="F183" s="2" cm="1">
        <f t="array" aca="1" ref="F183" ca="1">(6371 * 2 * ASIN(SQRT(POWER(SIN((RADIANS(D183) - RADIANS((INDIRECT("D"&amp;$H$3)))) / 2), 2) + COS(RADIANS((INDIRECT("D"&amp;$H$3)))) * COS(RADIANS(D183)) * POWER(SIN((RADIANS(E183) - RADIANS((INDIRECT("E"&amp;$H$3)))) / 2), 2))))</f>
        <v>878.39806849430579</v>
      </c>
      <c r="G183" s="2"/>
    </row>
    <row r="184" spans="1:7" x14ac:dyDescent="0.3">
      <c r="A184" s="1" t="s">
        <v>4570</v>
      </c>
      <c r="B184" t="s">
        <v>8877</v>
      </c>
      <c r="C184" t="s">
        <v>18791</v>
      </c>
      <c r="D184" s="1" t="str">
        <f t="shared" si="4"/>
        <v>26.162628</v>
      </c>
      <c r="E184" s="1" t="str">
        <f t="shared" si="5"/>
        <v>84.415667</v>
      </c>
      <c r="F184" s="2" cm="1">
        <f t="array" aca="1" ref="F184" ca="1">(6371 * 2 * ASIN(SQRT(POWER(SIN((RADIANS(D184) - RADIANS((INDIRECT("D"&amp;$H$3)))) / 2), 2) + COS(RADIANS((INDIRECT("D"&amp;$H$3)))) * COS(RADIANS(D184)) * POWER(SIN((RADIANS(E184) - RADIANS((INDIRECT("E"&amp;$H$3)))) / 2), 2))))</f>
        <v>873.38044609113649</v>
      </c>
      <c r="G184" s="2"/>
    </row>
    <row r="185" spans="1:7" x14ac:dyDescent="0.3">
      <c r="A185" s="1" t="s">
        <v>1247</v>
      </c>
      <c r="B185" t="s">
        <v>8878</v>
      </c>
      <c r="C185" t="s">
        <v>18792</v>
      </c>
      <c r="D185" s="1" t="str">
        <f t="shared" si="4"/>
        <v>26.086973</v>
      </c>
      <c r="E185" s="1" t="str">
        <f t="shared" si="5"/>
        <v>84.458946</v>
      </c>
      <c r="F185" s="2" cm="1">
        <f t="array" aca="1" ref="F185" ca="1">(6371 * 2 * ASIN(SQRT(POWER(SIN((RADIANS(D185) - RADIANS((INDIRECT("D"&amp;$H$3)))) / 2), 2) + COS(RADIANS((INDIRECT("D"&amp;$H$3)))) * COS(RADIANS(D185)) * POWER(SIN((RADIANS(E185) - RADIANS((INDIRECT("E"&amp;$H$3)))) / 2), 2))))</f>
        <v>870.06384612508668</v>
      </c>
      <c r="G185" s="2"/>
    </row>
    <row r="186" spans="1:7" x14ac:dyDescent="0.3">
      <c r="A186" s="1" t="s">
        <v>799</v>
      </c>
      <c r="B186" t="s">
        <v>8879</v>
      </c>
      <c r="C186" t="s">
        <v>18793</v>
      </c>
      <c r="D186" s="1" t="str">
        <f t="shared" si="4"/>
        <v>26.022117</v>
      </c>
      <c r="E186" s="1" t="str">
        <f t="shared" si="5"/>
        <v>84.496496</v>
      </c>
      <c r="F186" s="2" cm="1">
        <f t="array" aca="1" ref="F186" ca="1">(6371 * 2 * ASIN(SQRT(POWER(SIN((RADIANS(D186) - RADIANS((INDIRECT("D"&amp;$H$3)))) / 2), 2) + COS(RADIANS((INDIRECT("D"&amp;$H$3)))) * COS(RADIANS(D186)) * POWER(SIN((RADIANS(E186) - RADIANS((INDIRECT("E"&amp;$H$3)))) / 2), 2))))</f>
        <v>867.24319402235085</v>
      </c>
      <c r="G186" s="2"/>
    </row>
    <row r="187" spans="1:7" x14ac:dyDescent="0.3">
      <c r="A187" s="1" t="s">
        <v>3358</v>
      </c>
      <c r="B187" t="s">
        <v>8880</v>
      </c>
      <c r="C187" t="s">
        <v>18794</v>
      </c>
      <c r="D187" s="1" t="str">
        <f t="shared" si="4"/>
        <v>26.930571</v>
      </c>
      <c r="E187" s="1" t="str">
        <f t="shared" si="5"/>
        <v>71.923129</v>
      </c>
      <c r="F187" s="2" cm="1">
        <f t="array" aca="1" ref="F187" ca="1">(6371 * 2 * ASIN(SQRT(POWER(SIN((RADIANS(D187) - RADIANS((INDIRECT("D"&amp;$H$3)))) / 2), 2) + COS(RADIANS((INDIRECT("D"&amp;$H$3)))) * COS(RADIANS(D187)) * POWER(SIN((RADIANS(E187) - RADIANS((INDIRECT("E"&amp;$H$3)))) / 2), 2))))</f>
        <v>2104.952508060494</v>
      </c>
      <c r="G187" s="2"/>
    </row>
    <row r="188" spans="1:7" x14ac:dyDescent="0.3">
      <c r="A188" s="1" t="s">
        <v>4571</v>
      </c>
      <c r="B188" t="s">
        <v>8881</v>
      </c>
      <c r="C188" t="s">
        <v>18795</v>
      </c>
      <c r="D188" s="1" t="str">
        <f t="shared" si="4"/>
        <v>26.972848</v>
      </c>
      <c r="E188" s="1" t="str">
        <f t="shared" si="5"/>
        <v>71.718687</v>
      </c>
      <c r="F188" s="2" cm="1">
        <f t="array" aca="1" ref="F188" ca="1">(6371 * 2 * ASIN(SQRT(POWER(SIN((RADIANS(D188) - RADIANS((INDIRECT("D"&amp;$H$3)))) / 2), 2) + COS(RADIANS((INDIRECT("D"&amp;$H$3)))) * COS(RADIANS(D188)) * POWER(SIN((RADIANS(E188) - RADIANS((INDIRECT("E"&amp;$H$3)))) / 2), 2))))</f>
        <v>2124.8040770485904</v>
      </c>
      <c r="G188" s="2"/>
    </row>
    <row r="189" spans="1:7" x14ac:dyDescent="0.3">
      <c r="A189" s="1" t="s">
        <v>1264</v>
      </c>
      <c r="B189" t="s">
        <v>1264</v>
      </c>
      <c r="C189" t="s">
        <v>18796</v>
      </c>
      <c r="D189" s="1" t="str">
        <f t="shared" si="4"/>
        <v>25.967099</v>
      </c>
      <c r="E189" s="1" t="str">
        <f t="shared" si="5"/>
        <v>84.53637</v>
      </c>
      <c r="F189" s="2" cm="1">
        <f t="array" aca="1" ref="F189" ca="1">(6371 * 2 * ASIN(SQRT(POWER(SIN((RADIANS(D189) - RADIANS((INDIRECT("D"&amp;$H$3)))) / 2), 2) + COS(RADIANS((INDIRECT("D"&amp;$H$3)))) * COS(RADIANS(D189)) * POWER(SIN((RADIANS(E189) - RADIANS((INDIRECT("E"&amp;$H$3)))) / 2), 2))))</f>
        <v>864.10515998836547</v>
      </c>
      <c r="G189" s="2"/>
    </row>
    <row r="190" spans="1:7" x14ac:dyDescent="0.3">
      <c r="A190" s="1" t="s">
        <v>1055</v>
      </c>
      <c r="B190" t="s">
        <v>8882</v>
      </c>
      <c r="C190" t="s">
        <v>18797</v>
      </c>
      <c r="D190" s="1" t="str">
        <f t="shared" si="4"/>
        <v>25.90709</v>
      </c>
      <c r="E190" s="1" t="str">
        <f t="shared" si="5"/>
        <v>84.591425</v>
      </c>
      <c r="F190" s="2" cm="1">
        <f t="array" aca="1" ref="F190" ca="1">(6371 * 2 * ASIN(SQRT(POWER(SIN((RADIANS(D190) - RADIANS((INDIRECT("D"&amp;$H$3)))) / 2), 2) + COS(RADIANS((INDIRECT("D"&amp;$H$3)))) * COS(RADIANS(D190)) * POWER(SIN((RADIANS(E190) - RADIANS((INDIRECT("E"&amp;$H$3)))) / 2), 2))))</f>
        <v>859.59075721462125</v>
      </c>
      <c r="G190" s="2"/>
    </row>
    <row r="191" spans="1:7" x14ac:dyDescent="0.3">
      <c r="A191" s="1" t="s">
        <v>2260</v>
      </c>
      <c r="B191" t="s">
        <v>8883</v>
      </c>
      <c r="C191" t="s">
        <v>18798</v>
      </c>
      <c r="D191" s="1" t="str">
        <f t="shared" si="4"/>
        <v>25.851866</v>
      </c>
      <c r="E191" s="1" t="str">
        <f t="shared" si="5"/>
        <v>84.652814</v>
      </c>
      <c r="F191" s="2" cm="1">
        <f t="array" aca="1" ref="F191" ca="1">(6371 * 2 * ASIN(SQRT(POWER(SIN((RADIANS(D191) - RADIANS((INDIRECT("D"&amp;$H$3)))) / 2), 2) + COS(RADIANS((INDIRECT("D"&amp;$H$3)))) * COS(RADIANS(D191)) * POWER(SIN((RADIANS(E191) - RADIANS((INDIRECT("E"&amp;$H$3)))) / 2), 2))))</f>
        <v>854.42634211442009</v>
      </c>
      <c r="G191" s="2"/>
    </row>
    <row r="192" spans="1:7" x14ac:dyDescent="0.3">
      <c r="A192" s="1" t="s">
        <v>4572</v>
      </c>
      <c r="B192" t="s">
        <v>8884</v>
      </c>
      <c r="C192" t="s">
        <v>18799</v>
      </c>
      <c r="D192" s="1" t="str">
        <f t="shared" si="4"/>
        <v>25.817069</v>
      </c>
      <c r="E192" s="1" t="str">
        <f t="shared" si="5"/>
        <v>85.29179</v>
      </c>
      <c r="F192" s="2" cm="1">
        <f t="array" aca="1" ref="F192" ca="1">(6371 * 2 * ASIN(SQRT(POWER(SIN((RADIANS(D192) - RADIANS((INDIRECT("D"&amp;$H$3)))) / 2), 2) + COS(RADIANS((INDIRECT("D"&amp;$H$3)))) * COS(RADIANS(D192)) * POWER(SIN((RADIANS(E192) - RADIANS((INDIRECT("E"&amp;$H$3)))) / 2), 2))))</f>
        <v>791.88584401069113</v>
      </c>
      <c r="G192" s="2"/>
    </row>
    <row r="193" spans="1:7" x14ac:dyDescent="0.3">
      <c r="A193" s="1" t="s">
        <v>1373</v>
      </c>
      <c r="B193" t="s">
        <v>8885</v>
      </c>
      <c r="C193" t="s">
        <v>18800</v>
      </c>
      <c r="D193" s="1" t="str">
        <f t="shared" si="4"/>
        <v>26.594934</v>
      </c>
      <c r="E193" s="1" t="str">
        <f t="shared" si="5"/>
        <v>83.667801</v>
      </c>
      <c r="F193" s="2" cm="1">
        <f t="array" aca="1" ref="F193" ca="1">(6371 * 2 * ASIN(SQRT(POWER(SIN((RADIANS(D193) - RADIANS((INDIRECT("D"&amp;$H$3)))) / 2), 2) + COS(RADIANS((INDIRECT("D"&amp;$H$3)))) * COS(RADIANS(D193)) * POWER(SIN((RADIANS(E193) - RADIANS((INDIRECT("E"&amp;$H$3)))) / 2), 2))))</f>
        <v>943.58569538670645</v>
      </c>
      <c r="G193" s="2"/>
    </row>
    <row r="194" spans="1:7" x14ac:dyDescent="0.3">
      <c r="A194" s="1" t="s">
        <v>301</v>
      </c>
      <c r="B194" t="s">
        <v>8886</v>
      </c>
      <c r="C194" t="s">
        <v>18801</v>
      </c>
      <c r="D194" s="1" t="str">
        <f t="shared" si="4"/>
        <v>26.5526634</v>
      </c>
      <c r="E194" s="1" t="str">
        <f t="shared" si="5"/>
        <v>83.7385572</v>
      </c>
      <c r="F194" s="2" cm="1">
        <f t="array" aca="1" ref="F194" ca="1">(6371 * 2 * ASIN(SQRT(POWER(SIN((RADIANS(D194) - RADIANS((INDIRECT("D"&amp;$H$3)))) / 2), 2) + COS(RADIANS((INDIRECT("D"&amp;$H$3)))) * COS(RADIANS(D194)) * POWER(SIN((RADIANS(E194) - RADIANS((INDIRECT("E"&amp;$H$3)))) / 2), 2))))</f>
        <v>936.8449251424571</v>
      </c>
      <c r="G194" s="2"/>
    </row>
    <row r="195" spans="1:7" x14ac:dyDescent="0.3">
      <c r="A195" s="1" t="s">
        <v>1087</v>
      </c>
      <c r="B195" t="s">
        <v>8887</v>
      </c>
      <c r="C195" t="s">
        <v>18802</v>
      </c>
      <c r="D195" s="1" t="str">
        <f t="shared" ref="D195:D258" si="6">MID(C195,1,SEARCH(",",C195)-1)</f>
        <v>26.5076811676</v>
      </c>
      <c r="E195" s="1" t="str">
        <f t="shared" ref="E195:E258" si="7">MID(C195,SEARCH(",",C195)+1,LEN(C195)-SEARCH(",",C195))</f>
        <v>83.7819590961</v>
      </c>
      <c r="F195" s="2" cm="1">
        <f t="array" aca="1" ref="F195" ca="1">(6371 * 2 * ASIN(SQRT(POWER(SIN((RADIANS(D195) - RADIANS((INDIRECT("D"&amp;$H$3)))) / 2), 2) + COS(RADIANS((INDIRECT("D"&amp;$H$3)))) * COS(RADIANS(D195)) * POWER(SIN((RADIANS(E195) - RADIANS((INDIRECT("E"&amp;$H$3)))) / 2), 2))))</f>
        <v>932.86268510135903</v>
      </c>
      <c r="G195" s="2"/>
    </row>
    <row r="196" spans="1:7" x14ac:dyDescent="0.3">
      <c r="A196" s="1" t="s">
        <v>3090</v>
      </c>
      <c r="B196" t="s">
        <v>8888</v>
      </c>
      <c r="C196" t="s">
        <v>18803</v>
      </c>
      <c r="D196" s="1" t="str">
        <f t="shared" si="6"/>
        <v>26.425483</v>
      </c>
      <c r="E196" s="1" t="str">
        <f t="shared" si="7"/>
        <v>83.880179</v>
      </c>
      <c r="F196" s="2" cm="1">
        <f t="array" aca="1" ref="F196" ca="1">(6371 * 2 * ASIN(SQRT(POWER(SIN((RADIANS(D196) - RADIANS((INDIRECT("D"&amp;$H$3)))) / 2), 2) + COS(RADIANS((INDIRECT("D"&amp;$H$3)))) * COS(RADIANS(D196)) * POWER(SIN((RADIANS(E196) - RADIANS((INDIRECT("E"&amp;$H$3)))) / 2), 2))))</f>
        <v>923.77651570333524</v>
      </c>
      <c r="G196" s="2"/>
    </row>
    <row r="197" spans="1:7" x14ac:dyDescent="0.3">
      <c r="A197" s="1" t="s">
        <v>29</v>
      </c>
      <c r="B197" t="s">
        <v>8889</v>
      </c>
      <c r="C197" t="s">
        <v>18804</v>
      </c>
      <c r="D197" s="1" t="str">
        <f t="shared" si="6"/>
        <v>26.225947</v>
      </c>
      <c r="E197" s="1" t="str">
        <f t="shared" si="7"/>
        <v>89.786242</v>
      </c>
      <c r="F197" s="2" cm="1">
        <f t="array" aca="1" ref="F197" ca="1">(6371 * 2 * ASIN(SQRT(POWER(SIN((RADIANS(D197) - RADIANS((INDIRECT("D"&amp;$H$3)))) / 2), 2) + COS(RADIANS((INDIRECT("D"&amp;$H$3)))) * COS(RADIANS(D197)) * POWER(SIN((RADIANS(E197) - RADIANS((INDIRECT("E"&amp;$H$3)))) / 2), 2))))</f>
        <v>341.63744314319615</v>
      </c>
      <c r="G197" s="2"/>
    </row>
    <row r="198" spans="1:7" x14ac:dyDescent="0.3">
      <c r="A198" s="1" t="s">
        <v>4573</v>
      </c>
      <c r="B198" t="s">
        <v>8890</v>
      </c>
      <c r="C198" t="s">
        <v>18805</v>
      </c>
      <c r="D198" s="1" t="str">
        <f t="shared" si="6"/>
        <v>19.14200998</v>
      </c>
      <c r="E198" s="1" t="str">
        <f t="shared" si="7"/>
        <v>72.93723505</v>
      </c>
      <c r="F198" s="2" cm="1">
        <f t="array" aca="1" ref="F198" ca="1">(6371 * 2 * ASIN(SQRT(POWER(SIN((RADIANS(D198) - RADIANS((INDIRECT("D"&amp;$H$3)))) / 2), 2) + COS(RADIANS((INDIRECT("D"&amp;$H$3)))) * COS(RADIANS(D198)) * POWER(SIN((RADIANS(E198) - RADIANS((INDIRECT("E"&amp;$H$3)))) / 2), 2))))</f>
        <v>2234.3460618424292</v>
      </c>
      <c r="G198" s="2"/>
    </row>
    <row r="199" spans="1:7" x14ac:dyDescent="0.3">
      <c r="A199" s="1" t="s">
        <v>131</v>
      </c>
      <c r="B199" t="s">
        <v>8891</v>
      </c>
      <c r="C199" t="s">
        <v>18806</v>
      </c>
      <c r="D199" s="1" t="str">
        <f t="shared" si="6"/>
        <v>31.631512</v>
      </c>
      <c r="E199" s="1" t="str">
        <f t="shared" si="7"/>
        <v>74.858025</v>
      </c>
      <c r="F199" s="2" cm="1">
        <f t="array" aca="1" ref="F199" ca="1">(6371 * 2 * ASIN(SQRT(POWER(SIN((RADIANS(D199) - RADIANS((INDIRECT("D"&amp;$H$3)))) / 2), 2) + COS(RADIANS((INDIRECT("D"&amp;$H$3)))) * COS(RADIANS(D199)) * POWER(SIN((RADIANS(E199) - RADIANS((INDIRECT("E"&amp;$H$3)))) / 2), 2))))</f>
        <v>1854.6570050131465</v>
      </c>
      <c r="G199" s="2"/>
    </row>
    <row r="200" spans="1:7" x14ac:dyDescent="0.3">
      <c r="A200" s="1" t="s">
        <v>4574</v>
      </c>
      <c r="B200" t="s">
        <v>8892</v>
      </c>
      <c r="C200" t="s">
        <v>18807</v>
      </c>
      <c r="D200" s="1" t="str">
        <f t="shared" si="6"/>
        <v>10.705843</v>
      </c>
      <c r="E200" s="1" t="str">
        <f t="shared" si="7"/>
        <v>76.271415</v>
      </c>
      <c r="F200" s="2" cm="1">
        <f t="array" aca="1" ref="F200" ca="1">(6371 * 2 * ASIN(SQRT(POWER(SIN((RADIANS(D200) - RADIANS((INDIRECT("D"&amp;$H$3)))) / 2), 2) + COS(RADIANS((INDIRECT("D"&amp;$H$3)))) * COS(RADIANS(D200)) * POWER(SIN((RADIANS(E200) - RADIANS((INDIRECT("E"&amp;$H$3)))) / 2), 2))))</f>
        <v>2514.9217706525051</v>
      </c>
      <c r="G200" s="2"/>
    </row>
    <row r="201" spans="1:7" x14ac:dyDescent="0.3">
      <c r="A201" s="1" t="s">
        <v>4453</v>
      </c>
      <c r="B201" t="s">
        <v>8893</v>
      </c>
      <c r="C201" t="s">
        <v>18808</v>
      </c>
      <c r="D201" s="1" t="str">
        <f t="shared" si="6"/>
        <v>10.648956</v>
      </c>
      <c r="E201" s="1" t="str">
        <f t="shared" si="7"/>
        <v>76.237041</v>
      </c>
      <c r="F201" s="2" cm="1">
        <f t="array" aca="1" ref="F201" ca="1">(6371 * 2 * ASIN(SQRT(POWER(SIN((RADIANS(D201) - RADIANS((INDIRECT("D"&amp;$H$3)))) / 2), 2) + COS(RADIANS((INDIRECT("D"&amp;$H$3)))) * COS(RADIANS(D201)) * POWER(SIN((RADIANS(E201) - RADIANS((INDIRECT("E"&amp;$H$3)))) / 2), 2))))</f>
        <v>2522.1254006875683</v>
      </c>
      <c r="G201" s="2"/>
    </row>
    <row r="202" spans="1:7" x14ac:dyDescent="0.3">
      <c r="A202" s="1" t="s">
        <v>4063</v>
      </c>
      <c r="B202" t="s">
        <v>8894</v>
      </c>
      <c r="C202" t="s">
        <v>18809</v>
      </c>
      <c r="D202" s="1" t="str">
        <f t="shared" si="6"/>
        <v>29.324152</v>
      </c>
      <c r="E202" s="1" t="str">
        <f t="shared" si="7"/>
        <v>73.907248</v>
      </c>
      <c r="F202" s="2" cm="1">
        <f t="array" aca="1" ref="F202" ca="1">(6371 * 2 * ASIN(SQRT(POWER(SIN((RADIANS(D202) - RADIANS((INDIRECT("D"&amp;$H$3)))) / 2), 2) + COS(RADIANS((INDIRECT("D"&amp;$H$3)))) * COS(RADIANS(D202)) * POWER(SIN((RADIANS(E202) - RADIANS((INDIRECT("E"&amp;$H$3)))) / 2), 2))))</f>
        <v>1908.8858997777768</v>
      </c>
      <c r="G202" s="2"/>
    </row>
    <row r="203" spans="1:7" x14ac:dyDescent="0.3">
      <c r="A203" s="1" t="s">
        <v>3993</v>
      </c>
      <c r="B203" t="s">
        <v>8895</v>
      </c>
      <c r="C203" t="s">
        <v>18810</v>
      </c>
      <c r="D203" s="1" t="str">
        <f t="shared" si="6"/>
        <v>21.079845</v>
      </c>
      <c r="E203" s="1" t="str">
        <f t="shared" si="7"/>
        <v>80.094149</v>
      </c>
      <c r="F203" s="2" cm="1">
        <f t="array" aca="1" ref="F203" ca="1">(6371 * 2 * ASIN(SQRT(POWER(SIN((RADIANS(D203) - RADIANS((INDIRECT("D"&amp;$H$3)))) / 2), 2) + COS(RADIANS((INDIRECT("D"&amp;$H$3)))) * COS(RADIANS(D203)) * POWER(SIN((RADIANS(E203) - RADIANS((INDIRECT("E"&amp;$H$3)))) / 2), 2))))</f>
        <v>1470.2985050818031</v>
      </c>
      <c r="G203" s="2"/>
    </row>
    <row r="204" spans="1:7" x14ac:dyDescent="0.3">
      <c r="A204" s="1" t="s">
        <v>2101</v>
      </c>
      <c r="B204" t="s">
        <v>8896</v>
      </c>
      <c r="C204" t="s">
        <v>18811</v>
      </c>
      <c r="D204" s="1" t="str">
        <f t="shared" si="6"/>
        <v>28.125576</v>
      </c>
      <c r="E204" s="1" t="str">
        <f t="shared" si="7"/>
        <v>75.000562</v>
      </c>
      <c r="F204" s="2" cm="1">
        <f t="array" aca="1" ref="F204" ca="1">(6371 * 2 * ASIN(SQRT(POWER(SIN((RADIANS(D204) - RADIANS((INDIRECT("D"&amp;$H$3)))) / 2), 2) + COS(RADIANS((INDIRECT("D"&amp;$H$3)))) * COS(RADIANS(D204)) * POWER(SIN((RADIANS(E204) - RADIANS((INDIRECT("E"&amp;$H$3)))) / 2), 2))))</f>
        <v>1797.1036719300519</v>
      </c>
      <c r="G204" s="2"/>
    </row>
    <row r="205" spans="1:7" x14ac:dyDescent="0.3">
      <c r="A205" s="1" t="s">
        <v>4575</v>
      </c>
      <c r="B205" t="s">
        <v>8897</v>
      </c>
      <c r="C205" t="s">
        <v>18812</v>
      </c>
      <c r="D205" s="1" t="str">
        <f t="shared" si="6"/>
        <v>16.878268</v>
      </c>
      <c r="E205" s="1" t="str">
        <f t="shared" si="7"/>
        <v>75.758306</v>
      </c>
      <c r="F205" s="2" cm="1">
        <f t="array" aca="1" ref="F205" ca="1">(6371 * 2 * ASIN(SQRT(POWER(SIN((RADIANS(D205) - RADIANS((INDIRECT("D"&amp;$H$3)))) / 2), 2) + COS(RADIANS((INDIRECT("D"&amp;$H$3)))) * COS(RADIANS(D205)) * POWER(SIN((RADIANS(E205) - RADIANS((INDIRECT("E"&amp;$H$3)))) / 2), 2))))</f>
        <v>2103.0923765069306</v>
      </c>
      <c r="G205" s="2"/>
    </row>
    <row r="206" spans="1:7" x14ac:dyDescent="0.3">
      <c r="A206" s="1" t="s">
        <v>2836</v>
      </c>
      <c r="B206" t="s">
        <v>8898</v>
      </c>
      <c r="C206" t="s">
        <v>18813</v>
      </c>
      <c r="D206" s="1" t="str">
        <f t="shared" si="6"/>
        <v>25.742614</v>
      </c>
      <c r="E206" s="1" t="str">
        <f t="shared" si="7"/>
        <v>70.276543</v>
      </c>
      <c r="F206" s="2" cm="1">
        <f t="array" aca="1" ref="F206" ca="1">(6371 * 2 * ASIN(SQRT(POWER(SIN((RADIANS(D206) - RADIANS((INDIRECT("D"&amp;$H$3)))) / 2), 2) + COS(RADIANS((INDIRECT("D"&amp;$H$3)))) * COS(RADIANS(D206)) * POWER(SIN((RADIANS(E206) - RADIANS((INDIRECT("E"&amp;$H$3)))) / 2), 2))))</f>
        <v>2282.312483965105</v>
      </c>
      <c r="G206" s="2"/>
    </row>
    <row r="207" spans="1:7" x14ac:dyDescent="0.3">
      <c r="A207" s="1" t="s">
        <v>924</v>
      </c>
      <c r="B207" t="s">
        <v>8899</v>
      </c>
      <c r="C207" t="s">
        <v>18814</v>
      </c>
      <c r="D207" s="1" t="str">
        <f t="shared" si="6"/>
        <v>21.243022</v>
      </c>
      <c r="E207" s="1" t="str">
        <f t="shared" si="7"/>
        <v>85.827112</v>
      </c>
      <c r="F207" s="2" cm="1">
        <f t="array" aca="1" ref="F207" ca="1">(6371 * 2 * ASIN(SQRT(POWER(SIN((RADIANS(D207) - RADIANS((INDIRECT("D"&amp;$H$3)))) / 2), 2) + COS(RADIANS((INDIRECT("D"&amp;$H$3)))) * COS(RADIANS(D207)) * POWER(SIN((RADIANS(E207) - RADIANS((INDIRECT("E"&amp;$H$3)))) / 2), 2))))</f>
        <v>965.62945963045195</v>
      </c>
      <c r="G207" s="2"/>
    </row>
    <row r="208" spans="1:7" x14ac:dyDescent="0.3">
      <c r="A208" s="1" t="s">
        <v>2247</v>
      </c>
      <c r="B208" t="s">
        <v>8900</v>
      </c>
      <c r="C208" t="s">
        <v>18815</v>
      </c>
      <c r="D208" s="1" t="str">
        <f t="shared" si="6"/>
        <v>27.835319</v>
      </c>
      <c r="E208" s="1" t="str">
        <f t="shared" si="7"/>
        <v>72.955074</v>
      </c>
      <c r="F208" s="2" cm="1">
        <f t="array" aca="1" ref="F208" ca="1">(6371 * 2 * ASIN(SQRT(POWER(SIN((RADIANS(D208) - RADIANS((INDIRECT("D"&amp;$H$3)))) / 2), 2) + COS(RADIANS((INDIRECT("D"&amp;$H$3)))) * COS(RADIANS(D208)) * POWER(SIN((RADIANS(E208) - RADIANS((INDIRECT("E"&amp;$H$3)))) / 2), 2))))</f>
        <v>1998.1788426781882</v>
      </c>
      <c r="G208" s="2"/>
    </row>
    <row r="209" spans="1:7" x14ac:dyDescent="0.3">
      <c r="A209" s="1" t="s">
        <v>821</v>
      </c>
      <c r="B209" t="s">
        <v>8901</v>
      </c>
      <c r="C209" t="s">
        <v>18816</v>
      </c>
      <c r="D209" s="1" t="str">
        <f t="shared" si="6"/>
        <v>26.882215</v>
      </c>
      <c r="E209" s="1" t="str">
        <f t="shared" si="7"/>
        <v>88.798213</v>
      </c>
      <c r="F209" s="2" cm="1">
        <f t="array" aca="1" ref="F209" ca="1">(6371 * 2 * ASIN(SQRT(POWER(SIN((RADIANS(D209) - RADIANS((INDIRECT("D"&amp;$H$3)))) / 2), 2) + COS(RADIANS((INDIRECT("D"&amp;$H$3)))) * COS(RADIANS(D209)) * POWER(SIN((RADIANS(E209) - RADIANS((INDIRECT("E"&amp;$H$3)))) / 2), 2))))</f>
        <v>433.48963114370378</v>
      </c>
      <c r="G209" s="2"/>
    </row>
    <row r="210" spans="1:7" x14ac:dyDescent="0.3">
      <c r="A210" s="1" t="s">
        <v>4576</v>
      </c>
      <c r="B210" t="s">
        <v>8902</v>
      </c>
      <c r="C210" t="s">
        <v>18817</v>
      </c>
      <c r="D210" s="1" t="str">
        <f t="shared" si="6"/>
        <v>26.880279</v>
      </c>
      <c r="E210" s="1" t="str">
        <f t="shared" si="7"/>
        <v>88.9704</v>
      </c>
      <c r="F210" s="2" cm="1">
        <f t="array" aca="1" ref="F210" ca="1">(6371 * 2 * ASIN(SQRT(POWER(SIN((RADIANS(D210) - RADIANS((INDIRECT("D"&amp;$H$3)))) / 2), 2) + COS(RADIANS((INDIRECT("D"&amp;$H$3)))) * COS(RADIANS(D210)) * POWER(SIN((RADIANS(E210) - RADIANS((INDIRECT("E"&amp;$H$3)))) / 2), 2))))</f>
        <v>416.41080047810453</v>
      </c>
      <c r="G210" s="2"/>
    </row>
    <row r="211" spans="1:7" x14ac:dyDescent="0.3">
      <c r="A211" s="1" t="s">
        <v>4577</v>
      </c>
      <c r="B211" t="s">
        <v>8903</v>
      </c>
      <c r="C211" t="s">
        <v>18818</v>
      </c>
      <c r="D211" s="1" t="str">
        <f t="shared" si="6"/>
        <v>22.61521</v>
      </c>
      <c r="E211" s="1" t="str">
        <f t="shared" si="7"/>
        <v>77.774856</v>
      </c>
      <c r="F211" s="2" cm="1">
        <f t="array" aca="1" ref="F211" ca="1">(6371 * 2 * ASIN(SQRT(POWER(SIN((RADIANS(D211) - RADIANS((INDIRECT("D"&amp;$H$3)))) / 2), 2) + COS(RADIANS((INDIRECT("D"&amp;$H$3)))) * COS(RADIANS(D211)) * POWER(SIN((RADIANS(E211) - RADIANS((INDIRECT("E"&amp;$H$3)))) / 2), 2))))</f>
        <v>1620.7059665498109</v>
      </c>
      <c r="G211" s="2"/>
    </row>
    <row r="212" spans="1:7" x14ac:dyDescent="0.3">
      <c r="A212" s="1" t="s">
        <v>4578</v>
      </c>
      <c r="B212" t="s">
        <v>8904</v>
      </c>
      <c r="C212" t="s">
        <v>18819</v>
      </c>
      <c r="D212" s="1" t="str">
        <f t="shared" si="6"/>
        <v>24.404224</v>
      </c>
      <c r="E212" s="1" t="str">
        <f t="shared" si="7"/>
        <v>86.953082</v>
      </c>
      <c r="F212" s="2" cm="1">
        <f t="array" aca="1" ref="F212" ca="1">(6371 * 2 * ASIN(SQRT(POWER(SIN((RADIANS(D212) - RADIANS((INDIRECT("D"&amp;$H$3)))) / 2), 2) + COS(RADIANS((INDIRECT("D"&amp;$H$3)))) * COS(RADIANS(D212)) * POWER(SIN((RADIANS(E212) - RADIANS((INDIRECT("E"&amp;$H$3)))) / 2), 2))))</f>
        <v>676.14440983266604</v>
      </c>
      <c r="G212" s="2"/>
    </row>
    <row r="213" spans="1:7" x14ac:dyDescent="0.3">
      <c r="A213" s="1" t="s">
        <v>4579</v>
      </c>
      <c r="B213" t="s">
        <v>8905</v>
      </c>
      <c r="C213" t="s">
        <v>18820</v>
      </c>
      <c r="D213" s="1" t="str">
        <f t="shared" si="6"/>
        <v>22.828141</v>
      </c>
      <c r="E213" s="1" t="str">
        <f t="shared" si="7"/>
        <v>77.647526</v>
      </c>
      <c r="F213" s="2" cm="1">
        <f t="array" aca="1" ref="F213" ca="1">(6371 * 2 * ASIN(SQRT(POWER(SIN((RADIANS(D213) - RADIANS((INDIRECT("D"&amp;$H$3)))) / 2), 2) + COS(RADIANS((INDIRECT("D"&amp;$H$3)))) * COS(RADIANS(D213)) * POWER(SIN((RADIANS(E213) - RADIANS((INDIRECT("E"&amp;$H$3)))) / 2), 2))))</f>
        <v>1625.2311201439054</v>
      </c>
      <c r="G213" s="2"/>
    </row>
    <row r="214" spans="1:7" x14ac:dyDescent="0.3">
      <c r="A214" s="1" t="s">
        <v>348</v>
      </c>
      <c r="B214" t="s">
        <v>8906</v>
      </c>
      <c r="C214" t="s">
        <v>18821</v>
      </c>
      <c r="D214" s="1" t="str">
        <f t="shared" si="6"/>
        <v>23.848206</v>
      </c>
      <c r="E214" s="1" t="str">
        <f t="shared" si="7"/>
        <v>79.575956</v>
      </c>
      <c r="F214" s="2" cm="1">
        <f t="array" aca="1" ref="F214" ca="1">(6371 * 2 * ASIN(SQRT(POWER(SIN((RADIANS(D214) - RADIANS((INDIRECT("D"&amp;$H$3)))) / 2), 2) + COS(RADIANS((INDIRECT("D"&amp;$H$3)))) * COS(RADIANS(D214)) * POWER(SIN((RADIANS(E214) - RADIANS((INDIRECT("E"&amp;$H$3)))) / 2), 2))))</f>
        <v>1403.3034854814157</v>
      </c>
      <c r="G214" s="2"/>
    </row>
    <row r="215" spans="1:7" x14ac:dyDescent="0.3">
      <c r="A215" s="1" t="s">
        <v>909</v>
      </c>
      <c r="B215" t="s">
        <v>8907</v>
      </c>
      <c r="C215" t="s">
        <v>18822</v>
      </c>
      <c r="D215" s="1" t="str">
        <f t="shared" si="6"/>
        <v>27.293803</v>
      </c>
      <c r="E215" s="1" t="str">
        <f t="shared" si="7"/>
        <v>75.599508</v>
      </c>
      <c r="F215" s="2" cm="1">
        <f t="array" aca="1" ref="F215" ca="1">(6371 * 2 * ASIN(SQRT(POWER(SIN((RADIANS(D215) - RADIANS((INDIRECT("D"&amp;$H$3)))) / 2), 2) + COS(RADIANS((INDIRECT("D"&amp;$H$3)))) * COS(RADIANS(D215)) * POWER(SIN((RADIANS(E215) - RADIANS((INDIRECT("E"&amp;$H$3)))) / 2), 2))))</f>
        <v>1739.3861392935353</v>
      </c>
      <c r="G215" s="2"/>
    </row>
    <row r="216" spans="1:7" x14ac:dyDescent="0.3">
      <c r="A216" s="1" t="s">
        <v>4580</v>
      </c>
      <c r="B216" t="s">
        <v>8908</v>
      </c>
      <c r="C216" t="s">
        <v>18823</v>
      </c>
      <c r="D216" s="1" t="str">
        <f t="shared" si="6"/>
        <v>22.864326</v>
      </c>
      <c r="E216" s="1" t="str">
        <f t="shared" si="7"/>
        <v>77.638968</v>
      </c>
      <c r="F216" s="2" cm="1">
        <f t="array" aca="1" ref="F216" ca="1">(6371 * 2 * ASIN(SQRT(POWER(SIN((RADIANS(D216) - RADIANS((INDIRECT("D"&amp;$H$3)))) / 2), 2) + COS(RADIANS((INDIRECT("D"&amp;$H$3)))) * COS(RADIANS(D216)) * POWER(SIN((RADIANS(E216) - RADIANS((INDIRECT("E"&amp;$H$3)))) / 2), 2))))</f>
        <v>1624.7687653094617</v>
      </c>
      <c r="G216" s="2"/>
    </row>
    <row r="217" spans="1:7" x14ac:dyDescent="0.3">
      <c r="A217" s="1" t="s">
        <v>2792</v>
      </c>
      <c r="B217" t="s">
        <v>8909</v>
      </c>
      <c r="C217" t="s">
        <v>18824</v>
      </c>
      <c r="D217" s="1" t="str">
        <f t="shared" si="6"/>
        <v>28.831621</v>
      </c>
      <c r="E217" s="1" t="str">
        <f t="shared" si="7"/>
        <v>78.765801</v>
      </c>
      <c r="F217" s="2" cm="1">
        <f t="array" aca="1" ref="F217" ca="1">(6371 * 2 * ASIN(SQRT(POWER(SIN((RADIANS(D217) - RADIANS((INDIRECT("D"&amp;$H$3)))) / 2), 2) + COS(RADIANS((INDIRECT("D"&amp;$H$3)))) * COS(RADIANS(D217)) * POWER(SIN((RADIANS(E217) - RADIANS((INDIRECT("E"&amp;$H$3)))) / 2), 2))))</f>
        <v>1433.8253418284976</v>
      </c>
      <c r="G217" s="2"/>
    </row>
    <row r="218" spans="1:7" x14ac:dyDescent="0.3">
      <c r="A218" s="1" t="s">
        <v>4581</v>
      </c>
      <c r="B218" t="s">
        <v>8910</v>
      </c>
      <c r="C218" t="s">
        <v>18825</v>
      </c>
      <c r="D218" s="1" t="str">
        <f t="shared" si="6"/>
        <v>29.291379</v>
      </c>
      <c r="E218" s="1" t="str">
        <f t="shared" si="7"/>
        <v>76.85286</v>
      </c>
      <c r="F218" s="2" cm="1">
        <f t="array" aca="1" ref="F218" ca="1">(6371 * 2 * ASIN(SQRT(POWER(SIN((RADIANS(D218) - RADIANS((INDIRECT("D"&amp;$H$3)))) / 2), 2) + COS(RADIANS((INDIRECT("D"&amp;$H$3)))) * COS(RADIANS(D218)) * POWER(SIN((RADIANS(E218) - RADIANS((INDIRECT("E"&amp;$H$3)))) / 2), 2))))</f>
        <v>1624.0290933071294</v>
      </c>
      <c r="G218" s="2"/>
    </row>
    <row r="219" spans="1:7" x14ac:dyDescent="0.3">
      <c r="A219" s="1" t="s">
        <v>4582</v>
      </c>
      <c r="B219" t="s">
        <v>8911</v>
      </c>
      <c r="C219" t="s">
        <v>18826</v>
      </c>
      <c r="D219" s="1" t="str">
        <f t="shared" si="6"/>
        <v>22.380046</v>
      </c>
      <c r="E219" s="1" t="str">
        <f t="shared" si="7"/>
        <v>73.132981</v>
      </c>
      <c r="F219" s="2" cm="1">
        <f t="array" aca="1" ref="F219" ca="1">(6371 * 2 * ASIN(SQRT(POWER(SIN((RADIANS(D219) - RADIANS((INDIRECT("D"&amp;$H$3)))) / 2), 2) + COS(RADIANS((INDIRECT("D"&amp;$H$3)))) * COS(RADIANS(D219)) * POWER(SIN((RADIANS(E219) - RADIANS((INDIRECT("E"&amp;$H$3)))) / 2), 2))))</f>
        <v>2081.1530018366861</v>
      </c>
      <c r="G219" s="2"/>
    </row>
    <row r="220" spans="1:7" x14ac:dyDescent="0.3">
      <c r="A220" s="1" t="s">
        <v>306</v>
      </c>
      <c r="B220" t="s">
        <v>8912</v>
      </c>
      <c r="C220" t="s">
        <v>18827</v>
      </c>
      <c r="D220" s="1" t="str">
        <f t="shared" si="6"/>
        <v>22.3662226</v>
      </c>
      <c r="E220" s="1" t="str">
        <f t="shared" si="7"/>
        <v>73.1431251</v>
      </c>
      <c r="F220" s="2" cm="1">
        <f t="array" aca="1" ref="F220" ca="1">(6371 * 2 * ASIN(SQRT(POWER(SIN((RADIANS(D220) - RADIANS((INDIRECT("D"&amp;$H$3)))) / 2), 2) + COS(RADIANS((INDIRECT("D"&amp;$H$3)))) * COS(RADIANS(D220)) * POWER(SIN((RADIANS(E220) - RADIANS((INDIRECT("E"&amp;$H$3)))) / 2), 2))))</f>
        <v>2080.6246798672246</v>
      </c>
      <c r="G220" s="2"/>
    </row>
    <row r="221" spans="1:7" x14ac:dyDescent="0.3">
      <c r="A221" s="1" t="s">
        <v>4583</v>
      </c>
      <c r="B221" t="s">
        <v>8913</v>
      </c>
      <c r="C221" t="s">
        <v>18828</v>
      </c>
      <c r="D221" s="1" t="str">
        <f t="shared" si="6"/>
        <v>11.332713</v>
      </c>
      <c r="E221" s="1" t="str">
        <f t="shared" si="7"/>
        <v>79.718347</v>
      </c>
      <c r="F221" s="2" cm="1">
        <f t="array" aca="1" ref="F221" ca="1">(6371 * 2 * ASIN(SQRT(POWER(SIN((RADIANS(D221) - RADIANS((INDIRECT("D"&amp;$H$3)))) / 2), 2) + COS(RADIANS((INDIRECT("D"&amp;$H$3)))) * COS(RADIANS(D221)) * POWER(SIN((RADIANS(E221) - RADIANS((INDIRECT("E"&amp;$H$3)))) / 2), 2))))</f>
        <v>2219.567302564466</v>
      </c>
      <c r="G221" s="2"/>
    </row>
    <row r="222" spans="1:7" x14ac:dyDescent="0.3">
      <c r="A222" s="1" t="s">
        <v>835</v>
      </c>
      <c r="B222" t="s">
        <v>8914</v>
      </c>
      <c r="C222" t="s">
        <v>18829</v>
      </c>
      <c r="D222" s="1" t="str">
        <f t="shared" si="6"/>
        <v>24.939558</v>
      </c>
      <c r="E222" s="1" t="str">
        <f t="shared" si="7"/>
        <v>74.629979</v>
      </c>
      <c r="F222" s="2" cm="1">
        <f t="array" aca="1" ref="F222" ca="1">(6371 * 2 * ASIN(SQRT(POWER(SIN((RADIANS(D222) - RADIANS((INDIRECT("D"&amp;$H$3)))) / 2), 2) + COS(RADIANS((INDIRECT("D"&amp;$H$3)))) * COS(RADIANS(D222)) * POWER(SIN((RADIANS(E222) - RADIANS((INDIRECT("E"&amp;$H$3)))) / 2), 2))))</f>
        <v>1864.1787301993509</v>
      </c>
      <c r="G222" s="2"/>
    </row>
    <row r="223" spans="1:7" x14ac:dyDescent="0.3">
      <c r="A223" s="1" t="s">
        <v>4584</v>
      </c>
      <c r="B223" t="s">
        <v>8915</v>
      </c>
      <c r="C223" t="s">
        <v>18830</v>
      </c>
      <c r="D223" s="1" t="str">
        <f t="shared" si="6"/>
        <v>25.307556</v>
      </c>
      <c r="E223" s="1" t="str">
        <f t="shared" si="7"/>
        <v>79.745653</v>
      </c>
      <c r="F223" s="2" cm="1">
        <f t="array" aca="1" ref="F223" ca="1">(6371 * 2 * ASIN(SQRT(POWER(SIN((RADIANS(D223) - RADIANS((INDIRECT("D"&amp;$H$3)))) / 2), 2) + COS(RADIANS((INDIRECT("D"&amp;$H$3)))) * COS(RADIANS(D223)) * POWER(SIN((RADIANS(E223) - RADIANS((INDIRECT("E"&amp;$H$3)))) / 2), 2))))</f>
        <v>1349.8994839205661</v>
      </c>
      <c r="G223" s="2"/>
    </row>
    <row r="224" spans="1:7" x14ac:dyDescent="0.3">
      <c r="A224" s="1" t="s">
        <v>586</v>
      </c>
      <c r="B224" t="s">
        <v>8916</v>
      </c>
      <c r="C224" t="s">
        <v>18831</v>
      </c>
      <c r="D224" s="1" t="str">
        <f t="shared" si="6"/>
        <v>26.381257</v>
      </c>
      <c r="E224" s="1" t="str">
        <f t="shared" si="7"/>
        <v>83.934035</v>
      </c>
      <c r="F224" s="2" cm="1">
        <f t="array" aca="1" ref="F224" ca="1">(6371 * 2 * ASIN(SQRT(POWER(SIN((RADIANS(D224) - RADIANS((INDIRECT("D"&amp;$H$3)))) / 2), 2) + COS(RADIANS((INDIRECT("D"&amp;$H$3)))) * COS(RADIANS(D224)) * POWER(SIN((RADIANS(E224) - RADIANS((INDIRECT("E"&amp;$H$3)))) / 2), 2))))</f>
        <v>918.82471757156009</v>
      </c>
      <c r="G224" s="2"/>
    </row>
    <row r="225" spans="1:7" x14ac:dyDescent="0.3">
      <c r="A225" s="1" t="s">
        <v>982</v>
      </c>
      <c r="B225" t="s">
        <v>8917</v>
      </c>
      <c r="C225" t="s">
        <v>18832</v>
      </c>
      <c r="D225" s="1" t="str">
        <f t="shared" si="6"/>
        <v>24.122264</v>
      </c>
      <c r="E225" s="1" t="str">
        <f t="shared" si="7"/>
        <v>88.266903</v>
      </c>
      <c r="F225" s="2" cm="1">
        <f t="array" aca="1" ref="F225" ca="1">(6371 * 2 * ASIN(SQRT(POWER(SIN((RADIANS(D225) - RADIANS((INDIRECT("D"&amp;$H$3)))) / 2), 2) + COS(RADIANS((INDIRECT("D"&amp;$H$3)))) * COS(RADIANS(D225)) * POWER(SIN((RADIANS(E225) - RADIANS((INDIRECT("E"&amp;$H$3)))) / 2), 2))))</f>
        <v>573.11440750702241</v>
      </c>
      <c r="G225" s="2"/>
    </row>
    <row r="226" spans="1:7" x14ac:dyDescent="0.3">
      <c r="A226" s="1" t="s">
        <v>4381</v>
      </c>
      <c r="B226" t="s">
        <v>8918</v>
      </c>
      <c r="C226" t="s">
        <v>18833</v>
      </c>
      <c r="D226" s="1" t="str">
        <f t="shared" si="6"/>
        <v>21.85838</v>
      </c>
      <c r="E226" s="1" t="str">
        <f t="shared" si="7"/>
        <v>73.048979</v>
      </c>
      <c r="F226" s="2" cm="1">
        <f t="array" aca="1" ref="F226" ca="1">(6371 * 2 * ASIN(SQRT(POWER(SIN((RADIANS(D226) - RADIANS((INDIRECT("D"&amp;$H$3)))) / 2), 2) + COS(RADIANS((INDIRECT("D"&amp;$H$3)))) * COS(RADIANS(D226)) * POWER(SIN((RADIANS(E226) - RADIANS((INDIRECT("E"&amp;$H$3)))) / 2), 2))))</f>
        <v>2107.603491230605</v>
      </c>
      <c r="G226" s="2"/>
    </row>
    <row r="227" spans="1:7" x14ac:dyDescent="0.3">
      <c r="A227" s="1" t="s">
        <v>2878</v>
      </c>
      <c r="B227" t="s">
        <v>8919</v>
      </c>
      <c r="C227" t="s">
        <v>18834</v>
      </c>
      <c r="D227" s="1" t="str">
        <f t="shared" si="6"/>
        <v>21.807541</v>
      </c>
      <c r="E227" s="1" t="str">
        <f t="shared" si="7"/>
        <v>73.030592</v>
      </c>
      <c r="F227" s="2" cm="1">
        <f t="array" aca="1" ref="F227" ca="1">(6371 * 2 * ASIN(SQRT(POWER(SIN((RADIANS(D227) - RADIANS((INDIRECT("D"&amp;$H$3)))) / 2), 2) + COS(RADIANS((INDIRECT("D"&amp;$H$3)))) * COS(RADIANS(D227)) * POWER(SIN((RADIANS(E227) - RADIANS((INDIRECT("E"&amp;$H$3)))) / 2), 2))))</f>
        <v>2111.2460278739518</v>
      </c>
      <c r="G227" s="2"/>
    </row>
    <row r="228" spans="1:7" x14ac:dyDescent="0.3">
      <c r="A228" s="1" t="s">
        <v>881</v>
      </c>
      <c r="B228" t="s">
        <v>8920</v>
      </c>
      <c r="C228" t="s">
        <v>18835</v>
      </c>
      <c r="D228" s="1" t="str">
        <f t="shared" si="6"/>
        <v>21.753134</v>
      </c>
      <c r="E228" s="1" t="str">
        <f t="shared" si="7"/>
        <v>73.010489</v>
      </c>
      <c r="F228" s="2" cm="1">
        <f t="array" aca="1" ref="F228" ca="1">(6371 * 2 * ASIN(SQRT(POWER(SIN((RADIANS(D228) - RADIANS((INDIRECT("D"&amp;$H$3)))) / 2), 2) + COS(RADIANS((INDIRECT("D"&amp;$H$3)))) * COS(RADIANS(D228)) * POWER(SIN((RADIANS(E228) - RADIANS((INDIRECT("E"&amp;$H$3)))) / 2), 2))))</f>
        <v>2115.1982580427384</v>
      </c>
      <c r="G228" s="2"/>
    </row>
    <row r="229" spans="1:7" x14ac:dyDescent="0.3">
      <c r="A229" s="1" t="s">
        <v>158</v>
      </c>
      <c r="B229" t="s">
        <v>8921</v>
      </c>
      <c r="C229" t="s">
        <v>18836</v>
      </c>
      <c r="D229" s="1" t="str">
        <f t="shared" si="6"/>
        <v>21.623889</v>
      </c>
      <c r="E229" s="1" t="str">
        <f t="shared" si="7"/>
        <v>73.000633</v>
      </c>
      <c r="F229" s="2" cm="1">
        <f t="array" aca="1" ref="F229" ca="1">(6371 * 2 * ASIN(SQRT(POWER(SIN((RADIANS(D229) - RADIANS((INDIRECT("D"&amp;$H$3)))) / 2), 2) + COS(RADIANS((INDIRECT("D"&amp;$H$3)))) * COS(RADIANS(D229)) * POWER(SIN((RADIANS(E229) - RADIANS((INDIRECT("E"&amp;$H$3)))) / 2), 2))))</f>
        <v>2120.948559076518</v>
      </c>
      <c r="G229" s="2"/>
    </row>
    <row r="230" spans="1:7" x14ac:dyDescent="0.3">
      <c r="A230" s="1" t="s">
        <v>844</v>
      </c>
      <c r="B230" t="s">
        <v>8922</v>
      </c>
      <c r="C230" t="s">
        <v>18837</v>
      </c>
      <c r="D230" s="1" t="str">
        <f t="shared" si="6"/>
        <v>24.984962</v>
      </c>
      <c r="E230" s="1" t="str">
        <f t="shared" si="7"/>
        <v>92.716658</v>
      </c>
      <c r="F230" s="2" cm="1">
        <f t="array" aca="1" ref="F230" ca="1">(6371 * 2 * ASIN(SQRT(POWER(SIN((RADIANS(D230) - RADIANS((INDIRECT("D"&amp;$H$3)))) / 2), 2) + COS(RADIANS((INDIRECT("D"&amp;$H$3)))) * COS(RADIANS(D230)) * POWER(SIN((RADIANS(E230) - RADIANS((INDIRECT("E"&amp;$H$3)))) / 2), 2))))</f>
        <v>203.46762258534935</v>
      </c>
      <c r="G230" s="2"/>
    </row>
    <row r="231" spans="1:7" x14ac:dyDescent="0.3">
      <c r="A231" s="1" t="s">
        <v>3187</v>
      </c>
      <c r="B231" t="s">
        <v>8923</v>
      </c>
      <c r="C231" t="s">
        <v>18838</v>
      </c>
      <c r="D231" s="1" t="str">
        <f t="shared" si="6"/>
        <v>21.535197</v>
      </c>
      <c r="E231" s="1" t="str">
        <f t="shared" si="7"/>
        <v>72.978371</v>
      </c>
      <c r="F231" s="2" cm="1">
        <f t="array" aca="1" ref="F231" ca="1">(6371 * 2 * ASIN(SQRT(POWER(SIN((RADIANS(D231) - RADIANS((INDIRECT("D"&amp;$H$3)))) / 2), 2) + COS(RADIANS((INDIRECT("D"&amp;$H$3)))) * COS(RADIANS(D231)) * POWER(SIN((RADIANS(E231) - RADIANS((INDIRECT("E"&amp;$H$3)))) / 2), 2))))</f>
        <v>2126.448876298155</v>
      </c>
      <c r="G231" s="2"/>
    </row>
    <row r="232" spans="1:7" x14ac:dyDescent="0.3">
      <c r="A232" s="1" t="s">
        <v>834</v>
      </c>
      <c r="B232" t="s">
        <v>8924</v>
      </c>
      <c r="C232" t="s">
        <v>18839</v>
      </c>
      <c r="D232" s="1" t="str">
        <f t="shared" si="6"/>
        <v>25.946542716</v>
      </c>
      <c r="E232" s="1" t="str">
        <f t="shared" si="7"/>
        <v>73.868814577</v>
      </c>
      <c r="F232" s="2" cm="1">
        <f t="array" aca="1" ref="F232" ca="1">(6371 * 2 * ASIN(SQRT(POWER(SIN((RADIANS(D232) - RADIANS((INDIRECT("D"&amp;$H$3)))) / 2), 2) + COS(RADIANS((INDIRECT("D"&amp;$H$3)))) * COS(RADIANS(D232)) * POWER(SIN((RADIANS(E232) - RADIANS((INDIRECT("E"&amp;$H$3)))) / 2), 2))))</f>
        <v>1922.9356607158898</v>
      </c>
      <c r="G232" s="2"/>
    </row>
    <row r="233" spans="1:7" x14ac:dyDescent="0.3">
      <c r="A233" s="1" t="s">
        <v>602</v>
      </c>
      <c r="B233" t="s">
        <v>8925</v>
      </c>
      <c r="C233" t="s">
        <v>18840</v>
      </c>
      <c r="D233" s="1" t="str">
        <f t="shared" si="6"/>
        <v>25.82438</v>
      </c>
      <c r="E233" s="1" t="str">
        <f t="shared" si="7"/>
        <v>73.7180903</v>
      </c>
      <c r="F233" s="2" cm="1">
        <f t="array" aca="1" ref="F233" ca="1">(6371 * 2 * ASIN(SQRT(POWER(SIN((RADIANS(D233) - RADIANS((INDIRECT("D"&amp;$H$3)))) / 2), 2) + COS(RADIANS((INDIRECT("D"&amp;$H$3)))) * COS(RADIANS(D233)) * POWER(SIN((RADIANS(E233) - RADIANS((INDIRECT("E"&amp;$H$3)))) / 2), 2))))</f>
        <v>1939.600811223919</v>
      </c>
      <c r="G233" s="2"/>
    </row>
    <row r="234" spans="1:7" x14ac:dyDescent="0.3">
      <c r="A234" s="1" t="s">
        <v>1618</v>
      </c>
      <c r="B234" t="s">
        <v>8926</v>
      </c>
      <c r="C234" t="s">
        <v>18841</v>
      </c>
      <c r="D234" s="1" t="str">
        <f t="shared" si="6"/>
        <v>21.501091</v>
      </c>
      <c r="E234" s="1" t="str">
        <f t="shared" si="7"/>
        <v>72.969512</v>
      </c>
      <c r="F234" s="2" cm="1">
        <f t="array" aca="1" ref="F234" ca="1">(6371 * 2 * ASIN(SQRT(POWER(SIN((RADIANS(D234) - RADIANS((INDIRECT("D"&amp;$H$3)))) / 2), 2) + COS(RADIANS((INDIRECT("D"&amp;$H$3)))) * COS(RADIANS(D234)) * POWER(SIN((RADIANS(E234) - RADIANS((INDIRECT("E"&amp;$H$3)))) / 2), 2))))</f>
        <v>2128.6023768403161</v>
      </c>
      <c r="G234" s="2"/>
    </row>
    <row r="235" spans="1:7" x14ac:dyDescent="0.3">
      <c r="A235" s="1" t="s">
        <v>4585</v>
      </c>
      <c r="B235" t="s">
        <v>8927</v>
      </c>
      <c r="C235" t="s">
        <v>18842</v>
      </c>
      <c r="D235" s="1" t="str">
        <f t="shared" si="6"/>
        <v>12.97518</v>
      </c>
      <c r="E235" s="1" t="str">
        <f t="shared" si="7"/>
        <v>78.257278</v>
      </c>
      <c r="F235" s="2" cm="1">
        <f t="array" aca="1" ref="F235" ca="1">(6371 * 2 * ASIN(SQRT(POWER(SIN((RADIANS(D235) - RADIANS((INDIRECT("D"&amp;$H$3)))) / 2), 2) + COS(RADIANS((INDIRECT("D"&amp;$H$3)))) * COS(RADIANS(D235)) * POWER(SIN((RADIANS(E235) - RADIANS((INDIRECT("E"&amp;$H$3)))) / 2), 2))))</f>
        <v>2182.9365825482309</v>
      </c>
      <c r="G235" s="2"/>
    </row>
    <row r="236" spans="1:7" x14ac:dyDescent="0.3">
      <c r="A236" s="1" t="s">
        <v>2322</v>
      </c>
      <c r="B236" t="s">
        <v>8928</v>
      </c>
      <c r="C236" t="s">
        <v>18843</v>
      </c>
      <c r="D236" s="1" t="str">
        <f t="shared" si="6"/>
        <v>21.37682</v>
      </c>
      <c r="E236" s="1" t="str">
        <f t="shared" si="7"/>
        <v>72.91648</v>
      </c>
      <c r="F236" s="2" cm="1">
        <f t="array" aca="1" ref="F236" ca="1">(6371 * 2 * ASIN(SQRT(POWER(SIN((RADIANS(D236) - RADIANS((INDIRECT("D"&amp;$H$3)))) / 2), 2) + COS(RADIANS((INDIRECT("D"&amp;$H$3)))) * COS(RADIANS(D236)) * POWER(SIN((RADIANS(E236) - RADIANS((INDIRECT("E"&amp;$H$3)))) / 2), 2))))</f>
        <v>2138.5083579452753</v>
      </c>
      <c r="G236" s="2"/>
    </row>
    <row r="237" spans="1:7" x14ac:dyDescent="0.3">
      <c r="A237" s="1" t="s">
        <v>3791</v>
      </c>
      <c r="B237" t="s">
        <v>8929</v>
      </c>
      <c r="C237" t="s">
        <v>18844</v>
      </c>
      <c r="D237" s="1" t="str">
        <f t="shared" si="6"/>
        <v>21.317203</v>
      </c>
      <c r="E237" s="1" t="str">
        <f t="shared" si="7"/>
        <v>72.890287</v>
      </c>
      <c r="F237" s="2" cm="1">
        <f t="array" aca="1" ref="F237" ca="1">(6371 * 2 * ASIN(SQRT(POWER(SIN((RADIANS(D237) - RADIANS((INDIRECT("D"&amp;$H$3)))) / 2), 2) + COS(RADIANS((INDIRECT("D"&amp;$H$3)))) * COS(RADIANS(D237)) * POWER(SIN((RADIANS(E237) - RADIANS((INDIRECT("E"&amp;$H$3)))) / 2), 2))))</f>
        <v>2143.3560436569655</v>
      </c>
      <c r="G237" s="2"/>
    </row>
    <row r="238" spans="1:7" x14ac:dyDescent="0.3">
      <c r="A238" s="1" t="s">
        <v>2561</v>
      </c>
      <c r="B238" t="s">
        <v>8930</v>
      </c>
      <c r="C238" t="s">
        <v>18845</v>
      </c>
      <c r="D238" s="1" t="str">
        <f t="shared" si="6"/>
        <v>28.213407</v>
      </c>
      <c r="E238" s="1" t="str">
        <f t="shared" si="7"/>
        <v>79.290097</v>
      </c>
      <c r="F238" s="2" cm="1">
        <f t="array" aca="1" ref="F238" ca="1">(6371 * 2 * ASIN(SQRT(POWER(SIN((RADIANS(D238) - RADIANS((INDIRECT("D"&amp;$H$3)))) / 2), 2) + COS(RADIANS((INDIRECT("D"&amp;$H$3)))) * COS(RADIANS(D238)) * POWER(SIN((RADIANS(E238) - RADIANS((INDIRECT("E"&amp;$H$3)))) / 2), 2))))</f>
        <v>1377.2296063750737</v>
      </c>
      <c r="G238" s="2"/>
    </row>
    <row r="239" spans="1:7" x14ac:dyDescent="0.3">
      <c r="A239" s="1" t="s">
        <v>1474</v>
      </c>
      <c r="B239" t="s">
        <v>8931</v>
      </c>
      <c r="C239" t="s">
        <v>18846</v>
      </c>
      <c r="D239" s="1" t="str">
        <f t="shared" si="6"/>
        <v>21.294043</v>
      </c>
      <c r="E239" s="1" t="str">
        <f t="shared" si="7"/>
        <v>72.880104</v>
      </c>
      <c r="F239" s="2" cm="1">
        <f t="array" aca="1" ref="F239" ca="1">(6371 * 2 * ASIN(SQRT(POWER(SIN((RADIANS(D239) - RADIANS((INDIRECT("D"&amp;$H$3)))) / 2), 2) + COS(RADIANS((INDIRECT("D"&amp;$H$3)))) * COS(RADIANS(D239)) * POWER(SIN((RADIANS(E239) - RADIANS((INDIRECT("E"&amp;$H$3)))) / 2), 2))))</f>
        <v>2145.2438817224147</v>
      </c>
      <c r="G239" s="2"/>
    </row>
    <row r="240" spans="1:7" x14ac:dyDescent="0.3">
      <c r="A240" s="1" t="s">
        <v>4586</v>
      </c>
      <c r="B240" t="s">
        <v>8932</v>
      </c>
      <c r="C240" t="s">
        <v>18847</v>
      </c>
      <c r="D240" s="1" t="str">
        <f t="shared" si="6"/>
        <v>10.596939</v>
      </c>
      <c r="E240" s="1" t="str">
        <f t="shared" si="7"/>
        <v>76.207809</v>
      </c>
      <c r="F240" s="2" cm="1">
        <f t="array" aca="1" ref="F240" ca="1">(6371 * 2 * ASIN(SQRT(POWER(SIN((RADIANS(D240) - RADIANS((INDIRECT("D"&amp;$H$3)))) / 2), 2) + COS(RADIANS((INDIRECT("D"&amp;$H$3)))) * COS(RADIANS(D240)) * POWER(SIN((RADIANS(E240) - RADIANS((INDIRECT("E"&amp;$H$3)))) / 2), 2))))</f>
        <v>2528.5516884498384</v>
      </c>
      <c r="G240" s="2"/>
    </row>
    <row r="241" spans="1:7" x14ac:dyDescent="0.3">
      <c r="A241" s="1" t="s">
        <v>4587</v>
      </c>
      <c r="B241" t="s">
        <v>8933</v>
      </c>
      <c r="C241" t="s">
        <v>18848</v>
      </c>
      <c r="D241" s="1" t="str">
        <f t="shared" si="6"/>
        <v>28.591905</v>
      </c>
      <c r="E241" s="1" t="str">
        <f t="shared" si="7"/>
        <v>77.172004</v>
      </c>
      <c r="F241" s="2" cm="1">
        <f t="array" aca="1" ref="F241" ca="1">(6371 * 2 * ASIN(SQRT(POWER(SIN((RADIANS(D241) - RADIANS((INDIRECT("D"&amp;$H$3)))) / 2), 2) + COS(RADIANS((INDIRECT("D"&amp;$H$3)))) * COS(RADIANS(D241)) * POWER(SIN((RADIANS(E241) - RADIANS((INDIRECT("E"&amp;$H$3)))) / 2), 2))))</f>
        <v>1586.5887712374886</v>
      </c>
      <c r="G241" s="2"/>
    </row>
    <row r="242" spans="1:7" x14ac:dyDescent="0.3">
      <c r="A242" s="1" t="s">
        <v>4349</v>
      </c>
      <c r="B242" t="s">
        <v>8934</v>
      </c>
      <c r="C242" t="s">
        <v>18849</v>
      </c>
      <c r="D242" s="1" t="str">
        <f t="shared" si="6"/>
        <v>21.232602</v>
      </c>
      <c r="E242" s="1" t="str">
        <f t="shared" si="7"/>
        <v>72.854796</v>
      </c>
      <c r="F242" s="2" cm="1">
        <f t="array" aca="1" ref="F242" ca="1">(6371 * 2 * ASIN(SQRT(POWER(SIN((RADIANS(D242) - RADIANS((INDIRECT("D"&amp;$H$3)))) / 2), 2) + COS(RADIANS((INDIRECT("D"&amp;$H$3)))) * COS(RADIANS(D242)) * POWER(SIN((RADIANS(E242) - RADIANS((INDIRECT("E"&amp;$H$3)))) / 2), 2))))</f>
        <v>2150.0970310820794</v>
      </c>
      <c r="G242" s="2"/>
    </row>
    <row r="243" spans="1:7" x14ac:dyDescent="0.3">
      <c r="A243" s="1" t="s">
        <v>4062</v>
      </c>
      <c r="B243" t="s">
        <v>8935</v>
      </c>
      <c r="C243" t="s">
        <v>18850</v>
      </c>
      <c r="D243" s="1" t="str">
        <f t="shared" si="6"/>
        <v>21.206568</v>
      </c>
      <c r="E243" s="1" t="str">
        <f t="shared" si="7"/>
        <v>72.840793</v>
      </c>
      <c r="F243" s="2" cm="1">
        <f t="array" aca="1" ref="F243" ca="1">(6371 * 2 * ASIN(SQRT(POWER(SIN((RADIANS(D243) - RADIANS((INDIRECT("D"&amp;$H$3)))) / 2), 2) + COS(RADIANS((INDIRECT("D"&amp;$H$3)))) * COS(RADIANS(D243)) * POWER(SIN((RADIANS(E243) - RADIANS((INDIRECT("E"&amp;$H$3)))) / 2), 2))))</f>
        <v>2152.4760967626567</v>
      </c>
      <c r="G243" s="2"/>
    </row>
    <row r="244" spans="1:7" x14ac:dyDescent="0.3">
      <c r="A244" s="1" t="s">
        <v>4287</v>
      </c>
      <c r="B244" t="s">
        <v>8936</v>
      </c>
      <c r="C244" t="s">
        <v>18851</v>
      </c>
      <c r="D244" s="1" t="str">
        <f t="shared" si="6"/>
        <v>21.171156</v>
      </c>
      <c r="E244" s="1" t="str">
        <f t="shared" si="7"/>
        <v>72.851461</v>
      </c>
      <c r="F244" s="2" cm="1">
        <f t="array" aca="1" ref="F244" ca="1">(6371 * 2 * ASIN(SQRT(POWER(SIN((RADIANS(D244) - RADIANS((INDIRECT("D"&amp;$H$3)))) / 2), 2) + COS(RADIANS((INDIRECT("D"&amp;$H$3)))) * COS(RADIANS(D244)) * POWER(SIN((RADIANS(E244) - RADIANS((INDIRECT("E"&amp;$H$3)))) / 2), 2))))</f>
        <v>2152.8353952367465</v>
      </c>
      <c r="G244" s="2"/>
    </row>
    <row r="245" spans="1:7" x14ac:dyDescent="0.3">
      <c r="A245" s="1" t="s">
        <v>4367</v>
      </c>
      <c r="B245" t="s">
        <v>8937</v>
      </c>
      <c r="C245" t="s">
        <v>18852</v>
      </c>
      <c r="D245" s="1" t="str">
        <f t="shared" si="6"/>
        <v>16.188934</v>
      </c>
      <c r="E245" s="1" t="str">
        <f t="shared" si="7"/>
        <v>80.605456</v>
      </c>
      <c r="F245" s="2" cm="1">
        <f t="array" aca="1" ref="F245" ca="1">(6371 * 2 * ASIN(SQRT(POWER(SIN((RADIANS(D245) - RADIANS((INDIRECT("D"&amp;$H$3)))) / 2), 2) + COS(RADIANS((INDIRECT("D"&amp;$H$3)))) * COS(RADIANS(D245)) * POWER(SIN((RADIANS(E245) - RADIANS((INDIRECT("E"&amp;$H$3)))) / 2), 2))))</f>
        <v>1750.7717278256362</v>
      </c>
      <c r="G245" s="2"/>
    </row>
    <row r="246" spans="1:7" x14ac:dyDescent="0.3">
      <c r="A246" s="1" t="s">
        <v>2676</v>
      </c>
      <c r="B246" t="s">
        <v>8938</v>
      </c>
      <c r="C246" t="s">
        <v>18853</v>
      </c>
      <c r="D246" s="1" t="str">
        <f t="shared" si="6"/>
        <v>16.843925</v>
      </c>
      <c r="E246" s="1" t="str">
        <f t="shared" si="7"/>
        <v>81.633874</v>
      </c>
      <c r="F246" s="2" cm="1">
        <f t="array" aca="1" ref="F246" ca="1">(6371 * 2 * ASIN(SQRT(POWER(SIN((RADIANS(D246) - RADIANS((INDIRECT("D"&amp;$H$3)))) / 2), 2) + COS(RADIANS((INDIRECT("D"&amp;$H$3)))) * COS(RADIANS(D246)) * POWER(SIN((RADIANS(E246) - RADIANS((INDIRECT("E"&amp;$H$3)))) / 2), 2))))</f>
        <v>1621.5608064578594</v>
      </c>
      <c r="G246" s="2"/>
    </row>
    <row r="247" spans="1:7" x14ac:dyDescent="0.3">
      <c r="A247" s="1" t="s">
        <v>3036</v>
      </c>
      <c r="B247" t="s">
        <v>8939</v>
      </c>
      <c r="C247" t="s">
        <v>18854</v>
      </c>
      <c r="D247" s="1" t="str">
        <f t="shared" si="6"/>
        <v>16.898297</v>
      </c>
      <c r="E247" s="1" t="str">
        <f t="shared" si="7"/>
        <v>81.675504</v>
      </c>
      <c r="F247" s="2" cm="1">
        <f t="array" aca="1" ref="F247" ca="1">(6371 * 2 * ASIN(SQRT(POWER(SIN((RADIANS(D247) - RADIANS((INDIRECT("D"&amp;$H$3)))) / 2), 2) + COS(RADIANS((INDIRECT("D"&amp;$H$3)))) * COS(RADIANS(D247)) * POWER(SIN((RADIANS(E247) - RADIANS((INDIRECT("E"&amp;$H$3)))) / 2), 2))))</f>
        <v>1614.1567594698327</v>
      </c>
      <c r="G247" s="2"/>
    </row>
    <row r="248" spans="1:7" x14ac:dyDescent="0.3">
      <c r="A248" s="1" t="s">
        <v>1492</v>
      </c>
      <c r="B248" t="s">
        <v>8940</v>
      </c>
      <c r="C248" t="s">
        <v>18855</v>
      </c>
      <c r="D248" s="1" t="str">
        <f t="shared" si="6"/>
        <v>21.416128</v>
      </c>
      <c r="E248" s="1" t="str">
        <f t="shared" si="7"/>
        <v>80.287678</v>
      </c>
      <c r="F248" s="2" cm="1">
        <f t="array" aca="1" ref="F248" ca="1">(6371 * 2 * ASIN(SQRT(POWER(SIN((RADIANS(D248) - RADIANS((INDIRECT("D"&amp;$H$3)))) / 2), 2) + COS(RADIANS((INDIRECT("D"&amp;$H$3)))) * COS(RADIANS(D248)) * POWER(SIN((RADIANS(E248) - RADIANS((INDIRECT("E"&amp;$H$3)))) / 2), 2))))</f>
        <v>1435.2306102016198</v>
      </c>
      <c r="G248" s="2"/>
    </row>
    <row r="249" spans="1:7" x14ac:dyDescent="0.3">
      <c r="A249" s="1" t="s">
        <v>654</v>
      </c>
      <c r="B249" t="s">
        <v>8941</v>
      </c>
      <c r="C249" t="s">
        <v>18856</v>
      </c>
      <c r="D249" s="1" t="str">
        <f t="shared" si="6"/>
        <v>21.97503504</v>
      </c>
      <c r="E249" s="1" t="str">
        <f t="shared" si="7"/>
        <v>83.25998102</v>
      </c>
      <c r="F249" s="2" cm="1">
        <f t="array" aca="1" ref="F249" ca="1">(6371 * 2 * ASIN(SQRT(POWER(SIN((RADIANS(D249) - RADIANS((INDIRECT("D"&amp;$H$3)))) / 2), 2) + COS(RADIANS((INDIRECT("D"&amp;$H$3)))) * COS(RADIANS(D249)) * POWER(SIN((RADIANS(E249) - RADIANS((INDIRECT("E"&amp;$H$3)))) / 2), 2))))</f>
        <v>1135.5142751566827</v>
      </c>
      <c r="G249" s="2"/>
    </row>
    <row r="250" spans="1:7" x14ac:dyDescent="0.3">
      <c r="A250" s="1" t="s">
        <v>3435</v>
      </c>
      <c r="B250" t="s">
        <v>8942</v>
      </c>
      <c r="C250" t="s">
        <v>18857</v>
      </c>
      <c r="D250" s="1" t="str">
        <f t="shared" si="6"/>
        <v>21.891289</v>
      </c>
      <c r="E250" s="1" t="str">
        <f t="shared" si="7"/>
        <v>83.39067</v>
      </c>
      <c r="F250" s="2" cm="1">
        <f t="array" aca="1" ref="F250" ca="1">(6371 * 2 * ASIN(SQRT(POWER(SIN((RADIANS(D250) - RADIANS((INDIRECT("D"&amp;$H$3)))) / 2), 2) + COS(RADIANS((INDIRECT("D"&amp;$H$3)))) * COS(RADIANS(D250)) * POWER(SIN((RADIANS(E250) - RADIANS((INDIRECT("E"&amp;$H$3)))) / 2), 2))))</f>
        <v>1128.5782785546464</v>
      </c>
      <c r="G250" s="2"/>
    </row>
    <row r="251" spans="1:7" x14ac:dyDescent="0.3">
      <c r="A251" s="1" t="s">
        <v>2286</v>
      </c>
      <c r="B251" t="s">
        <v>8943</v>
      </c>
      <c r="C251" t="s">
        <v>18858</v>
      </c>
      <c r="D251" s="1" t="str">
        <f t="shared" si="6"/>
        <v>21.883182</v>
      </c>
      <c r="E251" s="1" t="str">
        <f t="shared" si="7"/>
        <v>83.482238</v>
      </c>
      <c r="F251" s="2" cm="1">
        <f t="array" aca="1" ref="F251" ca="1">(6371 * 2 * ASIN(SQRT(POWER(SIN((RADIANS(D251) - RADIANS((INDIRECT("D"&amp;$H$3)))) / 2), 2) + COS(RADIANS((INDIRECT("D"&amp;$H$3)))) * COS(RADIANS(D251)) * POWER(SIN((RADIANS(E251) - RADIANS((INDIRECT("E"&amp;$H$3)))) / 2), 2))))</f>
        <v>1120.9233680468901</v>
      </c>
      <c r="G251" s="2"/>
    </row>
    <row r="252" spans="1:7" x14ac:dyDescent="0.3">
      <c r="A252" s="1" t="s">
        <v>895</v>
      </c>
      <c r="B252" t="s">
        <v>8944</v>
      </c>
      <c r="C252" t="s">
        <v>18859</v>
      </c>
      <c r="D252" s="1" t="str">
        <f t="shared" si="6"/>
        <v>10.160613</v>
      </c>
      <c r="E252" s="1" t="str">
        <f t="shared" si="7"/>
        <v>78.775924</v>
      </c>
      <c r="F252" s="2" cm="1">
        <f t="array" aca="1" ref="F252" ca="1">(6371 * 2 * ASIN(SQRT(POWER(SIN((RADIANS(D252) - RADIANS((INDIRECT("D"&amp;$H$3)))) / 2), 2) + COS(RADIANS((INDIRECT("D"&amp;$H$3)))) * COS(RADIANS(D252)) * POWER(SIN((RADIANS(E252) - RADIANS((INDIRECT("E"&amp;$H$3)))) / 2), 2))))</f>
        <v>2385.6355986053054</v>
      </c>
      <c r="G252" s="2"/>
    </row>
    <row r="253" spans="1:7" x14ac:dyDescent="0.3">
      <c r="A253" s="1" t="s">
        <v>4588</v>
      </c>
      <c r="B253" t="s">
        <v>8945</v>
      </c>
      <c r="C253" t="s">
        <v>18860</v>
      </c>
      <c r="D253" s="1" t="str">
        <f t="shared" si="6"/>
        <v>28.919358</v>
      </c>
      <c r="E253" s="1" t="str">
        <f t="shared" si="7"/>
        <v>78.25287</v>
      </c>
      <c r="F253" s="2" cm="1">
        <f t="array" aca="1" ref="F253" ca="1">(6371 * 2 * ASIN(SQRT(POWER(SIN((RADIANS(D253) - RADIANS((INDIRECT("D"&amp;$H$3)))) / 2), 2) + COS(RADIANS((INDIRECT("D"&amp;$H$3)))) * COS(RADIANS(D253)) * POWER(SIN((RADIANS(E253) - RADIANS((INDIRECT("E"&amp;$H$3)))) / 2), 2))))</f>
        <v>1484.4950029606723</v>
      </c>
      <c r="G253" s="2"/>
    </row>
    <row r="254" spans="1:7" x14ac:dyDescent="0.3">
      <c r="A254" s="1" t="s">
        <v>2994</v>
      </c>
      <c r="B254" t="s">
        <v>8946</v>
      </c>
      <c r="C254" t="s">
        <v>18861</v>
      </c>
      <c r="D254" s="1" t="str">
        <f t="shared" si="6"/>
        <v>20.946851</v>
      </c>
      <c r="E254" s="1" t="str">
        <f t="shared" si="7"/>
        <v>72.914294</v>
      </c>
      <c r="F254" s="2" cm="1">
        <f t="array" aca="1" ref="F254" ca="1">(6371 * 2 * ASIN(SQRT(POWER(SIN((RADIANS(D254) - RADIANS((INDIRECT("D"&amp;$H$3)))) / 2), 2) + COS(RADIANS((INDIRECT("D"&amp;$H$3)))) * COS(RADIANS(D254)) * POWER(SIN((RADIANS(E254) - RADIANS((INDIRECT("E"&amp;$H$3)))) / 2), 2))))</f>
        <v>2155.7294651026164</v>
      </c>
      <c r="G254" s="2"/>
    </row>
    <row r="255" spans="1:7" x14ac:dyDescent="0.3">
      <c r="A255" s="1" t="s">
        <v>1744</v>
      </c>
      <c r="B255" t="s">
        <v>8947</v>
      </c>
      <c r="C255" t="s">
        <v>18862</v>
      </c>
      <c r="D255" s="1" t="str">
        <f t="shared" si="6"/>
        <v>30.60775</v>
      </c>
      <c r="E255" s="1" t="str">
        <f t="shared" si="7"/>
        <v>74.268446</v>
      </c>
      <c r="F255" s="2" cm="1">
        <f t="array" aca="1" ref="F255" ca="1">(6371 * 2 * ASIN(SQRT(POWER(SIN((RADIANS(D255) - RADIANS((INDIRECT("D"&amp;$H$3)))) / 2), 2) + COS(RADIANS((INDIRECT("D"&amp;$H$3)))) * COS(RADIANS(D255)) * POWER(SIN((RADIANS(E255) - RADIANS((INDIRECT("E"&amp;$H$3)))) / 2), 2))))</f>
        <v>1889.5089117469608</v>
      </c>
      <c r="G255" s="2"/>
    </row>
    <row r="256" spans="1:7" x14ac:dyDescent="0.3">
      <c r="A256" s="1" t="s">
        <v>4589</v>
      </c>
      <c r="B256" t="s">
        <v>8948</v>
      </c>
      <c r="C256" t="s">
        <v>18863</v>
      </c>
      <c r="D256" s="1" t="str">
        <f t="shared" si="6"/>
        <v>26.859243</v>
      </c>
      <c r="E256" s="1" t="str">
        <f t="shared" si="7"/>
        <v>88.671333</v>
      </c>
      <c r="F256" s="2" cm="1">
        <f t="array" aca="1" ref="F256" ca="1">(6371 * 2 * ASIN(SQRT(POWER(SIN((RADIANS(D256) - RADIANS((INDIRECT("D"&amp;$H$3)))) / 2), 2) + COS(RADIANS((INDIRECT("D"&amp;$H$3)))) * COS(RADIANS(D256)) * POWER(SIN((RADIANS(E256) - RADIANS((INDIRECT("E"&amp;$H$3)))) / 2), 2))))</f>
        <v>446.05363722704811</v>
      </c>
      <c r="G256" s="2"/>
    </row>
    <row r="257" spans="1:7" x14ac:dyDescent="0.3">
      <c r="A257" s="1" t="s">
        <v>953</v>
      </c>
      <c r="B257" t="s">
        <v>8949</v>
      </c>
      <c r="C257" t="s">
        <v>18864</v>
      </c>
      <c r="D257" s="1" t="str">
        <f t="shared" si="6"/>
        <v>23.417869</v>
      </c>
      <c r="E257" s="1" t="str">
        <f t="shared" si="7"/>
        <v>70.655356</v>
      </c>
      <c r="F257" s="2" cm="1">
        <f t="array" aca="1" ref="F257" ca="1">(6371 * 2 * ASIN(SQRT(POWER(SIN((RADIANS(D257) - RADIANS((INDIRECT("D"&amp;$H$3)))) / 2), 2) + COS(RADIANS((INDIRECT("D"&amp;$H$3)))) * COS(RADIANS(D257)) * POWER(SIN((RADIANS(E257) - RADIANS((INDIRECT("E"&amp;$H$3)))) / 2), 2))))</f>
        <v>2294.02459051204</v>
      </c>
      <c r="G257" s="2"/>
    </row>
    <row r="258" spans="1:7" x14ac:dyDescent="0.3">
      <c r="A258" s="1" t="s">
        <v>961</v>
      </c>
      <c r="B258" t="s">
        <v>8950</v>
      </c>
      <c r="C258" t="s">
        <v>18865</v>
      </c>
      <c r="D258" s="1" t="str">
        <f t="shared" si="6"/>
        <v>27.158223</v>
      </c>
      <c r="E258" s="1" t="str">
        <f t="shared" si="7"/>
        <v>75.70272</v>
      </c>
      <c r="F258" s="2" cm="1">
        <f t="array" aca="1" ref="F258" ca="1">(6371 * 2 * ASIN(SQRT(POWER(SIN((RADIANS(D258) - RADIANS((INDIRECT("D"&amp;$H$3)))) / 2), 2) + COS(RADIANS((INDIRECT("D"&amp;$H$3)))) * COS(RADIANS(D258)) * POWER(SIN((RADIANS(E258) - RADIANS((INDIRECT("E"&amp;$H$3)))) / 2), 2))))</f>
        <v>1729.8047031481831</v>
      </c>
      <c r="G258" s="2"/>
    </row>
    <row r="259" spans="1:7" x14ac:dyDescent="0.3">
      <c r="A259" s="1" t="s">
        <v>1178</v>
      </c>
      <c r="B259" t="s">
        <v>8951</v>
      </c>
      <c r="C259" t="s">
        <v>18866</v>
      </c>
      <c r="D259" s="1" t="str">
        <f t="shared" ref="D259:D322" si="8">MID(C259,1,SEARCH(",",C259)-1)</f>
        <v>30.395686</v>
      </c>
      <c r="E259" s="1" t="str">
        <f t="shared" ref="E259:E322" si="9">MID(C259,SEARCH(",",C259)+1,LEN(C259)-SEARCH(",",C259))</f>
        <v>76.787535</v>
      </c>
      <c r="F259" s="2" cm="1">
        <f t="array" aca="1" ref="F259" ca="1">(6371 * 2 * ASIN(SQRT(POWER(SIN((RADIANS(D259) - RADIANS((INDIRECT("D"&amp;$H$3)))) / 2), 2) + COS(RADIANS((INDIRECT("D"&amp;$H$3)))) * COS(RADIANS(D259)) * POWER(SIN((RADIANS(E259) - RADIANS((INDIRECT("E"&amp;$H$3)))) / 2), 2))))</f>
        <v>1647.5086661390515</v>
      </c>
      <c r="G259" s="2"/>
    </row>
    <row r="260" spans="1:7" x14ac:dyDescent="0.3">
      <c r="A260" s="1" t="s">
        <v>4590</v>
      </c>
      <c r="B260" t="s">
        <v>8952</v>
      </c>
      <c r="C260" t="s">
        <v>18867</v>
      </c>
      <c r="D260" s="1" t="str">
        <f t="shared" si="8"/>
        <v>25.7036520692</v>
      </c>
      <c r="E260" s="1" t="str">
        <f t="shared" si="9"/>
        <v>81.2146440503</v>
      </c>
      <c r="F260" s="2" cm="1">
        <f t="array" aca="1" ref="F260" ca="1">(6371 * 2 * ASIN(SQRT(POWER(SIN((RADIANS(D260) - RADIANS((INDIRECT("D"&amp;$H$3)))) / 2), 2) + COS(RADIANS((INDIRECT("D"&amp;$H$3)))) * COS(RADIANS(D260)) * POWER(SIN((RADIANS(E260) - RADIANS((INDIRECT("E"&amp;$H$3)))) / 2), 2))))</f>
        <v>1197.3690231136598</v>
      </c>
      <c r="G260" s="2"/>
    </row>
    <row r="261" spans="1:7" x14ac:dyDescent="0.3">
      <c r="A261" s="1" t="s">
        <v>832</v>
      </c>
      <c r="B261" t="s">
        <v>8953</v>
      </c>
      <c r="C261" t="s">
        <v>18868</v>
      </c>
      <c r="D261" s="1" t="str">
        <f t="shared" si="8"/>
        <v>25.261093</v>
      </c>
      <c r="E261" s="1" t="str">
        <f t="shared" si="9"/>
        <v>83.267724</v>
      </c>
      <c r="F261" s="2" cm="1">
        <f t="array" aca="1" ref="F261" ca="1">(6371 * 2 * ASIN(SQRT(POWER(SIN((RADIANS(D261) - RADIANS((INDIRECT("D"&amp;$H$3)))) / 2), 2) + COS(RADIANS((INDIRECT("D"&amp;$H$3)))) * COS(RADIANS(D261)) * POWER(SIN((RADIANS(E261) - RADIANS((INDIRECT("E"&amp;$H$3)))) / 2), 2))))</f>
        <v>1002.8827589289185</v>
      </c>
      <c r="G261" s="2"/>
    </row>
    <row r="262" spans="1:7" x14ac:dyDescent="0.3">
      <c r="A262" s="1" t="s">
        <v>2132</v>
      </c>
      <c r="B262" t="s">
        <v>8954</v>
      </c>
      <c r="C262" t="s">
        <v>18869</v>
      </c>
      <c r="D262" s="1" t="str">
        <f t="shared" si="8"/>
        <v>25.761853</v>
      </c>
      <c r="E262" s="1" t="str">
        <f t="shared" si="9"/>
        <v>81.102658</v>
      </c>
      <c r="F262" s="2" cm="1">
        <f t="array" aca="1" ref="F262" ca="1">(6371 * 2 * ASIN(SQRT(POWER(SIN((RADIANS(D262) - RADIANS((INDIRECT("D"&amp;$H$3)))) / 2), 2) + COS(RADIANS((INDIRECT("D"&amp;$H$3)))) * COS(RADIANS(D262)) * POWER(SIN((RADIANS(E262) - RADIANS((INDIRECT("E"&amp;$H$3)))) / 2), 2))))</f>
        <v>1207.5564706383452</v>
      </c>
      <c r="G262" s="2"/>
    </row>
    <row r="263" spans="1:7" x14ac:dyDescent="0.3">
      <c r="A263" s="1" t="s">
        <v>4591</v>
      </c>
      <c r="B263" t="s">
        <v>8955</v>
      </c>
      <c r="C263" t="s">
        <v>18870</v>
      </c>
      <c r="D263" s="1" t="str">
        <f t="shared" si="8"/>
        <v>25.730035</v>
      </c>
      <c r="E263" s="1" t="str">
        <f t="shared" si="9"/>
        <v>81.165606</v>
      </c>
      <c r="F263" s="2" cm="1">
        <f t="array" aca="1" ref="F263" ca="1">(6371 * 2 * ASIN(SQRT(POWER(SIN((RADIANS(D263) - RADIANS((INDIRECT("D"&amp;$H$3)))) / 2), 2) + COS(RADIANS((INDIRECT("D"&amp;$H$3)))) * COS(RADIANS(D263)) * POWER(SIN((RADIANS(E263) - RADIANS((INDIRECT("E"&amp;$H$3)))) / 2), 2))))</f>
        <v>1201.8109224872219</v>
      </c>
      <c r="G263" s="2"/>
    </row>
    <row r="264" spans="1:7" x14ac:dyDescent="0.3">
      <c r="A264" s="1" t="s">
        <v>4592</v>
      </c>
      <c r="B264" t="s">
        <v>8956</v>
      </c>
      <c r="C264" t="s">
        <v>18871</v>
      </c>
      <c r="D264" s="1" t="str">
        <f t="shared" si="8"/>
        <v>25.678728805</v>
      </c>
      <c r="E264" s="1" t="str">
        <f t="shared" si="9"/>
        <v>81.2620300824</v>
      </c>
      <c r="F264" s="2" cm="1">
        <f t="array" aca="1" ref="F264" ca="1">(6371 * 2 * ASIN(SQRT(POWER(SIN((RADIANS(D264) - RADIANS((INDIRECT("D"&amp;$H$3)))) / 2), 2) + COS(RADIANS((INDIRECT("D"&amp;$H$3)))) * COS(RADIANS(D264)) * POWER(SIN((RADIANS(E264) - RADIANS((INDIRECT("E"&amp;$H$3)))) / 2), 2))))</f>
        <v>1193.0753698727783</v>
      </c>
      <c r="G264" s="2"/>
    </row>
    <row r="265" spans="1:7" x14ac:dyDescent="0.3">
      <c r="A265" s="1" t="s">
        <v>2029</v>
      </c>
      <c r="B265" t="s">
        <v>8957</v>
      </c>
      <c r="C265" t="s">
        <v>18872</v>
      </c>
      <c r="D265" s="1" t="str">
        <f t="shared" si="8"/>
        <v>12.907633</v>
      </c>
      <c r="E265" s="1" t="str">
        <f t="shared" si="9"/>
        <v>77.706014</v>
      </c>
      <c r="F265" s="2" cm="1">
        <f t="array" aca="1" ref="F265" ca="1">(6371 * 2 * ASIN(SQRT(POWER(SIN((RADIANS(D265) - RADIANS((INDIRECT("D"&amp;$H$3)))) / 2), 2) + COS(RADIANS((INDIRECT("D"&amp;$H$3)))) * COS(RADIANS(D265)) * POWER(SIN((RADIANS(E265) - RADIANS((INDIRECT("E"&amp;$H$3)))) / 2), 2))))</f>
        <v>2229.5390019329357</v>
      </c>
      <c r="G265" s="2"/>
    </row>
    <row r="266" spans="1:7" x14ac:dyDescent="0.3">
      <c r="A266" s="1" t="s">
        <v>4593</v>
      </c>
      <c r="B266" t="s">
        <v>8958</v>
      </c>
      <c r="C266" t="s">
        <v>18873</v>
      </c>
      <c r="D266" s="1" t="str">
        <f t="shared" si="8"/>
        <v>15.264834</v>
      </c>
      <c r="E266" s="1" t="str">
        <f t="shared" si="9"/>
        <v>74.047794</v>
      </c>
      <c r="F266" s="2" cm="1">
        <f t="array" aca="1" ref="F266" ca="1">(6371 * 2 * ASIN(SQRT(POWER(SIN((RADIANS(D266) - RADIANS((INDIRECT("D"&amp;$H$3)))) / 2), 2) + COS(RADIANS((INDIRECT("D"&amp;$H$3)))) * COS(RADIANS(D266)) * POWER(SIN((RADIANS(E266) - RADIANS((INDIRECT("E"&amp;$H$3)))) / 2), 2))))</f>
        <v>2355.9006528069949</v>
      </c>
      <c r="G266" s="2"/>
    </row>
    <row r="267" spans="1:7" x14ac:dyDescent="0.3">
      <c r="A267" s="1" t="s">
        <v>930</v>
      </c>
      <c r="B267" t="s">
        <v>8959</v>
      </c>
      <c r="C267" t="s">
        <v>18874</v>
      </c>
      <c r="D267" s="1" t="str">
        <f t="shared" si="8"/>
        <v>18.262764</v>
      </c>
      <c r="E267" s="1" t="str">
        <f t="shared" si="9"/>
        <v>83.076862</v>
      </c>
      <c r="F267" s="2" cm="1">
        <f t="array" aca="1" ref="F267" ca="1">(6371 * 2 * ASIN(SQRT(POWER(SIN((RADIANS(D267) - RADIANS((INDIRECT("D"&amp;$H$3)))) / 2), 2) + COS(RADIANS((INDIRECT("D"&amp;$H$3)))) * COS(RADIANS(D267)) * POWER(SIN((RADIANS(E267) - RADIANS((INDIRECT("E"&amp;$H$3)))) / 2), 2))))</f>
        <v>1401.8648889762317</v>
      </c>
      <c r="G267" s="2"/>
    </row>
    <row r="268" spans="1:7" x14ac:dyDescent="0.3">
      <c r="A268" s="1" t="s">
        <v>4428</v>
      </c>
      <c r="B268" t="s">
        <v>8960</v>
      </c>
      <c r="C268" t="s">
        <v>18875</v>
      </c>
      <c r="D268" s="1" t="str">
        <f t="shared" si="8"/>
        <v>25.1607717</v>
      </c>
      <c r="E268" s="1" t="str">
        <f t="shared" si="9"/>
        <v>82.5020212</v>
      </c>
      <c r="F268" s="2" cm="1">
        <f t="array" aca="1" ref="F268" ca="1">(6371 * 2 * ASIN(SQRT(POWER(SIN((RADIANS(D268) - RADIANS((INDIRECT("D"&amp;$H$3)))) / 2), 2) + COS(RADIANS((INDIRECT("D"&amp;$H$3)))) * COS(RADIANS(D268)) * POWER(SIN((RADIANS(E268) - RADIANS((INDIRECT("E"&amp;$H$3)))) / 2), 2))))</f>
        <v>1080.5675097983099</v>
      </c>
      <c r="G268" s="2"/>
    </row>
    <row r="269" spans="1:7" x14ac:dyDescent="0.3">
      <c r="A269" s="1" t="s">
        <v>4231</v>
      </c>
      <c r="B269" t="s">
        <v>8961</v>
      </c>
      <c r="C269" t="s">
        <v>18876</v>
      </c>
      <c r="D269" s="1" t="str">
        <f t="shared" si="8"/>
        <v>28.136577</v>
      </c>
      <c r="E269" s="1" t="str">
        <f t="shared" si="9"/>
        <v>79.586289</v>
      </c>
      <c r="F269" s="2" cm="1">
        <f t="array" aca="1" ref="F269" ca="1">(6371 * 2 * ASIN(SQRT(POWER(SIN((RADIANS(D269) - RADIANS((INDIRECT("D"&amp;$H$3)))) / 2), 2) + COS(RADIANS((INDIRECT("D"&amp;$H$3)))) * COS(RADIANS(D269)) * POWER(SIN((RADIANS(E269) - RADIANS((INDIRECT("E"&amp;$H$3)))) / 2), 2))))</f>
        <v>1347.7448784916276</v>
      </c>
      <c r="G269" s="2"/>
    </row>
    <row r="270" spans="1:7" x14ac:dyDescent="0.3">
      <c r="A270" s="1" t="s">
        <v>4594</v>
      </c>
      <c r="B270" t="s">
        <v>8962</v>
      </c>
      <c r="C270" t="s">
        <v>18877</v>
      </c>
      <c r="D270" s="1" t="str">
        <f t="shared" si="8"/>
        <v>22.797769</v>
      </c>
      <c r="E270" s="1" t="str">
        <f t="shared" si="9"/>
        <v>73.221682</v>
      </c>
      <c r="F270" s="2" cm="1">
        <f t="array" aca="1" ref="F270" ca="1">(6371 * 2 * ASIN(SQRT(POWER(SIN((RADIANS(D270) - RADIANS((INDIRECT("D"&amp;$H$3)))) / 2), 2) + COS(RADIANS((INDIRECT("D"&amp;$H$3)))) * COS(RADIANS(D270)) * POWER(SIN((RADIANS(E270) - RADIANS((INDIRECT("E"&amp;$H$3)))) / 2), 2))))</f>
        <v>2058.8332049005717</v>
      </c>
      <c r="G270" s="2"/>
    </row>
    <row r="271" spans="1:7" x14ac:dyDescent="0.3">
      <c r="A271" s="1" t="s">
        <v>4595</v>
      </c>
      <c r="B271" t="s">
        <v>8963</v>
      </c>
      <c r="C271" t="s">
        <v>18878</v>
      </c>
      <c r="D271" s="1" t="str">
        <f t="shared" si="8"/>
        <v>27.1026834977</v>
      </c>
      <c r="E271" s="1" t="str">
        <f t="shared" si="9"/>
        <v>81.5033135022</v>
      </c>
      <c r="F271" s="2" cm="1">
        <f t="array" aca="1" ref="F271" ca="1">(6371 * 2 * ASIN(SQRT(POWER(SIN((RADIANS(D271) - RADIANS((INDIRECT("D"&amp;$H$3)))) / 2), 2) + COS(RADIANS((INDIRECT("D"&amp;$H$3)))) * COS(RADIANS(D271)) * POWER(SIN((RADIANS(E271) - RADIANS((INDIRECT("E"&amp;$H$3)))) / 2), 2))))</f>
        <v>1156.2420877586082</v>
      </c>
      <c r="G271" s="2"/>
    </row>
    <row r="272" spans="1:7" x14ac:dyDescent="0.3">
      <c r="A272" s="1" t="s">
        <v>239</v>
      </c>
      <c r="B272" t="s">
        <v>8964</v>
      </c>
      <c r="C272" t="s">
        <v>18879</v>
      </c>
      <c r="D272" s="1" t="str">
        <f t="shared" si="8"/>
        <v>26.938525</v>
      </c>
      <c r="E272" s="1" t="str">
        <f t="shared" si="9"/>
        <v>82.500127</v>
      </c>
      <c r="F272" s="2" cm="1">
        <f t="array" aca="1" ref="F272" ca="1">(6371 * 2 * ASIN(SQRT(POWER(SIN((RADIANS(D272) - RADIANS((INDIRECT("D"&amp;$H$3)))) / 2), 2) + COS(RADIANS((INDIRECT("D"&amp;$H$3)))) * COS(RADIANS(D272)) * POWER(SIN((RADIANS(E272) - RADIANS((INDIRECT("E"&amp;$H$3)))) / 2), 2))))</f>
        <v>1057.869077384169</v>
      </c>
      <c r="G272" s="2"/>
    </row>
    <row r="273" spans="1:7" x14ac:dyDescent="0.3">
      <c r="A273" s="1" t="s">
        <v>4596</v>
      </c>
      <c r="B273" t="s">
        <v>8965</v>
      </c>
      <c r="C273" t="s">
        <v>18880</v>
      </c>
      <c r="D273" s="1" t="str">
        <f t="shared" si="8"/>
        <v>27.487001</v>
      </c>
      <c r="E273" s="1" t="str">
        <f t="shared" si="9"/>
        <v>81.698732</v>
      </c>
      <c r="F273" s="2" cm="1">
        <f t="array" aca="1" ref="F273" ca="1">(6371 * 2 * ASIN(SQRT(POWER(SIN((RADIANS(D273) - RADIANS((INDIRECT("D"&amp;$H$3)))) / 2), 2) + COS(RADIANS((INDIRECT("D"&amp;$H$3)))) * COS(RADIANS(D273)) * POWER(SIN((RADIANS(E273) - RADIANS((INDIRECT("E"&amp;$H$3)))) / 2), 2))))</f>
        <v>1137.1395125661732</v>
      </c>
      <c r="G273" s="2"/>
    </row>
    <row r="274" spans="1:7" x14ac:dyDescent="0.3">
      <c r="A274" s="1" t="s">
        <v>4597</v>
      </c>
      <c r="B274" t="s">
        <v>4597</v>
      </c>
      <c r="C274" t="s">
        <v>18881</v>
      </c>
      <c r="D274" s="1" t="str">
        <f t="shared" si="8"/>
        <v>26.913411</v>
      </c>
      <c r="E274" s="1" t="str">
        <f t="shared" si="9"/>
        <v>82.561158</v>
      </c>
      <c r="F274" s="2" cm="1">
        <f t="array" aca="1" ref="F274" ca="1">(6371 * 2 * ASIN(SQRT(POWER(SIN((RADIANS(D274) - RADIANS((INDIRECT("D"&amp;$H$3)))) / 2), 2) + COS(RADIANS((INDIRECT("D"&amp;$H$3)))) * COS(RADIANS(D274)) * POWER(SIN((RADIANS(E274) - RADIANS((INDIRECT("E"&amp;$H$3)))) / 2), 2))))</f>
        <v>1051.891874013595</v>
      </c>
      <c r="G274" s="2"/>
    </row>
    <row r="275" spans="1:7" x14ac:dyDescent="0.3">
      <c r="A275" s="1" t="s">
        <v>4598</v>
      </c>
      <c r="B275" t="s">
        <v>8966</v>
      </c>
      <c r="C275" t="s">
        <v>18882</v>
      </c>
      <c r="D275" s="1" t="str">
        <f t="shared" si="8"/>
        <v>26.882281</v>
      </c>
      <c r="E275" s="1" t="str">
        <f t="shared" si="9"/>
        <v>82.639707</v>
      </c>
      <c r="F275" s="2" cm="1">
        <f t="array" aca="1" ref="F275" ca="1">(6371 * 2 * ASIN(SQRT(POWER(SIN((RADIANS(D275) - RADIANS((INDIRECT("D"&amp;$H$3)))) / 2), 2) + COS(RADIANS((INDIRECT("D"&amp;$H$3)))) * COS(RADIANS(D275)) * POWER(SIN((RADIANS(E275) - RADIANS((INDIRECT("E"&amp;$H$3)))) / 2), 2))))</f>
        <v>1044.2031079627363</v>
      </c>
      <c r="G275" s="2"/>
    </row>
    <row r="276" spans="1:7" x14ac:dyDescent="0.3">
      <c r="A276" s="1" t="s">
        <v>588</v>
      </c>
      <c r="B276" t="s">
        <v>8967</v>
      </c>
      <c r="C276" t="s">
        <v>18883</v>
      </c>
      <c r="D276" s="1" t="str">
        <f t="shared" si="8"/>
        <v>26.3104766</v>
      </c>
      <c r="E276" s="1" t="str">
        <f t="shared" si="9"/>
        <v>84.0331014</v>
      </c>
      <c r="F276" s="2" cm="1">
        <f t="array" aca="1" ref="F276" ca="1">(6371 * 2 * ASIN(SQRT(POWER(SIN((RADIANS(D276) - RADIANS((INDIRECT("D"&amp;$H$3)))) / 2), 2) + COS(RADIANS((INDIRECT("D"&amp;$H$3)))) * COS(RADIANS(D276)) * POWER(SIN((RADIANS(E276) - RADIANS((INDIRECT("E"&amp;$H$3)))) / 2), 2))))</f>
        <v>909.67747173184205</v>
      </c>
      <c r="G276" s="2"/>
    </row>
    <row r="277" spans="1:7" x14ac:dyDescent="0.3">
      <c r="A277" s="1" t="s">
        <v>4599</v>
      </c>
      <c r="B277" t="s">
        <v>8968</v>
      </c>
      <c r="C277" t="s">
        <v>18884</v>
      </c>
      <c r="D277" s="1" t="str">
        <f t="shared" si="8"/>
        <v>26.034431</v>
      </c>
      <c r="E277" s="1" t="str">
        <f t="shared" si="9"/>
        <v>85.354709</v>
      </c>
      <c r="F277" s="2" cm="1">
        <f t="array" aca="1" ref="F277" ca="1">(6371 * 2 * ASIN(SQRT(POWER(SIN((RADIANS(D277) - RADIANS((INDIRECT("D"&amp;$H$3)))) / 2), 2) + COS(RADIANS((INDIRECT("D"&amp;$H$3)))) * COS(RADIANS(D277)) * POWER(SIN((RADIANS(E277) - RADIANS((INDIRECT("E"&amp;$H$3)))) / 2), 2))))</f>
        <v>782.05920478466896</v>
      </c>
      <c r="G277" s="2"/>
    </row>
    <row r="278" spans="1:7" x14ac:dyDescent="0.3">
      <c r="A278" s="1" t="s">
        <v>4600</v>
      </c>
      <c r="B278" t="s">
        <v>8969</v>
      </c>
      <c r="C278" t="s">
        <v>18885</v>
      </c>
      <c r="D278" s="1" t="str">
        <f t="shared" si="8"/>
        <v>26.097367</v>
      </c>
      <c r="E278" s="1" t="str">
        <f t="shared" si="9"/>
        <v>85.383596</v>
      </c>
      <c r="F278" s="2" cm="1">
        <f t="array" aca="1" ref="F278" ca="1">(6371 * 2 * ASIN(SQRT(POWER(SIN((RADIANS(D278) - RADIANS((INDIRECT("D"&amp;$H$3)))) / 2), 2) + COS(RADIANS((INDIRECT("D"&amp;$H$3)))) * COS(RADIANS(D278)) * POWER(SIN((RADIANS(E278) - RADIANS((INDIRECT("E"&amp;$H$3)))) / 2), 2))))</f>
        <v>778.28692593502751</v>
      </c>
      <c r="G278" s="2"/>
    </row>
    <row r="279" spans="1:7" x14ac:dyDescent="0.3">
      <c r="A279" s="1" t="s">
        <v>627</v>
      </c>
      <c r="B279" t="s">
        <v>8970</v>
      </c>
      <c r="C279" t="s">
        <v>18886</v>
      </c>
      <c r="D279" s="1" t="str">
        <f t="shared" si="8"/>
        <v>28.469954</v>
      </c>
      <c r="E279" s="1" t="str">
        <f t="shared" si="9"/>
        <v>79.306506</v>
      </c>
      <c r="F279" s="2" cm="1">
        <f t="array" aca="1" ref="F279" ca="1">(6371 * 2 * ASIN(SQRT(POWER(SIN((RADIANS(D279) - RADIANS((INDIRECT("D"&amp;$H$3)))) / 2), 2) + COS(RADIANS((INDIRECT("D"&amp;$H$3)))) * COS(RADIANS(D279)) * POWER(SIN((RADIANS(E279) - RADIANS((INDIRECT("E"&amp;$H$3)))) / 2), 2))))</f>
        <v>1377.6329625219298</v>
      </c>
      <c r="G279" s="2"/>
    </row>
    <row r="280" spans="1:7" x14ac:dyDescent="0.3">
      <c r="A280" s="1" t="s">
        <v>3219</v>
      </c>
      <c r="B280" t="s">
        <v>8971</v>
      </c>
      <c r="C280" t="s">
        <v>18887</v>
      </c>
      <c r="D280" s="1" t="str">
        <f t="shared" si="8"/>
        <v>28.433371</v>
      </c>
      <c r="E280" s="1" t="str">
        <f t="shared" si="9"/>
        <v>79.341852</v>
      </c>
      <c r="F280" s="2" cm="1">
        <f t="array" aca="1" ref="F280" ca="1">(6371 * 2 * ASIN(SQRT(POWER(SIN((RADIANS(D280) - RADIANS((INDIRECT("D"&amp;$H$3)))) / 2), 2) + COS(RADIANS((INDIRECT("D"&amp;$H$3)))) * COS(RADIANS(D280)) * POWER(SIN((RADIANS(E280) - RADIANS((INDIRECT("E"&amp;$H$3)))) / 2), 2))))</f>
        <v>1373.8655209318122</v>
      </c>
      <c r="G280" s="2"/>
    </row>
    <row r="281" spans="1:7" x14ac:dyDescent="0.3">
      <c r="A281" s="1" t="s">
        <v>849</v>
      </c>
      <c r="B281" t="s">
        <v>8972</v>
      </c>
      <c r="C281" t="s">
        <v>18888</v>
      </c>
      <c r="D281" s="1" t="str">
        <f t="shared" si="8"/>
        <v>28.3087958495</v>
      </c>
      <c r="E281" s="1" t="str">
        <f t="shared" si="9"/>
        <v>79.42916573</v>
      </c>
      <c r="F281" s="2" cm="1">
        <f t="array" aca="1" ref="F281" ca="1">(6371 * 2 * ASIN(SQRT(POWER(SIN((RADIANS(D281) - RADIANS((INDIRECT("D"&amp;$H$3)))) / 2), 2) + COS(RADIANS((INDIRECT("D"&amp;$H$3)))) * COS(RADIANS(D281)) * POWER(SIN((RADIANS(E281) - RADIANS((INDIRECT("E"&amp;$H$3)))) / 2), 2))))</f>
        <v>1364.3240985114128</v>
      </c>
      <c r="G281" s="2"/>
    </row>
    <row r="282" spans="1:7" x14ac:dyDescent="0.3">
      <c r="A282" s="1" t="s">
        <v>695</v>
      </c>
      <c r="B282" t="s">
        <v>8973</v>
      </c>
      <c r="C282" t="s">
        <v>18889</v>
      </c>
      <c r="D282" s="1" t="str">
        <f t="shared" si="8"/>
        <v>28.083668</v>
      </c>
      <c r="E282" s="1" t="str">
        <f t="shared" si="9"/>
        <v>79.625781</v>
      </c>
      <c r="F282" s="2" cm="1">
        <f t="array" aca="1" ref="F282" ca="1">(6371 * 2 * ASIN(SQRT(POWER(SIN((RADIANS(D282) - RADIANS((INDIRECT("D"&amp;$H$3)))) / 2), 2) + COS(RADIANS((INDIRECT("D"&amp;$H$3)))) * COS(RADIANS(D282)) * POWER(SIN((RADIANS(E282) - RADIANS((INDIRECT("E"&amp;$H$3)))) / 2), 2))))</f>
        <v>1343.5501512704766</v>
      </c>
      <c r="G282" s="2"/>
    </row>
    <row r="283" spans="1:7" x14ac:dyDescent="0.3">
      <c r="A283" s="1" t="s">
        <v>2755</v>
      </c>
      <c r="B283" t="s">
        <v>8974</v>
      </c>
      <c r="C283" t="s">
        <v>18890</v>
      </c>
      <c r="D283" s="1" t="str">
        <f t="shared" si="8"/>
        <v>28.03708</v>
      </c>
      <c r="E283" s="1" t="str">
        <f t="shared" si="9"/>
        <v>79.674809</v>
      </c>
      <c r="F283" s="2" cm="1">
        <f t="array" aca="1" ref="F283" ca="1">(6371 * 2 * ASIN(SQRT(POWER(SIN((RADIANS(D283) - RADIANS((INDIRECT("D"&amp;$H$3)))) / 2), 2) + COS(RADIANS((INDIRECT("D"&amp;$H$3)))) * COS(RADIANS(D283)) * POWER(SIN((RADIANS(E283) - RADIANS((INDIRECT("E"&amp;$H$3)))) / 2), 2))))</f>
        <v>1338.4757578390766</v>
      </c>
      <c r="G283" s="2"/>
    </row>
    <row r="284" spans="1:7" x14ac:dyDescent="0.3">
      <c r="A284" s="1" t="s">
        <v>4601</v>
      </c>
      <c r="B284" t="s">
        <v>8975</v>
      </c>
      <c r="C284" t="s">
        <v>18891</v>
      </c>
      <c r="D284" s="1" t="str">
        <f t="shared" si="8"/>
        <v>27.988261374</v>
      </c>
      <c r="E284" s="1" t="str">
        <f t="shared" si="9"/>
        <v>79.7179618274</v>
      </c>
      <c r="F284" s="2" cm="1">
        <f t="array" aca="1" ref="F284" ca="1">(6371 * 2 * ASIN(SQRT(POWER(SIN((RADIANS(D284) - RADIANS((INDIRECT("D"&amp;$H$3)))) / 2), 2) + COS(RADIANS((INDIRECT("D"&amp;$H$3)))) * COS(RADIANS(D284)) * POWER(SIN((RADIANS(E284) - RADIANS((INDIRECT("E"&amp;$H$3)))) / 2), 2))))</f>
        <v>1333.979730269433</v>
      </c>
      <c r="G284" s="2"/>
    </row>
    <row r="285" spans="1:7" x14ac:dyDescent="0.3">
      <c r="A285" s="1" t="s">
        <v>4195</v>
      </c>
      <c r="B285" t="s">
        <v>8976</v>
      </c>
      <c r="C285" t="s">
        <v>18892</v>
      </c>
      <c r="D285" s="1" t="str">
        <f t="shared" si="8"/>
        <v>27.972984</v>
      </c>
      <c r="E285" s="1" t="str">
        <f t="shared" si="9"/>
        <v>79.741776</v>
      </c>
      <c r="F285" s="2" cm="1">
        <f t="array" aca="1" ref="F285" ca="1">(6371 * 2 * ASIN(SQRT(POWER(SIN((RADIANS(D285) - RADIANS((INDIRECT("D"&amp;$H$3)))) / 2), 2) + COS(RADIANS((INDIRECT("D"&amp;$H$3)))) * COS(RADIANS(D285)) * POWER(SIN((RADIANS(E285) - RADIANS((INDIRECT("E"&amp;$H$3)))) / 2), 2))))</f>
        <v>1331.5646978828702</v>
      </c>
      <c r="G285" s="2"/>
    </row>
    <row r="286" spans="1:7" x14ac:dyDescent="0.3">
      <c r="A286" s="1" t="s">
        <v>4602</v>
      </c>
      <c r="B286" t="s">
        <v>8977</v>
      </c>
      <c r="C286" t="s">
        <v>18893</v>
      </c>
      <c r="D286" s="1" t="str">
        <f t="shared" si="8"/>
        <v>11.911049</v>
      </c>
      <c r="E286" s="1" t="str">
        <f t="shared" si="9"/>
        <v>75.353696</v>
      </c>
      <c r="F286" s="2" cm="1">
        <f t="array" aca="1" ref="F286" ca="1">(6371 * 2 * ASIN(SQRT(POWER(SIN((RADIANS(D286) - RADIANS((INDIRECT("D"&amp;$H$3)))) / 2), 2) + COS(RADIANS((INDIRECT("D"&amp;$H$3)))) * COS(RADIANS(D286)) * POWER(SIN((RADIANS(E286) - RADIANS((INDIRECT("E"&amp;$H$3)))) / 2), 2))))</f>
        <v>2488.3966057700536</v>
      </c>
      <c r="G286" s="2"/>
    </row>
    <row r="287" spans="1:7" x14ac:dyDescent="0.3">
      <c r="A287" s="1" t="s">
        <v>3394</v>
      </c>
      <c r="B287" t="s">
        <v>8978</v>
      </c>
      <c r="C287" t="s">
        <v>18894</v>
      </c>
      <c r="D287" s="1" t="str">
        <f t="shared" si="8"/>
        <v>10.535054</v>
      </c>
      <c r="E287" s="1" t="str">
        <f t="shared" si="9"/>
        <v>76.20943</v>
      </c>
      <c r="F287" s="2" cm="1">
        <f t="array" aca="1" ref="F287" ca="1">(6371 * 2 * ASIN(SQRT(POWER(SIN((RADIANS(D287) - RADIANS((INDIRECT("D"&amp;$H$3)))) / 2), 2) + COS(RADIANS((INDIRECT("D"&amp;$H$3)))) * COS(RADIANS(D287)) * POWER(SIN((RADIANS(E287) - RADIANS((INDIRECT("E"&amp;$H$3)))) / 2), 2))))</f>
        <v>2533.5221118396385</v>
      </c>
      <c r="G287" s="2"/>
    </row>
    <row r="288" spans="1:7" x14ac:dyDescent="0.3">
      <c r="A288" s="1" t="s">
        <v>4180</v>
      </c>
      <c r="B288" t="s">
        <v>8979</v>
      </c>
      <c r="C288" t="s">
        <v>18895</v>
      </c>
      <c r="D288" s="1" t="str">
        <f t="shared" si="8"/>
        <v>10.51479</v>
      </c>
      <c r="E288" s="1" t="str">
        <f t="shared" si="9"/>
        <v>76.207919</v>
      </c>
      <c r="F288" s="2" cm="1">
        <f t="array" aca="1" ref="F288" ca="1">(6371 * 2 * ASIN(SQRT(POWER(SIN((RADIANS(D288) - RADIANS((INDIRECT("D"&amp;$H$3)))) / 2), 2) + COS(RADIANS((INDIRECT("D"&amp;$H$3)))) * COS(RADIANS(D288)) * POWER(SIN((RADIANS(E288) - RADIANS((INDIRECT("E"&amp;$H$3)))) / 2), 2))))</f>
        <v>2535.3014806403144</v>
      </c>
      <c r="G288" s="2"/>
    </row>
    <row r="289" spans="1:7" x14ac:dyDescent="0.3">
      <c r="A289" s="1" t="s">
        <v>824</v>
      </c>
      <c r="B289" t="s">
        <v>8980</v>
      </c>
      <c r="C289" t="s">
        <v>18896</v>
      </c>
      <c r="D289" s="1" t="str">
        <f t="shared" si="8"/>
        <v>11.934891</v>
      </c>
      <c r="E289" s="1" t="str">
        <f t="shared" si="9"/>
        <v>76.932807</v>
      </c>
      <c r="F289" s="2" cm="1">
        <f t="array" aca="1" ref="F289" ca="1">(6371 * 2 * ASIN(SQRT(POWER(SIN((RADIANS(D289) - RADIANS((INDIRECT("D"&amp;$H$3)))) / 2), 2) + COS(RADIANS((INDIRECT("D"&amp;$H$3)))) * COS(RADIANS(D289)) * POWER(SIN((RADIANS(E289) - RADIANS((INDIRECT("E"&amp;$H$3)))) / 2), 2))))</f>
        <v>2365.7456683406485</v>
      </c>
      <c r="G289" s="2"/>
    </row>
    <row r="290" spans="1:7" x14ac:dyDescent="0.3">
      <c r="A290" s="1" t="s">
        <v>4603</v>
      </c>
      <c r="B290" t="s">
        <v>8981</v>
      </c>
      <c r="C290" t="s">
        <v>18897</v>
      </c>
      <c r="D290" s="1" t="str">
        <f t="shared" si="8"/>
        <v>12.29844</v>
      </c>
      <c r="E290" s="1" t="str">
        <f t="shared" si="9"/>
        <v>76.637861</v>
      </c>
      <c r="F290" s="2" cm="1">
        <f t="array" aca="1" ref="F290" ca="1">(6371 * 2 * ASIN(SQRT(POWER(SIN((RADIANS(D290) - RADIANS((INDIRECT("D"&amp;$H$3)))) / 2), 2) + COS(RADIANS((INDIRECT("D"&amp;$H$3)))) * COS(RADIANS(D290)) * POWER(SIN((RADIANS(E290) - RADIANS((INDIRECT("E"&amp;$H$3)))) / 2), 2))))</f>
        <v>2358.9566497734445</v>
      </c>
      <c r="G290" s="2"/>
    </row>
    <row r="291" spans="1:7" x14ac:dyDescent="0.3">
      <c r="A291" s="1" t="s">
        <v>436</v>
      </c>
      <c r="B291" t="s">
        <v>8982</v>
      </c>
      <c r="C291" t="s">
        <v>18898</v>
      </c>
      <c r="D291" s="1" t="str">
        <f t="shared" si="8"/>
        <v>22.917359</v>
      </c>
      <c r="E291" s="1" t="str">
        <f t="shared" si="9"/>
        <v>77.649646</v>
      </c>
      <c r="F291" s="2" cm="1">
        <f t="array" aca="1" ref="F291" ca="1">(6371 * 2 * ASIN(SQRT(POWER(SIN((RADIANS(D291) - RADIANS((INDIRECT("D"&amp;$H$3)))) / 2), 2) + COS(RADIANS((INDIRECT("D"&amp;$H$3)))) * COS(RADIANS(D291)) * POWER(SIN((RADIANS(E291) - RADIANS((INDIRECT("E"&amp;$H$3)))) / 2), 2))))</f>
        <v>1621.8529395427661</v>
      </c>
      <c r="G291" s="2"/>
    </row>
    <row r="292" spans="1:7" x14ac:dyDescent="0.3">
      <c r="A292" s="1" t="s">
        <v>3093</v>
      </c>
      <c r="B292" t="s">
        <v>8983</v>
      </c>
      <c r="C292" t="s">
        <v>18899</v>
      </c>
      <c r="D292" s="1" t="str">
        <f t="shared" si="8"/>
        <v>22.994912</v>
      </c>
      <c r="E292" s="1" t="str">
        <f t="shared" si="9"/>
        <v>77.587299</v>
      </c>
      <c r="F292" s="2" cm="1">
        <f t="array" aca="1" ref="F292" ca="1">(6371 * 2 * ASIN(SQRT(POWER(SIN((RADIANS(D292) - RADIANS((INDIRECT("D"&amp;$H$3)))) / 2), 2) + COS(RADIANS((INDIRECT("D"&amp;$H$3)))) * COS(RADIANS(D292)) * POWER(SIN((RADIANS(E292) - RADIANS((INDIRECT("E"&amp;$H$3)))) / 2), 2))))</f>
        <v>1625.2017243905295</v>
      </c>
      <c r="G292" s="2"/>
    </row>
    <row r="293" spans="1:7" x14ac:dyDescent="0.3">
      <c r="A293" s="1" t="s">
        <v>146</v>
      </c>
      <c r="B293" t="s">
        <v>8984</v>
      </c>
      <c r="C293" t="s">
        <v>18900</v>
      </c>
      <c r="D293" s="1" t="str">
        <f t="shared" si="8"/>
        <v>20.845167</v>
      </c>
      <c r="E293" s="1" t="str">
        <f t="shared" si="9"/>
        <v>72.944978</v>
      </c>
      <c r="F293" s="2" cm="1">
        <f t="array" aca="1" ref="F293" ca="1">(6371 * 2 * ASIN(SQRT(POWER(SIN((RADIANS(D293) - RADIANS((INDIRECT("D"&amp;$H$3)))) / 2), 2) + COS(RADIANS((INDIRECT("D"&amp;$H$3)))) * COS(RADIANS(D293)) * POWER(SIN((RADIANS(E293) - RADIANS((INDIRECT("E"&amp;$H$3)))) / 2), 2))))</f>
        <v>2156.9190738369011</v>
      </c>
      <c r="G293" s="2"/>
    </row>
    <row r="294" spans="1:7" x14ac:dyDescent="0.3">
      <c r="A294" s="1" t="s">
        <v>966</v>
      </c>
      <c r="B294" t="s">
        <v>8985</v>
      </c>
      <c r="C294" t="s">
        <v>18901</v>
      </c>
      <c r="D294" s="1" t="str">
        <f t="shared" si="8"/>
        <v>21.055196</v>
      </c>
      <c r="E294" s="1" t="str">
        <f t="shared" si="9"/>
        <v>70.290734</v>
      </c>
      <c r="F294" s="2" cm="1">
        <f t="array" aca="1" ref="F294" ca="1">(6371 * 2 * ASIN(SQRT(POWER(SIN((RADIANS(D294) - RADIANS((INDIRECT("D"&amp;$H$3)))) / 2), 2) + COS(RADIANS((INDIRECT("D"&amp;$H$3)))) * COS(RADIANS(D294)) * POWER(SIN((RADIANS(E294) - RADIANS((INDIRECT("E"&amp;$H$3)))) / 2), 2))))</f>
        <v>2406.5012894083006</v>
      </c>
      <c r="G294" s="2"/>
    </row>
    <row r="295" spans="1:7" x14ac:dyDescent="0.3">
      <c r="A295" s="1" t="s">
        <v>917</v>
      </c>
      <c r="B295" t="s">
        <v>8986</v>
      </c>
      <c r="C295" t="s">
        <v>18902</v>
      </c>
      <c r="D295" s="1" t="str">
        <f t="shared" si="8"/>
        <v>19.859565</v>
      </c>
      <c r="E295" s="1" t="str">
        <f t="shared" si="9"/>
        <v>75.402851</v>
      </c>
      <c r="F295" s="2" cm="1">
        <f t="array" aca="1" ref="F295" ca="1">(6371 * 2 * ASIN(SQRT(POWER(SIN((RADIANS(D295) - RADIANS((INDIRECT("D"&amp;$H$3)))) / 2), 2) + COS(RADIANS((INDIRECT("D"&amp;$H$3)))) * COS(RADIANS(D295)) * POWER(SIN((RADIANS(E295) - RADIANS((INDIRECT("E"&amp;$H$3)))) / 2), 2))))</f>
        <v>1967.2122069726113</v>
      </c>
      <c r="G295" s="2"/>
    </row>
    <row r="296" spans="1:7" x14ac:dyDescent="0.3">
      <c r="A296" s="1" t="s">
        <v>4604</v>
      </c>
      <c r="B296" t="s">
        <v>8987</v>
      </c>
      <c r="C296" t="s">
        <v>18903</v>
      </c>
      <c r="D296" s="1" t="str">
        <f t="shared" si="8"/>
        <v>26.6360965</v>
      </c>
      <c r="E296" s="1" t="str">
        <f t="shared" si="9"/>
        <v>82.1273931</v>
      </c>
      <c r="F296" s="2" cm="1">
        <f t="array" aca="1" ref="F296" ca="1">(6371 * 2 * ASIN(SQRT(POWER(SIN((RADIANS(D296) - RADIANS((INDIRECT("D"&amp;$H$3)))) / 2), 2) + COS(RADIANS((INDIRECT("D"&amp;$H$3)))) * COS(RADIANS(D296)) * POWER(SIN((RADIANS(E296) - RADIANS((INDIRECT("E"&amp;$H$3)))) / 2), 2))))</f>
        <v>1096.2086335150939</v>
      </c>
      <c r="G296" s="2"/>
    </row>
    <row r="297" spans="1:7" x14ac:dyDescent="0.3">
      <c r="A297" s="1" t="s">
        <v>1137</v>
      </c>
      <c r="B297" t="s">
        <v>8988</v>
      </c>
      <c r="C297" t="s">
        <v>18904</v>
      </c>
      <c r="D297" s="1" t="str">
        <f t="shared" si="8"/>
        <v>31.949113</v>
      </c>
      <c r="E297" s="1" t="str">
        <f t="shared" si="9"/>
        <v>75.321565</v>
      </c>
      <c r="F297" s="2" cm="1">
        <f t="array" aca="1" ref="F297" ca="1">(6371 * 2 * ASIN(SQRT(POWER(SIN((RADIANS(D297) - RADIANS((INDIRECT("D"&amp;$H$3)))) / 2), 2) + COS(RADIANS((INDIRECT("D"&amp;$H$3)))) * COS(RADIANS(D297)) * POWER(SIN((RADIANS(E297) - RADIANS((INDIRECT("E"&amp;$H$3)))) / 2), 2))))</f>
        <v>1819.9689053295933</v>
      </c>
      <c r="G297" s="2"/>
    </row>
    <row r="298" spans="1:7" x14ac:dyDescent="0.3">
      <c r="A298" s="1" t="s">
        <v>3743</v>
      </c>
      <c r="B298" t="s">
        <v>8989</v>
      </c>
      <c r="C298" t="s">
        <v>18905</v>
      </c>
      <c r="D298" s="1" t="str">
        <f t="shared" si="8"/>
        <v>25.779962</v>
      </c>
      <c r="E298" s="1" t="str">
        <f t="shared" si="9"/>
        <v>85.276609</v>
      </c>
      <c r="F298" s="2" cm="1">
        <f t="array" aca="1" ref="F298" ca="1">(6371 * 2 * ASIN(SQRT(POWER(SIN((RADIANS(D298) - RADIANS((INDIRECT("D"&amp;$H$3)))) / 2), 2) + COS(RADIANS((INDIRECT("D"&amp;$H$3)))) * COS(RADIANS(D298)) * POWER(SIN((RADIANS(E298) - RADIANS((INDIRECT("E"&amp;$H$3)))) / 2), 2))))</f>
        <v>794.06986363865315</v>
      </c>
      <c r="G298" s="2"/>
    </row>
    <row r="299" spans="1:7" x14ac:dyDescent="0.3">
      <c r="A299" s="1" t="s">
        <v>4605</v>
      </c>
      <c r="B299" t="s">
        <v>8990</v>
      </c>
      <c r="C299" t="s">
        <v>18906</v>
      </c>
      <c r="D299" s="1" t="str">
        <f t="shared" si="8"/>
        <v>22.068677</v>
      </c>
      <c r="E299" s="1" t="str">
        <f t="shared" si="9"/>
        <v>84.915988</v>
      </c>
      <c r="F299" s="2" cm="1">
        <f t="array" aca="1" ref="F299" ca="1">(6371 * 2 * ASIN(SQRT(POWER(SIN((RADIANS(D299) - RADIANS((INDIRECT("D"&amp;$H$3)))) / 2), 2) + COS(RADIANS((INDIRECT("D"&amp;$H$3)))) * COS(RADIANS(D299)) * POWER(SIN((RADIANS(E299) - RADIANS((INDIRECT("E"&amp;$H$3)))) / 2), 2))))</f>
        <v>984.88583605831127</v>
      </c>
      <c r="G299" s="2"/>
    </row>
    <row r="300" spans="1:7" x14ac:dyDescent="0.3">
      <c r="A300" s="1" t="s">
        <v>970</v>
      </c>
      <c r="B300" t="s">
        <v>8991</v>
      </c>
      <c r="C300" t="s">
        <v>18907</v>
      </c>
      <c r="D300" s="1" t="str">
        <f t="shared" si="8"/>
        <v>19.1803282622</v>
      </c>
      <c r="E300" s="1" t="str">
        <f t="shared" si="9"/>
        <v>77.1169303369</v>
      </c>
      <c r="F300" s="2" cm="1">
        <f t="array" aca="1" ref="F300" ca="1">(6371 * 2 * ASIN(SQRT(POWER(SIN((RADIANS(D300) - RADIANS((INDIRECT("D"&amp;$H$3)))) / 2), 2) + COS(RADIANS((INDIRECT("D"&amp;$H$3)))) * COS(RADIANS(D300)) * POWER(SIN((RADIANS(E300) - RADIANS((INDIRECT("E"&amp;$H$3)))) / 2), 2))))</f>
        <v>1844.6166129285739</v>
      </c>
      <c r="G300" s="2"/>
    </row>
    <row r="301" spans="1:7" x14ac:dyDescent="0.3">
      <c r="A301" s="1" t="s">
        <v>1173</v>
      </c>
      <c r="B301" t="s">
        <v>8992</v>
      </c>
      <c r="C301" t="s">
        <v>18908</v>
      </c>
      <c r="D301" s="1" t="str">
        <f t="shared" si="8"/>
        <v>26.023137</v>
      </c>
      <c r="E301" s="1" t="str">
        <f t="shared" si="9"/>
        <v>89.977952</v>
      </c>
      <c r="F301" s="2" cm="1">
        <f t="array" aca="1" ref="F301" ca="1">(6371 * 2 * ASIN(SQRT(POWER(SIN((RADIANS(D301) - RADIANS((INDIRECT("D"&amp;$H$3)))) / 2), 2) + COS(RADIANS((INDIRECT("D"&amp;$H$3)))) * COS(RADIANS(D301)) * POWER(SIN((RADIANS(E301) - RADIANS((INDIRECT("E"&amp;$H$3)))) / 2), 2))))</f>
        <v>328.12116454609276</v>
      </c>
      <c r="G301" s="2"/>
    </row>
    <row r="302" spans="1:7" x14ac:dyDescent="0.3">
      <c r="A302" s="1" t="s">
        <v>3184</v>
      </c>
      <c r="B302" t="s">
        <v>8993</v>
      </c>
      <c r="C302" t="s">
        <v>18909</v>
      </c>
      <c r="D302" s="1" t="str">
        <f t="shared" si="8"/>
        <v>29.388948</v>
      </c>
      <c r="E302" s="1" t="str">
        <f t="shared" si="9"/>
        <v>76.963793</v>
      </c>
      <c r="F302" s="2" cm="1">
        <f t="array" aca="1" ref="F302" ca="1">(6371 * 2 * ASIN(SQRT(POWER(SIN((RADIANS(D302) - RADIANS((INDIRECT("D"&amp;$H$3)))) / 2), 2) + COS(RADIANS((INDIRECT("D"&amp;$H$3)))) * COS(RADIANS(D302)) * POWER(SIN((RADIANS(E302) - RADIANS((INDIRECT("E"&amp;$H$3)))) / 2), 2))))</f>
        <v>1614.5204571438951</v>
      </c>
      <c r="G302" s="2"/>
    </row>
    <row r="303" spans="1:7" x14ac:dyDescent="0.3">
      <c r="A303" s="1" t="s">
        <v>827</v>
      </c>
      <c r="B303" t="s">
        <v>8994</v>
      </c>
      <c r="C303" t="s">
        <v>18910</v>
      </c>
      <c r="D303" s="1" t="str">
        <f t="shared" si="8"/>
        <v>29.13201</v>
      </c>
      <c r="E303" s="1" t="str">
        <f t="shared" si="9"/>
        <v>78.275855</v>
      </c>
      <c r="F303" s="2" cm="1">
        <f t="array" aca="1" ref="F303" ca="1">(6371 * 2 * ASIN(SQRT(POWER(SIN((RADIANS(D303) - RADIANS((INDIRECT("D"&amp;$H$3)))) / 2), 2) + COS(RADIANS((INDIRECT("D"&amp;$H$3)))) * COS(RADIANS(D303)) * POWER(SIN((RADIANS(E303) - RADIANS((INDIRECT("E"&amp;$H$3)))) / 2), 2))))</f>
        <v>1484.8121516808917</v>
      </c>
      <c r="G303" s="2"/>
    </row>
    <row r="304" spans="1:7" x14ac:dyDescent="0.3">
      <c r="A304" s="1" t="s">
        <v>4606</v>
      </c>
      <c r="B304" t="s">
        <v>8995</v>
      </c>
      <c r="C304" t="s">
        <v>18911</v>
      </c>
      <c r="D304" s="1" t="str">
        <f t="shared" si="8"/>
        <v>22.427916</v>
      </c>
      <c r="E304" s="1" t="str">
        <f t="shared" si="9"/>
        <v>70.538842</v>
      </c>
      <c r="F304" s="2" cm="1">
        <f t="array" aca="1" ref="F304" ca="1">(6371 * 2 * ASIN(SQRT(POWER(SIN((RADIANS(D304) - RADIANS((INDIRECT("D"&amp;$H$3)))) / 2), 2) + COS(RADIANS((INDIRECT("D"&amp;$H$3)))) * COS(RADIANS(D304)) * POWER(SIN((RADIANS(E304) - RADIANS((INDIRECT("E"&amp;$H$3)))) / 2), 2))))</f>
        <v>2334.5652242793649</v>
      </c>
      <c r="G304" s="2"/>
    </row>
    <row r="305" spans="1:7" x14ac:dyDescent="0.3">
      <c r="A305" s="1" t="s">
        <v>4607</v>
      </c>
      <c r="B305" t="s">
        <v>8996</v>
      </c>
      <c r="C305" t="s">
        <v>18912</v>
      </c>
      <c r="D305" s="1" t="str">
        <f t="shared" si="8"/>
        <v>25.6767202377</v>
      </c>
      <c r="E305" s="1" t="str">
        <f t="shared" si="9"/>
        <v>85.365246145</v>
      </c>
      <c r="F305" s="2" cm="1">
        <f t="array" aca="1" ref="F305" ca="1">(6371 * 2 * ASIN(SQRT(POWER(SIN((RADIANS(D305) - RADIANS((INDIRECT("D"&amp;$H$3)))) / 2), 2) + COS(RADIANS((INDIRECT("D"&amp;$H$3)))) * COS(RADIANS(D305)) * POWER(SIN((RADIANS(E305) - RADIANS((INDIRECT("E"&amp;$H$3)))) / 2), 2))))</f>
        <v>787.35179603619372</v>
      </c>
      <c r="G305" s="2"/>
    </row>
    <row r="306" spans="1:7" x14ac:dyDescent="0.3">
      <c r="A306" s="1" t="s">
        <v>4608</v>
      </c>
      <c r="B306" t="s">
        <v>8997</v>
      </c>
      <c r="C306" t="s">
        <v>18913</v>
      </c>
      <c r="D306" s="1" t="str">
        <f t="shared" si="8"/>
        <v>25.3615157718</v>
      </c>
      <c r="E306" s="1" t="str">
        <f t="shared" si="9"/>
        <v>84.487603186</v>
      </c>
      <c r="F306" s="2" cm="1">
        <f t="array" aca="1" ref="F306" ca="1">(6371 * 2 * ASIN(SQRT(POWER(SIN((RADIANS(D306) - RADIANS((INDIRECT("D"&amp;$H$3)))) / 2), 2) + COS(RADIANS((INDIRECT("D"&amp;$H$3)))) * COS(RADIANS(D306)) * POWER(SIN((RADIANS(E306) - RADIANS((INDIRECT("E"&amp;$H$3)))) / 2), 2))))</f>
        <v>880.60369557835872</v>
      </c>
      <c r="G306" s="2"/>
    </row>
    <row r="307" spans="1:7" x14ac:dyDescent="0.3">
      <c r="A307" s="1" t="s">
        <v>4380</v>
      </c>
      <c r="B307" t="s">
        <v>8998</v>
      </c>
      <c r="C307" t="s">
        <v>18914</v>
      </c>
      <c r="D307" s="1" t="str">
        <f t="shared" si="8"/>
        <v>21.0097131944</v>
      </c>
      <c r="E307" s="1" t="str">
        <f t="shared" si="9"/>
        <v>75.9006577881</v>
      </c>
      <c r="F307" s="2" cm="1">
        <f t="array" aca="1" ref="F307" ca="1">(6371 * 2 * ASIN(SQRT(POWER(SIN((RADIANS(D307) - RADIANS((INDIRECT("D"&amp;$H$3)))) / 2), 2) + COS(RADIANS((INDIRECT("D"&amp;$H$3)))) * COS(RADIANS(D307)) * POWER(SIN((RADIANS(E307) - RADIANS((INDIRECT("E"&amp;$H$3)))) / 2), 2))))</f>
        <v>1866.3288563751839</v>
      </c>
      <c r="G307" s="2"/>
    </row>
    <row r="308" spans="1:7" x14ac:dyDescent="0.3">
      <c r="A308" s="1" t="s">
        <v>4609</v>
      </c>
      <c r="B308" t="s">
        <v>8999</v>
      </c>
      <c r="C308" t="s">
        <v>18915</v>
      </c>
      <c r="D308" s="1" t="str">
        <f t="shared" si="8"/>
        <v>26.7174</v>
      </c>
      <c r="E308" s="1" t="str">
        <f t="shared" si="9"/>
        <v>85.353298</v>
      </c>
      <c r="F308" s="2" cm="1">
        <f t="array" aca="1" ref="F308" ca="1">(6371 * 2 * ASIN(SQRT(POWER(SIN((RADIANS(D308) - RADIANS((INDIRECT("D"&amp;$H$3)))) / 2), 2) + COS(RADIANS((INDIRECT("D"&amp;$H$3)))) * COS(RADIANS(D308)) * POWER(SIN((RADIANS(E308) - RADIANS((INDIRECT("E"&amp;$H$3)))) / 2), 2))))</f>
        <v>775.62657815792863</v>
      </c>
      <c r="G308" s="2"/>
    </row>
    <row r="309" spans="1:7" x14ac:dyDescent="0.3">
      <c r="A309" s="1" t="s">
        <v>858</v>
      </c>
      <c r="B309" t="s">
        <v>9000</v>
      </c>
      <c r="C309" t="s">
        <v>18916</v>
      </c>
      <c r="D309" s="1" t="str">
        <f t="shared" si="8"/>
        <v>29.0094584</v>
      </c>
      <c r="E309" s="1" t="str">
        <f t="shared" si="9"/>
        <v>75.6466632</v>
      </c>
      <c r="F309" s="2" cm="1">
        <f t="array" aca="1" ref="F309" ca="1">(6371 * 2 * ASIN(SQRT(POWER(SIN((RADIANS(D309) - RADIANS((INDIRECT("D"&amp;$H$3)))) / 2), 2) + COS(RADIANS((INDIRECT("D"&amp;$H$3)))) * COS(RADIANS(D309)) * POWER(SIN((RADIANS(E309) - RADIANS((INDIRECT("E"&amp;$H$3)))) / 2), 2))))</f>
        <v>1737.9747193055671</v>
      </c>
      <c r="G309" s="2"/>
    </row>
    <row r="310" spans="1:7" x14ac:dyDescent="0.3">
      <c r="A310" s="1" t="s">
        <v>759</v>
      </c>
      <c r="B310" t="s">
        <v>9001</v>
      </c>
      <c r="C310" t="s">
        <v>18917</v>
      </c>
      <c r="D310" s="1" t="str">
        <f t="shared" si="8"/>
        <v>21.218301</v>
      </c>
      <c r="E310" s="1" t="str">
        <f t="shared" si="9"/>
        <v>80.626207</v>
      </c>
      <c r="F310" s="2" cm="1">
        <f t="array" aca="1" ref="F310" ca="1">(6371 * 2 * ASIN(SQRT(POWER(SIN((RADIANS(D310) - RADIANS((INDIRECT("D"&amp;$H$3)))) / 2), 2) + COS(RADIANS((INDIRECT("D"&amp;$H$3)))) * COS(RADIANS(D310)) * POWER(SIN((RADIANS(E310) - RADIANS((INDIRECT("E"&amp;$H$3)))) / 2), 2))))</f>
        <v>1414.3883729899915</v>
      </c>
      <c r="G310" s="2"/>
    </row>
    <row r="311" spans="1:7" x14ac:dyDescent="0.3">
      <c r="A311" s="1" t="s">
        <v>2165</v>
      </c>
      <c r="B311" t="s">
        <v>9002</v>
      </c>
      <c r="C311" t="s">
        <v>18918</v>
      </c>
      <c r="D311" s="1" t="str">
        <f t="shared" si="8"/>
        <v>21.99178</v>
      </c>
      <c r="E311" s="1" t="str">
        <f t="shared" si="9"/>
        <v>83.102414</v>
      </c>
      <c r="F311" s="2" cm="1">
        <f t="array" aca="1" ref="F311" ca="1">(6371 * 2 * ASIN(SQRT(POWER(SIN((RADIANS(D311) - RADIANS((INDIRECT("D"&amp;$H$3)))) / 2), 2) + COS(RADIANS((INDIRECT("D"&amp;$H$3)))) * COS(RADIANS(D311)) * POWER(SIN((RADIANS(E311) - RADIANS((INDIRECT("E"&amp;$H$3)))) / 2), 2))))</f>
        <v>1148.6942266988135</v>
      </c>
      <c r="G311" s="2"/>
    </row>
    <row r="312" spans="1:7" x14ac:dyDescent="0.3">
      <c r="A312" s="1" t="s">
        <v>3581</v>
      </c>
      <c r="B312" t="s">
        <v>9003</v>
      </c>
      <c r="C312" t="s">
        <v>18919</v>
      </c>
      <c r="D312" s="1" t="str">
        <f t="shared" si="8"/>
        <v>21.988744</v>
      </c>
      <c r="E312" s="1" t="str">
        <f t="shared" si="9"/>
        <v>83.182508</v>
      </c>
      <c r="F312" s="2" cm="1">
        <f t="array" aca="1" ref="F312" ca="1">(6371 * 2 * ASIN(SQRT(POWER(SIN((RADIANS(D312) - RADIANS((INDIRECT("D"&amp;$H$3)))) / 2), 2) + COS(RADIANS((INDIRECT("D"&amp;$H$3)))) * COS(RADIANS(D312)) * POWER(SIN((RADIANS(E312) - RADIANS((INDIRECT("E"&amp;$H$3)))) / 2), 2))))</f>
        <v>1141.683817797692</v>
      </c>
      <c r="G312" s="2"/>
    </row>
    <row r="313" spans="1:7" x14ac:dyDescent="0.3">
      <c r="A313" s="1" t="s">
        <v>856</v>
      </c>
      <c r="B313" t="s">
        <v>9004</v>
      </c>
      <c r="C313" t="s">
        <v>18920</v>
      </c>
      <c r="D313" s="1" t="str">
        <f t="shared" si="8"/>
        <v>26.202272</v>
      </c>
      <c r="E313" s="1" t="str">
        <f t="shared" si="9"/>
        <v>92.511718</v>
      </c>
      <c r="F313" s="2" cm="1">
        <f t="array" aca="1" ref="F313" ca="1">(6371 * 2 * ASIN(SQRT(POWER(SIN((RADIANS(D313) - RADIANS((INDIRECT("D"&amp;$H$3)))) / 2), 2) + COS(RADIANS((INDIRECT("D"&amp;$H$3)))) * COS(RADIANS(D313)) * POWER(SIN((RADIANS(E313) - RADIANS((INDIRECT("E"&amp;$H$3)))) / 2), 2))))</f>
        <v>90.617498292140752</v>
      </c>
      <c r="G313" s="2"/>
    </row>
    <row r="314" spans="1:7" x14ac:dyDescent="0.3">
      <c r="A314" s="1" t="s">
        <v>4610</v>
      </c>
      <c r="B314" t="s">
        <v>9005</v>
      </c>
      <c r="C314" t="s">
        <v>18921</v>
      </c>
      <c r="D314" s="1" t="str">
        <f t="shared" si="8"/>
        <v>30.365958</v>
      </c>
      <c r="E314" s="1" t="str">
        <f t="shared" si="9"/>
        <v>76.014229</v>
      </c>
      <c r="F314" s="2" cm="1">
        <f t="array" aca="1" ref="F314" ca="1">(6371 * 2 * ASIN(SQRT(POWER(SIN((RADIANS(D314) - RADIANS((INDIRECT("D"&amp;$H$3)))) / 2), 2) + COS(RADIANS((INDIRECT("D"&amp;$H$3)))) * COS(RADIANS(D314)) * POWER(SIN((RADIANS(E314) - RADIANS((INDIRECT("E"&amp;$H$3)))) / 2), 2))))</f>
        <v>1720.0832760638752</v>
      </c>
      <c r="G314" s="2"/>
    </row>
    <row r="315" spans="1:7" x14ac:dyDescent="0.3">
      <c r="A315" s="1" t="s">
        <v>950</v>
      </c>
      <c r="B315" t="s">
        <v>9006</v>
      </c>
      <c r="C315" t="s">
        <v>18922</v>
      </c>
      <c r="D315" s="1" t="str">
        <f t="shared" si="8"/>
        <v>14.231154</v>
      </c>
      <c r="E315" s="1" t="str">
        <f t="shared" si="9"/>
        <v>76.386431</v>
      </c>
      <c r="F315" s="2" cm="1">
        <f t="array" aca="1" ref="F315" ca="1">(6371 * 2 * ASIN(SQRT(POWER(SIN((RADIANS(D315) - RADIANS((INDIRECT("D"&amp;$H$3)))) / 2), 2) + COS(RADIANS((INDIRECT("D"&amp;$H$3)))) * COS(RADIANS(D315)) * POWER(SIN((RADIANS(E315) - RADIANS((INDIRECT("E"&amp;$H$3)))) / 2), 2))))</f>
        <v>2231.0924762501554</v>
      </c>
      <c r="G315" s="2"/>
    </row>
    <row r="316" spans="1:7" x14ac:dyDescent="0.3">
      <c r="A316" s="1" t="s">
        <v>2773</v>
      </c>
      <c r="B316" t="s">
        <v>9007</v>
      </c>
      <c r="C316" t="s">
        <v>18923</v>
      </c>
      <c r="D316" s="1" t="str">
        <f t="shared" si="8"/>
        <v>16.124988</v>
      </c>
      <c r="E316" s="1" t="str">
        <f t="shared" si="9"/>
        <v>80.583808</v>
      </c>
      <c r="F316" s="2" cm="1">
        <f t="array" aca="1" ref="F316" ca="1">(6371 * 2 * ASIN(SQRT(POWER(SIN((RADIANS(D316) - RADIANS((INDIRECT("D"&amp;$H$3)))) / 2), 2) + COS(RADIANS((INDIRECT("D"&amp;$H$3)))) * COS(RADIANS(D316)) * POWER(SIN((RADIANS(E316) - RADIANS((INDIRECT("E"&amp;$H$3)))) / 2), 2))))</f>
        <v>1757.3970941849905</v>
      </c>
      <c r="G316" s="2"/>
    </row>
    <row r="317" spans="1:7" x14ac:dyDescent="0.3">
      <c r="A317" s="1" t="s">
        <v>4252</v>
      </c>
      <c r="B317" t="s">
        <v>9008</v>
      </c>
      <c r="C317" t="s">
        <v>18924</v>
      </c>
      <c r="D317" s="1" t="str">
        <f t="shared" si="8"/>
        <v>16.157497</v>
      </c>
      <c r="E317" s="1" t="str">
        <f t="shared" si="9"/>
        <v>80.586487</v>
      </c>
      <c r="F317" s="2" cm="1">
        <f t="array" aca="1" ref="F317" ca="1">(6371 * 2 * ASIN(SQRT(POWER(SIN((RADIANS(D317) - RADIANS((INDIRECT("D"&amp;$H$3)))) / 2), 2) + COS(RADIANS((INDIRECT("D"&amp;$H$3)))) * COS(RADIANS(D317)) * POWER(SIN((RADIANS(E317) - RADIANS((INDIRECT("E"&amp;$H$3)))) / 2), 2))))</f>
        <v>1754.6636738057857</v>
      </c>
      <c r="G317" s="2"/>
    </row>
    <row r="318" spans="1:7" x14ac:dyDescent="0.3">
      <c r="A318" s="1" t="s">
        <v>2989</v>
      </c>
      <c r="B318" t="s">
        <v>9009</v>
      </c>
      <c r="C318" t="s">
        <v>18925</v>
      </c>
      <c r="D318" s="1" t="str">
        <f t="shared" si="8"/>
        <v>16.831606</v>
      </c>
      <c r="E318" s="1" t="str">
        <f t="shared" si="9"/>
        <v>81.606702</v>
      </c>
      <c r="F318" s="2" cm="1">
        <f t="array" aca="1" ref="F318" ca="1">(6371 * 2 * ASIN(SQRT(POWER(SIN((RADIANS(D318) - RADIANS((INDIRECT("D"&amp;$H$3)))) / 2), 2) + COS(RADIANS((INDIRECT("D"&amp;$H$3)))) * COS(RADIANS(D318)) * POWER(SIN((RADIANS(E318) - RADIANS((INDIRECT("E"&amp;$H$3)))) / 2), 2))))</f>
        <v>1624.5771951911127</v>
      </c>
      <c r="G318" s="2"/>
    </row>
    <row r="319" spans="1:7" x14ac:dyDescent="0.3">
      <c r="A319" s="1" t="s">
        <v>4611</v>
      </c>
      <c r="B319" t="s">
        <v>9010</v>
      </c>
      <c r="C319" t="s">
        <v>18926</v>
      </c>
      <c r="D319" s="1" t="str">
        <f t="shared" si="8"/>
        <v>21.666901</v>
      </c>
      <c r="E319" s="1" t="str">
        <f t="shared" si="9"/>
        <v>87.038724</v>
      </c>
      <c r="F319" s="2" cm="1">
        <f t="array" aca="1" ref="F319" ca="1">(6371 * 2 * ASIN(SQRT(POWER(SIN((RADIANS(D319) - RADIANS((INDIRECT("D"&amp;$H$3)))) / 2), 2) + COS(RADIANS((INDIRECT("D"&amp;$H$3)))) * COS(RADIANS(D319)) * POWER(SIN((RADIANS(E319) - RADIANS((INDIRECT("E"&amp;$H$3)))) / 2), 2))))</f>
        <v>841.11166451208328</v>
      </c>
      <c r="G319" s="2"/>
    </row>
    <row r="320" spans="1:7" x14ac:dyDescent="0.3">
      <c r="A320" s="1" t="s">
        <v>470</v>
      </c>
      <c r="B320" t="s">
        <v>9011</v>
      </c>
      <c r="C320" t="s">
        <v>18927</v>
      </c>
      <c r="D320" s="1" t="str">
        <f t="shared" si="8"/>
        <v>21.7029241</v>
      </c>
      <c r="E320" s="1" t="str">
        <f t="shared" si="9"/>
        <v>87.0637831</v>
      </c>
      <c r="F320" s="2" cm="1">
        <f t="array" aca="1" ref="F320" ca="1">(6371 * 2 * ASIN(SQRT(POWER(SIN((RADIANS(D320) - RADIANS((INDIRECT("D"&amp;$H$3)))) / 2), 2) + COS(RADIANS((INDIRECT("D"&amp;$H$3)))) * COS(RADIANS(D320)) * POWER(SIN((RADIANS(E320) - RADIANS((INDIRECT("E"&amp;$H$3)))) / 2), 2))))</f>
        <v>836.47456746797479</v>
      </c>
      <c r="G320" s="2"/>
    </row>
    <row r="321" spans="1:7" x14ac:dyDescent="0.3">
      <c r="A321" s="1" t="s">
        <v>4612</v>
      </c>
      <c r="B321" t="s">
        <v>9012</v>
      </c>
      <c r="C321" t="s">
        <v>18928</v>
      </c>
      <c r="D321" s="1" t="str">
        <f t="shared" si="8"/>
        <v>22.314788</v>
      </c>
      <c r="E321" s="1" t="str">
        <f t="shared" si="9"/>
        <v>74.014286</v>
      </c>
      <c r="F321" s="2" cm="1">
        <f t="array" aca="1" ref="F321" ca="1">(6371 * 2 * ASIN(SQRT(POWER(SIN((RADIANS(D321) - RADIANS((INDIRECT("D"&amp;$H$3)))) / 2), 2) + COS(RADIANS((INDIRECT("D"&amp;$H$3)))) * COS(RADIANS(D321)) * POWER(SIN((RADIANS(E321) - RADIANS((INDIRECT("E"&amp;$H$3)))) / 2), 2))))</f>
        <v>1997.142892707185</v>
      </c>
      <c r="G321" s="2"/>
    </row>
    <row r="322" spans="1:7" x14ac:dyDescent="0.3">
      <c r="A322" s="1" t="s">
        <v>1187</v>
      </c>
      <c r="B322" t="s">
        <v>9013</v>
      </c>
      <c r="C322" t="s">
        <v>18929</v>
      </c>
      <c r="D322" s="1" t="str">
        <f t="shared" si="8"/>
        <v>27.383483</v>
      </c>
      <c r="E322" s="1" t="str">
        <f t="shared" si="9"/>
        <v>95.616982</v>
      </c>
      <c r="F322" s="2" cm="1">
        <f t="array" aca="1" ref="F322" ca="1">(6371 * 2 * ASIN(SQRT(POWER(SIN((RADIANS(D322) - RADIANS((INDIRECT("D"&amp;$H$3)))) / 2), 2) + COS(RADIANS((INDIRECT("D"&amp;$H$3)))) * COS(RADIANS(D322)) * POWER(SIN((RADIANS(E322) - RADIANS((INDIRECT("E"&amp;$H$3)))) / 2), 2))))</f>
        <v>252.14882680763617</v>
      </c>
      <c r="G322" s="2"/>
    </row>
    <row r="323" spans="1:7" x14ac:dyDescent="0.3">
      <c r="A323" s="1" t="s">
        <v>4613</v>
      </c>
      <c r="B323" t="s">
        <v>9014</v>
      </c>
      <c r="C323" t="s">
        <v>18930</v>
      </c>
      <c r="D323" s="1" t="str">
        <f t="shared" ref="D323:D386" si="10">MID(C323,1,SEARCH(",",C323)-1)</f>
        <v>19.430619765</v>
      </c>
      <c r="E323" s="1" t="str">
        <f t="shared" ref="E323:E386" si="11">MID(C323,SEARCH(",",C323)+1,LEN(C323)-SEARCH(",",C323))</f>
        <v>77.1556666229</v>
      </c>
      <c r="F323" s="2" cm="1">
        <f t="array" aca="1" ref="F323" ca="1">(6371 * 2 * ASIN(SQRT(POWER(SIN((RADIANS(D323) - RADIANS((INDIRECT("D"&amp;$H$3)))) / 2), 2) + COS(RADIANS((INDIRECT("D"&amp;$H$3)))) * COS(RADIANS(D323)) * POWER(SIN((RADIANS(E323) - RADIANS((INDIRECT("E"&amp;$H$3)))) / 2), 2))))</f>
        <v>1827.2448792428916</v>
      </c>
      <c r="G323" s="2"/>
    </row>
    <row r="324" spans="1:7" x14ac:dyDescent="0.3">
      <c r="A324" s="1" t="s">
        <v>891</v>
      </c>
      <c r="B324" t="s">
        <v>9015</v>
      </c>
      <c r="C324" t="s">
        <v>18931</v>
      </c>
      <c r="D324" s="1" t="str">
        <f t="shared" si="10"/>
        <v>13.0109407208</v>
      </c>
      <c r="E324" s="1" t="str">
        <f t="shared" si="11"/>
        <v>77.6629705685</v>
      </c>
      <c r="F324" s="2" cm="1">
        <f t="array" aca="1" ref="F324" ca="1">(6371 * 2 * ASIN(SQRT(POWER(SIN((RADIANS(D324) - RADIANS((INDIRECT("D"&amp;$H$3)))) / 2), 2) + COS(RADIANS((INDIRECT("D"&amp;$H$3)))) * COS(RADIANS(D324)) * POWER(SIN((RADIANS(E324) - RADIANS((INDIRECT("E"&amp;$H$3)))) / 2), 2))))</f>
        <v>2224.5342436369933</v>
      </c>
      <c r="G324" s="2"/>
    </row>
    <row r="325" spans="1:7" x14ac:dyDescent="0.3">
      <c r="A325" s="1" t="s">
        <v>3140</v>
      </c>
      <c r="B325" t="s">
        <v>9016</v>
      </c>
      <c r="C325" t="s">
        <v>18932</v>
      </c>
      <c r="D325" s="1" t="str">
        <f t="shared" si="10"/>
        <v>10.802091</v>
      </c>
      <c r="E325" s="1" t="str">
        <f t="shared" si="11"/>
        <v>76.641926</v>
      </c>
      <c r="F325" s="2" cm="1">
        <f t="array" aca="1" ref="F325" ca="1">(6371 * 2 * ASIN(SQRT(POWER(SIN((RADIANS(D325) - RADIANS((INDIRECT("D"&amp;$H$3)))) / 2), 2) + COS(RADIANS((INDIRECT("D"&amp;$H$3)))) * COS(RADIANS(D325)) * POWER(SIN((RADIANS(E325) - RADIANS((INDIRECT("E"&amp;$H$3)))) / 2), 2))))</f>
        <v>2479.7994302012103</v>
      </c>
      <c r="G325" s="2"/>
    </row>
    <row r="326" spans="1:7" x14ac:dyDescent="0.3">
      <c r="A326" s="1" t="s">
        <v>4614</v>
      </c>
      <c r="B326" t="s">
        <v>9017</v>
      </c>
      <c r="C326" t="s">
        <v>18933</v>
      </c>
      <c r="D326" s="1" t="str">
        <f t="shared" si="10"/>
        <v>27.112061</v>
      </c>
      <c r="E326" s="1" t="str">
        <f t="shared" si="11"/>
        <v>75.33241</v>
      </c>
      <c r="F326" s="2" cm="1">
        <f t="array" aca="1" ref="F326" ca="1">(6371 * 2 * ASIN(SQRT(POWER(SIN((RADIANS(D326) - RADIANS((INDIRECT("D"&amp;$H$3)))) / 2), 2) + COS(RADIANS((INDIRECT("D"&amp;$H$3)))) * COS(RADIANS(D326)) * POWER(SIN((RADIANS(E326) - RADIANS((INDIRECT("E"&amp;$H$3)))) / 2), 2))))</f>
        <v>1766.6504521914121</v>
      </c>
      <c r="G326" s="2"/>
    </row>
    <row r="327" spans="1:7" x14ac:dyDescent="0.3">
      <c r="A327" s="1" t="s">
        <v>988</v>
      </c>
      <c r="B327" t="s">
        <v>9018</v>
      </c>
      <c r="C327" t="s">
        <v>18934</v>
      </c>
      <c r="D327" s="1" t="str">
        <f t="shared" si="10"/>
        <v>23.168331</v>
      </c>
      <c r="E327" s="1" t="str">
        <f t="shared" si="11"/>
        <v>72.748038</v>
      </c>
      <c r="F327" s="2" cm="1">
        <f t="array" aca="1" ref="F327" ca="1">(6371 * 2 * ASIN(SQRT(POWER(SIN((RADIANS(D327) - RADIANS((INDIRECT("D"&amp;$H$3)))) / 2), 2) + COS(RADIANS((INDIRECT("D"&amp;$H$3)))) * COS(RADIANS(D327)) * POWER(SIN((RADIANS(E327) - RADIANS((INDIRECT("E"&amp;$H$3)))) / 2), 2))))</f>
        <v>2094.2199728902178</v>
      </c>
      <c r="G327" s="2"/>
    </row>
    <row r="328" spans="1:7" x14ac:dyDescent="0.3">
      <c r="A328" s="1" t="s">
        <v>1108</v>
      </c>
      <c r="B328" t="s">
        <v>9019</v>
      </c>
      <c r="C328" t="s">
        <v>18935</v>
      </c>
      <c r="D328" s="1" t="str">
        <f t="shared" si="10"/>
        <v>29.859997</v>
      </c>
      <c r="E328" s="1" t="str">
        <f t="shared" si="11"/>
        <v>74.54288</v>
      </c>
      <c r="F328" s="2" cm="1">
        <f t="array" aca="1" ref="F328" ca="1">(6371 * 2 * ASIN(SQRT(POWER(SIN((RADIANS(D328) - RADIANS((INDIRECT("D"&amp;$H$3)))) / 2), 2) + COS(RADIANS((INDIRECT("D"&amp;$H$3)))) * COS(RADIANS(D328)) * POWER(SIN((RADIANS(E328) - RADIANS((INDIRECT("E"&amp;$H$3)))) / 2), 2))))</f>
        <v>1852.8658811820915</v>
      </c>
      <c r="G328" s="2"/>
    </row>
    <row r="329" spans="1:7" x14ac:dyDescent="0.3">
      <c r="A329" s="1" t="s">
        <v>992</v>
      </c>
      <c r="B329" t="s">
        <v>9020</v>
      </c>
      <c r="C329" t="s">
        <v>18936</v>
      </c>
      <c r="D329" s="1" t="str">
        <f t="shared" si="10"/>
        <v>29.542416</v>
      </c>
      <c r="E329" s="1" t="str">
        <f t="shared" si="11"/>
        <v>74.19093</v>
      </c>
      <c r="F329" s="2" cm="1">
        <f t="array" aca="1" ref="F329" ca="1">(6371 * 2 * ASIN(SQRT(POWER(SIN((RADIANS(D329) - RADIANS((INDIRECT("D"&amp;$H$3)))) / 2), 2) + COS(RADIANS((INDIRECT("D"&amp;$H$3)))) * COS(RADIANS(D329)) * POWER(SIN((RADIANS(E329) - RADIANS((INDIRECT("E"&amp;$H$3)))) / 2), 2))))</f>
        <v>1883.3372726075679</v>
      </c>
      <c r="G329" s="2"/>
    </row>
    <row r="330" spans="1:7" x14ac:dyDescent="0.3">
      <c r="A330" s="1" t="s">
        <v>3884</v>
      </c>
      <c r="B330" t="s">
        <v>9021</v>
      </c>
      <c r="C330" t="s">
        <v>18937</v>
      </c>
      <c r="D330" s="1" t="str">
        <f t="shared" si="10"/>
        <v>23.918067</v>
      </c>
      <c r="E330" s="1" t="str">
        <f t="shared" si="11"/>
        <v>72.367959</v>
      </c>
      <c r="F330" s="2" cm="1">
        <f t="array" aca="1" ref="F330" ca="1">(6371 * 2 * ASIN(SQRT(POWER(SIN((RADIANS(D330) - RADIANS((INDIRECT("D"&amp;$H$3)))) / 2), 2) + COS(RADIANS((INDIRECT("D"&amp;$H$3)))) * COS(RADIANS(D330)) * POWER(SIN((RADIANS(E330) - RADIANS((INDIRECT("E"&amp;$H$3)))) / 2), 2))))</f>
        <v>2111.4372810853815</v>
      </c>
      <c r="G330" s="2"/>
    </row>
    <row r="331" spans="1:7" x14ac:dyDescent="0.3">
      <c r="A331" s="1" t="s">
        <v>183</v>
      </c>
      <c r="B331" t="s">
        <v>9022</v>
      </c>
      <c r="C331" t="s">
        <v>18938</v>
      </c>
      <c r="D331" s="1" t="str">
        <f t="shared" si="10"/>
        <v>23.643461</v>
      </c>
      <c r="E331" s="1" t="str">
        <f t="shared" si="11"/>
        <v>85.466475</v>
      </c>
      <c r="F331" s="2" cm="1">
        <f t="array" aca="1" ref="F331" ca="1">(6371 * 2 * ASIN(SQRT(POWER(SIN((RADIANS(D331) - RADIANS((INDIRECT("D"&amp;$H$3)))) / 2), 2) + COS(RADIANS((INDIRECT("D"&amp;$H$3)))) * COS(RADIANS(D331)) * POWER(SIN((RADIANS(E331) - RADIANS((INDIRECT("E"&amp;$H$3)))) / 2), 2))))</f>
        <v>848.73595395122936</v>
      </c>
      <c r="G331" s="2"/>
    </row>
    <row r="332" spans="1:7" x14ac:dyDescent="0.3">
      <c r="A332" s="1" t="s">
        <v>4615</v>
      </c>
      <c r="B332" t="s">
        <v>9023</v>
      </c>
      <c r="C332" t="s">
        <v>18939</v>
      </c>
      <c r="D332" s="1" t="str">
        <f t="shared" si="10"/>
        <v>23.994088</v>
      </c>
      <c r="E332" s="1" t="str">
        <f t="shared" si="11"/>
        <v>81.287323</v>
      </c>
      <c r="F332" s="2" cm="1">
        <f t="array" aca="1" ref="F332" ca="1">(6371 * 2 * ASIN(SQRT(POWER(SIN((RADIANS(D332) - RADIANS((INDIRECT("D"&amp;$H$3)))) / 2), 2) + COS(RADIANS((INDIRECT("D"&amp;$H$3)))) * COS(RADIANS(D332)) * POWER(SIN((RADIANS(E332) - RADIANS((INDIRECT("E"&amp;$H$3)))) / 2), 2))))</f>
        <v>1231.9670696820685</v>
      </c>
      <c r="G332" s="2"/>
    </row>
    <row r="333" spans="1:7" x14ac:dyDescent="0.3">
      <c r="A333" s="1" t="s">
        <v>4616</v>
      </c>
      <c r="B333" t="s">
        <v>9024</v>
      </c>
      <c r="C333" t="s">
        <v>18940</v>
      </c>
      <c r="D333" s="1" t="str">
        <f t="shared" si="10"/>
        <v>23.7758696073</v>
      </c>
      <c r="E333" s="1" t="str">
        <f t="shared" si="11"/>
        <v>80.4867339813</v>
      </c>
      <c r="F333" s="2" cm="1">
        <f t="array" aca="1" ref="F333" ca="1">(6371 * 2 * ASIN(SQRT(POWER(SIN((RADIANS(D333) - RADIANS((INDIRECT("D"&amp;$H$3)))) / 2), 2) + COS(RADIANS((INDIRECT("D"&amp;$H$3)))) * COS(RADIANS(D333)) * POWER(SIN((RADIANS(E333) - RADIANS((INDIRECT("E"&amp;$H$3)))) / 2), 2))))</f>
        <v>1316.9003649534795</v>
      </c>
      <c r="G333" s="2"/>
    </row>
    <row r="334" spans="1:7" x14ac:dyDescent="0.3">
      <c r="A334" s="1" t="s">
        <v>963</v>
      </c>
      <c r="B334" t="s">
        <v>9025</v>
      </c>
      <c r="C334" t="s">
        <v>18941</v>
      </c>
      <c r="D334" s="1" t="str">
        <f t="shared" si="10"/>
        <v>22.450677</v>
      </c>
      <c r="E334" s="1" t="str">
        <f t="shared" si="11"/>
        <v>75.944135</v>
      </c>
      <c r="F334" s="2" cm="1">
        <f t="array" aca="1" ref="F334" ca="1">(6371 * 2 * ASIN(SQRT(POWER(SIN((RADIANS(D334) - RADIANS((INDIRECT("D"&amp;$H$3)))) / 2), 2) + COS(RADIANS((INDIRECT("D"&amp;$H$3)))) * COS(RADIANS(D334)) * POWER(SIN((RADIANS(E334) - RADIANS((INDIRECT("E"&amp;$H$3)))) / 2), 2))))</f>
        <v>1804.2261420609282</v>
      </c>
      <c r="G334" s="2"/>
    </row>
    <row r="335" spans="1:7" x14ac:dyDescent="0.3">
      <c r="A335" s="1" t="s">
        <v>108</v>
      </c>
      <c r="B335" t="s">
        <v>9026</v>
      </c>
      <c r="C335" t="s">
        <v>18942</v>
      </c>
      <c r="D335" s="1" t="str">
        <f t="shared" si="10"/>
        <v>23.930507</v>
      </c>
      <c r="E335" s="1" t="str">
        <f t="shared" si="11"/>
        <v>91.860783</v>
      </c>
      <c r="F335" s="2" cm="1">
        <f t="array" aca="1" ref="F335" ca="1">(6371 * 2 * ASIN(SQRT(POWER(SIN((RADIANS(D335) - RADIANS((INDIRECT("D"&amp;$H$3)))) / 2), 2) + COS(RADIANS((INDIRECT("D"&amp;$H$3)))) * COS(RADIANS(D335)) * POWER(SIN((RADIANS(E335) - RADIANS((INDIRECT("E"&amp;$H$3)))) / 2), 2))))</f>
        <v>341.82935954048099</v>
      </c>
      <c r="G335" s="2"/>
    </row>
    <row r="336" spans="1:7" x14ac:dyDescent="0.3">
      <c r="A336" s="1" t="s">
        <v>4617</v>
      </c>
      <c r="B336" t="s">
        <v>9027</v>
      </c>
      <c r="C336" t="s">
        <v>18943</v>
      </c>
      <c r="D336" s="1" t="str">
        <f t="shared" si="10"/>
        <v>23.289155</v>
      </c>
      <c r="E336" s="1" t="str">
        <f t="shared" si="11"/>
        <v>73.199554</v>
      </c>
      <c r="F336" s="2" cm="1">
        <f t="array" aca="1" ref="F336" ca="1">(6371 * 2 * ASIN(SQRT(POWER(SIN((RADIANS(D336) - RADIANS((INDIRECT("D"&amp;$H$3)))) / 2), 2) + COS(RADIANS((INDIRECT("D"&amp;$H$3)))) * COS(RADIANS(D336)) * POWER(SIN((RADIANS(E336) - RADIANS((INDIRECT("E"&amp;$H$3)))) / 2), 2))))</f>
        <v>2046.1759386877291</v>
      </c>
      <c r="G336" s="2"/>
    </row>
    <row r="337" spans="1:7" x14ac:dyDescent="0.3">
      <c r="A337" s="1" t="s">
        <v>990</v>
      </c>
      <c r="B337" t="s">
        <v>9028</v>
      </c>
      <c r="C337" t="s">
        <v>18944</v>
      </c>
      <c r="D337" s="1" t="str">
        <f t="shared" si="10"/>
        <v>21.361353</v>
      </c>
      <c r="E337" s="1" t="str">
        <f t="shared" si="11"/>
        <v>76.720809</v>
      </c>
      <c r="F337" s="2" cm="1">
        <f t="array" aca="1" ref="F337" ca="1">(6371 * 2 * ASIN(SQRT(POWER(SIN((RADIANS(D337) - RADIANS((INDIRECT("D"&amp;$H$3)))) / 2), 2) + COS(RADIANS((INDIRECT("D"&amp;$H$3)))) * COS(RADIANS(D337)) * POWER(SIN((RADIANS(E337) - RADIANS((INDIRECT("E"&amp;$H$3)))) / 2), 2))))</f>
        <v>1772.7672140623854</v>
      </c>
      <c r="G337" s="2"/>
    </row>
    <row r="338" spans="1:7" x14ac:dyDescent="0.3">
      <c r="A338" s="1" t="s">
        <v>4618</v>
      </c>
      <c r="B338" t="s">
        <v>9029</v>
      </c>
      <c r="C338" t="s">
        <v>18945</v>
      </c>
      <c r="D338" s="1" t="str">
        <f t="shared" si="10"/>
        <v>22.656634</v>
      </c>
      <c r="E338" s="1" t="str">
        <f t="shared" si="11"/>
        <v>88.80796</v>
      </c>
      <c r="F338" s="2" cm="1">
        <f t="array" aca="1" ref="F338" ca="1">(6371 * 2 * ASIN(SQRT(POWER(SIN((RADIANS(D338) - RADIANS((INDIRECT("D"&amp;$H$3)))) / 2), 2) + COS(RADIANS((INDIRECT("D"&amp;$H$3)))) * COS(RADIANS(D338)) * POWER(SIN((RADIANS(E338) - RADIANS((INDIRECT("E"&amp;$H$3)))) / 2), 2))))</f>
        <v>634.61546827897507</v>
      </c>
      <c r="G338" s="2"/>
    </row>
    <row r="339" spans="1:7" x14ac:dyDescent="0.3">
      <c r="A339" s="1" t="s">
        <v>3003</v>
      </c>
      <c r="B339" t="s">
        <v>9030</v>
      </c>
      <c r="C339" t="s">
        <v>18946</v>
      </c>
      <c r="D339" s="1" t="str">
        <f t="shared" si="10"/>
        <v>28.714564</v>
      </c>
      <c r="E339" s="1" t="str">
        <f t="shared" si="11"/>
        <v>77.166876</v>
      </c>
      <c r="F339" s="2" cm="1">
        <f t="array" aca="1" ref="F339" ca="1">(6371 * 2 * ASIN(SQRT(POWER(SIN((RADIANS(D339) - RADIANS((INDIRECT("D"&amp;$H$3)))) / 2), 2) + COS(RADIANS((INDIRECT("D"&amp;$H$3)))) * COS(RADIANS(D339)) * POWER(SIN((RADIANS(E339) - RADIANS((INDIRECT("E"&amp;$H$3)))) / 2), 2))))</f>
        <v>1587.9892102945157</v>
      </c>
      <c r="G339" s="2"/>
    </row>
    <row r="340" spans="1:7" x14ac:dyDescent="0.3">
      <c r="A340" s="1" t="s">
        <v>24</v>
      </c>
      <c r="B340" t="s">
        <v>9031</v>
      </c>
      <c r="C340" t="s">
        <v>18947</v>
      </c>
      <c r="D340" s="1" t="str">
        <f t="shared" si="10"/>
        <v>28.714205</v>
      </c>
      <c r="E340" s="1" t="str">
        <f t="shared" si="11"/>
        <v>77.166707</v>
      </c>
      <c r="F340" s="2" cm="1">
        <f t="array" aca="1" ref="F340" ca="1">(6371 * 2 * ASIN(SQRT(POWER(SIN((RADIANS(D340) - RADIANS((INDIRECT("D"&amp;$H$3)))) / 2), 2) + COS(RADIANS((INDIRECT("D"&amp;$H$3)))) * COS(RADIANS(D340)) * POWER(SIN((RADIANS(E340) - RADIANS((INDIRECT("E"&amp;$H$3)))) / 2), 2))))</f>
        <v>1588.0028477682074</v>
      </c>
      <c r="G340" s="2"/>
    </row>
    <row r="341" spans="1:7" x14ac:dyDescent="0.3">
      <c r="A341" s="1" t="s">
        <v>974</v>
      </c>
      <c r="B341" t="s">
        <v>9032</v>
      </c>
      <c r="C341" t="s">
        <v>18948</v>
      </c>
      <c r="D341" s="1" t="str">
        <f t="shared" si="10"/>
        <v>28.288281</v>
      </c>
      <c r="E341" s="1" t="str">
        <f t="shared" si="11"/>
        <v>74.966203</v>
      </c>
      <c r="F341" s="2" cm="1">
        <f t="array" aca="1" ref="F341" ca="1">(6371 * 2 * ASIN(SQRT(POWER(SIN((RADIANS(D341) - RADIANS((INDIRECT("D"&amp;$H$3)))) / 2), 2) + COS(RADIANS((INDIRECT("D"&amp;$H$3)))) * COS(RADIANS(D341)) * POWER(SIN((RADIANS(E341) - RADIANS((INDIRECT("E"&amp;$H$3)))) / 2), 2))))</f>
        <v>1800.730578668512</v>
      </c>
      <c r="G341" s="2"/>
    </row>
    <row r="342" spans="1:7" x14ac:dyDescent="0.3">
      <c r="A342" s="1" t="s">
        <v>259</v>
      </c>
      <c r="B342" t="s">
        <v>9033</v>
      </c>
      <c r="C342" t="s">
        <v>18949</v>
      </c>
      <c r="D342" s="1" t="str">
        <f t="shared" si="10"/>
        <v>28.7468</v>
      </c>
      <c r="E342" s="1" t="str">
        <f t="shared" si="11"/>
        <v>77.1377425</v>
      </c>
      <c r="F342" s="2" cm="1">
        <f t="array" aca="1" ref="F342" ca="1">(6371 * 2 * ASIN(SQRT(POWER(SIN((RADIANS(D342) - RADIANS((INDIRECT("D"&amp;$H$3)))) / 2), 2) + COS(RADIANS((INDIRECT("D"&amp;$H$3)))) * COS(RADIANS(D342)) * POWER(SIN((RADIANS(E342) - RADIANS((INDIRECT("E"&amp;$H$3)))) / 2), 2))))</f>
        <v>1591.0776993964946</v>
      </c>
      <c r="G342" s="2"/>
    </row>
    <row r="343" spans="1:7" x14ac:dyDescent="0.3">
      <c r="A343" s="1" t="s">
        <v>2177</v>
      </c>
      <c r="B343" t="s">
        <v>9034</v>
      </c>
      <c r="C343" t="s">
        <v>18950</v>
      </c>
      <c r="D343" s="1" t="str">
        <f t="shared" si="10"/>
        <v>28.769718</v>
      </c>
      <c r="E343" s="1" t="str">
        <f t="shared" si="11"/>
        <v>77.115838</v>
      </c>
      <c r="F343" s="2" cm="1">
        <f t="array" aca="1" ref="F343" ca="1">(6371 * 2 * ASIN(SQRT(POWER(SIN((RADIANS(D343) - RADIANS((INDIRECT("D"&amp;$H$3)))) / 2), 2) + COS(RADIANS((INDIRECT("D"&amp;$H$3)))) * COS(RADIANS(D343)) * POWER(SIN((RADIANS(E343) - RADIANS((INDIRECT("E"&amp;$H$3)))) / 2), 2))))</f>
        <v>1593.3925543105497</v>
      </c>
      <c r="G343" s="2"/>
    </row>
    <row r="344" spans="1:7" x14ac:dyDescent="0.3">
      <c r="A344" s="1" t="s">
        <v>1651</v>
      </c>
      <c r="B344" t="s">
        <v>9035</v>
      </c>
      <c r="C344" t="s">
        <v>18951</v>
      </c>
      <c r="D344" s="1" t="str">
        <f t="shared" si="10"/>
        <v>28.801187</v>
      </c>
      <c r="E344" s="1" t="str">
        <f t="shared" si="11"/>
        <v>77.102334</v>
      </c>
      <c r="F344" s="2" cm="1">
        <f t="array" aca="1" ref="F344" ca="1">(6371 * 2 * ASIN(SQRT(POWER(SIN((RADIANS(D344) - RADIANS((INDIRECT("D"&amp;$H$3)))) / 2), 2) + COS(RADIANS((INDIRECT("D"&amp;$H$3)))) * COS(RADIANS(D344)) * POWER(SIN((RADIANS(E344) - RADIANS((INDIRECT("E"&amp;$H$3)))) / 2), 2))))</f>
        <v>1594.964994634521</v>
      </c>
      <c r="G344" s="2"/>
    </row>
    <row r="345" spans="1:7" x14ac:dyDescent="0.3">
      <c r="A345" s="1" t="s">
        <v>2968</v>
      </c>
      <c r="B345" t="s">
        <v>9036</v>
      </c>
      <c r="C345" t="s">
        <v>18952</v>
      </c>
      <c r="D345" s="1" t="str">
        <f t="shared" si="10"/>
        <v>28.846886</v>
      </c>
      <c r="E345" s="1" t="str">
        <f t="shared" si="11"/>
        <v>77.085727</v>
      </c>
      <c r="F345" s="2" cm="1">
        <f t="array" aca="1" ref="F345" ca="1">(6371 * 2 * ASIN(SQRT(POWER(SIN((RADIANS(D345) - RADIANS((INDIRECT("D"&amp;$H$3)))) / 2), 2) + COS(RADIANS((INDIRECT("D"&amp;$H$3)))) * COS(RADIANS(D345)) * POWER(SIN((RADIANS(E345) - RADIANS((INDIRECT("E"&amp;$H$3)))) / 2), 2))))</f>
        <v>1596.9680173577931</v>
      </c>
      <c r="G345" s="2"/>
    </row>
    <row r="346" spans="1:7" x14ac:dyDescent="0.3">
      <c r="A346" s="1" t="s">
        <v>907</v>
      </c>
      <c r="B346" t="s">
        <v>9037</v>
      </c>
      <c r="C346" t="s">
        <v>18953</v>
      </c>
      <c r="D346" s="1" t="str">
        <f t="shared" si="10"/>
        <v>22.058201</v>
      </c>
      <c r="E346" s="1" t="str">
        <f t="shared" si="11"/>
        <v>78.953212</v>
      </c>
      <c r="F346" s="2" cm="1">
        <f t="array" aca="1" ref="F346" ca="1">(6371 * 2 * ASIN(SQRT(POWER(SIN((RADIANS(D346) - RADIANS((INDIRECT("D"&amp;$H$3)))) / 2), 2) + COS(RADIANS((INDIRECT("D"&amp;$H$3)))) * COS(RADIANS(D346)) * POWER(SIN((RADIANS(E346) - RADIANS((INDIRECT("E"&amp;$H$3)))) / 2), 2))))</f>
        <v>1530.1859817480392</v>
      </c>
      <c r="G346" s="2"/>
    </row>
    <row r="347" spans="1:7" x14ac:dyDescent="0.3">
      <c r="A347" s="1" t="s">
        <v>3534</v>
      </c>
      <c r="B347" t="s">
        <v>9038</v>
      </c>
      <c r="C347" t="s">
        <v>18954</v>
      </c>
      <c r="D347" s="1" t="str">
        <f t="shared" si="10"/>
        <v>28.904132</v>
      </c>
      <c r="E347" s="1" t="str">
        <f t="shared" si="11"/>
        <v>77.059148</v>
      </c>
      <c r="F347" s="2" cm="1">
        <f t="array" aca="1" ref="F347" ca="1">(6371 * 2 * ASIN(SQRT(POWER(SIN((RADIANS(D347) - RADIANS((INDIRECT("D"&amp;$H$3)))) / 2), 2) + COS(RADIANS((INDIRECT("D"&amp;$H$3)))) * COS(RADIANS(D347)) * POWER(SIN((RADIANS(E347) - RADIANS((INDIRECT("E"&amp;$H$3)))) / 2), 2))))</f>
        <v>1600.0566325513673</v>
      </c>
      <c r="G347" s="2"/>
    </row>
    <row r="348" spans="1:7" x14ac:dyDescent="0.3">
      <c r="A348" s="1" t="s">
        <v>830</v>
      </c>
      <c r="B348" t="s">
        <v>9039</v>
      </c>
      <c r="C348" t="s">
        <v>18955</v>
      </c>
      <c r="D348" s="1" t="str">
        <f t="shared" si="10"/>
        <v>8.932478</v>
      </c>
      <c r="E348" s="1" t="str">
        <f t="shared" si="11"/>
        <v>76.64532</v>
      </c>
      <c r="F348" s="2" cm="1">
        <f t="array" aca="1" ref="F348" ca="1">(6371 * 2 * ASIN(SQRT(POWER(SIN((RADIANS(D348) - RADIANS((INDIRECT("D"&amp;$H$3)))) / 2), 2) + COS(RADIANS((INDIRECT("D"&amp;$H$3)))) * COS(RADIANS(D348)) * POWER(SIN((RADIANS(E348) - RADIANS((INDIRECT("E"&amp;$H$3)))) / 2), 2))))</f>
        <v>2637.5387993400986</v>
      </c>
      <c r="G348" s="2"/>
    </row>
    <row r="349" spans="1:7" x14ac:dyDescent="0.3">
      <c r="A349" s="1" t="s">
        <v>4619</v>
      </c>
      <c r="B349" t="s">
        <v>9040</v>
      </c>
      <c r="C349" t="s">
        <v>18956</v>
      </c>
      <c r="D349" s="1" t="str">
        <f t="shared" si="10"/>
        <v>28.945425</v>
      </c>
      <c r="E349" s="1" t="str">
        <f t="shared" si="11"/>
        <v>77.039135</v>
      </c>
      <c r="F349" s="2" cm="1">
        <f t="array" aca="1" ref="F349" ca="1">(6371 * 2 * ASIN(SQRT(POWER(SIN((RADIANS(D349) - RADIANS((INDIRECT("D"&amp;$H$3)))) / 2), 2) + COS(RADIANS((INDIRECT("D"&amp;$H$3)))) * COS(RADIANS(D349)) * POWER(SIN((RADIANS(E349) - RADIANS((INDIRECT("E"&amp;$H$3)))) / 2), 2))))</f>
        <v>1602.3786166302323</v>
      </c>
      <c r="G349" s="2"/>
    </row>
    <row r="350" spans="1:7" x14ac:dyDescent="0.3">
      <c r="A350" s="1" t="s">
        <v>3999</v>
      </c>
      <c r="B350" t="s">
        <v>9041</v>
      </c>
      <c r="C350" t="s">
        <v>18957</v>
      </c>
      <c r="D350" s="1" t="str">
        <f t="shared" si="10"/>
        <v>28.989423</v>
      </c>
      <c r="E350" s="1" t="str">
        <f t="shared" si="11"/>
        <v>77.017343</v>
      </c>
      <c r="F350" s="2" cm="1">
        <f t="array" aca="1" ref="F350" ca="1">(6371 * 2 * ASIN(SQRT(POWER(SIN((RADIANS(D350) - RADIANS((INDIRECT("D"&amp;$H$3)))) / 2), 2) + COS(RADIANS((INDIRECT("D"&amp;$H$3)))) * COS(RADIANS(D350)) * POWER(SIN((RADIANS(E350) - RADIANS((INDIRECT("E"&amp;$H$3)))) / 2), 2))))</f>
        <v>1604.9094621701472</v>
      </c>
      <c r="G350" s="2"/>
    </row>
    <row r="351" spans="1:7" x14ac:dyDescent="0.3">
      <c r="A351" s="1" t="s">
        <v>4620</v>
      </c>
      <c r="B351" t="s">
        <v>9042</v>
      </c>
      <c r="C351" t="s">
        <v>18958</v>
      </c>
      <c r="D351" s="1" t="str">
        <f t="shared" si="10"/>
        <v>29.063432</v>
      </c>
      <c r="E351" s="1" t="str">
        <f t="shared" si="11"/>
        <v>77.012589</v>
      </c>
      <c r="F351" s="2" cm="1">
        <f t="array" aca="1" ref="F351" ca="1">(6371 * 2 * ASIN(SQRT(POWER(SIN((RADIANS(D351) - RADIANS((INDIRECT("D"&amp;$H$3)))) / 2), 2) + COS(RADIANS((INDIRECT("D"&amp;$H$3)))) * COS(RADIANS(D351)) * POWER(SIN((RADIANS(E351) - RADIANS((INDIRECT("E"&amp;$H$3)))) / 2), 2))))</f>
        <v>1606.1051776173583</v>
      </c>
      <c r="G351" s="2"/>
    </row>
    <row r="352" spans="1:7" x14ac:dyDescent="0.3">
      <c r="A352" s="1" t="s">
        <v>4621</v>
      </c>
      <c r="B352" t="s">
        <v>9043</v>
      </c>
      <c r="C352" t="s">
        <v>18959</v>
      </c>
      <c r="D352" s="1" t="str">
        <f t="shared" si="10"/>
        <v>29.090744</v>
      </c>
      <c r="E352" s="1" t="str">
        <f t="shared" si="11"/>
        <v>77.012109</v>
      </c>
      <c r="F352" s="2" cm="1">
        <f t="array" aca="1" ref="F352" ca="1">(6371 * 2 * ASIN(SQRT(POWER(SIN((RADIANS(D352) - RADIANS((INDIRECT("D"&amp;$H$3)))) / 2), 2) + COS(RADIANS((INDIRECT("D"&amp;$H$3)))) * COS(RADIANS(D352)) * POWER(SIN((RADIANS(E352) - RADIANS((INDIRECT("E"&amp;$H$3)))) / 2), 2))))</f>
        <v>1606.4332223326594</v>
      </c>
      <c r="G352" s="2"/>
    </row>
    <row r="353" spans="1:7" x14ac:dyDescent="0.3">
      <c r="A353" s="1" t="s">
        <v>1330</v>
      </c>
      <c r="B353" t="s">
        <v>9044</v>
      </c>
      <c r="C353" t="s">
        <v>18960</v>
      </c>
      <c r="D353" s="1" t="str">
        <f t="shared" si="10"/>
        <v>29.130776</v>
      </c>
      <c r="E353" s="1" t="str">
        <f t="shared" si="11"/>
        <v>77.01075</v>
      </c>
      <c r="F353" s="2" cm="1">
        <f t="array" aca="1" ref="F353" ca="1">(6371 * 2 * ASIN(SQRT(POWER(SIN((RADIANS(D353) - RADIANS((INDIRECT("D"&amp;$H$3)))) / 2), 2) + COS(RADIANS((INDIRECT("D"&amp;$H$3)))) * COS(RADIANS(D353)) * POWER(SIN((RADIANS(E353) - RADIANS((INDIRECT("E"&amp;$H$3)))) / 2), 2))))</f>
        <v>1606.9874055185057</v>
      </c>
      <c r="G353" s="2"/>
    </row>
    <row r="354" spans="1:7" x14ac:dyDescent="0.3">
      <c r="A354" s="1" t="s">
        <v>4622</v>
      </c>
      <c r="B354" t="s">
        <v>9045</v>
      </c>
      <c r="C354" t="s">
        <v>18961</v>
      </c>
      <c r="D354" s="1" t="str">
        <f t="shared" si="10"/>
        <v>29.1852092</v>
      </c>
      <c r="E354" s="1" t="str">
        <f t="shared" si="11"/>
        <v>77.0082364</v>
      </c>
      <c r="F354" s="2" cm="1">
        <f t="array" aca="1" ref="F354" ca="1">(6371 * 2 * ASIN(SQRT(POWER(SIN((RADIANS(D354) - RADIANS((INDIRECT("D"&amp;$H$3)))) / 2), 2) + COS(RADIANS((INDIRECT("D"&amp;$H$3)))) * COS(RADIANS(D354)) * POWER(SIN((RADIANS(E354) - RADIANS((INDIRECT("E"&amp;$H$3)))) / 2), 2))))</f>
        <v>1607.8241590362904</v>
      </c>
      <c r="G354" s="2"/>
    </row>
    <row r="355" spans="1:7" x14ac:dyDescent="0.3">
      <c r="A355" s="1" t="s">
        <v>3682</v>
      </c>
      <c r="B355" t="s">
        <v>9046</v>
      </c>
      <c r="C355" t="s">
        <v>18962</v>
      </c>
      <c r="D355" s="1" t="str">
        <f t="shared" si="10"/>
        <v>29.240172</v>
      </c>
      <c r="E355" s="1" t="str">
        <f t="shared" si="11"/>
        <v>77.003034</v>
      </c>
      <c r="F355" s="2" cm="1">
        <f t="array" aca="1" ref="F355" ca="1">(6371 * 2 * ASIN(SQRT(POWER(SIN((RADIANS(D355) - RADIANS((INDIRECT("D"&amp;$H$3)))) / 2), 2) + COS(RADIANS((INDIRECT("D"&amp;$H$3)))) * COS(RADIANS(D355)) * POWER(SIN((RADIANS(E355) - RADIANS((INDIRECT("E"&amp;$H$3)))) / 2), 2))))</f>
        <v>1608.9481341706651</v>
      </c>
      <c r="G355" s="2"/>
    </row>
    <row r="356" spans="1:7" x14ac:dyDescent="0.3">
      <c r="A356" s="1" t="s">
        <v>4623</v>
      </c>
      <c r="B356" t="s">
        <v>9047</v>
      </c>
      <c r="C356" t="s">
        <v>18963</v>
      </c>
      <c r="D356" s="1" t="str">
        <f t="shared" si="10"/>
        <v>29.318564</v>
      </c>
      <c r="E356" s="1" t="str">
        <f t="shared" si="11"/>
        <v>76.980194</v>
      </c>
      <c r="F356" s="2" cm="1">
        <f t="array" aca="1" ref="F356" ca="1">(6371 * 2 * ASIN(SQRT(POWER(SIN((RADIANS(D356) - RADIANS((INDIRECT("D"&amp;$H$3)))) / 2), 2) + COS(RADIANS((INDIRECT("D"&amp;$H$3)))) * COS(RADIANS(D356)) * POWER(SIN((RADIANS(E356) - RADIANS((INDIRECT("E"&amp;$H$3)))) / 2), 2))))</f>
        <v>1612.074676447774</v>
      </c>
      <c r="G356" s="2"/>
    </row>
    <row r="357" spans="1:7" x14ac:dyDescent="0.3">
      <c r="A357" s="1" t="s">
        <v>4624</v>
      </c>
      <c r="B357" t="s">
        <v>9048</v>
      </c>
      <c r="C357" t="s">
        <v>18964</v>
      </c>
      <c r="D357" s="1" t="str">
        <f t="shared" si="10"/>
        <v>29.449652</v>
      </c>
      <c r="E357" s="1" t="str">
        <f t="shared" si="11"/>
        <v>76.966178</v>
      </c>
      <c r="F357" s="2" cm="1">
        <f t="array" aca="1" ref="F357" ca="1">(6371 * 2 * ASIN(SQRT(POWER(SIN((RADIANS(D357) - RADIANS((INDIRECT("D"&amp;$H$3)))) / 2), 2) + COS(RADIANS((INDIRECT("D"&amp;$H$3)))) * COS(RADIANS(D357)) * POWER(SIN((RADIANS(E357) - RADIANS((INDIRECT("E"&amp;$H$3)))) / 2), 2))))</f>
        <v>1615.0666016011028</v>
      </c>
      <c r="G357" s="2"/>
    </row>
    <row r="358" spans="1:7" x14ac:dyDescent="0.3">
      <c r="A358" s="1" t="s">
        <v>4625</v>
      </c>
      <c r="B358" t="s">
        <v>9049</v>
      </c>
      <c r="C358" t="s">
        <v>18965</v>
      </c>
      <c r="D358" s="1" t="str">
        <f t="shared" si="10"/>
        <v>29.494782</v>
      </c>
      <c r="E358" s="1" t="str">
        <f t="shared" si="11"/>
        <v>76.968758</v>
      </c>
      <c r="F358" s="2" cm="1">
        <f t="array" aca="1" ref="F358" ca="1">(6371 * 2 * ASIN(SQRT(POWER(SIN((RADIANS(D358) - RADIANS((INDIRECT("D"&amp;$H$3)))) / 2), 2) + COS(RADIANS((INDIRECT("D"&amp;$H$3)))) * COS(RADIANS(D358)) * POWER(SIN((RADIANS(E358) - RADIANS((INDIRECT("E"&amp;$H$3)))) / 2), 2))))</f>
        <v>1615.4130662715945</v>
      </c>
      <c r="G358" s="2"/>
    </row>
    <row r="359" spans="1:7" x14ac:dyDescent="0.3">
      <c r="A359" s="1" t="s">
        <v>1395</v>
      </c>
      <c r="B359" t="s">
        <v>9050</v>
      </c>
      <c r="C359" t="s">
        <v>18966</v>
      </c>
      <c r="D359" s="1" t="str">
        <f t="shared" si="10"/>
        <v>29.541636</v>
      </c>
      <c r="E359" s="1" t="str">
        <f t="shared" si="11"/>
        <v>76.96575</v>
      </c>
      <c r="F359" s="2" cm="1">
        <f t="array" aca="1" ref="F359" ca="1">(6371 * 2 * ASIN(SQRT(POWER(SIN((RADIANS(D359) - RADIANS((INDIRECT("D"&amp;$H$3)))) / 2), 2) + COS(RADIANS((INDIRECT("D"&amp;$H$3)))) * COS(RADIANS(D359)) * POWER(SIN((RADIANS(E359) - RADIANS((INDIRECT("E"&amp;$H$3)))) / 2), 2))))</f>
        <v>1616.3350293229259</v>
      </c>
      <c r="G359" s="2"/>
    </row>
    <row r="360" spans="1:7" x14ac:dyDescent="0.3">
      <c r="A360" s="1" t="s">
        <v>4626</v>
      </c>
      <c r="B360" t="s">
        <v>9051</v>
      </c>
      <c r="C360" t="s">
        <v>18967</v>
      </c>
      <c r="D360" s="1" t="str">
        <f t="shared" si="10"/>
        <v>29.613391</v>
      </c>
      <c r="E360" s="1" t="str">
        <f t="shared" si="11"/>
        <v>76.965812</v>
      </c>
      <c r="F360" s="2" cm="1">
        <f t="array" aca="1" ref="F360" ca="1">(6371 * 2 * ASIN(SQRT(POWER(SIN((RADIANS(D360) - RADIANS((INDIRECT("D"&amp;$H$3)))) / 2), 2) + COS(RADIANS((INDIRECT("D"&amp;$H$3)))) * COS(RADIANS(D360)) * POWER(SIN((RADIANS(E360) - RADIANS((INDIRECT("E"&amp;$H$3)))) / 2), 2))))</f>
        <v>1617.3297663374076</v>
      </c>
      <c r="G360" s="2"/>
    </row>
    <row r="361" spans="1:7" x14ac:dyDescent="0.3">
      <c r="A361" s="1" t="s">
        <v>2057</v>
      </c>
      <c r="B361" t="s">
        <v>9052</v>
      </c>
      <c r="C361" t="s">
        <v>18968</v>
      </c>
      <c r="D361" s="1" t="str">
        <f t="shared" si="10"/>
        <v>29.694566</v>
      </c>
      <c r="E361" s="1" t="str">
        <f t="shared" si="11"/>
        <v>76.969821</v>
      </c>
      <c r="F361" s="2" cm="1">
        <f t="array" aca="1" ref="F361" ca="1">(6371 * 2 * ASIN(SQRT(POWER(SIN((RADIANS(D361) - RADIANS((INDIRECT("D"&amp;$H$3)))) / 2), 2) + COS(RADIANS((INDIRECT("D"&amp;$H$3)))) * COS(RADIANS(D361)) * POWER(SIN((RADIANS(E361) - RADIANS((INDIRECT("E"&amp;$H$3)))) / 2), 2))))</f>
        <v>1618.1237026306101</v>
      </c>
      <c r="G361" s="2"/>
    </row>
    <row r="362" spans="1:7" x14ac:dyDescent="0.3">
      <c r="A362" s="1" t="s">
        <v>4627</v>
      </c>
      <c r="B362" t="s">
        <v>9053</v>
      </c>
      <c r="C362" t="s">
        <v>18969</v>
      </c>
      <c r="D362" s="1" t="str">
        <f t="shared" si="10"/>
        <v>29.751544</v>
      </c>
      <c r="E362" s="1" t="str">
        <f t="shared" si="11"/>
        <v>76.955362</v>
      </c>
      <c r="F362" s="2" cm="1">
        <f t="array" aca="1" ref="F362" ca="1">(6371 * 2 * ASIN(SQRT(POWER(SIN((RADIANS(D362) - RADIANS((INDIRECT("D"&amp;$H$3)))) / 2), 2) + COS(RADIANS((INDIRECT("D"&amp;$H$3)))) * COS(RADIANS(D362)) * POWER(SIN((RADIANS(E362) - RADIANS((INDIRECT("E"&amp;$H$3)))) / 2), 2))))</f>
        <v>1620.3623901388294</v>
      </c>
      <c r="G362" s="2"/>
    </row>
    <row r="363" spans="1:7" x14ac:dyDescent="0.3">
      <c r="A363" s="1" t="s">
        <v>4134</v>
      </c>
      <c r="B363" t="s">
        <v>9054</v>
      </c>
      <c r="C363" t="s">
        <v>18970</v>
      </c>
      <c r="D363" s="1" t="str">
        <f t="shared" si="10"/>
        <v>29.797906</v>
      </c>
      <c r="E363" s="1" t="str">
        <f t="shared" si="11"/>
        <v>76.93858</v>
      </c>
      <c r="F363" s="2" cm="1">
        <f t="array" aca="1" ref="F363" ca="1">(6371 * 2 * ASIN(SQRT(POWER(SIN((RADIANS(D363) - RADIANS((INDIRECT("D"&amp;$H$3)))) / 2), 2) + COS(RADIANS((INDIRECT("D"&amp;$H$3)))) * COS(RADIANS(D363)) * POWER(SIN((RADIANS(E363) - RADIANS((INDIRECT("E"&amp;$H$3)))) / 2), 2))))</f>
        <v>1622.6786956311312</v>
      </c>
      <c r="G363" s="2"/>
    </row>
    <row r="364" spans="1:7" x14ac:dyDescent="0.3">
      <c r="A364" s="1" t="s">
        <v>3049</v>
      </c>
      <c r="B364" t="s">
        <v>9055</v>
      </c>
      <c r="C364" t="s">
        <v>18971</v>
      </c>
      <c r="D364" s="1" t="str">
        <f t="shared" si="10"/>
        <v>29.831492</v>
      </c>
      <c r="E364" s="1" t="str">
        <f t="shared" si="11"/>
        <v>76.925491</v>
      </c>
      <c r="F364" s="2" cm="1">
        <f t="array" aca="1" ref="F364" ca="1">(6371 * 2 * ASIN(SQRT(POWER(SIN((RADIANS(D364) - RADIANS((INDIRECT("D"&amp;$H$3)))) / 2), 2) + COS(RADIANS((INDIRECT("D"&amp;$H$3)))) * COS(RADIANS(D364)) * POWER(SIN((RADIANS(E364) - RADIANS((INDIRECT("E"&amp;$H$3)))) / 2), 2))))</f>
        <v>1624.4537157392897</v>
      </c>
      <c r="G364" s="2"/>
    </row>
    <row r="365" spans="1:7" x14ac:dyDescent="0.3">
      <c r="A365" s="1" t="s">
        <v>2372</v>
      </c>
      <c r="B365" t="s">
        <v>9056</v>
      </c>
      <c r="C365" t="s">
        <v>18972</v>
      </c>
      <c r="D365" s="1" t="str">
        <f t="shared" si="10"/>
        <v>29.96944</v>
      </c>
      <c r="E365" s="1" t="str">
        <f t="shared" si="11"/>
        <v>76.852795</v>
      </c>
      <c r="F365" s="2" cm="1">
        <f t="array" aca="1" ref="F365" ca="1">(6371 * 2 * ASIN(SQRT(POWER(SIN((RADIANS(D365) - RADIANS((INDIRECT("D"&amp;$H$3)))) / 2), 2) + COS(RADIANS((INDIRECT("D"&amp;$H$3)))) * COS(RADIANS(D365)) * POWER(SIN((RADIANS(E365) - RADIANS((INDIRECT("E"&amp;$H$3)))) / 2), 2))))</f>
        <v>1633.6171124215223</v>
      </c>
      <c r="G365" s="2"/>
    </row>
    <row r="366" spans="1:7" x14ac:dyDescent="0.3">
      <c r="A366" s="1" t="s">
        <v>1130</v>
      </c>
      <c r="B366" t="s">
        <v>9057</v>
      </c>
      <c r="C366" t="s">
        <v>18973</v>
      </c>
      <c r="D366" s="1" t="str">
        <f t="shared" si="10"/>
        <v>8.378802</v>
      </c>
      <c r="E366" s="1" t="str">
        <f t="shared" si="11"/>
        <v>77.124352</v>
      </c>
      <c r="F366" s="2" cm="1">
        <f t="array" aca="1" ref="F366" ca="1">(6371 * 2 * ASIN(SQRT(POWER(SIN((RADIANS(D366) - RADIANS((INDIRECT("D"&amp;$H$3)))) / 2), 2) + COS(RADIANS((INDIRECT("D"&amp;$H$3)))) * COS(RADIANS(D366)) * POWER(SIN((RADIANS(E366) - RADIANS((INDIRECT("E"&amp;$H$3)))) / 2), 2))))</f>
        <v>2653.1395993106858</v>
      </c>
      <c r="G366" s="2"/>
    </row>
    <row r="367" spans="1:7" x14ac:dyDescent="0.3">
      <c r="A367" s="1" t="s">
        <v>870</v>
      </c>
      <c r="B367" t="s">
        <v>9058</v>
      </c>
      <c r="C367" t="s">
        <v>18974</v>
      </c>
      <c r="D367" s="1" t="str">
        <f t="shared" si="10"/>
        <v>18.922722</v>
      </c>
      <c r="E367" s="1" t="str">
        <f t="shared" si="11"/>
        <v>82.590027</v>
      </c>
      <c r="F367" s="2" cm="1">
        <f t="array" aca="1" ref="F367" ca="1">(6371 * 2 * ASIN(SQRT(POWER(SIN((RADIANS(D367) - RADIANS((INDIRECT("D"&amp;$H$3)))) / 2), 2) + COS(RADIANS((INDIRECT("D"&amp;$H$3)))) * COS(RADIANS(D367)) * POWER(SIN((RADIANS(E367) - RADIANS((INDIRECT("E"&amp;$H$3)))) / 2), 2))))</f>
        <v>1390.0841322372128</v>
      </c>
      <c r="G367" s="2"/>
    </row>
    <row r="368" spans="1:7" x14ac:dyDescent="0.3">
      <c r="A368" s="1" t="s">
        <v>4628</v>
      </c>
      <c r="B368" t="s">
        <v>9059</v>
      </c>
      <c r="C368" t="s">
        <v>18975</v>
      </c>
      <c r="D368" s="1" t="str">
        <f t="shared" si="10"/>
        <v>31.346977</v>
      </c>
      <c r="E368" s="1" t="str">
        <f t="shared" si="11"/>
        <v>75.56132</v>
      </c>
      <c r="F368" s="2" cm="1">
        <f t="array" aca="1" ref="F368" ca="1">(6371 * 2 * ASIN(SQRT(POWER(SIN((RADIANS(D368) - RADIANS((INDIRECT("D"&amp;$H$3)))) / 2), 2) + COS(RADIANS((INDIRECT("D"&amp;$H$3)))) * COS(RADIANS(D368)) * POWER(SIN((RADIANS(E368) - RADIANS((INDIRECT("E"&amp;$H$3)))) / 2), 2))))</f>
        <v>1782.7876185669361</v>
      </c>
      <c r="G368" s="2"/>
    </row>
    <row r="369" spans="1:7" x14ac:dyDescent="0.3">
      <c r="A369" s="1" t="s">
        <v>4629</v>
      </c>
      <c r="B369" t="s">
        <v>9060</v>
      </c>
      <c r="C369" t="s">
        <v>18976</v>
      </c>
      <c r="D369" s="1" t="str">
        <f t="shared" si="10"/>
        <v>28.6283424665</v>
      </c>
      <c r="E369" s="1" t="str">
        <f t="shared" si="11"/>
        <v>77.1435882578</v>
      </c>
      <c r="F369" s="2" cm="1">
        <f t="array" aca="1" ref="F369" ca="1">(6371 * 2 * ASIN(SQRT(POWER(SIN((RADIANS(D369) - RADIANS((INDIRECT("D"&amp;$H$3)))) / 2), 2) + COS(RADIANS((INDIRECT("D"&amp;$H$3)))) * COS(RADIANS(D369)) * POWER(SIN((RADIANS(E369) - RADIANS((INDIRECT("E"&amp;$H$3)))) / 2), 2))))</f>
        <v>1589.6123426521131</v>
      </c>
      <c r="G369" s="2"/>
    </row>
    <row r="370" spans="1:7" x14ac:dyDescent="0.3">
      <c r="A370" s="1" t="s">
        <v>1537</v>
      </c>
      <c r="B370" t="s">
        <v>9061</v>
      </c>
      <c r="C370" t="s">
        <v>18977</v>
      </c>
      <c r="D370" s="1" t="str">
        <f t="shared" si="10"/>
        <v>23.110295</v>
      </c>
      <c r="E370" s="1" t="str">
        <f t="shared" si="11"/>
        <v>79.927613</v>
      </c>
      <c r="F370" s="2" cm="1">
        <f t="array" aca="1" ref="F370" ca="1">(6371 * 2 * ASIN(SQRT(POWER(SIN((RADIANS(D370) - RADIANS((INDIRECT("D"&amp;$H$3)))) / 2), 2) + COS(RADIANS((INDIRECT("D"&amp;$H$3)))) * COS(RADIANS(D370)) * POWER(SIN((RADIANS(E370) - RADIANS((INDIRECT("E"&amp;$H$3)))) / 2), 2))))</f>
        <v>1394.4791371813594</v>
      </c>
      <c r="G370" s="2"/>
    </row>
    <row r="371" spans="1:7" x14ac:dyDescent="0.3">
      <c r="A371" s="1" t="s">
        <v>1080</v>
      </c>
      <c r="B371" t="s">
        <v>9062</v>
      </c>
      <c r="C371" t="s">
        <v>18978</v>
      </c>
      <c r="D371" s="1" t="str">
        <f t="shared" si="10"/>
        <v>28.582121</v>
      </c>
      <c r="E371" s="1" t="str">
        <f t="shared" si="11"/>
        <v>77.186969</v>
      </c>
      <c r="F371" s="2" cm="1">
        <f t="array" aca="1" ref="F371" ca="1">(6371 * 2 * ASIN(SQRT(POWER(SIN((RADIANS(D371) - RADIANS((INDIRECT("D"&amp;$H$3)))) / 2), 2) + COS(RADIANS((INDIRECT("D"&amp;$H$3)))) * COS(RADIANS(D371)) * POWER(SIN((RADIANS(E371) - RADIANS((INDIRECT("E"&amp;$H$3)))) / 2), 2))))</f>
        <v>1585.0632888811253</v>
      </c>
      <c r="G371" s="2"/>
    </row>
    <row r="372" spans="1:7" x14ac:dyDescent="0.3">
      <c r="A372" s="1" t="s">
        <v>4630</v>
      </c>
      <c r="B372" t="s">
        <v>9063</v>
      </c>
      <c r="C372" t="s">
        <v>18979</v>
      </c>
      <c r="D372" s="1" t="str">
        <f t="shared" si="10"/>
        <v>29.253606</v>
      </c>
      <c r="E372" s="1" t="str">
        <f t="shared" si="11"/>
        <v>76.803295</v>
      </c>
      <c r="F372" s="2" cm="1">
        <f t="array" aca="1" ref="F372" ca="1">(6371 * 2 * ASIN(SQRT(POWER(SIN((RADIANS(D372) - RADIANS((INDIRECT("D"&amp;$H$3)))) / 2), 2) + COS(RADIANS((INDIRECT("D"&amp;$H$3)))) * COS(RADIANS(D372)) * POWER(SIN((RADIANS(E372) - RADIANS((INDIRECT("E"&amp;$H$3)))) / 2), 2))))</f>
        <v>1628.3778580893472</v>
      </c>
      <c r="G372" s="2"/>
    </row>
    <row r="373" spans="1:7" x14ac:dyDescent="0.3">
      <c r="A373" s="1" t="s">
        <v>4631</v>
      </c>
      <c r="B373" t="s">
        <v>9064</v>
      </c>
      <c r="C373" t="s">
        <v>18980</v>
      </c>
      <c r="D373" s="1" t="str">
        <f t="shared" si="10"/>
        <v>25.934458</v>
      </c>
      <c r="E373" s="1" t="str">
        <f t="shared" si="11"/>
        <v>72.902042</v>
      </c>
      <c r="F373" s="2" cm="1">
        <f t="array" aca="1" ref="F373" ca="1">(6371 * 2 * ASIN(SQRT(POWER(SIN((RADIANS(D373) - RADIANS((INDIRECT("D"&amp;$H$3)))) / 2), 2) + COS(RADIANS((INDIRECT("D"&amp;$H$3)))) * COS(RADIANS(D373)) * POWER(SIN((RADIANS(E373) - RADIANS((INDIRECT("E"&amp;$H$3)))) / 2), 2))))</f>
        <v>2019.0339032806521</v>
      </c>
      <c r="G373" s="2"/>
    </row>
    <row r="374" spans="1:7" x14ac:dyDescent="0.3">
      <c r="A374" s="1" t="s">
        <v>1253</v>
      </c>
      <c r="B374" t="s">
        <v>9065</v>
      </c>
      <c r="C374" t="s">
        <v>18981</v>
      </c>
      <c r="D374" s="1" t="str">
        <f t="shared" si="10"/>
        <v>15.227107</v>
      </c>
      <c r="E374" s="1" t="str">
        <f t="shared" si="11"/>
        <v>76.70013</v>
      </c>
      <c r="F374" s="2" cm="1">
        <f t="array" aca="1" ref="F374" ca="1">(6371 * 2 * ASIN(SQRT(POWER(SIN((RADIANS(D374) - RADIANS((INDIRECT("D"&amp;$H$3)))) / 2), 2) + COS(RADIANS((INDIRECT("D"&amp;$H$3)))) * COS(RADIANS(D374)) * POWER(SIN((RADIANS(E374) - RADIANS((INDIRECT("E"&amp;$H$3)))) / 2), 2))))</f>
        <v>2133.533236282909</v>
      </c>
      <c r="G374" s="2"/>
    </row>
    <row r="375" spans="1:7" x14ac:dyDescent="0.3">
      <c r="A375" s="1" t="s">
        <v>4632</v>
      </c>
      <c r="B375" t="s">
        <v>9066</v>
      </c>
      <c r="C375" t="s">
        <v>18982</v>
      </c>
      <c r="D375" s="1" t="str">
        <f t="shared" si="10"/>
        <v>25.4012639369</v>
      </c>
      <c r="E375" s="1" t="str">
        <f t="shared" si="11"/>
        <v>86.0162427637</v>
      </c>
      <c r="F375" s="2" cm="1">
        <f t="array" aca="1" ref="F375" ca="1">(6371 * 2 * ASIN(SQRT(POWER(SIN((RADIANS(D375) - RADIANS((INDIRECT("D"&amp;$H$3)))) / 2), 2) + COS(RADIANS((INDIRECT("D"&amp;$H$3)))) * COS(RADIANS(D375)) * POWER(SIN((RADIANS(E375) - RADIANS((INDIRECT("E"&amp;$H$3)))) / 2), 2))))</f>
        <v>729.87711518680953</v>
      </c>
      <c r="G375" s="2"/>
    </row>
    <row r="376" spans="1:7" x14ac:dyDescent="0.3">
      <c r="A376" s="1" t="s">
        <v>4633</v>
      </c>
      <c r="B376" t="s">
        <v>9067</v>
      </c>
      <c r="C376" t="s">
        <v>18983</v>
      </c>
      <c r="D376" s="1" t="str">
        <f t="shared" si="10"/>
        <v>22.0159803866</v>
      </c>
      <c r="E376" s="1" t="str">
        <f t="shared" si="11"/>
        <v>82.875333703</v>
      </c>
      <c r="F376" s="2" cm="1">
        <f t="array" aca="1" ref="F376" ca="1">(6371 * 2 * ASIN(SQRT(POWER(SIN((RADIANS(D376) - RADIANS((INDIRECT("D"&amp;$H$3)))) / 2), 2) + COS(RADIANS((INDIRECT("D"&amp;$H$3)))) * COS(RADIANS(D376)) * POWER(SIN((RADIANS(E376) - RADIANS((INDIRECT("E"&amp;$H$3)))) / 2), 2))))</f>
        <v>1167.8045886348489</v>
      </c>
      <c r="G376" s="2"/>
    </row>
    <row r="377" spans="1:7" x14ac:dyDescent="0.3">
      <c r="A377" s="1" t="s">
        <v>1821</v>
      </c>
      <c r="B377" t="s">
        <v>9068</v>
      </c>
      <c r="C377" t="s">
        <v>18984</v>
      </c>
      <c r="D377" s="1" t="str">
        <f t="shared" si="10"/>
        <v>21.999876</v>
      </c>
      <c r="E377" s="1" t="str">
        <f t="shared" si="11"/>
        <v>83.050747</v>
      </c>
      <c r="F377" s="2" cm="1">
        <f t="array" aca="1" ref="F377" ca="1">(6371 * 2 * ASIN(SQRT(POWER(SIN((RADIANS(D377) - RADIANS((INDIRECT("D"&amp;$H$3)))) / 2), 2) + COS(RADIANS((INDIRECT("D"&amp;$H$3)))) * COS(RADIANS(D377)) * POWER(SIN((RADIANS(E377) - RADIANS((INDIRECT("E"&amp;$H$3)))) / 2), 2))))</f>
        <v>1152.8887476296559</v>
      </c>
      <c r="G377" s="2"/>
    </row>
    <row r="378" spans="1:7" x14ac:dyDescent="0.3">
      <c r="A378" s="1" t="s">
        <v>1096</v>
      </c>
      <c r="B378" t="s">
        <v>9069</v>
      </c>
      <c r="C378" t="s">
        <v>18985</v>
      </c>
      <c r="D378" s="1" t="str">
        <f t="shared" si="10"/>
        <v>10.037611</v>
      </c>
      <c r="E378" s="1" t="str">
        <f t="shared" si="11"/>
        <v>78.761747</v>
      </c>
      <c r="F378" s="2" cm="1">
        <f t="array" aca="1" ref="F378" ca="1">(6371 * 2 * ASIN(SQRT(POWER(SIN((RADIANS(D378) - RADIANS((INDIRECT("D"&amp;$H$3)))) / 2), 2) + COS(RADIANS((INDIRECT("D"&amp;$H$3)))) * COS(RADIANS(D378)) * POWER(SIN((RADIANS(E378) - RADIANS((INDIRECT("E"&amp;$H$3)))) / 2), 2))))</f>
        <v>2397.4604968926087</v>
      </c>
      <c r="G378" s="2"/>
    </row>
    <row r="379" spans="1:7" x14ac:dyDescent="0.3">
      <c r="A379" s="1" t="s">
        <v>4634</v>
      </c>
      <c r="B379" t="s">
        <v>9070</v>
      </c>
      <c r="C379" t="s">
        <v>18986</v>
      </c>
      <c r="D379" s="1" t="str">
        <f t="shared" si="10"/>
        <v>28.19378</v>
      </c>
      <c r="E379" s="1" t="str">
        <f t="shared" si="11"/>
        <v>78.303084</v>
      </c>
      <c r="F379" s="2" cm="1">
        <f t="array" aca="1" ref="F379" ca="1">(6371 * 2 * ASIN(SQRT(POWER(SIN((RADIANS(D379) - RADIANS((INDIRECT("D"&amp;$H$3)))) / 2), 2) + COS(RADIANS((INDIRECT("D"&amp;$H$3)))) * COS(RADIANS(D379)) * POWER(SIN((RADIANS(E379) - RADIANS((INDIRECT("E"&amp;$H$3)))) / 2), 2))))</f>
        <v>1473.6953334336049</v>
      </c>
      <c r="G379" s="2"/>
    </row>
    <row r="380" spans="1:7" x14ac:dyDescent="0.3">
      <c r="A380" s="1" t="s">
        <v>4635</v>
      </c>
      <c r="B380" t="s">
        <v>9071</v>
      </c>
      <c r="C380" t="s">
        <v>18987</v>
      </c>
      <c r="D380" s="1" t="str">
        <f t="shared" si="10"/>
        <v>26.4531901925</v>
      </c>
      <c r="E380" s="1" t="str">
        <f t="shared" si="11"/>
        <v>80.3239098425</v>
      </c>
      <c r="F380" s="2" cm="1">
        <f t="array" aca="1" ref="F380" ca="1">(6371 * 2 * ASIN(SQRT(POWER(SIN((RADIANS(D380) - RADIANS((INDIRECT("D"&amp;$H$3)))) / 2), 2) + COS(RADIANS((INDIRECT("D"&amp;$H$3)))) * COS(RADIANS(D380)) * POWER(SIN((RADIANS(E380) - RADIANS((INDIRECT("E"&amp;$H$3)))) / 2), 2))))</f>
        <v>1276.5690166245147</v>
      </c>
      <c r="G380" s="2"/>
    </row>
    <row r="381" spans="1:7" x14ac:dyDescent="0.3">
      <c r="A381" s="1" t="s">
        <v>4636</v>
      </c>
      <c r="B381" t="s">
        <v>9072</v>
      </c>
      <c r="C381" t="s">
        <v>18988</v>
      </c>
      <c r="D381" s="1" t="str">
        <f t="shared" si="10"/>
        <v>25.578334</v>
      </c>
      <c r="E381" s="1" t="str">
        <f t="shared" si="11"/>
        <v>74.585615</v>
      </c>
      <c r="F381" s="2" cm="1">
        <f t="array" aca="1" ref="F381" ca="1">(6371 * 2 * ASIN(SQRT(POWER(SIN((RADIANS(D381) - RADIANS((INDIRECT("D"&amp;$H$3)))) / 2), 2) + COS(RADIANS((INDIRECT("D"&amp;$H$3)))) * COS(RADIANS(D381)) * POWER(SIN((RADIANS(E381) - RADIANS((INDIRECT("E"&amp;$H$3)))) / 2), 2))))</f>
        <v>1857.1907194403354</v>
      </c>
      <c r="G381" s="2"/>
    </row>
    <row r="382" spans="1:7" x14ac:dyDescent="0.3">
      <c r="A382" s="1" t="s">
        <v>4637</v>
      </c>
      <c r="B382" t="s">
        <v>9073</v>
      </c>
      <c r="C382" t="s">
        <v>18989</v>
      </c>
      <c r="D382" s="1" t="str">
        <f t="shared" si="10"/>
        <v>25.610206</v>
      </c>
      <c r="E382" s="1" t="str">
        <f t="shared" si="11"/>
        <v>73.855552</v>
      </c>
      <c r="F382" s="2" cm="1">
        <f t="array" aca="1" ref="F382" ca="1">(6371 * 2 * ASIN(SQRT(POWER(SIN((RADIANS(D382) - RADIANS((INDIRECT("D"&amp;$H$3)))) / 2), 2) + COS(RADIANS((INDIRECT("D"&amp;$H$3)))) * COS(RADIANS(D382)) * POWER(SIN((RADIANS(E382) - RADIANS((INDIRECT("E"&amp;$H$3)))) / 2), 2))))</f>
        <v>1929.1672132244562</v>
      </c>
      <c r="G382" s="2"/>
    </row>
    <row r="383" spans="1:7" x14ac:dyDescent="0.3">
      <c r="A383" s="1" t="s">
        <v>1066</v>
      </c>
      <c r="B383" t="s">
        <v>9074</v>
      </c>
      <c r="C383" t="s">
        <v>18990</v>
      </c>
      <c r="D383" s="1" t="str">
        <f t="shared" si="10"/>
        <v>17.456247</v>
      </c>
      <c r="E383" s="1" t="str">
        <f t="shared" si="11"/>
        <v>78.53135</v>
      </c>
      <c r="F383" s="2" cm="1">
        <f t="array" aca="1" ref="F383" ca="1">(6371 * 2 * ASIN(SQRT(POWER(SIN((RADIANS(D383) - RADIANS((INDIRECT("D"&amp;$H$3)))) / 2), 2) + COS(RADIANS((INDIRECT("D"&amp;$H$3)))) * COS(RADIANS(D383)) * POWER(SIN((RADIANS(E383) - RADIANS((INDIRECT("E"&amp;$H$3)))) / 2), 2))))</f>
        <v>1826.4306107710659</v>
      </c>
      <c r="G383" s="2"/>
    </row>
    <row r="384" spans="1:7" x14ac:dyDescent="0.3">
      <c r="A384" s="1" t="s">
        <v>989</v>
      </c>
      <c r="B384" t="s">
        <v>9075</v>
      </c>
      <c r="C384" t="s">
        <v>18991</v>
      </c>
      <c r="D384" s="1" t="str">
        <f t="shared" si="10"/>
        <v>17.674226</v>
      </c>
      <c r="E384" s="1" t="str">
        <f t="shared" si="11"/>
        <v>78.470315</v>
      </c>
      <c r="F384" s="2" cm="1">
        <f t="array" aca="1" ref="F384" ca="1">(6371 * 2 * ASIN(SQRT(POWER(SIN((RADIANS(D384) - RADIANS((INDIRECT("D"&amp;$H$3)))) / 2), 2) + COS(RADIANS((INDIRECT("D"&amp;$H$3)))) * COS(RADIANS(D384)) * POWER(SIN((RADIANS(E384) - RADIANS((INDIRECT("E"&amp;$H$3)))) / 2), 2))))</f>
        <v>1817.115824351431</v>
      </c>
      <c r="G384" s="2"/>
    </row>
    <row r="385" spans="1:7" x14ac:dyDescent="0.3">
      <c r="A385" s="1" t="s">
        <v>289</v>
      </c>
      <c r="B385" t="s">
        <v>9076</v>
      </c>
      <c r="C385" t="s">
        <v>18992</v>
      </c>
      <c r="D385" s="1" t="str">
        <f t="shared" si="10"/>
        <v>28.700863</v>
      </c>
      <c r="E385" s="1" t="str">
        <f t="shared" si="11"/>
        <v>76.930886</v>
      </c>
      <c r="F385" s="2" cm="1">
        <f t="array" aca="1" ref="F385" ca="1">(6371 * 2 * ASIN(SQRT(POWER(SIN((RADIANS(D385) - RADIANS((INDIRECT("D"&amp;$H$3)))) / 2), 2) + COS(RADIANS((INDIRECT("D"&amp;$H$3)))) * COS(RADIANS(D385)) * POWER(SIN((RADIANS(E385) - RADIANS((INDIRECT("E"&amp;$H$3)))) / 2), 2))))</f>
        <v>1610.8468297414538</v>
      </c>
      <c r="G385" s="2"/>
    </row>
    <row r="386" spans="1:7" x14ac:dyDescent="0.3">
      <c r="A386" s="1" t="s">
        <v>4638</v>
      </c>
      <c r="B386" t="s">
        <v>9077</v>
      </c>
      <c r="C386" t="s">
        <v>18993</v>
      </c>
      <c r="D386" s="1" t="str">
        <f t="shared" si="10"/>
        <v>21.688346</v>
      </c>
      <c r="E386" s="1" t="str">
        <f t="shared" si="11"/>
        <v>71.509053</v>
      </c>
      <c r="F386" s="2" cm="1">
        <f t="array" aca="1" ref="F386" ca="1">(6371 * 2 * ASIN(SQRT(POWER(SIN((RADIANS(D386) - RADIANS((INDIRECT("D"&amp;$H$3)))) / 2), 2) + COS(RADIANS((INDIRECT("D"&amp;$H$3)))) * COS(RADIANS(D386)) * POWER(SIN((RADIANS(E386) - RADIANS((INDIRECT("E"&amp;$H$3)))) / 2), 2))))</f>
        <v>2264.1801990652039</v>
      </c>
      <c r="G386" s="2"/>
    </row>
    <row r="387" spans="1:7" x14ac:dyDescent="0.3">
      <c r="A387" s="1" t="s">
        <v>4639</v>
      </c>
      <c r="B387" t="s">
        <v>9078</v>
      </c>
      <c r="C387" t="s">
        <v>18994</v>
      </c>
      <c r="D387" s="1" t="str">
        <f t="shared" ref="D387:D450" si="12">MID(C387,1,SEARCH(",",C387)-1)</f>
        <v>23.242037</v>
      </c>
      <c r="E387" s="1" t="str">
        <f t="shared" ref="E387:E450" si="13">MID(C387,SEARCH(",",C387)+1,LEN(C387)-SEARCH(",",C387))</f>
        <v>88.613551</v>
      </c>
      <c r="F387" s="2" cm="1">
        <f t="array" aca="1" ref="F387" ca="1">(6371 * 2 * ASIN(SQRT(POWER(SIN((RADIANS(D387) - RADIANS((INDIRECT("D"&amp;$H$3)))) / 2), 2) + COS(RADIANS((INDIRECT("D"&amp;$H$3)))) * COS(RADIANS(D387)) * POWER(SIN((RADIANS(E387) - RADIANS((INDIRECT("E"&amp;$H$3)))) / 2), 2))))</f>
        <v>603.43020582115537</v>
      </c>
      <c r="G387" s="2"/>
    </row>
    <row r="388" spans="1:7" x14ac:dyDescent="0.3">
      <c r="A388" s="1" t="s">
        <v>4640</v>
      </c>
      <c r="B388" t="s">
        <v>9079</v>
      </c>
      <c r="C388" t="s">
        <v>18995</v>
      </c>
      <c r="D388" s="1" t="str">
        <f t="shared" si="12"/>
        <v>16.709921</v>
      </c>
      <c r="E388" s="1" t="str">
        <f t="shared" si="13"/>
        <v>81.64411</v>
      </c>
      <c r="F388" s="2" cm="1">
        <f t="array" aca="1" ref="F388" ca="1">(6371 * 2 * ASIN(SQRT(POWER(SIN((RADIANS(D388) - RADIANS((INDIRECT("D"&amp;$H$3)))) / 2), 2) + COS(RADIANS((INDIRECT("D"&amp;$H$3)))) * COS(RADIANS(D388)) * POWER(SIN((RADIANS(E388) - RADIANS((INDIRECT("E"&amp;$H$3)))) / 2), 2))))</f>
        <v>1631.3366283263483</v>
      </c>
      <c r="G388" s="2"/>
    </row>
    <row r="389" spans="1:7" x14ac:dyDescent="0.3">
      <c r="A389" s="1" t="s">
        <v>4641</v>
      </c>
      <c r="B389" t="s">
        <v>9080</v>
      </c>
      <c r="C389" t="s">
        <v>18996</v>
      </c>
      <c r="D389" s="1" t="str">
        <f t="shared" si="12"/>
        <v>21.209789</v>
      </c>
      <c r="E389" s="1" t="str">
        <f t="shared" si="13"/>
        <v>81.443063</v>
      </c>
      <c r="F389" s="2" cm="1">
        <f t="array" aca="1" ref="F389" ca="1">(6371 * 2 * ASIN(SQRT(POWER(SIN((RADIANS(D389) - RADIANS((INDIRECT("D"&amp;$H$3)))) / 2), 2) + COS(RADIANS((INDIRECT("D"&amp;$H$3)))) * COS(RADIANS(D389)) * POWER(SIN((RADIANS(E389) - RADIANS((INDIRECT("E"&amp;$H$3)))) / 2), 2))))</f>
        <v>1340.8005905964765</v>
      </c>
      <c r="G389" s="2"/>
    </row>
    <row r="390" spans="1:7" x14ac:dyDescent="0.3">
      <c r="A390" s="1" t="s">
        <v>1168</v>
      </c>
      <c r="B390" t="s">
        <v>9081</v>
      </c>
      <c r="C390" t="s">
        <v>18997</v>
      </c>
      <c r="D390" s="1" t="str">
        <f t="shared" si="12"/>
        <v>19.106268</v>
      </c>
      <c r="E390" s="1" t="str">
        <f t="shared" si="13"/>
        <v>76.736112</v>
      </c>
      <c r="F390" s="2" cm="1">
        <f t="array" aca="1" ref="F390" ca="1">(6371 * 2 * ASIN(SQRT(POWER(SIN((RADIANS(D390) - RADIANS((INDIRECT("D"&amp;$H$3)))) / 2), 2) + COS(RADIANS((INDIRECT("D"&amp;$H$3)))) * COS(RADIANS(D390)) * POWER(SIN((RADIANS(E390) - RADIANS((INDIRECT("E"&amp;$H$3)))) / 2), 2))))</f>
        <v>1883.3684263223979</v>
      </c>
      <c r="G390" s="2"/>
    </row>
    <row r="391" spans="1:7" x14ac:dyDescent="0.3">
      <c r="A391" s="1" t="s">
        <v>3040</v>
      </c>
      <c r="B391" t="s">
        <v>9082</v>
      </c>
      <c r="C391" t="s">
        <v>18998</v>
      </c>
      <c r="D391" s="1" t="str">
        <f t="shared" si="12"/>
        <v>16.067904</v>
      </c>
      <c r="E391" s="1" t="str">
        <f t="shared" si="13"/>
        <v>80.557243</v>
      </c>
      <c r="F391" s="2" cm="1">
        <f t="array" aca="1" ref="F391" ca="1">(6371 * 2 * ASIN(SQRT(POWER(SIN((RADIANS(D391) - RADIANS((INDIRECT("D"&amp;$H$3)))) / 2), 2) + COS(RADIANS((INDIRECT("D"&amp;$H$3)))) * COS(RADIANS(D391)) * POWER(SIN((RADIANS(E391) - RADIANS((INDIRECT("E"&amp;$H$3)))) / 2), 2))))</f>
        <v>1763.8693578712778</v>
      </c>
      <c r="G391" s="2"/>
    </row>
    <row r="392" spans="1:7" x14ac:dyDescent="0.3">
      <c r="A392" s="1" t="s">
        <v>1300</v>
      </c>
      <c r="B392" t="s">
        <v>9083</v>
      </c>
      <c r="C392" t="s">
        <v>18999</v>
      </c>
      <c r="D392" s="1" t="str">
        <f t="shared" si="12"/>
        <v>30.408641</v>
      </c>
      <c r="E392" s="1" t="str">
        <f t="shared" si="13"/>
        <v>74.025417</v>
      </c>
      <c r="F392" s="2" cm="1">
        <f t="array" aca="1" ref="F392" ca="1">(6371 * 2 * ASIN(SQRT(POWER(SIN((RADIANS(D392) - RADIANS((INDIRECT("D"&amp;$H$3)))) / 2), 2) + COS(RADIANS((INDIRECT("D"&amp;$H$3)))) * COS(RADIANS(D392)) * POWER(SIN((RADIANS(E392) - RADIANS((INDIRECT("E"&amp;$H$3)))) / 2), 2))))</f>
        <v>1909.5192110407188</v>
      </c>
      <c r="G392" s="2"/>
    </row>
    <row r="393" spans="1:7" x14ac:dyDescent="0.3">
      <c r="A393" s="1" t="s">
        <v>4079</v>
      </c>
      <c r="B393" t="s">
        <v>9084</v>
      </c>
      <c r="C393" t="s">
        <v>19000</v>
      </c>
      <c r="D393" s="1" t="str">
        <f t="shared" si="12"/>
        <v>16.809961</v>
      </c>
      <c r="E393" s="1" t="str">
        <f t="shared" si="13"/>
        <v>81.526314</v>
      </c>
      <c r="F393" s="2" cm="1">
        <f t="array" aca="1" ref="F393" ca="1">(6371 * 2 * ASIN(SQRT(POWER(SIN((RADIANS(D393) - RADIANS((INDIRECT("D"&amp;$H$3)))) / 2), 2) + COS(RADIANS((INDIRECT("D"&amp;$H$3)))) * COS(RADIANS(D393)) * POWER(SIN((RADIANS(E393) - RADIANS((INDIRECT("E"&amp;$H$3)))) / 2), 2))))</f>
        <v>1632.3469778447643</v>
      </c>
      <c r="G393" s="2"/>
    </row>
    <row r="394" spans="1:7" x14ac:dyDescent="0.3">
      <c r="A394" s="1" t="s">
        <v>3377</v>
      </c>
      <c r="B394" t="s">
        <v>9085</v>
      </c>
      <c r="C394" t="s">
        <v>19001</v>
      </c>
      <c r="D394" s="1" t="str">
        <f t="shared" si="12"/>
        <v>16.820865</v>
      </c>
      <c r="E394" s="1" t="str">
        <f t="shared" si="13"/>
        <v>81.581431</v>
      </c>
      <c r="F394" s="2" cm="1">
        <f t="array" aca="1" ref="F394" ca="1">(6371 * 2 * ASIN(SQRT(POWER(SIN((RADIANS(D394) - RADIANS((INDIRECT("D"&amp;$H$3)))) / 2), 2) + COS(RADIANS((INDIRECT("D"&amp;$H$3)))) * COS(RADIANS(D394)) * POWER(SIN((RADIANS(E394) - RADIANS((INDIRECT("E"&amp;$H$3)))) / 2), 2))))</f>
        <v>1627.3270442682215</v>
      </c>
      <c r="G394" s="2"/>
    </row>
    <row r="395" spans="1:7" x14ac:dyDescent="0.3">
      <c r="A395" s="1" t="s">
        <v>4642</v>
      </c>
      <c r="B395" t="s">
        <v>9086</v>
      </c>
      <c r="C395" t="s">
        <v>19002</v>
      </c>
      <c r="D395" s="1" t="str">
        <f t="shared" si="12"/>
        <v>21.621177</v>
      </c>
      <c r="E395" s="1" t="str">
        <f t="shared" si="13"/>
        <v>78.822411</v>
      </c>
      <c r="F395" s="2" cm="1">
        <f t="array" aca="1" ref="F395" ca="1">(6371 * 2 * ASIN(SQRT(POWER(SIN((RADIANS(D395) - RADIANS((INDIRECT("D"&amp;$H$3)))) / 2), 2) + COS(RADIANS((INDIRECT("D"&amp;$H$3)))) * COS(RADIANS(D395)) * POWER(SIN((RADIANS(E395) - RADIANS((INDIRECT("E"&amp;$H$3)))) / 2), 2))))</f>
        <v>1562.0098019268132</v>
      </c>
      <c r="G395" s="2"/>
    </row>
    <row r="396" spans="1:7" x14ac:dyDescent="0.3">
      <c r="A396" s="1" t="s">
        <v>4643</v>
      </c>
      <c r="B396" t="s">
        <v>9087</v>
      </c>
      <c r="C396" t="s">
        <v>19003</v>
      </c>
      <c r="D396" s="1" t="str">
        <f t="shared" si="12"/>
        <v>13.183156</v>
      </c>
      <c r="E396" s="1" t="str">
        <f t="shared" si="13"/>
        <v>77.652122</v>
      </c>
      <c r="F396" s="2" cm="1">
        <f t="array" aca="1" ref="F396" ca="1">(6371 * 2 * ASIN(SQRT(POWER(SIN((RADIANS(D396) - RADIANS((INDIRECT("D"&amp;$H$3)))) / 2), 2) + COS(RADIANS((INDIRECT("D"&amp;$H$3)))) * COS(RADIANS(D396)) * POWER(SIN((RADIANS(E396) - RADIANS((INDIRECT("E"&amp;$H$3)))) / 2), 2))))</f>
        <v>2211.6753015888457</v>
      </c>
      <c r="G396" s="2"/>
    </row>
    <row r="397" spans="1:7" x14ac:dyDescent="0.3">
      <c r="A397" s="1" t="s">
        <v>4644</v>
      </c>
      <c r="B397" t="s">
        <v>9088</v>
      </c>
      <c r="C397" t="s">
        <v>19004</v>
      </c>
      <c r="D397" s="1" t="str">
        <f t="shared" si="12"/>
        <v>26.453101</v>
      </c>
      <c r="E397" s="1" t="str">
        <f t="shared" si="13"/>
        <v>92.450865</v>
      </c>
      <c r="F397" s="2" cm="1">
        <f t="array" aca="1" ref="F397" ca="1">(6371 * 2 * ASIN(SQRT(POWER(SIN((RADIANS(D397) - RADIANS((INDIRECT("D"&amp;$H$3)))) / 2), 2) + COS(RADIANS((INDIRECT("D"&amp;$H$3)))) * COS(RADIANS(D397)) * POWER(SIN((RADIANS(E397) - RADIANS((INDIRECT("E"&amp;$H$3)))) / 2), 2))))</f>
        <v>79.266205586051129</v>
      </c>
      <c r="G397" s="2"/>
    </row>
    <row r="398" spans="1:7" x14ac:dyDescent="0.3">
      <c r="A398" s="1" t="s">
        <v>4645</v>
      </c>
      <c r="B398" t="s">
        <v>9089</v>
      </c>
      <c r="C398" t="s">
        <v>19005</v>
      </c>
      <c r="D398" s="1" t="str">
        <f t="shared" si="12"/>
        <v>24.631708</v>
      </c>
      <c r="E398" s="1" t="str">
        <f t="shared" si="13"/>
        <v>72.096828</v>
      </c>
      <c r="F398" s="2" cm="1">
        <f t="array" aca="1" ref="F398" ca="1">(6371 * 2 * ASIN(SQRT(POWER(SIN((RADIANS(D398) - RADIANS((INDIRECT("D"&amp;$H$3)))) / 2), 2) + COS(RADIANS((INDIRECT("D"&amp;$H$3)))) * COS(RADIANS(D398)) * POWER(SIN((RADIANS(E398) - RADIANS((INDIRECT("E"&amp;$H$3)))) / 2), 2))))</f>
        <v>2121.8303309644284</v>
      </c>
      <c r="G398" s="2"/>
    </row>
    <row r="399" spans="1:7" x14ac:dyDescent="0.3">
      <c r="A399" s="1" t="s">
        <v>4646</v>
      </c>
      <c r="B399" t="s">
        <v>9090</v>
      </c>
      <c r="C399" t="s">
        <v>19006</v>
      </c>
      <c r="D399" s="1" t="str">
        <f t="shared" si="12"/>
        <v>30.834858</v>
      </c>
      <c r="E399" s="1" t="str">
        <f t="shared" si="13"/>
        <v>75.047442</v>
      </c>
      <c r="F399" s="2" cm="1">
        <f t="array" aca="1" ref="F399" ca="1">(6371 * 2 * ASIN(SQRT(POWER(SIN((RADIANS(D399) - RADIANS((INDIRECT("D"&amp;$H$3)))) / 2), 2) + COS(RADIANS((INDIRECT("D"&amp;$H$3)))) * COS(RADIANS(D399)) * POWER(SIN((RADIANS(E399) - RADIANS((INDIRECT("E"&amp;$H$3)))) / 2), 2))))</f>
        <v>1819.9717290194496</v>
      </c>
      <c r="G399" s="2"/>
    </row>
    <row r="400" spans="1:7" x14ac:dyDescent="0.3">
      <c r="A400" s="1" t="s">
        <v>4647</v>
      </c>
      <c r="B400" t="s">
        <v>9091</v>
      </c>
      <c r="C400" t="s">
        <v>19007</v>
      </c>
      <c r="D400" s="1" t="str">
        <f t="shared" si="12"/>
        <v>25.7374211354</v>
      </c>
      <c r="E400" s="1" t="str">
        <f t="shared" si="13"/>
        <v>85.2433507367</v>
      </c>
      <c r="F400" s="2" cm="1">
        <f t="array" aca="1" ref="F400" ca="1">(6371 * 2 * ASIN(SQRT(POWER(SIN((RADIANS(D400) - RADIANS((INDIRECT("D"&amp;$H$3)))) / 2), 2) + COS(RADIANS((INDIRECT("D"&amp;$H$3)))) * COS(RADIANS(D400)) * POWER(SIN((RADIANS(E400) - RADIANS((INDIRECT("E"&amp;$H$3)))) / 2), 2))))</f>
        <v>798.16101712292027</v>
      </c>
      <c r="G400" s="2"/>
    </row>
    <row r="401" spans="1:7" x14ac:dyDescent="0.3">
      <c r="A401" s="1" t="s">
        <v>1555</v>
      </c>
      <c r="B401" t="s">
        <v>9092</v>
      </c>
      <c r="C401" t="s">
        <v>19008</v>
      </c>
      <c r="D401" s="1" t="str">
        <f t="shared" si="12"/>
        <v>25.702909</v>
      </c>
      <c r="E401" s="1" t="str">
        <f t="shared" si="13"/>
        <v>85.2155</v>
      </c>
      <c r="F401" s="2" cm="1">
        <f t="array" aca="1" ref="F401" ca="1">(6371 * 2 * ASIN(SQRT(POWER(SIN((RADIANS(D401) - RADIANS((INDIRECT("D"&amp;$H$3)))) / 2), 2) + COS(RADIANS((INDIRECT("D"&amp;$H$3)))) * COS(RADIANS(D401)) * POWER(SIN((RADIANS(E401) - RADIANS((INDIRECT("E"&amp;$H$3)))) / 2), 2))))</f>
        <v>801.58262662592324</v>
      </c>
      <c r="G401" s="2"/>
    </row>
    <row r="402" spans="1:7" x14ac:dyDescent="0.3">
      <c r="A402" s="1" t="s">
        <v>3381</v>
      </c>
      <c r="B402" t="s">
        <v>9093</v>
      </c>
      <c r="C402" t="s">
        <v>19009</v>
      </c>
      <c r="D402" s="1" t="str">
        <f t="shared" si="12"/>
        <v>10.420507</v>
      </c>
      <c r="E402" s="1" t="str">
        <f t="shared" si="13"/>
        <v>76.260707</v>
      </c>
      <c r="F402" s="2" cm="1">
        <f t="array" aca="1" ref="F402" ca="1">(6371 * 2 * ASIN(SQRT(POWER(SIN((RADIANS(D402) - RADIANS((INDIRECT("D"&amp;$H$3)))) / 2), 2) + COS(RADIANS((INDIRECT("D"&amp;$H$3)))) * COS(RADIANS(D402)) * POWER(SIN((RADIANS(E402) - RADIANS((INDIRECT("E"&amp;$H$3)))) / 2), 2))))</f>
        <v>2539.209998576358</v>
      </c>
      <c r="G402" s="2"/>
    </row>
    <row r="403" spans="1:7" x14ac:dyDescent="0.3">
      <c r="A403" s="1" t="s">
        <v>4648</v>
      </c>
      <c r="B403" t="s">
        <v>9094</v>
      </c>
      <c r="C403" t="s">
        <v>19010</v>
      </c>
      <c r="D403" s="1" t="str">
        <f t="shared" si="12"/>
        <v>10.392415</v>
      </c>
      <c r="E403" s="1" t="str">
        <f t="shared" si="13"/>
        <v>76.275994</v>
      </c>
      <c r="F403" s="2" cm="1">
        <f t="array" aca="1" ref="F403" ca="1">(6371 * 2 * ASIN(SQRT(POWER(SIN((RADIANS(D403) - RADIANS((INDIRECT("D"&amp;$H$3)))) / 2), 2) + COS(RADIANS((INDIRECT("D"&amp;$H$3)))) * COS(RADIANS(D403)) * POWER(SIN((RADIANS(E403) - RADIANS((INDIRECT("E"&amp;$H$3)))) / 2), 2))))</f>
        <v>2540.4154362596514</v>
      </c>
      <c r="G403" s="2"/>
    </row>
    <row r="404" spans="1:7" x14ac:dyDescent="0.3">
      <c r="A404" s="1" t="s">
        <v>4350</v>
      </c>
      <c r="B404" t="s">
        <v>9095</v>
      </c>
      <c r="C404" t="s">
        <v>19011</v>
      </c>
      <c r="D404" s="1" t="str">
        <f t="shared" si="12"/>
        <v>11.156494</v>
      </c>
      <c r="E404" s="1" t="str">
        <f t="shared" si="13"/>
        <v>77.448615</v>
      </c>
      <c r="F404" s="2" cm="1">
        <f t="array" aca="1" ref="F404" ca="1">(6371 * 2 * ASIN(SQRT(POWER(SIN((RADIANS(D404) - RADIANS((INDIRECT("D"&amp;$H$3)))) / 2), 2) + COS(RADIANS((INDIRECT("D"&amp;$H$3)))) * COS(RADIANS(D404)) * POWER(SIN((RADIANS(E404) - RADIANS((INDIRECT("E"&amp;$H$3)))) / 2), 2))))</f>
        <v>2391.8402114251185</v>
      </c>
      <c r="G404" s="2"/>
    </row>
    <row r="405" spans="1:7" x14ac:dyDescent="0.3">
      <c r="A405" s="1" t="s">
        <v>4223</v>
      </c>
      <c r="B405" t="s">
        <v>9096</v>
      </c>
      <c r="C405" t="s">
        <v>19012</v>
      </c>
      <c r="D405" s="1" t="str">
        <f t="shared" si="12"/>
        <v>11.108906</v>
      </c>
      <c r="E405" s="1" t="str">
        <f t="shared" si="13"/>
        <v>77.341247</v>
      </c>
      <c r="F405" s="2" cm="1">
        <f t="array" aca="1" ref="F405" ca="1">(6371 * 2 * ASIN(SQRT(POWER(SIN((RADIANS(D405) - RADIANS((INDIRECT("D"&amp;$H$3)))) / 2), 2) + COS(RADIANS((INDIRECT("D"&amp;$H$3)))) * COS(RADIANS(D405)) * POWER(SIN((RADIANS(E405) - RADIANS((INDIRECT("E"&amp;$H$3)))) / 2), 2))))</f>
        <v>2403.5485571497557</v>
      </c>
      <c r="G405" s="2"/>
    </row>
    <row r="406" spans="1:7" x14ac:dyDescent="0.3">
      <c r="A406" s="1" t="s">
        <v>3975</v>
      </c>
      <c r="B406" t="s">
        <v>9097</v>
      </c>
      <c r="C406" t="s">
        <v>19013</v>
      </c>
      <c r="D406" s="1" t="str">
        <f t="shared" si="12"/>
        <v>11.087247</v>
      </c>
      <c r="E406" s="1" t="str">
        <f t="shared" si="13"/>
        <v>77.18638</v>
      </c>
      <c r="F406" s="2" cm="1">
        <f t="array" aca="1" ref="F406" ca="1">(6371 * 2 * ASIN(SQRT(POWER(SIN((RADIANS(D406) - RADIANS((INDIRECT("D"&amp;$H$3)))) / 2), 2) + COS(RADIANS((INDIRECT("D"&amp;$H$3)))) * COS(RADIANS(D406)) * POWER(SIN((RADIANS(E406) - RADIANS((INDIRECT("E"&amp;$H$3)))) / 2), 2))))</f>
        <v>2416.5453418023767</v>
      </c>
      <c r="G406" s="2"/>
    </row>
    <row r="407" spans="1:7" x14ac:dyDescent="0.3">
      <c r="A407" s="1" t="s">
        <v>4649</v>
      </c>
      <c r="B407" t="s">
        <v>9098</v>
      </c>
      <c r="C407" t="s">
        <v>19014</v>
      </c>
      <c r="D407" s="1" t="str">
        <f t="shared" si="12"/>
        <v>11.049634</v>
      </c>
      <c r="E407" s="1" t="str">
        <f t="shared" si="13"/>
        <v>77.11729</v>
      </c>
      <c r="F407" s="2" cm="1">
        <f t="array" aca="1" ref="F407" ca="1">(6371 * 2 * ASIN(SQRT(POWER(SIN((RADIANS(D407) - RADIANS((INDIRECT("D"&amp;$H$3)))) / 2), 2) + COS(RADIANS((INDIRECT("D"&amp;$H$3)))) * COS(RADIANS(D407)) * POWER(SIN((RADIANS(E407) - RADIANS((INDIRECT("E"&amp;$H$3)))) / 2), 2))))</f>
        <v>2424.6793197673237</v>
      </c>
      <c r="G407" s="2"/>
    </row>
    <row r="408" spans="1:7" x14ac:dyDescent="0.3">
      <c r="A408" s="1" t="s">
        <v>1691</v>
      </c>
      <c r="B408" t="s">
        <v>9099</v>
      </c>
      <c r="C408" t="s">
        <v>19015</v>
      </c>
      <c r="D408" s="1" t="str">
        <f t="shared" si="12"/>
        <v>11.017199</v>
      </c>
      <c r="E408" s="1" t="str">
        <f t="shared" si="13"/>
        <v>77.069134</v>
      </c>
      <c r="F408" s="2" cm="1">
        <f t="array" aca="1" ref="F408" ca="1">(6371 * 2 * ASIN(SQRT(POWER(SIN((RADIANS(D408) - RADIANS((INDIRECT("D"&amp;$H$3)))) / 2), 2) + COS(RADIANS((INDIRECT("D"&amp;$H$3)))) * COS(RADIANS(D408)) * POWER(SIN((RADIANS(E408) - RADIANS((INDIRECT("E"&amp;$H$3)))) / 2), 2))))</f>
        <v>2430.8671420967321</v>
      </c>
      <c r="G408" s="2"/>
    </row>
    <row r="409" spans="1:7" x14ac:dyDescent="0.3">
      <c r="A409" s="1" t="s">
        <v>4650</v>
      </c>
      <c r="B409" t="s">
        <v>9100</v>
      </c>
      <c r="C409" t="s">
        <v>19016</v>
      </c>
      <c r="D409" s="1" t="str">
        <f t="shared" si="12"/>
        <v>11.012921</v>
      </c>
      <c r="E409" s="1" t="str">
        <f t="shared" si="13"/>
        <v>77.039459</v>
      </c>
      <c r="F409" s="2" cm="1">
        <f t="array" aca="1" ref="F409" ca="1">(6371 * 2 * ASIN(SQRT(POWER(SIN((RADIANS(D409) - RADIANS((INDIRECT("D"&amp;$H$3)))) / 2), 2) + COS(RADIANS((INDIRECT("D"&amp;$H$3)))) * COS(RADIANS(D409)) * POWER(SIN((RADIANS(E409) - RADIANS((INDIRECT("E"&amp;$H$3)))) / 2), 2))))</f>
        <v>2433.376403385997</v>
      </c>
      <c r="G409" s="2"/>
    </row>
    <row r="410" spans="1:7" x14ac:dyDescent="0.3">
      <c r="A410" s="1" t="s">
        <v>3313</v>
      </c>
      <c r="B410" t="s">
        <v>9101</v>
      </c>
      <c r="C410" t="s">
        <v>19017</v>
      </c>
      <c r="D410" s="1" t="str">
        <f t="shared" si="12"/>
        <v>11.033241</v>
      </c>
      <c r="E410" s="1" t="str">
        <f t="shared" si="13"/>
        <v>76.999566</v>
      </c>
      <c r="F410" s="2" cm="1">
        <f t="array" aca="1" ref="F410" ca="1">(6371 * 2 * ASIN(SQRT(POWER(SIN((RADIANS(D410) - RADIANS((INDIRECT("D"&amp;$H$3)))) / 2), 2) + COS(RADIANS((INDIRECT("D"&amp;$H$3)))) * COS(RADIANS(D410)) * POWER(SIN((RADIANS(E410) - RADIANS((INDIRECT("E"&amp;$H$3)))) / 2), 2))))</f>
        <v>2434.5904443391132</v>
      </c>
      <c r="G410" s="2"/>
    </row>
    <row r="411" spans="1:7" x14ac:dyDescent="0.3">
      <c r="A411" s="1" t="s">
        <v>977</v>
      </c>
      <c r="B411" t="s">
        <v>9102</v>
      </c>
      <c r="C411" t="s">
        <v>19018</v>
      </c>
      <c r="D411" s="1" t="str">
        <f t="shared" si="12"/>
        <v>10.997639</v>
      </c>
      <c r="E411" s="1" t="str">
        <f t="shared" si="13"/>
        <v>76.966298</v>
      </c>
      <c r="F411" s="2" cm="1">
        <f t="array" aca="1" ref="F411" ca="1">(6371 * 2 * ASIN(SQRT(POWER(SIN((RADIANS(D411) - RADIANS((INDIRECT("D"&amp;$H$3)))) / 2), 2) + COS(RADIANS((INDIRECT("D"&amp;$H$3)))) * COS(RADIANS(D411)) * POWER(SIN((RADIANS(E411) - RADIANS((INDIRECT("E"&amp;$H$3)))) / 2), 2))))</f>
        <v>2439.9618399219153</v>
      </c>
      <c r="G411" s="2"/>
    </row>
    <row r="412" spans="1:7" x14ac:dyDescent="0.3">
      <c r="A412" s="1" t="s">
        <v>3354</v>
      </c>
      <c r="B412" t="s">
        <v>9103</v>
      </c>
      <c r="C412" t="s">
        <v>19019</v>
      </c>
      <c r="D412" s="1" t="str">
        <f t="shared" si="12"/>
        <v>10.965425</v>
      </c>
      <c r="E412" s="1" t="str">
        <f t="shared" si="13"/>
        <v>76.990125</v>
      </c>
      <c r="F412" s="2" cm="1">
        <f t="array" aca="1" ref="F412" ca="1">(6371 * 2 * ASIN(SQRT(POWER(SIN((RADIANS(D412) - RADIANS((INDIRECT("D"&amp;$H$3)))) / 2), 2) + COS(RADIANS((INDIRECT("D"&amp;$H$3)))) * COS(RADIANS(D412)) * POWER(SIN((RADIANS(E412) - RADIANS((INDIRECT("E"&amp;$H$3)))) / 2), 2))))</f>
        <v>2440.9020290893864</v>
      </c>
      <c r="G412" s="2"/>
    </row>
    <row r="413" spans="1:7" x14ac:dyDescent="0.3">
      <c r="A413" s="1" t="s">
        <v>4651</v>
      </c>
      <c r="B413" t="s">
        <v>9104</v>
      </c>
      <c r="C413" t="s">
        <v>19020</v>
      </c>
      <c r="D413" s="1" t="str">
        <f t="shared" si="12"/>
        <v>10.900858</v>
      </c>
      <c r="E413" s="1" t="str">
        <f t="shared" si="13"/>
        <v>76.94295</v>
      </c>
      <c r="F413" s="2" cm="1">
        <f t="array" aca="1" ref="F413" ca="1">(6371 * 2 * ASIN(SQRT(POWER(SIN((RADIANS(D413) - RADIANS((INDIRECT("D"&amp;$H$3)))) / 2), 2) + COS(RADIANS((INDIRECT("D"&amp;$H$3)))) * COS(RADIANS(D413)) * POWER(SIN((RADIANS(E413) - RADIANS((INDIRECT("E"&amp;$H$3)))) / 2), 2))))</f>
        <v>2449.6888532319326</v>
      </c>
      <c r="G413" s="2"/>
    </row>
    <row r="414" spans="1:7" x14ac:dyDescent="0.3">
      <c r="A414" s="1" t="s">
        <v>1690</v>
      </c>
      <c r="B414" t="s">
        <v>9105</v>
      </c>
      <c r="C414" t="s">
        <v>19021</v>
      </c>
      <c r="D414" s="1" t="str">
        <f t="shared" si="12"/>
        <v>10.339456</v>
      </c>
      <c r="E414" s="1" t="str">
        <f t="shared" si="13"/>
        <v>76.280924</v>
      </c>
      <c r="F414" s="2" cm="1">
        <f t="array" aca="1" ref="F414" ca="1">(6371 * 2 * ASIN(SQRT(POWER(SIN((RADIANS(D414) - RADIANS((INDIRECT("D"&amp;$H$3)))) / 2), 2) + COS(RADIANS((INDIRECT("D"&amp;$H$3)))) * COS(RADIANS(D414)) * POWER(SIN((RADIANS(E414) - RADIANS((INDIRECT("E"&amp;$H$3)))) / 2), 2))))</f>
        <v>2544.4405033615412</v>
      </c>
      <c r="G414" s="2"/>
    </row>
    <row r="415" spans="1:7" x14ac:dyDescent="0.3">
      <c r="A415" s="1" t="s">
        <v>816</v>
      </c>
      <c r="B415" t="s">
        <v>9106</v>
      </c>
      <c r="C415" t="s">
        <v>19022</v>
      </c>
      <c r="D415" s="1" t="str">
        <f t="shared" si="12"/>
        <v>10.3017975</v>
      </c>
      <c r="E415" s="1" t="str">
        <f t="shared" si="13"/>
        <v>76.3218076</v>
      </c>
      <c r="F415" s="2" cm="1">
        <f t="array" aca="1" ref="F415" ca="1">(6371 * 2 * ASIN(SQRT(POWER(SIN((RADIANS(D415) - RADIANS((INDIRECT("D"&amp;$H$3)))) / 2), 2) + COS(RADIANS((INDIRECT("D"&amp;$H$3)))) * COS(RADIANS(D415)) * POWER(SIN((RADIANS(E415) - RADIANS((INDIRECT("E"&amp;$H$3)))) / 2), 2))))</f>
        <v>2544.584837175164</v>
      </c>
      <c r="G415" s="2"/>
    </row>
    <row r="416" spans="1:7" x14ac:dyDescent="0.3">
      <c r="A416" s="1" t="s">
        <v>1206</v>
      </c>
      <c r="B416" t="s">
        <v>9107</v>
      </c>
      <c r="C416" t="s">
        <v>19023</v>
      </c>
      <c r="D416" s="1" t="str">
        <f t="shared" si="12"/>
        <v>10.2853993721</v>
      </c>
      <c r="E416" s="1" t="str">
        <f t="shared" si="13"/>
        <v>76.3363143628</v>
      </c>
      <c r="F416" s="2" cm="1">
        <f t="array" aca="1" ref="F416" ca="1">(6371 * 2 * ASIN(SQRT(POWER(SIN((RADIANS(D416) - RADIANS((INDIRECT("D"&amp;$H$3)))) / 2), 2) + COS(RADIANS((INDIRECT("D"&amp;$H$3)))) * COS(RADIANS(D416)) * POWER(SIN((RADIANS(E416) - RADIANS((INDIRECT("E"&amp;$H$3)))) / 2), 2))))</f>
        <v>2544.8913329354737</v>
      </c>
      <c r="G416" s="2"/>
    </row>
    <row r="417" spans="1:7" x14ac:dyDescent="0.3">
      <c r="A417" s="1" t="s">
        <v>4652</v>
      </c>
      <c r="B417" t="s">
        <v>9108</v>
      </c>
      <c r="C417" t="s">
        <v>19024</v>
      </c>
      <c r="D417" s="1" t="str">
        <f t="shared" si="12"/>
        <v>10.260123</v>
      </c>
      <c r="E417" s="1" t="str">
        <f t="shared" si="13"/>
        <v>76.355901</v>
      </c>
      <c r="F417" s="2" cm="1">
        <f t="array" aca="1" ref="F417" ca="1">(6371 * 2 * ASIN(SQRT(POWER(SIN((RADIANS(D417) - RADIANS((INDIRECT("D"&amp;$H$3)))) / 2), 2) + COS(RADIANS((INDIRECT("D"&amp;$H$3)))) * COS(RADIANS(D417)) * POWER(SIN((RADIANS(E417) - RADIANS((INDIRECT("E"&amp;$H$3)))) / 2), 2))))</f>
        <v>2545.5691093992482</v>
      </c>
      <c r="G417" s="2"/>
    </row>
    <row r="418" spans="1:7" x14ac:dyDescent="0.3">
      <c r="A418" s="1" t="s">
        <v>4653</v>
      </c>
      <c r="B418" t="s">
        <v>9109</v>
      </c>
      <c r="C418" t="s">
        <v>19025</v>
      </c>
      <c r="D418" s="1" t="str">
        <f t="shared" si="12"/>
        <v>10.225757</v>
      </c>
      <c r="E418" s="1" t="str">
        <f t="shared" si="13"/>
        <v>76.373077</v>
      </c>
      <c r="F418" s="2" cm="1">
        <f t="array" aca="1" ref="F418" ca="1">(6371 * 2 * ASIN(SQRT(POWER(SIN((RADIANS(D418) - RADIANS((INDIRECT("D"&amp;$H$3)))) / 2), 2) + COS(RADIANS((INDIRECT("D"&amp;$H$3)))) * COS(RADIANS(D418)) * POWER(SIN((RADIANS(E418) - RADIANS((INDIRECT("E"&amp;$H$3)))) / 2), 2))))</f>
        <v>2547.1827381346957</v>
      </c>
      <c r="G418" s="2"/>
    </row>
    <row r="419" spans="1:7" x14ac:dyDescent="0.3">
      <c r="A419" s="1" t="s">
        <v>151</v>
      </c>
      <c r="B419" t="s">
        <v>9110</v>
      </c>
      <c r="C419" t="s">
        <v>19026</v>
      </c>
      <c r="D419" s="1" t="str">
        <f t="shared" si="12"/>
        <v>10.183676</v>
      </c>
      <c r="E419" s="1" t="str">
        <f t="shared" si="13"/>
        <v>76.37786</v>
      </c>
      <c r="F419" s="2" cm="1">
        <f t="array" aca="1" ref="F419" ca="1">(6371 * 2 * ASIN(SQRT(POWER(SIN((RADIANS(D419) - RADIANS((INDIRECT("D"&amp;$H$3)))) / 2), 2) + COS(RADIANS((INDIRECT("D"&amp;$H$3)))) * COS(RADIANS(D419)) * POWER(SIN((RADIANS(E419) - RADIANS((INDIRECT("E"&amp;$H$3)))) / 2), 2))))</f>
        <v>2550.3424378445429</v>
      </c>
      <c r="G419" s="2"/>
    </row>
    <row r="420" spans="1:7" x14ac:dyDescent="0.3">
      <c r="A420" s="1" t="s">
        <v>4654</v>
      </c>
      <c r="B420" t="s">
        <v>9111</v>
      </c>
      <c r="C420" t="s">
        <v>19027</v>
      </c>
      <c r="D420" s="1" t="str">
        <f t="shared" si="12"/>
        <v>10.133064</v>
      </c>
      <c r="E420" s="1" t="str">
        <f t="shared" si="13"/>
        <v>76.372189</v>
      </c>
      <c r="F420" s="2" cm="1">
        <f t="array" aca="1" ref="F420" ca="1">(6371 * 2 * ASIN(SQRT(POWER(SIN((RADIANS(D420) - RADIANS((INDIRECT("D"&amp;$H$3)))) / 2), 2) + COS(RADIANS((INDIRECT("D"&amp;$H$3)))) * COS(RADIANS(D420)) * POWER(SIN((RADIANS(E420) - RADIANS((INDIRECT("E"&amp;$H$3)))) / 2), 2))))</f>
        <v>2554.9746742262478</v>
      </c>
      <c r="G420" s="2"/>
    </row>
    <row r="421" spans="1:7" x14ac:dyDescent="0.3">
      <c r="A421" s="1" t="s">
        <v>1047</v>
      </c>
      <c r="B421" t="s">
        <v>9112</v>
      </c>
      <c r="C421" t="s">
        <v>19028</v>
      </c>
      <c r="D421" s="1" t="str">
        <f t="shared" si="12"/>
        <v>27.038151</v>
      </c>
      <c r="E421" s="1" t="str">
        <f t="shared" si="13"/>
        <v>88.263326</v>
      </c>
      <c r="F421" s="2" cm="1">
        <f t="array" aca="1" ref="F421" ca="1">(6371 * 2 * ASIN(SQRT(POWER(SIN((RADIANS(D421) - RADIANS((INDIRECT("D"&amp;$H$3)))) / 2), 2) + COS(RADIANS((INDIRECT("D"&amp;$H$3)))) * COS(RADIANS(D421)) * POWER(SIN((RADIANS(E421) - RADIANS((INDIRECT("E"&amp;$H$3)))) / 2), 2))))</f>
        <v>486.95577384669485</v>
      </c>
      <c r="G421" s="2"/>
    </row>
    <row r="422" spans="1:7" x14ac:dyDescent="0.3">
      <c r="A422" s="1" t="s">
        <v>89</v>
      </c>
      <c r="B422" t="s">
        <v>9113</v>
      </c>
      <c r="C422" t="s">
        <v>19029</v>
      </c>
      <c r="D422" s="1" t="str">
        <f t="shared" si="12"/>
        <v>10.108163</v>
      </c>
      <c r="E422" s="1" t="str">
        <f t="shared" si="13"/>
        <v>76.356508</v>
      </c>
      <c r="F422" s="2" cm="1">
        <f t="array" aca="1" ref="F422" ca="1">(6371 * 2 * ASIN(SQRT(POWER(SIN((RADIANS(D422) - RADIANS((INDIRECT("D"&amp;$H$3)))) / 2), 2) + COS(RADIANS((INDIRECT("D"&amp;$H$3)))) * COS(RADIANS(D422)) * POWER(SIN((RADIANS(E422) - RADIANS((INDIRECT("E"&amp;$H$3)))) / 2), 2))))</f>
        <v>2558.1872296890256</v>
      </c>
      <c r="G422" s="2"/>
    </row>
    <row r="423" spans="1:7" x14ac:dyDescent="0.3">
      <c r="A423" s="1" t="s">
        <v>4655</v>
      </c>
      <c r="B423" t="s">
        <v>9114</v>
      </c>
      <c r="C423" t="s">
        <v>19030</v>
      </c>
      <c r="D423" s="1" t="str">
        <f t="shared" si="12"/>
        <v>10.061818</v>
      </c>
      <c r="E423" s="1" t="str">
        <f t="shared" si="13"/>
        <v>76.326956</v>
      </c>
      <c r="F423" s="2" cm="1">
        <f t="array" aca="1" ref="F423" ca="1">(6371 * 2 * ASIN(SQRT(POWER(SIN((RADIANS(D423) - RADIANS((INDIRECT("D"&amp;$H$3)))) / 2), 2) + COS(RADIANS((INDIRECT("D"&amp;$H$3)))) * COS(RADIANS(D423)) * POWER(SIN((RADIANS(E423) - RADIANS((INDIRECT("E"&amp;$H$3)))) / 2), 2))))</f>
        <v>2564.1934611790534</v>
      </c>
      <c r="G423" s="2"/>
    </row>
    <row r="424" spans="1:7" x14ac:dyDescent="0.3">
      <c r="A424" s="1" t="s">
        <v>1673</v>
      </c>
      <c r="B424" t="s">
        <v>9115</v>
      </c>
      <c r="C424" t="s">
        <v>19031</v>
      </c>
      <c r="D424" s="1" t="str">
        <f t="shared" si="12"/>
        <v>10.034338</v>
      </c>
      <c r="E424" s="1" t="str">
        <f t="shared" si="13"/>
        <v>76.298271</v>
      </c>
      <c r="F424" s="2" cm="1">
        <f t="array" aca="1" ref="F424" ca="1">(6371 * 2 * ASIN(SQRT(POWER(SIN((RADIANS(D424) - RADIANS((INDIRECT("D"&amp;$H$3)))) / 2), 2) + COS(RADIANS((INDIRECT("D"&amp;$H$3)))) * COS(RADIANS(D424)) * POWER(SIN((RADIANS(E424) - RADIANS((INDIRECT("E"&amp;$H$3)))) / 2), 2))))</f>
        <v>2568.5620460274313</v>
      </c>
      <c r="G424" s="2"/>
    </row>
    <row r="425" spans="1:7" x14ac:dyDescent="0.3">
      <c r="A425" s="1" t="s">
        <v>1271</v>
      </c>
      <c r="B425" t="s">
        <v>9116</v>
      </c>
      <c r="C425" t="s">
        <v>19032</v>
      </c>
      <c r="D425" s="1" t="str">
        <f t="shared" si="12"/>
        <v>9.991582</v>
      </c>
      <c r="E425" s="1" t="str">
        <f t="shared" si="13"/>
        <v>76.2861</v>
      </c>
      <c r="F425" s="2" cm="1">
        <f t="array" aca="1" ref="F425" ca="1">(6371 * 2 * ASIN(SQRT(POWER(SIN((RADIANS(D425) - RADIANS((INDIRECT("D"&amp;$H$3)))) / 2), 2) + COS(RADIANS((INDIRECT("D"&amp;$H$3)))) * COS(RADIANS(D425)) * POWER(SIN((RADIANS(E425) - RADIANS((INDIRECT("E"&amp;$H$3)))) / 2), 2))))</f>
        <v>2573.0134082807099</v>
      </c>
      <c r="G425" s="2"/>
    </row>
    <row r="426" spans="1:7" x14ac:dyDescent="0.3">
      <c r="A426" s="1" t="s">
        <v>4656</v>
      </c>
      <c r="B426" t="s">
        <v>9117</v>
      </c>
      <c r="C426" t="s">
        <v>19033</v>
      </c>
      <c r="D426" s="1" t="str">
        <f t="shared" si="12"/>
        <v>10.898788</v>
      </c>
      <c r="E426" s="1" t="str">
        <f t="shared" si="13"/>
        <v>76.897155</v>
      </c>
      <c r="F426" s="2" cm="1">
        <f t="array" aca="1" ref="F426" ca="1">(6371 * 2 * ASIN(SQRT(POWER(SIN((RADIANS(D426) - RADIANS((INDIRECT("D"&amp;$H$3)))) / 2), 2) + COS(RADIANS((INDIRECT("D"&amp;$H$3)))) * COS(RADIANS(D426)) * POWER(SIN((RADIANS(E426) - RADIANS((INDIRECT("E"&amp;$H$3)))) / 2), 2))))</f>
        <v>2453.1879273790319</v>
      </c>
      <c r="G426" s="2"/>
    </row>
    <row r="427" spans="1:7" x14ac:dyDescent="0.3">
      <c r="A427" s="1" t="s">
        <v>4657</v>
      </c>
      <c r="B427" t="s">
        <v>9118</v>
      </c>
      <c r="C427" t="s">
        <v>19034</v>
      </c>
      <c r="D427" s="1" t="str">
        <f t="shared" si="12"/>
        <v>10.8471810329</v>
      </c>
      <c r="E427" s="1" t="str">
        <f t="shared" si="13"/>
        <v>76.8376135147</v>
      </c>
      <c r="F427" s="2" cm="1">
        <f t="array" aca="1" ref="F427" ca="1">(6371 * 2 * ASIN(SQRT(POWER(SIN((RADIANS(D427) - RADIANS((INDIRECT("D"&amp;$H$3)))) / 2), 2) + COS(RADIANS((INDIRECT("D"&amp;$H$3)))) * COS(RADIANS(D427)) * POWER(SIN((RADIANS(E427) - RADIANS((INDIRECT("E"&amp;$H$3)))) / 2), 2))))</f>
        <v>2461.7986828710941</v>
      </c>
      <c r="G427" s="2"/>
    </row>
    <row r="428" spans="1:7" x14ac:dyDescent="0.3">
      <c r="A428" s="1" t="s">
        <v>4658</v>
      </c>
      <c r="B428" t="s">
        <v>9119</v>
      </c>
      <c r="C428" t="s">
        <v>19035</v>
      </c>
      <c r="D428" s="1" t="str">
        <f t="shared" si="12"/>
        <v>30.3379133215</v>
      </c>
      <c r="E428" s="1" t="str">
        <f t="shared" si="13"/>
        <v>76.276917865</v>
      </c>
      <c r="F428" s="2" cm="1">
        <f t="array" aca="1" ref="F428" ca="1">(6371 * 2 * ASIN(SQRT(POWER(SIN((RADIANS(D428) - RADIANS((INDIRECT("D"&amp;$H$3)))) / 2), 2) + COS(RADIANS((INDIRECT("D"&amp;$H$3)))) * COS(RADIANS(D428)) * POWER(SIN((RADIANS(E428) - RADIANS((INDIRECT("E"&amp;$H$3)))) / 2), 2))))</f>
        <v>1694.7042573535311</v>
      </c>
      <c r="G428" s="2"/>
    </row>
    <row r="429" spans="1:7" x14ac:dyDescent="0.3">
      <c r="A429" s="1" t="s">
        <v>993</v>
      </c>
      <c r="B429" t="s">
        <v>9120</v>
      </c>
      <c r="C429" t="s">
        <v>19036</v>
      </c>
      <c r="D429" s="1" t="str">
        <f t="shared" si="12"/>
        <v>18.92798</v>
      </c>
      <c r="E429" s="1" t="str">
        <f t="shared" si="13"/>
        <v>81.488923</v>
      </c>
      <c r="F429" s="2" cm="1">
        <f t="array" aca="1" ref="F429" ca="1">(6371 * 2 * ASIN(SQRT(POWER(SIN((RADIANS(D429) - RADIANS((INDIRECT("D"&amp;$H$3)))) / 2), 2) + COS(RADIANS((INDIRECT("D"&amp;$H$3)))) * COS(RADIANS(D429)) * POWER(SIN((RADIANS(E429) - RADIANS((INDIRECT("E"&amp;$H$3)))) / 2), 2))))</f>
        <v>1479.0785715858378</v>
      </c>
      <c r="G429" s="2"/>
    </row>
    <row r="430" spans="1:7" x14ac:dyDescent="0.3">
      <c r="A430" s="1" t="s">
        <v>4659</v>
      </c>
      <c r="B430" t="s">
        <v>9121</v>
      </c>
      <c r="C430" t="s">
        <v>19037</v>
      </c>
      <c r="D430" s="1" t="str">
        <f t="shared" si="12"/>
        <v>26.455873</v>
      </c>
      <c r="E430" s="1" t="str">
        <f t="shared" si="13"/>
        <v>92.481039</v>
      </c>
      <c r="F430" s="2" cm="1">
        <f t="array" aca="1" ref="F430" ca="1">(6371 * 2 * ASIN(SQRT(POWER(SIN((RADIANS(D430) - RADIANS((INDIRECT("D"&amp;$H$3)))) / 2), 2) + COS(RADIANS((INDIRECT("D"&amp;$H$3)))) * COS(RADIANS(D430)) * POWER(SIN((RADIANS(E430) - RADIANS((INDIRECT("E"&amp;$H$3)))) / 2), 2))))</f>
        <v>76.448270335364541</v>
      </c>
      <c r="G430" s="2"/>
    </row>
    <row r="431" spans="1:7" x14ac:dyDescent="0.3">
      <c r="A431" s="1" t="s">
        <v>4660</v>
      </c>
      <c r="B431" t="s">
        <v>9122</v>
      </c>
      <c r="C431" t="s">
        <v>19038</v>
      </c>
      <c r="D431" s="1" t="str">
        <f t="shared" si="12"/>
        <v>10.837165</v>
      </c>
      <c r="E431" s="1" t="str">
        <f t="shared" si="13"/>
        <v>76.801793</v>
      </c>
      <c r="F431" s="2" cm="1">
        <f t="array" aca="1" ref="F431" ca="1">(6371 * 2 * ASIN(SQRT(POWER(SIN((RADIANS(D431) - RADIANS((INDIRECT("D"&amp;$H$3)))) / 2), 2) + COS(RADIANS((INDIRECT("D"&amp;$H$3)))) * COS(RADIANS(D431)) * POWER(SIN((RADIANS(E431) - RADIANS((INDIRECT("E"&amp;$H$3)))) / 2), 2))))</f>
        <v>2465.2356856010369</v>
      </c>
      <c r="G431" s="2"/>
    </row>
    <row r="432" spans="1:7" x14ac:dyDescent="0.3">
      <c r="A432" s="1" t="s">
        <v>4661</v>
      </c>
      <c r="B432" t="s">
        <v>9123</v>
      </c>
      <c r="C432" t="s">
        <v>19039</v>
      </c>
      <c r="D432" s="1" t="str">
        <f t="shared" si="12"/>
        <v>10.815731</v>
      </c>
      <c r="E432" s="1" t="str">
        <f t="shared" si="13"/>
        <v>76.693457</v>
      </c>
      <c r="F432" s="2" cm="1">
        <f t="array" aca="1" ref="F432" ca="1">(6371 * 2 * ASIN(SQRT(POWER(SIN((RADIANS(D432) - RADIANS((INDIRECT("D"&amp;$H$3)))) / 2), 2) + COS(RADIANS((INDIRECT("D"&amp;$H$3)))) * COS(RADIANS(D432)) * POWER(SIN((RADIANS(E432) - RADIANS((INDIRECT("E"&amp;$H$3)))) / 2), 2))))</f>
        <v>2474.9078397940407</v>
      </c>
      <c r="G432" s="2"/>
    </row>
    <row r="433" spans="1:7" x14ac:dyDescent="0.3">
      <c r="A433" s="1" t="s">
        <v>1020</v>
      </c>
      <c r="B433" t="s">
        <v>9124</v>
      </c>
      <c r="C433" t="s">
        <v>19040</v>
      </c>
      <c r="D433" s="1" t="str">
        <f t="shared" si="12"/>
        <v>28.417832</v>
      </c>
      <c r="E433" s="1" t="str">
        <f t="shared" si="13"/>
        <v>73.65658</v>
      </c>
      <c r="F433" s="2" cm="1">
        <f t="array" aca="1" ref="F433" ca="1">(6371 * 2 * ASIN(SQRT(POWER(SIN((RADIANS(D433) - RADIANS((INDIRECT("D"&amp;$H$3)))) / 2), 2) + COS(RADIANS((INDIRECT("D"&amp;$H$3)))) * COS(RADIANS(D433)) * POWER(SIN((RADIANS(E433) - RADIANS((INDIRECT("E"&amp;$H$3)))) / 2), 2))))</f>
        <v>1929.1098236308135</v>
      </c>
      <c r="G433" s="2"/>
    </row>
    <row r="434" spans="1:7" x14ac:dyDescent="0.3">
      <c r="A434" s="1" t="s">
        <v>4662</v>
      </c>
      <c r="B434" t="s">
        <v>9125</v>
      </c>
      <c r="C434" t="s">
        <v>19041</v>
      </c>
      <c r="D434" s="1" t="str">
        <f t="shared" si="12"/>
        <v>9.933729</v>
      </c>
      <c r="E434" s="1" t="str">
        <f t="shared" si="13"/>
        <v>76.307657</v>
      </c>
      <c r="F434" s="2" cm="1">
        <f t="array" aca="1" ref="F434" ca="1">(6371 * 2 * ASIN(SQRT(POWER(SIN((RADIANS(D434) - RADIANS((INDIRECT("D"&amp;$H$3)))) / 2), 2) + COS(RADIANS((INDIRECT("D"&amp;$H$3)))) * COS(RADIANS(D434)) * POWER(SIN((RADIANS(E434) - RADIANS((INDIRECT("E"&amp;$H$3)))) / 2), 2))))</f>
        <v>2576.2971459780201</v>
      </c>
      <c r="G434" s="2"/>
    </row>
    <row r="435" spans="1:7" x14ac:dyDescent="0.3">
      <c r="A435" s="1" t="s">
        <v>4663</v>
      </c>
      <c r="B435" t="s">
        <v>9126</v>
      </c>
      <c r="C435" t="s">
        <v>19042</v>
      </c>
      <c r="D435" s="1" t="str">
        <f t="shared" si="12"/>
        <v>9.906723</v>
      </c>
      <c r="E435" s="1" t="str">
        <f t="shared" si="13"/>
        <v>76.3116</v>
      </c>
      <c r="F435" s="2" cm="1">
        <f t="array" aca="1" ref="F435" ca="1">(6371 * 2 * ASIN(SQRT(POWER(SIN((RADIANS(D435) - RADIANS((INDIRECT("D"&amp;$H$3)))) / 2), 2) + COS(RADIANS((INDIRECT("D"&amp;$H$3)))) * COS(RADIANS(D435)) * POWER(SIN((RADIANS(E435) - RADIANS((INDIRECT("E"&amp;$H$3)))) / 2), 2))))</f>
        <v>2578.2749917653055</v>
      </c>
      <c r="G435" s="2"/>
    </row>
    <row r="436" spans="1:7" x14ac:dyDescent="0.3">
      <c r="A436" s="1" t="s">
        <v>4664</v>
      </c>
      <c r="B436" t="s">
        <v>9127</v>
      </c>
      <c r="C436" t="s">
        <v>19043</v>
      </c>
      <c r="D436" s="1" t="str">
        <f t="shared" si="12"/>
        <v>9.8791031</v>
      </c>
      <c r="E436" s="1" t="str">
        <f t="shared" si="13"/>
        <v>76.302833</v>
      </c>
      <c r="F436" s="2" cm="1">
        <f t="array" aca="1" ref="F436" ca="1">(6371 * 2 * ASIN(SQRT(POWER(SIN((RADIANS(D436) - RADIANS((INDIRECT("D"&amp;$H$3)))) / 2), 2) + COS(RADIANS((INDIRECT("D"&amp;$H$3)))) * COS(RADIANS(D436)) * POWER(SIN((RADIANS(E436) - RADIANS((INDIRECT("E"&amp;$H$3)))) / 2), 2))))</f>
        <v>2581.2208607809503</v>
      </c>
      <c r="G436" s="2"/>
    </row>
    <row r="437" spans="1:7" x14ac:dyDescent="0.3">
      <c r="A437" s="1" t="s">
        <v>4665</v>
      </c>
      <c r="B437" t="s">
        <v>9128</v>
      </c>
      <c r="C437" t="s">
        <v>19044</v>
      </c>
      <c r="D437" s="1" t="str">
        <f t="shared" si="12"/>
        <v>9.820288</v>
      </c>
      <c r="E437" s="1" t="str">
        <f t="shared" si="13"/>
        <v>76.302391</v>
      </c>
      <c r="F437" s="2" cm="1">
        <f t="array" aca="1" ref="F437" ca="1">(6371 * 2 * ASIN(SQRT(POWER(SIN((RADIANS(D437) - RADIANS((INDIRECT("D"&amp;$H$3)))) / 2), 2) + COS(RADIANS((INDIRECT("D"&amp;$H$3)))) * COS(RADIANS(D437)) * POWER(SIN((RADIANS(E437) - RADIANS((INDIRECT("E"&amp;$H$3)))) / 2), 2))))</f>
        <v>2586.186061233424</v>
      </c>
      <c r="G437" s="2"/>
    </row>
    <row r="438" spans="1:7" x14ac:dyDescent="0.3">
      <c r="A438" s="1" t="s">
        <v>4268</v>
      </c>
      <c r="B438" t="s">
        <v>9129</v>
      </c>
      <c r="C438" t="s">
        <v>19045</v>
      </c>
      <c r="D438" s="1" t="str">
        <f t="shared" si="12"/>
        <v>9.772809</v>
      </c>
      <c r="E438" s="1" t="str">
        <f t="shared" si="13"/>
        <v>76.309979</v>
      </c>
      <c r="F438" s="2" cm="1">
        <f t="array" aca="1" ref="F438" ca="1">(6371 * 2 * ASIN(SQRT(POWER(SIN((RADIANS(D438) - RADIANS((INDIRECT("D"&amp;$H$3)))) / 2), 2) + COS(RADIANS((INDIRECT("D"&amp;$H$3)))) * COS(RADIANS(D438)) * POWER(SIN((RADIANS(E438) - RADIANS((INDIRECT("E"&amp;$H$3)))) / 2), 2))))</f>
        <v>2589.6289715021521</v>
      </c>
      <c r="G438" s="2"/>
    </row>
    <row r="439" spans="1:7" x14ac:dyDescent="0.3">
      <c r="A439" s="1" t="s">
        <v>4666</v>
      </c>
      <c r="B439" t="s">
        <v>9130</v>
      </c>
      <c r="C439" t="s">
        <v>19046</v>
      </c>
      <c r="D439" s="1" t="str">
        <f t="shared" si="12"/>
        <v>9.97806</v>
      </c>
      <c r="E439" s="1" t="str">
        <f t="shared" si="13"/>
        <v>76.289859</v>
      </c>
      <c r="F439" s="2" cm="1">
        <f t="array" aca="1" ref="F439" ca="1">(6371 * 2 * ASIN(SQRT(POWER(SIN((RADIANS(D439) - RADIANS((INDIRECT("D"&amp;$H$3)))) / 2), 2) + COS(RADIANS((INDIRECT("D"&amp;$H$3)))) * COS(RADIANS(D439)) * POWER(SIN((RADIANS(E439) - RADIANS((INDIRECT("E"&amp;$H$3)))) / 2), 2))))</f>
        <v>2573.8721733748357</v>
      </c>
      <c r="G439" s="2"/>
    </row>
    <row r="440" spans="1:7" x14ac:dyDescent="0.3">
      <c r="A440" s="1" t="s">
        <v>1120</v>
      </c>
      <c r="B440" t="s">
        <v>9131</v>
      </c>
      <c r="C440" t="s">
        <v>19047</v>
      </c>
      <c r="D440" s="1" t="str">
        <f t="shared" si="12"/>
        <v>18.945173</v>
      </c>
      <c r="E440" s="1" t="str">
        <f t="shared" si="13"/>
        <v>82.507393</v>
      </c>
      <c r="F440" s="2" cm="1">
        <f t="array" aca="1" ref="F440" ca="1">(6371 * 2 * ASIN(SQRT(POWER(SIN((RADIANS(D440) - RADIANS((INDIRECT("D"&amp;$H$3)))) / 2), 2) + COS(RADIANS((INDIRECT("D"&amp;$H$3)))) * COS(RADIANS(D440)) * POWER(SIN((RADIANS(E440) - RADIANS((INDIRECT("E"&amp;$H$3)))) / 2), 2))))</f>
        <v>1395.0503905247995</v>
      </c>
      <c r="G440" s="2"/>
    </row>
    <row r="441" spans="1:7" x14ac:dyDescent="0.3">
      <c r="A441" s="1" t="s">
        <v>4667</v>
      </c>
      <c r="B441" t="s">
        <v>9132</v>
      </c>
      <c r="C441" t="s">
        <v>19048</v>
      </c>
      <c r="D441" s="1" t="str">
        <f t="shared" si="12"/>
        <v>28.64478</v>
      </c>
      <c r="E441" s="1" t="str">
        <f t="shared" si="13"/>
        <v>79.476473</v>
      </c>
      <c r="F441" s="2" cm="1">
        <f t="array" aca="1" ref="F441" ca="1">(6371 * 2 * ASIN(SQRT(POWER(SIN((RADIANS(D441) - RADIANS((INDIRECT("D"&amp;$H$3)))) / 2), 2) + COS(RADIANS((INDIRECT("D"&amp;$H$3)))) * COS(RADIANS(D441)) * POWER(SIN((RADIANS(E441) - RADIANS((INDIRECT("E"&amp;$H$3)))) / 2), 2))))</f>
        <v>1362.8222541918606</v>
      </c>
      <c r="G441" s="2"/>
    </row>
    <row r="442" spans="1:7" x14ac:dyDescent="0.3">
      <c r="A442" s="1" t="s">
        <v>491</v>
      </c>
      <c r="B442" t="s">
        <v>9133</v>
      </c>
      <c r="C442" t="s">
        <v>19049</v>
      </c>
      <c r="D442" s="1" t="str">
        <f t="shared" si="12"/>
        <v>25.425296</v>
      </c>
      <c r="E442" s="1" t="str">
        <f t="shared" si="13"/>
        <v>86.134476</v>
      </c>
      <c r="F442" s="2" cm="1">
        <f t="array" aca="1" ref="F442" ca="1">(6371 * 2 * ASIN(SQRT(POWER(SIN((RADIANS(D442) - RADIANS((INDIRECT("D"&amp;$H$3)))) / 2), 2) + COS(RADIANS((INDIRECT("D"&amp;$H$3)))) * COS(RADIANS(D442)) * POWER(SIN((RADIANS(E442) - RADIANS((INDIRECT("E"&amp;$H$3)))) / 2), 2))))</f>
        <v>717.70683683272148</v>
      </c>
      <c r="G442" s="2"/>
    </row>
    <row r="443" spans="1:7" x14ac:dyDescent="0.3">
      <c r="A443" s="1" t="s">
        <v>308</v>
      </c>
      <c r="B443" t="s">
        <v>9134</v>
      </c>
      <c r="C443" t="s">
        <v>19050</v>
      </c>
      <c r="D443" s="1" t="str">
        <f t="shared" si="12"/>
        <v>23.846381</v>
      </c>
      <c r="E443" s="1" t="str">
        <f t="shared" si="13"/>
        <v>79.96972</v>
      </c>
      <c r="F443" s="2" cm="1">
        <f t="array" aca="1" ref="F443" ca="1">(6371 * 2 * ASIN(SQRT(POWER(SIN((RADIANS(D443) - RADIANS((INDIRECT("D"&amp;$H$3)))) / 2), 2) + COS(RADIANS((INDIRECT("D"&amp;$H$3)))) * COS(RADIANS(D443)) * POWER(SIN((RADIANS(E443) - RADIANS((INDIRECT("E"&amp;$H$3)))) / 2), 2))))</f>
        <v>1364.940617451661</v>
      </c>
      <c r="G443" s="2"/>
    </row>
    <row r="444" spans="1:7" x14ac:dyDescent="0.3">
      <c r="A444" s="1" t="s">
        <v>1498</v>
      </c>
      <c r="B444" t="s">
        <v>9135</v>
      </c>
      <c r="C444" t="s">
        <v>19051</v>
      </c>
      <c r="D444" s="1" t="str">
        <f t="shared" si="12"/>
        <v>25.9027951891</v>
      </c>
      <c r="E444" s="1" t="str">
        <f t="shared" si="13"/>
        <v>74.6559544983</v>
      </c>
      <c r="F444" s="2" cm="1">
        <f t="array" aca="1" ref="F444" ca="1">(6371 * 2 * ASIN(SQRT(POWER(SIN((RADIANS(D444) - RADIANS((INDIRECT("D"&amp;$H$3)))) / 2), 2) + COS(RADIANS((INDIRECT("D"&amp;$H$3)))) * COS(RADIANS(D444)) * POWER(SIN((RADIANS(E444) - RADIANS((INDIRECT("E"&amp;$H$3)))) / 2), 2))))</f>
        <v>1845.4113336979715</v>
      </c>
      <c r="G444" s="2"/>
    </row>
    <row r="445" spans="1:7" x14ac:dyDescent="0.3">
      <c r="A445" s="1" t="s">
        <v>3575</v>
      </c>
      <c r="B445" t="s">
        <v>9136</v>
      </c>
      <c r="C445" t="s">
        <v>19052</v>
      </c>
      <c r="D445" s="1" t="str">
        <f t="shared" si="12"/>
        <v>23.904168</v>
      </c>
      <c r="E445" s="1" t="str">
        <f t="shared" si="13"/>
        <v>80.140267</v>
      </c>
      <c r="F445" s="2" cm="1">
        <f t="array" aca="1" ref="F445" ca="1">(6371 * 2 * ASIN(SQRT(POWER(SIN((RADIANS(D445) - RADIANS((INDIRECT("D"&amp;$H$3)))) / 2), 2) + COS(RADIANS((INDIRECT("D"&amp;$H$3)))) * COS(RADIANS(D445)) * POWER(SIN((RADIANS(E445) - RADIANS((INDIRECT("E"&amp;$H$3)))) / 2), 2))))</f>
        <v>1346.4889808888429</v>
      </c>
      <c r="G445" s="2"/>
    </row>
    <row r="446" spans="1:7" x14ac:dyDescent="0.3">
      <c r="A446" s="1" t="s">
        <v>4668</v>
      </c>
      <c r="B446" t="s">
        <v>9137</v>
      </c>
      <c r="C446" t="s">
        <v>19053</v>
      </c>
      <c r="D446" s="1" t="str">
        <f t="shared" si="12"/>
        <v>28.83865785</v>
      </c>
      <c r="E446" s="1" t="str">
        <f t="shared" si="13"/>
        <v>78.7596338837</v>
      </c>
      <c r="F446" s="2" cm="1">
        <f t="array" aca="1" ref="F446" ca="1">(6371 * 2 * ASIN(SQRT(POWER(SIN((RADIANS(D446) - RADIANS((INDIRECT("D"&amp;$H$3)))) / 2), 2) + COS(RADIANS((INDIRECT("D"&amp;$H$3)))) * COS(RADIANS(D446)) * POWER(SIN((RADIANS(E446) - RADIANS((INDIRECT("E"&amp;$H$3)))) / 2), 2))))</f>
        <v>1434.5019057953182</v>
      </c>
      <c r="G446" s="2"/>
    </row>
    <row r="447" spans="1:7" x14ac:dyDescent="0.3">
      <c r="A447" s="1" t="s">
        <v>1607</v>
      </c>
      <c r="B447" t="s">
        <v>9138</v>
      </c>
      <c r="C447" t="s">
        <v>19054</v>
      </c>
      <c r="D447" s="1" t="str">
        <f t="shared" si="12"/>
        <v>28.8719872056</v>
      </c>
      <c r="E447" s="1" t="str">
        <f t="shared" si="13"/>
        <v>78.7355954285</v>
      </c>
      <c r="F447" s="2" cm="1">
        <f t="array" aca="1" ref="F447" ca="1">(6371 * 2 * ASIN(SQRT(POWER(SIN((RADIANS(D447) - RADIANS((INDIRECT("D"&amp;$H$3)))) / 2), 2) + COS(RADIANS((INDIRECT("D"&amp;$H$3)))) * COS(RADIANS(D447)) * POWER(SIN((RADIANS(E447) - RADIANS((INDIRECT("E"&amp;$H$3)))) / 2), 2))))</f>
        <v>1437.209238754293</v>
      </c>
      <c r="G447" s="2"/>
    </row>
    <row r="448" spans="1:7" x14ac:dyDescent="0.3">
      <c r="A448" s="1" t="s">
        <v>1435</v>
      </c>
      <c r="B448" t="s">
        <v>9139</v>
      </c>
      <c r="C448" t="s">
        <v>19055</v>
      </c>
      <c r="D448" s="1" t="str">
        <f t="shared" si="12"/>
        <v>26.480421</v>
      </c>
      <c r="E448" s="1" t="str">
        <f t="shared" si="13"/>
        <v>78.439153</v>
      </c>
      <c r="F448" s="2" cm="1">
        <f t="array" aca="1" ref="F448" ca="1">(6371 * 2 * ASIN(SQRT(POWER(SIN((RADIANS(D448) - RADIANS((INDIRECT("D"&amp;$H$3)))) / 2), 2) + COS(RADIANS((INDIRECT("D"&amp;$H$3)))) * COS(RADIANS(D448)) * POWER(SIN((RADIANS(E448) - RADIANS((INDIRECT("E"&amp;$H$3)))) / 2), 2))))</f>
        <v>1463.3619178664701</v>
      </c>
      <c r="G448" s="2"/>
    </row>
    <row r="449" spans="1:7" x14ac:dyDescent="0.3">
      <c r="A449" s="1" t="s">
        <v>4669</v>
      </c>
      <c r="B449" t="s">
        <v>9140</v>
      </c>
      <c r="C449" t="s">
        <v>19056</v>
      </c>
      <c r="D449" s="1" t="str">
        <f t="shared" si="12"/>
        <v>19.4655174389</v>
      </c>
      <c r="E449" s="1" t="str">
        <f t="shared" si="13"/>
        <v>78.1327540271</v>
      </c>
      <c r="F449" s="2" cm="1">
        <f t="array" aca="1" ref="F449" ca="1">(6371 * 2 * ASIN(SQRT(POWER(SIN((RADIANS(D449) - RADIANS((INDIRECT("D"&amp;$H$3)))) / 2), 2) + COS(RADIANS((INDIRECT("D"&amp;$H$3)))) * COS(RADIANS(D449)) * POWER(SIN((RADIANS(E449) - RADIANS((INDIRECT("E"&amp;$H$3)))) / 2), 2))))</f>
        <v>1736.6400868225858</v>
      </c>
      <c r="G449" s="2"/>
    </row>
    <row r="450" spans="1:7" x14ac:dyDescent="0.3">
      <c r="A450" s="1" t="s">
        <v>82</v>
      </c>
      <c r="B450" t="s">
        <v>9141</v>
      </c>
      <c r="C450" t="s">
        <v>19057</v>
      </c>
      <c r="D450" s="1" t="str">
        <f t="shared" si="12"/>
        <v>25.446241</v>
      </c>
      <c r="E450" s="1" t="str">
        <f t="shared" si="13"/>
        <v>81.828816</v>
      </c>
      <c r="F450" s="2" cm="1">
        <f t="array" aca="1" ref="F450" ca="1">(6371 * 2 * ASIN(SQRT(POWER(SIN((RADIANS(D450) - RADIANS((INDIRECT("D"&amp;$H$3)))) / 2), 2) + COS(RADIANS((INDIRECT("D"&amp;$H$3)))) * COS(RADIANS(D450)) * POWER(SIN((RADIANS(E450) - RADIANS((INDIRECT("E"&amp;$H$3)))) / 2), 2))))</f>
        <v>1141.0599533038137</v>
      </c>
      <c r="G450" s="2"/>
    </row>
    <row r="451" spans="1:7" x14ac:dyDescent="0.3">
      <c r="A451" s="1" t="s">
        <v>4670</v>
      </c>
      <c r="B451" t="s">
        <v>9142</v>
      </c>
      <c r="C451" t="s">
        <v>19058</v>
      </c>
      <c r="D451" s="1" t="str">
        <f t="shared" ref="D451:D514" si="14">MID(C451,1,SEARCH(",",C451)-1)</f>
        <v>27.571173</v>
      </c>
      <c r="E451" s="1" t="str">
        <f t="shared" ref="E451:E514" si="15">MID(C451,SEARCH(",",C451)+1,LEN(C451)-SEARCH(",",C451))</f>
        <v>78.653919</v>
      </c>
      <c r="F451" s="2" cm="1">
        <f t="array" aca="1" ref="F451" ca="1">(6371 * 2 * ASIN(SQRT(POWER(SIN((RADIANS(D451) - RADIANS((INDIRECT("D"&amp;$H$3)))) / 2), 2) + COS(RADIANS((INDIRECT("D"&amp;$H$3)))) * COS(RADIANS(D451)) * POWER(SIN((RADIANS(E451) - RADIANS((INDIRECT("E"&amp;$H$3)))) / 2), 2))))</f>
        <v>1437.4674722075758</v>
      </c>
      <c r="G451" s="2"/>
    </row>
    <row r="452" spans="1:7" x14ac:dyDescent="0.3">
      <c r="A452" s="1" t="s">
        <v>4671</v>
      </c>
      <c r="B452" t="s">
        <v>9143</v>
      </c>
      <c r="C452" t="s">
        <v>19059</v>
      </c>
      <c r="D452" s="1" t="str">
        <f t="shared" si="14"/>
        <v>23.02676</v>
      </c>
      <c r="E452" s="1" t="str">
        <f t="shared" si="15"/>
        <v>72.568831</v>
      </c>
      <c r="F452" s="2" cm="1">
        <f t="array" aca="1" ref="F452" ca="1">(6371 * 2 * ASIN(SQRT(POWER(SIN((RADIANS(D452) - RADIANS((INDIRECT("D"&amp;$H$3)))) / 2), 2) + COS(RADIANS((INDIRECT("D"&amp;$H$3)))) * COS(RADIANS(D452)) * POWER(SIN((RADIANS(E452) - RADIANS((INDIRECT("E"&amp;$H$3)))) / 2), 2))))</f>
        <v>2116.0744749540245</v>
      </c>
      <c r="G452" s="2"/>
    </row>
    <row r="453" spans="1:7" x14ac:dyDescent="0.3">
      <c r="A453" s="1" t="s">
        <v>658</v>
      </c>
      <c r="B453" t="s">
        <v>9144</v>
      </c>
      <c r="C453" t="s">
        <v>19060</v>
      </c>
      <c r="D453" s="1" t="str">
        <f t="shared" si="14"/>
        <v>21.0472812</v>
      </c>
      <c r="E453" s="1" t="str">
        <f t="shared" si="15"/>
        <v>75.7886717</v>
      </c>
      <c r="F453" s="2" cm="1">
        <f t="array" aca="1" ref="F453" ca="1">(6371 * 2 * ASIN(SQRT(POWER(SIN((RADIANS(D453) - RADIANS((INDIRECT("D"&amp;$H$3)))) / 2), 2) + COS(RADIANS((INDIRECT("D"&amp;$H$3)))) * COS(RADIANS(D453)) * POWER(SIN((RADIANS(E453) - RADIANS((INDIRECT("E"&amp;$H$3)))) / 2), 2))))</f>
        <v>1875.3492310600504</v>
      </c>
      <c r="G453" s="2"/>
    </row>
    <row r="454" spans="1:7" x14ac:dyDescent="0.3">
      <c r="A454" s="1" t="s">
        <v>4672</v>
      </c>
      <c r="B454" t="s">
        <v>9145</v>
      </c>
      <c r="C454" t="s">
        <v>19061</v>
      </c>
      <c r="D454" s="1" t="str">
        <f t="shared" si="14"/>
        <v>19.211345</v>
      </c>
      <c r="E454" s="1" t="str">
        <f t="shared" si="15"/>
        <v>73.077841</v>
      </c>
      <c r="F454" s="2" cm="1">
        <f t="array" aca="1" ref="F454" ca="1">(6371 * 2 * ASIN(SQRT(POWER(SIN((RADIANS(D454) - RADIANS((INDIRECT("D"&amp;$H$3)))) / 2), 2) + COS(RADIANS((INDIRECT("D"&amp;$H$3)))) * COS(RADIANS(D454)) * POWER(SIN((RADIANS(E454) - RADIANS((INDIRECT("E"&amp;$H$3)))) / 2), 2))))</f>
        <v>2217.6937221867847</v>
      </c>
      <c r="G454" s="2"/>
    </row>
    <row r="455" spans="1:7" x14ac:dyDescent="0.3">
      <c r="A455" s="1" t="s">
        <v>4673</v>
      </c>
      <c r="B455" t="s">
        <v>9146</v>
      </c>
      <c r="C455" t="s">
        <v>19062</v>
      </c>
      <c r="D455" s="1" t="str">
        <f t="shared" si="14"/>
        <v>23.71822</v>
      </c>
      <c r="E455" s="1" t="str">
        <f t="shared" si="15"/>
        <v>88.087286</v>
      </c>
      <c r="F455" s="2" cm="1">
        <f t="array" aca="1" ref="F455" ca="1">(6371 * 2 * ASIN(SQRT(POWER(SIN((RADIANS(D455) - RADIANS((INDIRECT("D"&amp;$H$3)))) / 2), 2) + COS(RADIANS((INDIRECT("D"&amp;$H$3)))) * COS(RADIANS(D455)) * POWER(SIN((RADIANS(E455) - RADIANS((INDIRECT("E"&amp;$H$3)))) / 2), 2))))</f>
        <v>613.05110183688623</v>
      </c>
      <c r="G455" s="2"/>
    </row>
    <row r="456" spans="1:7" x14ac:dyDescent="0.3">
      <c r="A456" s="1" t="s">
        <v>4674</v>
      </c>
      <c r="B456" t="s">
        <v>9147</v>
      </c>
      <c r="C456" t="s">
        <v>19063</v>
      </c>
      <c r="D456" s="1" t="str">
        <f t="shared" si="14"/>
        <v>24.953195</v>
      </c>
      <c r="E456" s="1" t="str">
        <f t="shared" si="15"/>
        <v>84.084599</v>
      </c>
      <c r="F456" s="2" cm="1">
        <f t="array" aca="1" ref="F456" ca="1">(6371 * 2 * ASIN(SQRT(POWER(SIN((RADIANS(D456) - RADIANS((INDIRECT("D"&amp;$H$3)))) / 2), 2) + COS(RADIANS((INDIRECT("D"&amp;$H$3)))) * COS(RADIANS(D456)) * POWER(SIN((RADIANS(E456) - RADIANS((INDIRECT("E"&amp;$H$3)))) / 2), 2))))</f>
        <v>930.53814115216767</v>
      </c>
      <c r="G456" s="2"/>
    </row>
    <row r="457" spans="1:7" x14ac:dyDescent="0.3">
      <c r="A457" s="1" t="s">
        <v>4675</v>
      </c>
      <c r="B457" t="s">
        <v>9148</v>
      </c>
      <c r="C457" t="s">
        <v>19064</v>
      </c>
      <c r="D457" s="1" t="str">
        <f t="shared" si="14"/>
        <v>25.743851</v>
      </c>
      <c r="E457" s="1" t="str">
        <f t="shared" si="15"/>
        <v>70.64304</v>
      </c>
      <c r="F457" s="2" cm="1">
        <f t="array" aca="1" ref="F457" ca="1">(6371 * 2 * ASIN(SQRT(POWER(SIN((RADIANS(D457) - RADIANS((INDIRECT("D"&amp;$H$3)))) / 2), 2) + COS(RADIANS((INDIRECT("D"&amp;$H$3)))) * COS(RADIANS(D457)) * POWER(SIN((RADIANS(E457) - RADIANS((INDIRECT("E"&amp;$H$3)))) / 2), 2))))</f>
        <v>2245.9361318702236</v>
      </c>
      <c r="G457" s="2"/>
    </row>
    <row r="458" spans="1:7" x14ac:dyDescent="0.3">
      <c r="A458" s="1" t="s">
        <v>3764</v>
      </c>
      <c r="B458" t="s">
        <v>9149</v>
      </c>
      <c r="C458" t="s">
        <v>19065</v>
      </c>
      <c r="D458" s="1" t="str">
        <f t="shared" si="14"/>
        <v>24.955926</v>
      </c>
      <c r="E458" s="1" t="str">
        <f t="shared" si="15"/>
        <v>84.019423</v>
      </c>
      <c r="F458" s="2" cm="1">
        <f t="array" aca="1" ref="F458" ca="1">(6371 * 2 * ASIN(SQRT(POWER(SIN((RADIANS(D458) - RADIANS((INDIRECT("D"&amp;$H$3)))) / 2), 2) + COS(RADIANS((INDIRECT("D"&amp;$H$3)))) * COS(RADIANS(D458)) * POWER(SIN((RADIANS(E458) - RADIANS((INDIRECT("E"&amp;$H$3)))) / 2), 2))))</f>
        <v>936.82528203832089</v>
      </c>
      <c r="G458" s="2"/>
    </row>
    <row r="459" spans="1:7" x14ac:dyDescent="0.3">
      <c r="A459" s="1" t="s">
        <v>1148</v>
      </c>
      <c r="B459" t="s">
        <v>9150</v>
      </c>
      <c r="C459" t="s">
        <v>19066</v>
      </c>
      <c r="D459" s="1" t="str">
        <f t="shared" si="14"/>
        <v>23.277796</v>
      </c>
      <c r="E459" s="1" t="str">
        <f t="shared" si="15"/>
        <v>88.311822</v>
      </c>
      <c r="F459" s="2" cm="1">
        <f t="array" aca="1" ref="F459" ca="1">(6371 * 2 * ASIN(SQRT(POWER(SIN((RADIANS(D459) - RADIANS((INDIRECT("D"&amp;$H$3)))) / 2), 2) + COS(RADIANS((INDIRECT("D"&amp;$H$3)))) * COS(RADIANS(D459)) * POWER(SIN((RADIANS(E459) - RADIANS((INDIRECT("E"&amp;$H$3)))) / 2), 2))))</f>
        <v>624.30281274458378</v>
      </c>
      <c r="G459" s="2"/>
    </row>
    <row r="460" spans="1:7" x14ac:dyDescent="0.3">
      <c r="A460" s="1" t="s">
        <v>4676</v>
      </c>
      <c r="B460" t="s">
        <v>9151</v>
      </c>
      <c r="C460" t="s">
        <v>19067</v>
      </c>
      <c r="D460" s="1" t="str">
        <f t="shared" si="14"/>
        <v>20.77665</v>
      </c>
      <c r="E460" s="1" t="str">
        <f t="shared" si="15"/>
        <v>78.714909</v>
      </c>
      <c r="F460" s="2" cm="1">
        <f t="array" aca="1" ref="F460" ca="1">(6371 * 2 * ASIN(SQRT(POWER(SIN((RADIANS(D460) - RADIANS((INDIRECT("D"&amp;$H$3)))) / 2), 2) + COS(RADIANS((INDIRECT("D"&amp;$H$3)))) * COS(RADIANS(D460)) * POWER(SIN((RADIANS(E460) - RADIANS((INDIRECT("E"&amp;$H$3)))) / 2), 2))))</f>
        <v>1612.8703729863987</v>
      </c>
      <c r="G460" s="2"/>
    </row>
    <row r="461" spans="1:7" x14ac:dyDescent="0.3">
      <c r="A461" s="1" t="s">
        <v>3915</v>
      </c>
      <c r="B461" t="s">
        <v>9152</v>
      </c>
      <c r="C461" t="s">
        <v>19068</v>
      </c>
      <c r="D461" s="1" t="str">
        <f t="shared" si="14"/>
        <v>20.816446</v>
      </c>
      <c r="E461" s="1" t="str">
        <f t="shared" si="15"/>
        <v>78.883342</v>
      </c>
      <c r="F461" s="2" cm="1">
        <f t="array" aca="1" ref="F461" ca="1">(6371 * 2 * ASIN(SQRT(POWER(SIN((RADIANS(D461) - RADIANS((INDIRECT("D"&amp;$H$3)))) / 2), 2) + COS(RADIANS((INDIRECT("D"&amp;$H$3)))) * COS(RADIANS(D461)) * POWER(SIN((RADIANS(E461) - RADIANS((INDIRECT("E"&amp;$H$3)))) / 2), 2))))</f>
        <v>1595.2770404424671</v>
      </c>
      <c r="G461" s="2"/>
    </row>
    <row r="462" spans="1:7" x14ac:dyDescent="0.3">
      <c r="A462" s="1" t="s">
        <v>4677</v>
      </c>
      <c r="B462" t="s">
        <v>9153</v>
      </c>
      <c r="C462" t="s">
        <v>19069</v>
      </c>
      <c r="D462" s="1" t="str">
        <f t="shared" si="14"/>
        <v>23.351916</v>
      </c>
      <c r="E462" s="1" t="str">
        <f t="shared" si="15"/>
        <v>73.19871</v>
      </c>
      <c r="F462" s="2" cm="1">
        <f t="array" aca="1" ref="F462" ca="1">(6371 * 2 * ASIN(SQRT(POWER(SIN((RADIANS(D462) - RADIANS((INDIRECT("D"&amp;$H$3)))) / 2), 2) + COS(RADIANS((INDIRECT("D"&amp;$H$3)))) * COS(RADIANS(D462)) * POWER(SIN((RADIANS(E462) - RADIANS((INDIRECT("E"&amp;$H$3)))) / 2), 2))))</f>
        <v>2044.4587915197392</v>
      </c>
      <c r="G462" s="2"/>
    </row>
    <row r="463" spans="1:7" x14ac:dyDescent="0.3">
      <c r="A463" s="1" t="s">
        <v>4045</v>
      </c>
      <c r="B463" t="s">
        <v>9154</v>
      </c>
      <c r="C463" t="s">
        <v>19070</v>
      </c>
      <c r="D463" s="1" t="str">
        <f t="shared" si="14"/>
        <v>22.019979</v>
      </c>
      <c r="E463" s="1" t="str">
        <f t="shared" si="15"/>
        <v>82.743775</v>
      </c>
      <c r="F463" s="2" cm="1">
        <f t="array" aca="1" ref="F463" ca="1">(6371 * 2 * ASIN(SQRT(POWER(SIN((RADIANS(D463) - RADIANS((INDIRECT("D"&amp;$H$3)))) / 2), 2) + COS(RADIANS((INDIRECT("D"&amp;$H$3)))) * COS(RADIANS(D463)) * POWER(SIN((RADIANS(E463) - RADIANS((INDIRECT("E"&amp;$H$3)))) / 2), 2))))</f>
        <v>1179.4726111458781</v>
      </c>
      <c r="G463" s="2"/>
    </row>
    <row r="464" spans="1:7" x14ac:dyDescent="0.3">
      <c r="A464" s="1" t="s">
        <v>396</v>
      </c>
      <c r="B464" t="s">
        <v>9155</v>
      </c>
      <c r="C464" t="s">
        <v>19071</v>
      </c>
      <c r="D464" s="1" t="str">
        <f t="shared" si="14"/>
        <v>22.011725</v>
      </c>
      <c r="E464" s="1" t="str">
        <f t="shared" si="15"/>
        <v>82.813724</v>
      </c>
      <c r="F464" s="2" cm="1">
        <f t="array" aca="1" ref="F464" ca="1">(6371 * 2 * ASIN(SQRT(POWER(SIN((RADIANS(D464) - RADIANS((INDIRECT("D"&amp;$H$3)))) / 2), 2) + COS(RADIANS((INDIRECT("D"&amp;$H$3)))) * COS(RADIANS(D464)) * POWER(SIN((RADIANS(E464) - RADIANS((INDIRECT("E"&amp;$H$3)))) / 2), 2))))</f>
        <v>1173.5932229680618</v>
      </c>
      <c r="G464" s="2"/>
    </row>
    <row r="465" spans="1:7" x14ac:dyDescent="0.3">
      <c r="A465" s="1" t="s">
        <v>3659</v>
      </c>
      <c r="B465" t="s">
        <v>9156</v>
      </c>
      <c r="C465" t="s">
        <v>19072</v>
      </c>
      <c r="D465" s="1" t="str">
        <f t="shared" si="14"/>
        <v>22.011785</v>
      </c>
      <c r="E465" s="1" t="str">
        <f t="shared" si="15"/>
        <v>82.956526</v>
      </c>
      <c r="F465" s="2" cm="1">
        <f t="array" aca="1" ref="F465" ca="1">(6371 * 2 * ASIN(SQRT(POWER(SIN((RADIANS(D465) - RADIANS((INDIRECT("D"&amp;$H$3)))) / 2), 2) + COS(RADIANS((INDIRECT("D"&amp;$H$3)))) * COS(RADIANS(D465)) * POWER(SIN((RADIANS(E465) - RADIANS((INDIRECT("E"&amp;$H$3)))) / 2), 2))))</f>
        <v>1160.7143655809052</v>
      </c>
      <c r="G465" s="2"/>
    </row>
    <row r="466" spans="1:7" x14ac:dyDescent="0.3">
      <c r="A466" s="1" t="s">
        <v>4678</v>
      </c>
      <c r="B466" t="s">
        <v>9157</v>
      </c>
      <c r="C466" t="s">
        <v>19073</v>
      </c>
      <c r="D466" s="1" t="str">
        <f t="shared" si="14"/>
        <v>10.51562799</v>
      </c>
      <c r="E466" s="1" t="str">
        <f t="shared" si="15"/>
        <v>78.05712899</v>
      </c>
      <c r="F466" s="2" cm="1">
        <f t="array" aca="1" ref="F466" ca="1">(6371 * 2 * ASIN(SQRT(POWER(SIN((RADIANS(D466) - RADIANS((INDIRECT("D"&amp;$H$3)))) / 2), 2) + COS(RADIANS((INDIRECT("D"&amp;$H$3)))) * COS(RADIANS(D466)) * POWER(SIN((RADIANS(E466) - RADIANS((INDIRECT("E"&amp;$H$3)))) / 2), 2))))</f>
        <v>2403.3350393147334</v>
      </c>
      <c r="G466" s="2"/>
    </row>
    <row r="467" spans="1:7" x14ac:dyDescent="0.3">
      <c r="A467" s="1" t="s">
        <v>4679</v>
      </c>
      <c r="B467" t="s">
        <v>9158</v>
      </c>
      <c r="C467" t="s">
        <v>19074</v>
      </c>
      <c r="D467" s="1" t="str">
        <f t="shared" si="14"/>
        <v>27.111885</v>
      </c>
      <c r="E467" s="1" t="str">
        <f t="shared" si="15"/>
        <v>81.648076</v>
      </c>
      <c r="F467" s="2" cm="1">
        <f t="array" aca="1" ref="F467" ca="1">(6371 * 2 * ASIN(SQRT(POWER(SIN((RADIANS(D467) - RADIANS((INDIRECT("D"&amp;$H$3)))) / 2), 2) + COS(RADIANS((INDIRECT("D"&amp;$H$3)))) * COS(RADIANS(D467)) * POWER(SIN((RADIANS(E467) - RADIANS((INDIRECT("E"&amp;$H$3)))) / 2), 2))))</f>
        <v>1141.9009762881203</v>
      </c>
      <c r="G467" s="2"/>
    </row>
    <row r="468" spans="1:7" x14ac:dyDescent="0.3">
      <c r="A468" s="1" t="s">
        <v>4680</v>
      </c>
      <c r="B468" t="s">
        <v>9159</v>
      </c>
      <c r="C468" t="s">
        <v>19075</v>
      </c>
      <c r="D468" s="1" t="str">
        <f t="shared" si="14"/>
        <v>8.830736</v>
      </c>
      <c r="E468" s="1" t="str">
        <f t="shared" si="15"/>
        <v>77.786203</v>
      </c>
      <c r="F468" s="2" cm="1">
        <f t="array" aca="1" ref="F468" ca="1">(6371 * 2 * ASIN(SQRT(POWER(SIN((RADIANS(D468) - RADIANS((INDIRECT("D"&amp;$H$3)))) / 2), 2) + COS(RADIANS((INDIRECT("D"&amp;$H$3)))) * COS(RADIANS(D468)) * POWER(SIN((RADIANS(E468) - RADIANS((INDIRECT("E"&amp;$H$3)))) / 2), 2))))</f>
        <v>2569.0455107102421</v>
      </c>
      <c r="G468" s="2"/>
    </row>
    <row r="469" spans="1:7" x14ac:dyDescent="0.3">
      <c r="A469" s="1" t="s">
        <v>2431</v>
      </c>
      <c r="B469" t="s">
        <v>9160</v>
      </c>
      <c r="C469" t="s">
        <v>19076</v>
      </c>
      <c r="D469" s="1" t="str">
        <f t="shared" si="14"/>
        <v>29.814493</v>
      </c>
      <c r="E469" s="1" t="str">
        <f t="shared" si="15"/>
        <v>77.941557</v>
      </c>
      <c r="F469" s="2" cm="1">
        <f t="array" aca="1" ref="F469" ca="1">(6371 * 2 * ASIN(SQRT(POWER(SIN((RADIANS(D469) - RADIANS((INDIRECT("D"&amp;$H$3)))) / 2), 2) + COS(RADIANS((INDIRECT("D"&amp;$H$3)))) * COS(RADIANS(D469)) * POWER(SIN((RADIANS(E469) - RADIANS((INDIRECT("E"&amp;$H$3)))) / 2), 2))))</f>
        <v>1527.2574277902827</v>
      </c>
      <c r="G469" s="2"/>
    </row>
    <row r="470" spans="1:7" x14ac:dyDescent="0.3">
      <c r="A470" s="1" t="s">
        <v>1229</v>
      </c>
      <c r="B470" t="s">
        <v>9161</v>
      </c>
      <c r="C470" t="s">
        <v>19077</v>
      </c>
      <c r="D470" s="1" t="str">
        <f t="shared" si="14"/>
        <v>28.658317</v>
      </c>
      <c r="E470" s="1" t="str">
        <f t="shared" si="15"/>
        <v>79.13019</v>
      </c>
      <c r="F470" s="2" cm="1">
        <f t="array" aca="1" ref="F470" ca="1">(6371 * 2 * ASIN(SQRT(POWER(SIN((RADIANS(D470) - RADIANS((INDIRECT("D"&amp;$H$3)))) / 2), 2) + COS(RADIANS((INDIRECT("D"&amp;$H$3)))) * COS(RADIANS(D470)) * POWER(SIN((RADIANS(E470) - RADIANS((INDIRECT("E"&amp;$H$3)))) / 2), 2))))</f>
        <v>1396.6027981389616</v>
      </c>
      <c r="G470" s="2"/>
    </row>
    <row r="471" spans="1:7" x14ac:dyDescent="0.3">
      <c r="A471" s="1" t="s">
        <v>976</v>
      </c>
      <c r="B471" t="s">
        <v>9162</v>
      </c>
      <c r="C471" t="s">
        <v>19078</v>
      </c>
      <c r="D471" s="1" t="str">
        <f t="shared" si="14"/>
        <v>28.396895</v>
      </c>
      <c r="E471" s="1" t="str">
        <f t="shared" si="15"/>
        <v>79.371946</v>
      </c>
      <c r="F471" s="2" cm="1">
        <f t="array" aca="1" ref="F471" ca="1">(6371 * 2 * ASIN(SQRT(POWER(SIN((RADIANS(D471) - RADIANS((INDIRECT("D"&amp;$H$3)))) / 2), 2) + COS(RADIANS((INDIRECT("D"&amp;$H$3)))) * COS(RADIANS(D471)) * POWER(SIN((RADIANS(E471) - RADIANS((INDIRECT("E"&amp;$H$3)))) / 2), 2))))</f>
        <v>1370.6191970672296</v>
      </c>
      <c r="G471" s="2"/>
    </row>
    <row r="472" spans="1:7" x14ac:dyDescent="0.3">
      <c r="A472" s="1" t="s">
        <v>415</v>
      </c>
      <c r="B472" t="s">
        <v>9163</v>
      </c>
      <c r="C472" t="s">
        <v>19079</v>
      </c>
      <c r="D472" s="1" t="str">
        <f t="shared" si="14"/>
        <v>28.3371543</v>
      </c>
      <c r="E472" s="1" t="str">
        <f t="shared" si="15"/>
        <v>79.4108444</v>
      </c>
      <c r="F472" s="2" cm="1">
        <f t="array" aca="1" ref="F472" ca="1">(6371 * 2 * ASIN(SQRT(POWER(SIN((RADIANS(D472) - RADIANS((INDIRECT("D"&amp;$H$3)))) / 2), 2) + COS(RADIANS((INDIRECT("D"&amp;$H$3)))) * COS(RADIANS(D472)) * POWER(SIN((RADIANS(E472) - RADIANS((INDIRECT("E"&amp;$H$3)))) / 2), 2))))</f>
        <v>1366.3350420568452</v>
      </c>
      <c r="G472" s="2"/>
    </row>
    <row r="473" spans="1:7" x14ac:dyDescent="0.3">
      <c r="A473" s="1" t="s">
        <v>1204</v>
      </c>
      <c r="B473" t="s">
        <v>9164</v>
      </c>
      <c r="C473" t="s">
        <v>19080</v>
      </c>
      <c r="D473" s="1" t="str">
        <f t="shared" si="14"/>
        <v>25.090538</v>
      </c>
      <c r="E473" s="1" t="str">
        <f t="shared" si="15"/>
        <v>92.798715</v>
      </c>
      <c r="F473" s="2" cm="1">
        <f t="array" aca="1" ref="F473" ca="1">(6371 * 2 * ASIN(SQRT(POWER(SIN((RADIANS(D473) - RADIANS((INDIRECT("D"&amp;$H$3)))) / 2), 2) + COS(RADIANS((INDIRECT("D"&amp;$H$3)))) * COS(RADIANS(D473)) * POWER(SIN((RADIANS(E473) - RADIANS((INDIRECT("E"&amp;$H$3)))) / 2), 2))))</f>
        <v>190.28079066552178</v>
      </c>
      <c r="G473" s="2"/>
    </row>
    <row r="474" spans="1:7" x14ac:dyDescent="0.3">
      <c r="A474" s="1" t="s">
        <v>267</v>
      </c>
      <c r="B474" t="s">
        <v>9165</v>
      </c>
      <c r="C474" t="s">
        <v>19081</v>
      </c>
      <c r="D474" s="1" t="str">
        <f t="shared" si="14"/>
        <v>24.872902</v>
      </c>
      <c r="E474" s="1" t="str">
        <f t="shared" si="15"/>
        <v>92.581099</v>
      </c>
      <c r="F474" s="2" cm="1">
        <f t="array" aca="1" ref="F474" ca="1">(6371 * 2 * ASIN(SQRT(POWER(SIN((RADIANS(D474) - RADIANS((INDIRECT("D"&amp;$H$3)))) / 2), 2) + COS(RADIANS((INDIRECT("D"&amp;$H$3)))) * COS(RADIANS(D474)) * POWER(SIN((RADIANS(E474) - RADIANS((INDIRECT("E"&amp;$H$3)))) / 2), 2))))</f>
        <v>218.87040002732047</v>
      </c>
      <c r="G474" s="2"/>
    </row>
    <row r="475" spans="1:7" x14ac:dyDescent="0.3">
      <c r="A475" s="1" t="s">
        <v>4681</v>
      </c>
      <c r="B475" t="s">
        <v>9166</v>
      </c>
      <c r="C475" t="s">
        <v>19082</v>
      </c>
      <c r="D475" s="1" t="str">
        <f t="shared" si="14"/>
        <v>25.845508</v>
      </c>
      <c r="E475" s="1" t="str">
        <f t="shared" si="15"/>
        <v>76.794583</v>
      </c>
      <c r="F475" s="2" cm="1">
        <f t="array" aca="1" ref="F475" ca="1">(6371 * 2 * ASIN(SQRT(POWER(SIN((RADIANS(D475) - RADIANS((INDIRECT("D"&amp;$H$3)))) / 2), 2) + COS(RADIANS((INDIRECT("D"&amp;$H$3)))) * COS(RADIANS(D475)) * POWER(SIN((RADIANS(E475) - RADIANS((INDIRECT("E"&amp;$H$3)))) / 2), 2))))</f>
        <v>1633.902773512096</v>
      </c>
      <c r="G475" s="2"/>
    </row>
    <row r="476" spans="1:7" x14ac:dyDescent="0.3">
      <c r="A476" s="1" t="s">
        <v>3528</v>
      </c>
      <c r="B476" t="s">
        <v>9167</v>
      </c>
      <c r="C476" t="s">
        <v>19083</v>
      </c>
      <c r="D476" s="1" t="str">
        <f t="shared" si="14"/>
        <v>28.26396</v>
      </c>
      <c r="E476" s="1" t="str">
        <f t="shared" si="15"/>
        <v>79.474459</v>
      </c>
      <c r="F476" s="2" cm="1">
        <f t="array" aca="1" ref="F476" ca="1">(6371 * 2 * ASIN(SQRT(POWER(SIN((RADIANS(D476) - RADIANS((INDIRECT("D"&amp;$H$3)))) / 2), 2) + COS(RADIANS((INDIRECT("D"&amp;$H$3)))) * COS(RADIANS(D476)) * POWER(SIN((RADIANS(E476) - RADIANS((INDIRECT("E"&amp;$H$3)))) / 2), 2))))</f>
        <v>1359.5607968608365</v>
      </c>
      <c r="G476" s="2"/>
    </row>
    <row r="477" spans="1:7" x14ac:dyDescent="0.3">
      <c r="A477" s="1" t="s">
        <v>3007</v>
      </c>
      <c r="B477" t="s">
        <v>9168</v>
      </c>
      <c r="C477" t="s">
        <v>19084</v>
      </c>
      <c r="D477" s="1" t="str">
        <f t="shared" si="14"/>
        <v>25.763263</v>
      </c>
      <c r="E477" s="1" t="str">
        <f t="shared" si="15"/>
        <v>85.099366</v>
      </c>
      <c r="F477" s="2" cm="1">
        <f t="array" aca="1" ref="F477" ca="1">(6371 * 2 * ASIN(SQRT(POWER(SIN((RADIANS(D477) - RADIANS((INDIRECT("D"&amp;$H$3)))) / 2), 2) + COS(RADIANS((INDIRECT("D"&amp;$H$3)))) * COS(RADIANS(D477)) * POWER(SIN((RADIANS(E477) - RADIANS((INDIRECT("E"&amp;$H$3)))) / 2), 2))))</f>
        <v>811.87721587490512</v>
      </c>
      <c r="G477" s="2"/>
    </row>
    <row r="478" spans="1:7" x14ac:dyDescent="0.3">
      <c r="A478" s="1" t="s">
        <v>3216</v>
      </c>
      <c r="B478" t="s">
        <v>9169</v>
      </c>
      <c r="C478" t="s">
        <v>19085</v>
      </c>
      <c r="D478" s="1" t="str">
        <f t="shared" si="14"/>
        <v>25.741291</v>
      </c>
      <c r="E478" s="1" t="str">
        <f t="shared" si="15"/>
        <v>85.133951</v>
      </c>
      <c r="F478" s="2" cm="1">
        <f t="array" aca="1" ref="F478" ca="1">(6371 * 2 * ASIN(SQRT(POWER(SIN((RADIANS(D478) - RADIANS((INDIRECT("D"&amp;$H$3)))) / 2), 2) + COS(RADIANS((INDIRECT("D"&amp;$H$3)))) * COS(RADIANS(D478)) * POWER(SIN((RADIANS(E478) - RADIANS((INDIRECT("E"&amp;$H$3)))) / 2), 2))))</f>
        <v>808.87955607689037</v>
      </c>
      <c r="G478" s="2"/>
    </row>
    <row r="479" spans="1:7" x14ac:dyDescent="0.3">
      <c r="A479" s="1" t="s">
        <v>4682</v>
      </c>
      <c r="B479" t="s">
        <v>9170</v>
      </c>
      <c r="C479" t="s">
        <v>19086</v>
      </c>
      <c r="D479" s="1" t="str">
        <f t="shared" si="14"/>
        <v>27.5268392968</v>
      </c>
      <c r="E479" s="1" t="str">
        <f t="shared" si="15"/>
        <v>82.5441789069</v>
      </c>
      <c r="F479" s="2" cm="1">
        <f t="array" aca="1" ref="F479" ca="1">(6371 * 2 * ASIN(SQRT(POWER(SIN((RADIANS(D479) - RADIANS((INDIRECT("D"&amp;$H$3)))) / 2), 2) + COS(RADIANS((INDIRECT("D"&amp;$H$3)))) * COS(RADIANS(D479)) * POWER(SIN((RADIANS(E479) - RADIANS((INDIRECT("E"&amp;$H$3)))) / 2), 2))))</f>
        <v>1053.9327660021338</v>
      </c>
      <c r="G479" s="2"/>
    </row>
    <row r="480" spans="1:7" x14ac:dyDescent="0.3">
      <c r="A480" s="1" t="s">
        <v>386</v>
      </c>
      <c r="B480" t="s">
        <v>9171</v>
      </c>
      <c r="C480" t="s">
        <v>19087</v>
      </c>
      <c r="D480" s="1" t="str">
        <f t="shared" si="14"/>
        <v>15.9086144</v>
      </c>
      <c r="E480" s="1" t="str">
        <f t="shared" si="15"/>
        <v>80.4684248</v>
      </c>
      <c r="F480" s="2" cm="1">
        <f t="array" aca="1" ref="F480" ca="1">(6371 * 2 * ASIN(SQRT(POWER(SIN((RADIANS(D480) - RADIANS((INDIRECT("D"&amp;$H$3)))) / 2), 2) + COS(RADIANS((INDIRECT("D"&amp;$H$3)))) * COS(RADIANS(D480)) * POWER(SIN((RADIANS(E480) - RADIANS((INDIRECT("E"&amp;$H$3)))) / 2), 2))))</f>
        <v>1783.0689237661722</v>
      </c>
      <c r="G480" s="2"/>
    </row>
    <row r="481" spans="1:7" x14ac:dyDescent="0.3">
      <c r="A481" s="1" t="s">
        <v>170</v>
      </c>
      <c r="B481" t="s">
        <v>9172</v>
      </c>
      <c r="C481" t="s">
        <v>19088</v>
      </c>
      <c r="D481" s="1" t="str">
        <f t="shared" si="14"/>
        <v>15.970371</v>
      </c>
      <c r="E481" s="1" t="str">
        <f t="shared" si="15"/>
        <v>80.514466</v>
      </c>
      <c r="F481" s="2" cm="1">
        <f t="array" aca="1" ref="F481" ca="1">(6371 * 2 * ASIN(SQRT(POWER(SIN((RADIANS(D481) - RADIANS((INDIRECT("D"&amp;$H$3)))) / 2), 2) + COS(RADIANS((INDIRECT("D"&amp;$H$3)))) * COS(RADIANS(D481)) * POWER(SIN((RADIANS(E481) - RADIANS((INDIRECT("E"&amp;$H$3)))) / 2), 2))))</f>
        <v>1774.7395307807001</v>
      </c>
      <c r="G481" s="2"/>
    </row>
    <row r="482" spans="1:7" x14ac:dyDescent="0.3">
      <c r="A482" s="1" t="s">
        <v>2488</v>
      </c>
      <c r="B482" t="s">
        <v>9173</v>
      </c>
      <c r="C482" t="s">
        <v>19089</v>
      </c>
      <c r="D482" s="1" t="str">
        <f t="shared" si="14"/>
        <v>16.025343</v>
      </c>
      <c r="E482" s="1" t="str">
        <f t="shared" si="15"/>
        <v>80.541541</v>
      </c>
      <c r="F482" s="2" cm="1">
        <f t="array" aca="1" ref="F482" ca="1">(6371 * 2 * ASIN(SQRT(POWER(SIN((RADIANS(D482) - RADIANS((INDIRECT("D"&amp;$H$3)))) / 2), 2) + COS(RADIANS((INDIRECT("D"&amp;$H$3)))) * COS(RADIANS(D482)) * POWER(SIN((RADIANS(E482) - RADIANS((INDIRECT("E"&amp;$H$3)))) / 2), 2))))</f>
        <v>1768.3854994983303</v>
      </c>
      <c r="G482" s="2"/>
    </row>
    <row r="483" spans="1:7" x14ac:dyDescent="0.3">
      <c r="A483" s="1" t="s">
        <v>884</v>
      </c>
      <c r="B483" t="s">
        <v>9174</v>
      </c>
      <c r="C483" t="s">
        <v>19090</v>
      </c>
      <c r="D483" s="1" t="str">
        <f t="shared" si="14"/>
        <v>16.819948</v>
      </c>
      <c r="E483" s="1" t="str">
        <f t="shared" si="15"/>
        <v>81.396533</v>
      </c>
      <c r="F483" s="2" cm="1">
        <f t="array" aca="1" ref="F483" ca="1">(6371 * 2 * ASIN(SQRT(POWER(SIN((RADIANS(D483) - RADIANS((INDIRECT("D"&amp;$H$3)))) / 2), 2) + COS(RADIANS((INDIRECT("D"&amp;$H$3)))) * COS(RADIANS(D483)) * POWER(SIN((RADIANS(E483) - RADIANS((INDIRECT("E"&amp;$H$3)))) / 2), 2))))</f>
        <v>1641.4136629540901</v>
      </c>
      <c r="G483" s="2"/>
    </row>
    <row r="484" spans="1:7" x14ac:dyDescent="0.3">
      <c r="A484" s="1" t="s">
        <v>4683</v>
      </c>
      <c r="B484" t="s">
        <v>9175</v>
      </c>
      <c r="C484" t="s">
        <v>19091</v>
      </c>
      <c r="D484" s="1" t="str">
        <f t="shared" si="14"/>
        <v>26.282768</v>
      </c>
      <c r="E484" s="1" t="str">
        <f t="shared" si="15"/>
        <v>86.468503</v>
      </c>
      <c r="F484" s="2" cm="1">
        <f t="array" aca="1" ref="F484" ca="1">(6371 * 2 * ASIN(SQRT(POWER(SIN((RADIANS(D484) - RADIANS((INDIRECT("D"&amp;$H$3)))) / 2), 2) + COS(RADIANS((INDIRECT("D"&amp;$H$3)))) * COS(RADIANS(D484)) * POWER(SIN((RADIANS(E484) - RADIANS((INDIRECT("E"&amp;$H$3)))) / 2), 2))))</f>
        <v>668.37035689386323</v>
      </c>
      <c r="G484" s="2"/>
    </row>
    <row r="485" spans="1:7" x14ac:dyDescent="0.3">
      <c r="A485" s="1" t="s">
        <v>250</v>
      </c>
      <c r="B485" t="s">
        <v>9176</v>
      </c>
      <c r="C485" t="s">
        <v>19092</v>
      </c>
      <c r="D485" s="1" t="str">
        <f t="shared" si="14"/>
        <v>16.828104</v>
      </c>
      <c r="E485" s="1" t="str">
        <f t="shared" si="15"/>
        <v>81.473751</v>
      </c>
      <c r="F485" s="2" cm="1">
        <f t="array" aca="1" ref="F485" ca="1">(6371 * 2 * ASIN(SQRT(POWER(SIN((RADIANS(D485) - RADIANS((INDIRECT("D"&amp;$H$3)))) / 2), 2) + COS(RADIANS((INDIRECT("D"&amp;$H$3)))) * COS(RADIANS(D485)) * POWER(SIN((RADIANS(E485) - RADIANS((INDIRECT("E"&amp;$H$3)))) / 2), 2))))</f>
        <v>1634.9122606747019</v>
      </c>
      <c r="G485" s="2"/>
    </row>
    <row r="486" spans="1:7" x14ac:dyDescent="0.3">
      <c r="A486" s="1" t="s">
        <v>95</v>
      </c>
      <c r="B486" t="s">
        <v>9177</v>
      </c>
      <c r="C486" t="s">
        <v>19093</v>
      </c>
      <c r="D486" s="1" t="str">
        <f t="shared" si="14"/>
        <v>21.734258</v>
      </c>
      <c r="E486" s="1" t="str">
        <f t="shared" si="15"/>
        <v>87.102374</v>
      </c>
      <c r="F486" s="2" cm="1">
        <f t="array" aca="1" ref="F486" ca="1">(6371 * 2 * ASIN(SQRT(POWER(SIN((RADIANS(D486) - RADIANS((INDIRECT("D"&amp;$H$3)))) / 2), 2) + COS(RADIANS((INDIRECT("D"&amp;$H$3)))) * COS(RADIANS(D486)) * POWER(SIN((RADIANS(E486) - RADIANS((INDIRECT("E"&amp;$H$3)))) / 2), 2))))</f>
        <v>831.18468290444082</v>
      </c>
      <c r="G486" s="2"/>
    </row>
    <row r="487" spans="1:7" x14ac:dyDescent="0.3">
      <c r="A487" s="1" t="s">
        <v>4684</v>
      </c>
      <c r="B487" t="s">
        <v>9178</v>
      </c>
      <c r="C487" t="s">
        <v>19094</v>
      </c>
      <c r="D487" s="1" t="str">
        <f t="shared" si="14"/>
        <v>11.25334</v>
      </c>
      <c r="E487" s="1" t="str">
        <f t="shared" si="15"/>
        <v>77.628672</v>
      </c>
      <c r="F487" s="2" cm="1">
        <f t="array" aca="1" ref="F487" ca="1">(6371 * 2 * ASIN(SQRT(POWER(SIN((RADIANS(D487) - RADIANS((INDIRECT("D"&amp;$H$3)))) / 2), 2) + COS(RADIANS((INDIRECT("D"&amp;$H$3)))) * COS(RADIANS(D487)) * POWER(SIN((RADIANS(E487) - RADIANS((INDIRECT("E"&amp;$H$3)))) / 2), 2))))</f>
        <v>2370.801444858088</v>
      </c>
      <c r="G487" s="2"/>
    </row>
    <row r="488" spans="1:7" x14ac:dyDescent="0.3">
      <c r="A488" s="1" t="s">
        <v>4685</v>
      </c>
      <c r="B488" t="s">
        <v>9179</v>
      </c>
      <c r="C488" t="s">
        <v>19095</v>
      </c>
      <c r="D488" s="1" t="str">
        <f t="shared" si="14"/>
        <v>30.189431</v>
      </c>
      <c r="E488" s="1" t="str">
        <f t="shared" si="15"/>
        <v>74.572572</v>
      </c>
      <c r="F488" s="2" cm="1">
        <f t="array" aca="1" ref="F488" ca="1">(6371 * 2 * ASIN(SQRT(POWER(SIN((RADIANS(D488) - RADIANS((INDIRECT("D"&amp;$H$3)))) / 2), 2) + COS(RADIANS((INDIRECT("D"&amp;$H$3)))) * COS(RADIANS(D488)) * POWER(SIN((RADIANS(E488) - RADIANS((INDIRECT("E"&amp;$H$3)))) / 2), 2))))</f>
        <v>1854.2955562880109</v>
      </c>
      <c r="G488" s="2"/>
    </row>
    <row r="489" spans="1:7" x14ac:dyDescent="0.3">
      <c r="A489" s="1" t="s">
        <v>4686</v>
      </c>
      <c r="B489" t="s">
        <v>9180</v>
      </c>
      <c r="C489" t="s">
        <v>19096</v>
      </c>
      <c r="D489" s="1" t="str">
        <f t="shared" si="14"/>
        <v>26.5616754046</v>
      </c>
      <c r="E489" s="1" t="str">
        <f t="shared" si="15"/>
        <v>94.0956546234</v>
      </c>
      <c r="F489" s="2" cm="1">
        <f t="array" aca="1" ref="F489" ca="1">(6371 * 2 * ASIN(SQRT(POWER(SIN((RADIANS(D489) - RADIANS((INDIRECT("D"&amp;$H$3)))) / 2), 2) + COS(RADIANS((INDIRECT("D"&amp;$H$3)))) * COS(RADIANS(D489)) * POWER(SIN((RADIANS(E489) - RADIANS((INDIRECT("E"&amp;$H$3)))) / 2), 2))))</f>
        <v>95.305898409415917</v>
      </c>
      <c r="G489" s="2"/>
    </row>
    <row r="490" spans="1:7" x14ac:dyDescent="0.3">
      <c r="A490" s="1" t="s">
        <v>4687</v>
      </c>
      <c r="B490" t="s">
        <v>9181</v>
      </c>
      <c r="C490" t="s">
        <v>19097</v>
      </c>
      <c r="D490" s="1" t="str">
        <f t="shared" si="14"/>
        <v>11.22501</v>
      </c>
      <c r="E490" s="1" t="str">
        <f t="shared" si="15"/>
        <v>77.587299</v>
      </c>
      <c r="F490" s="2" cm="1">
        <f t="array" aca="1" ref="F490" ca="1">(6371 * 2 * ASIN(SQRT(POWER(SIN((RADIANS(D490) - RADIANS((INDIRECT("D"&amp;$H$3)))) / 2), 2) + COS(RADIANS((INDIRECT("D"&amp;$H$3)))) * COS(RADIANS(D490)) * POWER(SIN((RADIANS(E490) - RADIANS((INDIRECT("E"&amp;$H$3)))) / 2), 2))))</f>
        <v>2376.1423969224525</v>
      </c>
      <c r="G490" s="2"/>
    </row>
    <row r="491" spans="1:7" x14ac:dyDescent="0.3">
      <c r="A491" s="1" t="s">
        <v>4688</v>
      </c>
      <c r="B491" t="s">
        <v>9182</v>
      </c>
      <c r="C491" t="s">
        <v>19098</v>
      </c>
      <c r="D491" s="1" t="str">
        <f t="shared" si="14"/>
        <v>11.195525</v>
      </c>
      <c r="E491" s="1" t="str">
        <f t="shared" si="15"/>
        <v>77.522231</v>
      </c>
      <c r="F491" s="2" cm="1">
        <f t="array" aca="1" ref="F491" ca="1">(6371 * 2 * ASIN(SQRT(POWER(SIN((RADIANS(D491) - RADIANS((INDIRECT("D"&amp;$H$3)))) / 2), 2) + COS(RADIANS((INDIRECT("D"&amp;$H$3)))) * COS(RADIANS(D491)) * POWER(SIN((RADIANS(E491) - RADIANS((INDIRECT("E"&amp;$H$3)))) / 2), 2))))</f>
        <v>2383.2829433295728</v>
      </c>
      <c r="G491" s="2"/>
    </row>
    <row r="492" spans="1:7" x14ac:dyDescent="0.3">
      <c r="A492" s="1" t="s">
        <v>4689</v>
      </c>
      <c r="B492" t="s">
        <v>9183</v>
      </c>
      <c r="C492" t="s">
        <v>19099</v>
      </c>
      <c r="D492" s="1" t="str">
        <f t="shared" si="14"/>
        <v>24.998509</v>
      </c>
      <c r="E492" s="1" t="str">
        <f t="shared" si="15"/>
        <v>78.429325</v>
      </c>
      <c r="F492" s="2" cm="1">
        <f t="array" aca="1" ref="F492" ca="1">(6371 * 2 * ASIN(SQRT(POWER(SIN((RADIANS(D492) - RADIANS((INDIRECT("D"&amp;$H$3)))) / 2), 2) + COS(RADIANS((INDIRECT("D"&amp;$H$3)))) * COS(RADIANS(D492)) * POWER(SIN((RADIANS(E492) - RADIANS((INDIRECT("E"&amp;$H$3)))) / 2), 2))))</f>
        <v>1486.402139813822</v>
      </c>
      <c r="G492" s="2"/>
    </row>
    <row r="493" spans="1:7" x14ac:dyDescent="0.3">
      <c r="A493" s="1" t="s">
        <v>4101</v>
      </c>
      <c r="B493" t="s">
        <v>9184</v>
      </c>
      <c r="C493" t="s">
        <v>19100</v>
      </c>
      <c r="D493" s="1" t="str">
        <f t="shared" si="14"/>
        <v>25.039255</v>
      </c>
      <c r="E493" s="1" t="str">
        <f t="shared" si="15"/>
        <v>78.414552</v>
      </c>
      <c r="F493" s="2" cm="1">
        <f t="array" aca="1" ref="F493" ca="1">(6371 * 2 * ASIN(SQRT(POWER(SIN((RADIANS(D493) - RADIANS((INDIRECT("D"&amp;$H$3)))) / 2), 2) + COS(RADIANS((INDIRECT("D"&amp;$H$3)))) * COS(RADIANS(D493)) * POWER(SIN((RADIANS(E493) - RADIANS((INDIRECT("E"&amp;$H$3)))) / 2), 2))))</f>
        <v>1487.0225344835376</v>
      </c>
      <c r="G493" s="2"/>
    </row>
    <row r="494" spans="1:7" x14ac:dyDescent="0.3">
      <c r="A494" s="1" t="s">
        <v>4690</v>
      </c>
      <c r="B494" t="s">
        <v>9185</v>
      </c>
      <c r="C494" t="s">
        <v>19101</v>
      </c>
      <c r="D494" s="1" t="str">
        <f t="shared" si="14"/>
        <v>25.0851</v>
      </c>
      <c r="E494" s="1" t="str">
        <f t="shared" si="15"/>
        <v>78.40284</v>
      </c>
      <c r="F494" s="2" cm="1">
        <f t="array" aca="1" ref="F494" ca="1">(6371 * 2 * ASIN(SQRT(POWER(SIN((RADIANS(D494) - RADIANS((INDIRECT("D"&amp;$H$3)))) / 2), 2) + COS(RADIANS((INDIRECT("D"&amp;$H$3)))) * COS(RADIANS(D494)) * POWER(SIN((RADIANS(E494) - RADIANS((INDIRECT("E"&amp;$H$3)))) / 2), 2))))</f>
        <v>1487.250741070997</v>
      </c>
      <c r="G494" s="2"/>
    </row>
    <row r="495" spans="1:7" x14ac:dyDescent="0.3">
      <c r="A495" s="1" t="s">
        <v>459</v>
      </c>
      <c r="B495" t="s">
        <v>9186</v>
      </c>
      <c r="C495" t="s">
        <v>19102</v>
      </c>
      <c r="D495" s="1" t="str">
        <f t="shared" si="14"/>
        <v>25.142923</v>
      </c>
      <c r="E495" s="1" t="str">
        <f t="shared" si="15"/>
        <v>78.394254</v>
      </c>
      <c r="F495" s="2" cm="1">
        <f t="array" aca="1" ref="F495" ca="1">(6371 * 2 * ASIN(SQRT(POWER(SIN((RADIANS(D495) - RADIANS((INDIRECT("D"&amp;$H$3)))) / 2), 2) + COS(RADIANS((INDIRECT("D"&amp;$H$3)))) * COS(RADIANS(D495)) * POWER(SIN((RADIANS(E495) - RADIANS((INDIRECT("E"&amp;$H$3)))) / 2), 2))))</f>
        <v>1486.9501694122234</v>
      </c>
      <c r="G495" s="2"/>
    </row>
    <row r="496" spans="1:7" x14ac:dyDescent="0.3">
      <c r="A496" s="1" t="s">
        <v>240</v>
      </c>
      <c r="B496" t="s">
        <v>9187</v>
      </c>
      <c r="C496" t="s">
        <v>19103</v>
      </c>
      <c r="D496" s="1" t="str">
        <f t="shared" si="14"/>
        <v>25.237832</v>
      </c>
      <c r="E496" s="1" t="str">
        <f t="shared" si="15"/>
        <v>78.451748</v>
      </c>
      <c r="F496" s="2" cm="1">
        <f t="array" aca="1" ref="F496" ca="1">(6371 * 2 * ASIN(SQRT(POWER(SIN((RADIANS(D496) - RADIANS((INDIRECT("D"&amp;$H$3)))) / 2), 2) + COS(RADIANS((INDIRECT("D"&amp;$H$3)))) * COS(RADIANS(D496)) * POWER(SIN((RADIANS(E496) - RADIANS((INDIRECT("E"&amp;$H$3)))) / 2), 2))))</f>
        <v>1479.4200581265395</v>
      </c>
      <c r="G496" s="2"/>
    </row>
    <row r="497" spans="1:7" x14ac:dyDescent="0.3">
      <c r="A497" s="1" t="s">
        <v>4691</v>
      </c>
      <c r="B497" t="s">
        <v>9188</v>
      </c>
      <c r="C497" t="s">
        <v>19104</v>
      </c>
      <c r="D497" s="1" t="str">
        <f t="shared" si="14"/>
        <v>25.304158</v>
      </c>
      <c r="E497" s="1" t="str">
        <f t="shared" si="15"/>
        <v>78.478365</v>
      </c>
      <c r="F497" s="2" cm="1">
        <f t="array" aca="1" ref="F497" ca="1">(6371 * 2 * ASIN(SQRT(POWER(SIN((RADIANS(D497) - RADIANS((INDIRECT("D"&amp;$H$3)))) / 2), 2) + COS(RADIANS((INDIRECT("D"&amp;$H$3)))) * COS(RADIANS(D497)) * POWER(SIN((RADIANS(E497) - RADIANS((INDIRECT("E"&amp;$H$3)))) / 2), 2))))</f>
        <v>1475.5420874226413</v>
      </c>
      <c r="G497" s="2"/>
    </row>
    <row r="498" spans="1:7" x14ac:dyDescent="0.3">
      <c r="A498" s="1" t="s">
        <v>674</v>
      </c>
      <c r="B498" t="s">
        <v>9189</v>
      </c>
      <c r="C498" t="s">
        <v>19105</v>
      </c>
      <c r="D498" s="1" t="str">
        <f t="shared" si="14"/>
        <v>25.3764678</v>
      </c>
      <c r="E498" s="1" t="str">
        <f t="shared" si="15"/>
        <v>78.5177461</v>
      </c>
      <c r="F498" s="2" cm="1">
        <f t="array" aca="1" ref="F498" ca="1">(6371 * 2 * ASIN(SQRT(POWER(SIN((RADIANS(D498) - RADIANS((INDIRECT("D"&amp;$H$3)))) / 2), 2) + COS(RADIANS((INDIRECT("D"&amp;$H$3)))) * COS(RADIANS(D498)) * POWER(SIN((RADIANS(E498) - RADIANS((INDIRECT("E"&amp;$H$3)))) / 2), 2))))</f>
        <v>1470.3252422903822</v>
      </c>
      <c r="G498" s="2"/>
    </row>
    <row r="499" spans="1:7" x14ac:dyDescent="0.3">
      <c r="A499" s="1" t="s">
        <v>4692</v>
      </c>
      <c r="B499" t="s">
        <v>9190</v>
      </c>
      <c r="C499" t="s">
        <v>19106</v>
      </c>
      <c r="D499" s="1" t="str">
        <f t="shared" si="14"/>
        <v>25.41949</v>
      </c>
      <c r="E499" s="1" t="str">
        <f t="shared" si="15"/>
        <v>78.545787</v>
      </c>
      <c r="F499" s="2" cm="1">
        <f t="array" aca="1" ref="F499" ca="1">(6371 * 2 * ASIN(SQRT(POWER(SIN((RADIANS(D499) - RADIANS((INDIRECT("D"&amp;$H$3)))) / 2), 2) + COS(RADIANS((INDIRECT("D"&amp;$H$3)))) * COS(RADIANS(D499)) * POWER(SIN((RADIANS(E499) - RADIANS((INDIRECT("E"&amp;$H$3)))) / 2), 2))))</f>
        <v>1466.7831430711346</v>
      </c>
      <c r="G499" s="2"/>
    </row>
    <row r="500" spans="1:7" x14ac:dyDescent="0.3">
      <c r="A500" s="1" t="s">
        <v>1815</v>
      </c>
      <c r="B500" t="s">
        <v>9191</v>
      </c>
      <c r="C500" t="s">
        <v>19107</v>
      </c>
      <c r="D500" s="1" t="str">
        <f t="shared" si="14"/>
        <v>25.443585</v>
      </c>
      <c r="E500" s="1" t="str">
        <f t="shared" si="15"/>
        <v>78.552985</v>
      </c>
      <c r="F500" s="2" cm="1">
        <f t="array" aca="1" ref="F500" ca="1">(6371 * 2 * ASIN(SQRT(POWER(SIN((RADIANS(D500) - RADIANS((INDIRECT("D"&amp;$H$3)))) / 2), 2) + COS(RADIANS((INDIRECT("D"&amp;$H$3)))) * COS(RADIANS(D500)) * POWER(SIN((RADIANS(E500) - RADIANS((INDIRECT("E"&amp;$H$3)))) / 2), 2))))</f>
        <v>1465.6492348751847</v>
      </c>
      <c r="G500" s="2"/>
    </row>
    <row r="501" spans="1:7" x14ac:dyDescent="0.3">
      <c r="A501" s="1" t="s">
        <v>4693</v>
      </c>
      <c r="B501" t="s">
        <v>9192</v>
      </c>
      <c r="C501" t="s">
        <v>19108</v>
      </c>
      <c r="D501" s="1" t="str">
        <f t="shared" si="14"/>
        <v>25.5308</v>
      </c>
      <c r="E501" s="1" t="str">
        <f t="shared" si="15"/>
        <v>78.509084</v>
      </c>
      <c r="F501" s="2" cm="1">
        <f t="array" aca="1" ref="F501" ca="1">(6371 * 2 * ASIN(SQRT(POWER(SIN((RADIANS(D501) - RADIANS((INDIRECT("D"&amp;$H$3)))) / 2), 2) + COS(RADIANS((INDIRECT("D"&amp;$H$3)))) * COS(RADIANS(D501)) * POWER(SIN((RADIANS(E501) - RADIANS((INDIRECT("E"&amp;$H$3)))) / 2), 2))))</f>
        <v>1468.5234769573458</v>
      </c>
      <c r="G501" s="2"/>
    </row>
    <row r="502" spans="1:7" x14ac:dyDescent="0.3">
      <c r="A502" s="1" t="s">
        <v>1054</v>
      </c>
      <c r="B502" t="s">
        <v>9193</v>
      </c>
      <c r="C502" t="s">
        <v>19109</v>
      </c>
      <c r="D502" s="1" t="str">
        <f t="shared" si="14"/>
        <v>25.64107</v>
      </c>
      <c r="E502" s="1" t="str">
        <f t="shared" si="15"/>
        <v>78.456356</v>
      </c>
      <c r="F502" s="2" cm="1">
        <f t="array" aca="1" ref="F502" ca="1">(6371 * 2 * ASIN(SQRT(POWER(SIN((RADIANS(D502) - RADIANS((INDIRECT("D"&amp;$H$3)))) / 2), 2) + COS(RADIANS((INDIRECT("D"&amp;$H$3)))) * COS(RADIANS(D502)) * POWER(SIN((RADIANS(E502) - RADIANS((INDIRECT("E"&amp;$H$3)))) / 2), 2))))</f>
        <v>1471.9729263102645</v>
      </c>
      <c r="G502" s="2"/>
    </row>
    <row r="503" spans="1:7" x14ac:dyDescent="0.3">
      <c r="A503" s="1" t="s">
        <v>3987</v>
      </c>
      <c r="B503" t="s">
        <v>9194</v>
      </c>
      <c r="C503" t="s">
        <v>19110</v>
      </c>
      <c r="D503" s="1" t="str">
        <f t="shared" si="14"/>
        <v>25.730668</v>
      </c>
      <c r="E503" s="1" t="str">
        <f t="shared" si="15"/>
        <v>78.409099</v>
      </c>
      <c r="F503" s="2" cm="1">
        <f t="array" aca="1" ref="F503" ca="1">(6371 * 2 * ASIN(SQRT(POWER(SIN((RADIANS(D503) - RADIANS((INDIRECT("D"&amp;$H$3)))) / 2), 2) + COS(RADIANS((INDIRECT("D"&amp;$H$3)))) * COS(RADIANS(D503)) * POWER(SIN((RADIANS(E503) - RADIANS((INDIRECT("E"&amp;$H$3)))) / 2), 2))))</f>
        <v>1475.2880856481606</v>
      </c>
      <c r="G503" s="2"/>
    </row>
    <row r="504" spans="1:7" x14ac:dyDescent="0.3">
      <c r="A504" s="1" t="s">
        <v>4694</v>
      </c>
      <c r="B504" t="s">
        <v>9195</v>
      </c>
      <c r="C504" t="s">
        <v>19111</v>
      </c>
      <c r="D504" s="1" t="str">
        <f t="shared" si="14"/>
        <v>25.811254</v>
      </c>
      <c r="E504" s="1" t="str">
        <f t="shared" si="15"/>
        <v>78.381661</v>
      </c>
      <c r="F504" s="2" cm="1">
        <f t="array" aca="1" ref="F504" ca="1">(6371 * 2 * ASIN(SQRT(POWER(SIN((RADIANS(D504) - RADIANS((INDIRECT("D"&amp;$H$3)))) / 2), 2) + COS(RADIANS((INDIRECT("D"&amp;$H$3)))) * COS(RADIANS(D504)) * POWER(SIN((RADIANS(E504) - RADIANS((INDIRECT("E"&amp;$H$3)))) / 2), 2))))</f>
        <v>1476.830845314551</v>
      </c>
      <c r="G504" s="2"/>
    </row>
    <row r="505" spans="1:7" x14ac:dyDescent="0.3">
      <c r="A505" s="1" t="s">
        <v>994</v>
      </c>
      <c r="B505" t="s">
        <v>9196</v>
      </c>
      <c r="C505" t="s">
        <v>19112</v>
      </c>
      <c r="D505" s="1" t="str">
        <f t="shared" si="14"/>
        <v>25.881197</v>
      </c>
      <c r="E505" s="1" t="str">
        <f t="shared" si="15"/>
        <v>78.331015</v>
      </c>
      <c r="F505" s="2" cm="1">
        <f t="array" aca="1" ref="F505" ca="1">(6371 * 2 * ASIN(SQRT(POWER(SIN((RADIANS(D505) - RADIANS((INDIRECT("D"&amp;$H$3)))) / 2), 2) + COS(RADIANS((INDIRECT("D"&amp;$H$3)))) * COS(RADIANS(D505)) * POWER(SIN((RADIANS(E505) - RADIANS((INDIRECT("E"&amp;$H$3)))) / 2), 2))))</f>
        <v>1480.8764994206056</v>
      </c>
      <c r="G505" s="2"/>
    </row>
    <row r="506" spans="1:7" x14ac:dyDescent="0.3">
      <c r="A506" s="1" t="s">
        <v>4695</v>
      </c>
      <c r="B506" t="s">
        <v>9197</v>
      </c>
      <c r="C506" t="s">
        <v>19113</v>
      </c>
      <c r="D506" s="1" t="str">
        <f t="shared" si="14"/>
        <v>25.9219956094</v>
      </c>
      <c r="E506" s="1" t="str">
        <f t="shared" si="15"/>
        <v>78.3042595734</v>
      </c>
      <c r="F506" s="2" cm="1">
        <f t="array" aca="1" ref="F506" ca="1">(6371 * 2 * ASIN(SQRT(POWER(SIN((RADIANS(D506) - RADIANS((INDIRECT("D"&amp;$H$3)))) / 2), 2) + COS(RADIANS((INDIRECT("D"&amp;$H$3)))) * COS(RADIANS(D506)) * POWER(SIN((RADIANS(E506) - RADIANS((INDIRECT("E"&amp;$H$3)))) / 2), 2))))</f>
        <v>1482.9781782490861</v>
      </c>
      <c r="G506" s="2"/>
    </row>
    <row r="507" spans="1:7" x14ac:dyDescent="0.3">
      <c r="A507" s="1" t="s">
        <v>4696</v>
      </c>
      <c r="B507" t="s">
        <v>9198</v>
      </c>
      <c r="C507" t="s">
        <v>19114</v>
      </c>
      <c r="D507" s="1" t="str">
        <f t="shared" si="14"/>
        <v>25.9553895013</v>
      </c>
      <c r="E507" s="1" t="str">
        <f t="shared" si="15"/>
        <v>78.2761320917</v>
      </c>
      <c r="F507" s="2" cm="1">
        <f t="array" aca="1" ref="F507" ca="1">(6371 * 2 * ASIN(SQRT(POWER(SIN((RADIANS(D507) - RADIANS((INDIRECT("D"&amp;$H$3)))) / 2), 2) + COS(RADIANS((INDIRECT("D"&amp;$H$3)))) * COS(RADIANS(D507)) * POWER(SIN((RADIANS(E507) - RADIANS((INDIRECT("E"&amp;$H$3)))) / 2), 2))))</f>
        <v>1485.3267776115215</v>
      </c>
      <c r="G507" s="2"/>
    </row>
    <row r="508" spans="1:7" x14ac:dyDescent="0.3">
      <c r="A508" s="1" t="s">
        <v>4697</v>
      </c>
      <c r="B508" t="s">
        <v>9199</v>
      </c>
      <c r="C508" t="s">
        <v>19115</v>
      </c>
      <c r="D508" s="1" t="str">
        <f t="shared" si="14"/>
        <v>27.081164</v>
      </c>
      <c r="E508" s="1" t="str">
        <f t="shared" si="15"/>
        <v>80.143212</v>
      </c>
      <c r="F508" s="2" cm="1">
        <f t="array" aca="1" ref="F508" ca="1">(6371 * 2 * ASIN(SQRT(POWER(SIN((RADIANS(D508) - RADIANS((INDIRECT("D"&amp;$H$3)))) / 2), 2) + COS(RADIANS((INDIRECT("D"&amp;$H$3)))) * COS(RADIANS(D508)) * POWER(SIN((RADIANS(E508) - RADIANS((INDIRECT("E"&amp;$H$3)))) / 2), 2))))</f>
        <v>1290.9047374914312</v>
      </c>
      <c r="G508" s="2"/>
    </row>
    <row r="509" spans="1:7" x14ac:dyDescent="0.3">
      <c r="A509" s="1" t="s">
        <v>1378</v>
      </c>
      <c r="B509" t="s">
        <v>9200</v>
      </c>
      <c r="C509" t="s">
        <v>19116</v>
      </c>
      <c r="D509" s="1" t="str">
        <f t="shared" si="14"/>
        <v>23.3498809788</v>
      </c>
      <c r="E509" s="1" t="str">
        <f t="shared" si="15"/>
        <v>85.6329945703</v>
      </c>
      <c r="F509" s="2" cm="1">
        <f t="array" aca="1" ref="F509" ca="1">(6371 * 2 * ASIN(SQRT(POWER(SIN((RADIANS(D509) - RADIANS((INDIRECT("D"&amp;$H$3)))) / 2), 2) + COS(RADIANS((INDIRECT("D"&amp;$H$3)))) * COS(RADIANS(D509)) * POWER(SIN((RADIANS(E509) - RADIANS((INDIRECT("E"&amp;$H$3)))) / 2), 2))))</f>
        <v>848.41334816845506</v>
      </c>
      <c r="G509" s="2"/>
    </row>
    <row r="510" spans="1:7" x14ac:dyDescent="0.3">
      <c r="A510" s="1" t="s">
        <v>4698</v>
      </c>
      <c r="B510" t="s">
        <v>9201</v>
      </c>
      <c r="C510" t="s">
        <v>19117</v>
      </c>
      <c r="D510" s="1" t="str">
        <f t="shared" si="14"/>
        <v>20.906347</v>
      </c>
      <c r="E510" s="1" t="str">
        <f t="shared" si="15"/>
        <v>70.919246</v>
      </c>
      <c r="F510" s="2" cm="1">
        <f t="array" aca="1" ref="F510" ca="1">(6371 * 2 * ASIN(SQRT(POWER(SIN((RADIANS(D510) - RADIANS((INDIRECT("D"&amp;$H$3)))) / 2), 2) + COS(RADIANS((INDIRECT("D"&amp;$H$3)))) * COS(RADIANS(D510)) * POWER(SIN((RADIANS(E510) - RADIANS((INDIRECT("E"&amp;$H$3)))) / 2), 2))))</f>
        <v>2350.9089475258356</v>
      </c>
      <c r="G510" s="2"/>
    </row>
    <row r="511" spans="1:7" x14ac:dyDescent="0.3">
      <c r="A511" s="1" t="s">
        <v>4699</v>
      </c>
      <c r="B511" t="s">
        <v>9202</v>
      </c>
      <c r="C511" t="s">
        <v>19118</v>
      </c>
      <c r="D511" s="1" t="str">
        <f t="shared" si="14"/>
        <v>25.623979</v>
      </c>
      <c r="E511" s="1" t="str">
        <f t="shared" si="15"/>
        <v>73.813118</v>
      </c>
      <c r="F511" s="2" cm="1">
        <f t="array" aca="1" ref="F511" ca="1">(6371 * 2 * ASIN(SQRT(POWER(SIN((RADIANS(D511) - RADIANS((INDIRECT("D"&amp;$H$3)))) / 2), 2) + COS(RADIANS((INDIRECT("D"&amp;$H$3)))) * COS(RADIANS(D511)) * POWER(SIN((RADIANS(E511) - RADIANS((INDIRECT("E"&amp;$H$3)))) / 2), 2))))</f>
        <v>1933.1649060046229</v>
      </c>
      <c r="G511" s="2"/>
    </row>
    <row r="512" spans="1:7" x14ac:dyDescent="0.3">
      <c r="A512" s="1" t="s">
        <v>4700</v>
      </c>
      <c r="B512" t="s">
        <v>9203</v>
      </c>
      <c r="C512" t="s">
        <v>19119</v>
      </c>
      <c r="D512" s="1" t="str">
        <f t="shared" si="14"/>
        <v>27.20976</v>
      </c>
      <c r="E512" s="1" t="str">
        <f t="shared" si="15"/>
        <v>81.930509</v>
      </c>
      <c r="F512" s="2" cm="1">
        <f t="array" aca="1" ref="F512" ca="1">(6371 * 2 * ASIN(SQRT(POWER(SIN((RADIANS(D512) - RADIANS((INDIRECT("D"&amp;$H$3)))) / 2), 2) + COS(RADIANS((INDIRECT("D"&amp;$H$3)))) * COS(RADIANS(D512)) * POWER(SIN((RADIANS(E512) - RADIANS((INDIRECT("E"&amp;$H$3)))) / 2), 2))))</f>
        <v>1113.8869705146194</v>
      </c>
      <c r="G512" s="2"/>
    </row>
    <row r="513" spans="1:7" x14ac:dyDescent="0.3">
      <c r="A513" s="1" t="s">
        <v>4701</v>
      </c>
      <c r="B513" t="s">
        <v>9204</v>
      </c>
      <c r="C513" t="s">
        <v>19120</v>
      </c>
      <c r="D513" s="1" t="str">
        <f t="shared" si="14"/>
        <v>20.714515</v>
      </c>
      <c r="E513" s="1" t="str">
        <f t="shared" si="15"/>
        <v>81.550321</v>
      </c>
      <c r="F513" s="2" cm="1">
        <f t="array" aca="1" ref="F513" ca="1">(6371 * 2 * ASIN(SQRT(POWER(SIN((RADIANS(D513) - RADIANS((INDIRECT("D"&amp;$H$3)))) / 2), 2) + COS(RADIANS((INDIRECT("D"&amp;$H$3)))) * COS(RADIANS(D513)) * POWER(SIN((RADIANS(E513) - RADIANS((INDIRECT("E"&amp;$H$3)))) / 2), 2))))</f>
        <v>1359.4615846597039</v>
      </c>
      <c r="G513" s="2"/>
    </row>
    <row r="514" spans="1:7" x14ac:dyDescent="0.3">
      <c r="A514" s="1" t="s">
        <v>1135</v>
      </c>
      <c r="B514" t="s">
        <v>9205</v>
      </c>
      <c r="C514" t="s">
        <v>19121</v>
      </c>
      <c r="D514" s="1" t="str">
        <f t="shared" si="14"/>
        <v>23.960816</v>
      </c>
      <c r="E514" s="1" t="str">
        <f t="shared" si="15"/>
        <v>72.378575</v>
      </c>
      <c r="F514" s="2" cm="1">
        <f t="array" aca="1" ref="F514" ca="1">(6371 * 2 * ASIN(SQRT(POWER(SIN((RADIANS(D514) - RADIANS((INDIRECT("D"&amp;$H$3)))) / 2), 2) + COS(RADIANS((INDIRECT("D"&amp;$H$3)))) * COS(RADIANS(D514)) * POWER(SIN((RADIANS(E514) - RADIANS((INDIRECT("E"&amp;$H$3)))) / 2), 2))))</f>
        <v>2109.319342062659</v>
      </c>
      <c r="G514" s="2"/>
    </row>
    <row r="515" spans="1:7" x14ac:dyDescent="0.3">
      <c r="A515" s="1" t="s">
        <v>2181</v>
      </c>
      <c r="B515" t="s">
        <v>9206</v>
      </c>
      <c r="C515" t="s">
        <v>19122</v>
      </c>
      <c r="D515" s="1" t="str">
        <f t="shared" ref="D515:D578" si="16">MID(C515,1,SEARCH(",",C515)-1)</f>
        <v>25.300189</v>
      </c>
      <c r="E515" s="1" t="str">
        <f t="shared" ref="E515:E578" si="17">MID(C515,SEARCH(",",C515)+1,LEN(C515)-SEARCH(",",C515))</f>
        <v>73.279577</v>
      </c>
      <c r="F515" s="2" cm="1">
        <f t="array" aca="1" ref="F515" ca="1">(6371 * 2 * ASIN(SQRT(POWER(SIN((RADIANS(D515) - RADIANS((INDIRECT("D"&amp;$H$3)))) / 2), 2) + COS(RADIANS((INDIRECT("D"&amp;$H$3)))) * COS(RADIANS(D515)) * POWER(SIN((RADIANS(E515) - RADIANS((INDIRECT("E"&amp;$H$3)))) / 2), 2))))</f>
        <v>1991.4881002428906</v>
      </c>
      <c r="G515" s="2"/>
    </row>
    <row r="516" spans="1:7" x14ac:dyDescent="0.3">
      <c r="A516" s="1" t="s">
        <v>1589</v>
      </c>
      <c r="B516" t="s">
        <v>9207</v>
      </c>
      <c r="C516" t="s">
        <v>19123</v>
      </c>
      <c r="D516" s="1" t="str">
        <f t="shared" si="16"/>
        <v>23.9150542164</v>
      </c>
      <c r="E516" s="1" t="str">
        <f t="shared" si="17"/>
        <v>80.2834127417</v>
      </c>
      <c r="F516" s="2" cm="1">
        <f t="array" aca="1" ref="F516" ca="1">(6371 * 2 * ASIN(SQRT(POWER(SIN((RADIANS(D516) - RADIANS((INDIRECT("D"&amp;$H$3)))) / 2), 2) + COS(RADIANS((INDIRECT("D"&amp;$H$3)))) * COS(RADIANS(D516)) * POWER(SIN((RADIANS(E516) - RADIANS((INDIRECT("E"&amp;$H$3)))) / 2), 2))))</f>
        <v>1332.1908353755671</v>
      </c>
      <c r="G516" s="2"/>
    </row>
    <row r="517" spans="1:7" x14ac:dyDescent="0.3">
      <c r="A517" s="1" t="s">
        <v>1563</v>
      </c>
      <c r="B517" t="s">
        <v>9208</v>
      </c>
      <c r="C517" t="s">
        <v>19124</v>
      </c>
      <c r="D517" s="1" t="str">
        <f t="shared" si="16"/>
        <v>29.215097</v>
      </c>
      <c r="E517" s="1" t="str">
        <f t="shared" si="17"/>
        <v>79.533732</v>
      </c>
      <c r="F517" s="2" cm="1">
        <f t="array" aca="1" ref="F517" ca="1">(6371 * 2 * ASIN(SQRT(POWER(SIN((RADIANS(D517) - RADIANS((INDIRECT("D"&amp;$H$3)))) / 2), 2) + COS(RADIANS((INDIRECT("D"&amp;$H$3)))) * COS(RADIANS(D517)) * POWER(SIN((RADIANS(E517) - RADIANS((INDIRECT("E"&amp;$H$3)))) / 2), 2))))</f>
        <v>1364.8968108462757</v>
      </c>
      <c r="G517" s="2"/>
    </row>
    <row r="518" spans="1:7" x14ac:dyDescent="0.3">
      <c r="A518" s="1" t="s">
        <v>55</v>
      </c>
      <c r="B518" t="s">
        <v>9209</v>
      </c>
      <c r="C518" t="s">
        <v>19125</v>
      </c>
      <c r="D518" s="1" t="str">
        <f t="shared" si="16"/>
        <v>22.029121</v>
      </c>
      <c r="E518" s="1" t="str">
        <f t="shared" si="17"/>
        <v>82.422049</v>
      </c>
      <c r="F518" s="2" cm="1">
        <f t="array" aca="1" ref="F518" ca="1">(6371 * 2 * ASIN(SQRT(POWER(SIN((RADIANS(D518) - RADIANS((INDIRECT("D"&amp;$H$3)))) / 2), 2) + COS(RADIANS((INDIRECT("D"&amp;$H$3)))) * COS(RADIANS(D518)) * POWER(SIN((RADIANS(E518) - RADIANS((INDIRECT("E"&amp;$H$3)))) / 2), 2))))</f>
        <v>1208.179460035057</v>
      </c>
      <c r="G518" s="2"/>
    </row>
    <row r="519" spans="1:7" x14ac:dyDescent="0.3">
      <c r="A519" s="1" t="s">
        <v>4702</v>
      </c>
      <c r="B519" t="s">
        <v>9210</v>
      </c>
      <c r="C519" t="s">
        <v>19126</v>
      </c>
      <c r="D519" s="1" t="str">
        <f t="shared" si="16"/>
        <v>17.98847</v>
      </c>
      <c r="E519" s="1" t="str">
        <f t="shared" si="17"/>
        <v>77.298175</v>
      </c>
      <c r="F519" s="2" cm="1">
        <f t="array" aca="1" ref="F519" ca="1">(6371 * 2 * ASIN(SQRT(POWER(SIN((RADIANS(D519) - RADIANS((INDIRECT("D"&amp;$H$3)))) / 2), 2) + COS(RADIANS((INDIRECT("D"&amp;$H$3)))) * COS(RADIANS(D519)) * POWER(SIN((RADIANS(E519) - RADIANS((INDIRECT("E"&amp;$H$3)))) / 2), 2))))</f>
        <v>1898.6049543928668</v>
      </c>
      <c r="G519" s="2"/>
    </row>
    <row r="520" spans="1:7" x14ac:dyDescent="0.3">
      <c r="A520" s="1" t="s">
        <v>1342</v>
      </c>
      <c r="B520" t="s">
        <v>9211</v>
      </c>
      <c r="C520" t="s">
        <v>19127</v>
      </c>
      <c r="D520" s="1" t="str">
        <f t="shared" si="16"/>
        <v>18.973377</v>
      </c>
      <c r="E520" s="1" t="str">
        <f t="shared" si="17"/>
        <v>76.755511</v>
      </c>
      <c r="F520" s="2" cm="1">
        <f t="array" aca="1" ref="F520" ca="1">(6371 * 2 * ASIN(SQRT(POWER(SIN((RADIANS(D520) - RADIANS((INDIRECT("D"&amp;$H$3)))) / 2), 2) + COS(RADIANS((INDIRECT("D"&amp;$H$3)))) * COS(RADIANS(D520)) * POWER(SIN((RADIANS(E520) - RADIANS((INDIRECT("E"&amp;$H$3)))) / 2), 2))))</f>
        <v>1889.0185885653223</v>
      </c>
      <c r="G520" s="2"/>
    </row>
    <row r="521" spans="1:7" x14ac:dyDescent="0.3">
      <c r="A521" s="1" t="s">
        <v>2914</v>
      </c>
      <c r="B521" t="s">
        <v>9212</v>
      </c>
      <c r="C521" t="s">
        <v>19128</v>
      </c>
      <c r="D521" s="1" t="str">
        <f t="shared" si="16"/>
        <v>22.022964</v>
      </c>
      <c r="E521" s="1" t="str">
        <f t="shared" si="17"/>
        <v>82.564589</v>
      </c>
      <c r="F521" s="2" cm="1">
        <f t="array" aca="1" ref="F521" ca="1">(6371 * 2 * ASIN(SQRT(POWER(SIN((RADIANS(D521) - RADIANS((INDIRECT("D"&amp;$H$3)))) / 2), 2) + COS(RADIANS((INDIRECT("D"&amp;$H$3)))) * COS(RADIANS(D521)) * POWER(SIN((RADIANS(E521) - RADIANS((INDIRECT("E"&amp;$H$3)))) / 2), 2))))</f>
        <v>1195.5483375633682</v>
      </c>
      <c r="G521" s="2"/>
    </row>
    <row r="522" spans="1:7" x14ac:dyDescent="0.3">
      <c r="A522" s="1" t="s">
        <v>4703</v>
      </c>
      <c r="B522" t="s">
        <v>9213</v>
      </c>
      <c r="C522" t="s">
        <v>19129</v>
      </c>
      <c r="D522" s="1" t="str">
        <f t="shared" si="16"/>
        <v>24.976944</v>
      </c>
      <c r="E522" s="1" t="str">
        <f t="shared" si="17"/>
        <v>83.946305</v>
      </c>
      <c r="F522" s="2" cm="1">
        <f t="array" aca="1" ref="F522" ca="1">(6371 * 2 * ASIN(SQRT(POWER(SIN((RADIANS(D522) - RADIANS((INDIRECT("D"&amp;$H$3)))) / 2), 2) + COS(RADIANS((INDIRECT("D"&amp;$H$3)))) * COS(RADIANS(D522)) * POWER(SIN((RADIANS(E522) - RADIANS((INDIRECT("E"&amp;$H$3)))) / 2), 2))))</f>
        <v>943.39075235852124</v>
      </c>
      <c r="G522" s="2"/>
    </row>
    <row r="523" spans="1:7" x14ac:dyDescent="0.3">
      <c r="A523" s="1" t="s">
        <v>4704</v>
      </c>
      <c r="B523" t="s">
        <v>9214</v>
      </c>
      <c r="C523" t="s">
        <v>19130</v>
      </c>
      <c r="D523" s="1" t="str">
        <f t="shared" si="16"/>
        <v>24.999465</v>
      </c>
      <c r="E523" s="1" t="str">
        <f t="shared" si="17"/>
        <v>83.895453</v>
      </c>
      <c r="F523" s="2" cm="1">
        <f t="array" aca="1" ref="F523" ca="1">(6371 * 2 * ASIN(SQRT(POWER(SIN((RADIANS(D523) - RADIANS((INDIRECT("D"&amp;$H$3)))) / 2), 2) + COS(RADIANS((INDIRECT("D"&amp;$H$3)))) * COS(RADIANS(D523)) * POWER(SIN((RADIANS(E523) - RADIANS((INDIRECT("E"&amp;$H$3)))) / 2), 2))))</f>
        <v>947.75241686209893</v>
      </c>
      <c r="G523" s="2"/>
    </row>
    <row r="524" spans="1:7" x14ac:dyDescent="0.3">
      <c r="A524" s="1" t="s">
        <v>825</v>
      </c>
      <c r="B524" t="s">
        <v>9215</v>
      </c>
      <c r="C524" t="s">
        <v>19131</v>
      </c>
      <c r="D524" s="1" t="str">
        <f t="shared" si="16"/>
        <v>22.034731</v>
      </c>
      <c r="E524" s="1" t="str">
        <f t="shared" si="17"/>
        <v>82.665149</v>
      </c>
      <c r="F524" s="2" cm="1">
        <f t="array" aca="1" ref="F524" ca="1">(6371 * 2 * ASIN(SQRT(POWER(SIN((RADIANS(D524) - RADIANS((INDIRECT("D"&amp;$H$3)))) / 2), 2) + COS(RADIANS((INDIRECT("D"&amp;$H$3)))) * COS(RADIANS(D524)) * POWER(SIN((RADIANS(E524) - RADIANS((INDIRECT("E"&amp;$H$3)))) / 2), 2))))</f>
        <v>1185.806652045073</v>
      </c>
      <c r="G524" s="2"/>
    </row>
    <row r="525" spans="1:7" x14ac:dyDescent="0.3">
      <c r="A525" s="1" t="s">
        <v>4705</v>
      </c>
      <c r="B525" t="s">
        <v>9216</v>
      </c>
      <c r="C525" t="s">
        <v>19132</v>
      </c>
      <c r="D525" s="1" t="str">
        <f t="shared" si="16"/>
        <v>23.2008894</v>
      </c>
      <c r="E525" s="1" t="str">
        <f t="shared" si="17"/>
        <v>75.6819899</v>
      </c>
      <c r="F525" s="2" cm="1">
        <f t="array" aca="1" ref="F525" ca="1">(6371 * 2 * ASIN(SQRT(POWER(SIN((RADIANS(D525) - RADIANS((INDIRECT("D"&amp;$H$3)))) / 2), 2) + COS(RADIANS((INDIRECT("D"&amp;$H$3)))) * COS(RADIANS(D525)) * POWER(SIN((RADIANS(E525) - RADIANS((INDIRECT("E"&amp;$H$3)))) / 2), 2))))</f>
        <v>1804.588378276374</v>
      </c>
      <c r="G525" s="2"/>
    </row>
    <row r="526" spans="1:7" x14ac:dyDescent="0.3">
      <c r="A526" s="1" t="s">
        <v>3433</v>
      </c>
      <c r="B526" t="s">
        <v>9217</v>
      </c>
      <c r="C526" t="s">
        <v>19133</v>
      </c>
      <c r="D526" s="1" t="str">
        <f t="shared" si="16"/>
        <v>23.596666</v>
      </c>
      <c r="E526" s="1" t="str">
        <f t="shared" si="17"/>
        <v>73.183592</v>
      </c>
      <c r="F526" s="2" cm="1">
        <f t="array" aca="1" ref="F526" ca="1">(6371 * 2 * ASIN(SQRT(POWER(SIN((RADIANS(D526) - RADIANS((INDIRECT("D"&amp;$H$3)))) / 2), 2) + COS(RADIANS((INDIRECT("D"&amp;$H$3)))) * COS(RADIANS(D526)) * POWER(SIN((RADIANS(E526) - RADIANS((INDIRECT("E"&amp;$H$3)))) / 2), 2))))</f>
        <v>2039.1373410103643</v>
      </c>
      <c r="G526" s="2"/>
    </row>
    <row r="527" spans="1:7" x14ac:dyDescent="0.3">
      <c r="A527" s="1" t="s">
        <v>4706</v>
      </c>
      <c r="B527" t="s">
        <v>9218</v>
      </c>
      <c r="C527" t="s">
        <v>19134</v>
      </c>
      <c r="D527" s="1" t="str">
        <f t="shared" si="16"/>
        <v>22.68118</v>
      </c>
      <c r="E527" s="1" t="str">
        <f t="shared" si="17"/>
        <v>72.36834</v>
      </c>
      <c r="F527" s="2" cm="1">
        <f t="array" aca="1" ref="F527" ca="1">(6371 * 2 * ASIN(SQRT(POWER(SIN((RADIANS(D527) - RADIANS((INDIRECT("D"&amp;$H$3)))) / 2), 2) + COS(RADIANS((INDIRECT("D"&amp;$H$3)))) * COS(RADIANS(D527)) * POWER(SIN((RADIANS(E527) - RADIANS((INDIRECT("E"&amp;$H$3)))) / 2), 2))))</f>
        <v>2146.4302326912571</v>
      </c>
      <c r="G527" s="2"/>
    </row>
    <row r="528" spans="1:7" x14ac:dyDescent="0.3">
      <c r="A528" s="1" t="s">
        <v>1499</v>
      </c>
      <c r="B528" t="s">
        <v>9219</v>
      </c>
      <c r="C528" t="s">
        <v>19135</v>
      </c>
      <c r="D528" s="1" t="str">
        <f t="shared" si="16"/>
        <v>28.582962</v>
      </c>
      <c r="E528" s="1" t="str">
        <f t="shared" si="17"/>
        <v>77.801799</v>
      </c>
      <c r="F528" s="2" cm="1">
        <f t="array" aca="1" ref="F528" ca="1">(6371 * 2 * ASIN(SQRT(POWER(SIN((RADIANS(D528) - RADIANS((INDIRECT("D"&amp;$H$3)))) / 2), 2) + COS(RADIANS((INDIRECT("D"&amp;$H$3)))) * COS(RADIANS(D528)) * POWER(SIN((RADIANS(E528) - RADIANS((INDIRECT("E"&amp;$H$3)))) / 2), 2))))</f>
        <v>1525.1631971892534</v>
      </c>
      <c r="G528" s="2"/>
    </row>
    <row r="529" spans="1:7" x14ac:dyDescent="0.3">
      <c r="A529" s="1" t="s">
        <v>4707</v>
      </c>
      <c r="B529" t="s">
        <v>9220</v>
      </c>
      <c r="C529" t="s">
        <v>19136</v>
      </c>
      <c r="D529" s="1" t="str">
        <f t="shared" si="16"/>
        <v>22.570155</v>
      </c>
      <c r="E529" s="1" t="str">
        <f t="shared" si="17"/>
        <v>88.912953</v>
      </c>
      <c r="F529" s="2" cm="1">
        <f t="array" aca="1" ref="F529" ca="1">(6371 * 2 * ASIN(SQRT(POWER(SIN((RADIANS(D529) - RADIANS((INDIRECT("D"&amp;$H$3)))) / 2), 2) + COS(RADIANS((INDIRECT("D"&amp;$H$3)))) * COS(RADIANS(D529)) * POWER(SIN((RADIANS(E529) - RADIANS((INDIRECT("E"&amp;$H$3)))) / 2), 2))))</f>
        <v>634.45472715933329</v>
      </c>
      <c r="G529" s="2"/>
    </row>
    <row r="530" spans="1:7" x14ac:dyDescent="0.3">
      <c r="A530" s="1" t="s">
        <v>3386</v>
      </c>
      <c r="B530" t="s">
        <v>9221</v>
      </c>
      <c r="C530" t="s">
        <v>19137</v>
      </c>
      <c r="D530" s="1" t="str">
        <f t="shared" si="16"/>
        <v>16.809911</v>
      </c>
      <c r="E530" s="1" t="str">
        <f t="shared" si="17"/>
        <v>81.324846</v>
      </c>
      <c r="F530" s="2" cm="1">
        <f t="array" aca="1" ref="F530" ca="1">(6371 * 2 * ASIN(SQRT(POWER(SIN((RADIANS(D530) - RADIANS((INDIRECT("D"&amp;$H$3)))) / 2), 2) + COS(RADIANS((INDIRECT("D"&amp;$H$3)))) * COS(RADIANS(D530)) * POWER(SIN((RADIANS(E530) - RADIANS((INDIRECT("E"&amp;$H$3)))) / 2), 2))))</f>
        <v>1647.652961704023</v>
      </c>
      <c r="G530" s="2"/>
    </row>
    <row r="531" spans="1:7" x14ac:dyDescent="0.3">
      <c r="A531" s="1" t="s">
        <v>1894</v>
      </c>
      <c r="B531" t="s">
        <v>9222</v>
      </c>
      <c r="C531" t="s">
        <v>19138</v>
      </c>
      <c r="D531" s="1" t="str">
        <f t="shared" si="16"/>
        <v>16.815341</v>
      </c>
      <c r="E531" s="1" t="str">
        <f t="shared" si="17"/>
        <v>81.364219</v>
      </c>
      <c r="F531" s="2" cm="1">
        <f t="array" aca="1" ref="F531" ca="1">(6371 * 2 * ASIN(SQRT(POWER(SIN((RADIANS(D531) - RADIANS((INDIRECT("D"&amp;$H$3)))) / 2), 2) + COS(RADIANS((INDIRECT("D"&amp;$H$3)))) * COS(RADIANS(D531)) * POWER(SIN((RADIANS(E531) - RADIANS((INDIRECT("E"&amp;$H$3)))) / 2), 2))))</f>
        <v>1644.2311994292118</v>
      </c>
      <c r="G531" s="2"/>
    </row>
    <row r="532" spans="1:7" x14ac:dyDescent="0.3">
      <c r="A532" s="1" t="s">
        <v>1740</v>
      </c>
      <c r="B532" t="s">
        <v>9223</v>
      </c>
      <c r="C532" t="s">
        <v>19139</v>
      </c>
      <c r="D532" s="1" t="str">
        <f t="shared" si="16"/>
        <v>21.79749</v>
      </c>
      <c r="E532" s="1" t="str">
        <f t="shared" si="17"/>
        <v>87.220491</v>
      </c>
      <c r="F532" s="2" cm="1">
        <f t="array" aca="1" ref="F532" ca="1">(6371 * 2 * ASIN(SQRT(POWER(SIN((RADIANS(D532) - RADIANS((INDIRECT("D"&amp;$H$3)))) / 2), 2) + COS(RADIANS((INDIRECT("D"&amp;$H$3)))) * COS(RADIANS(D532)) * POWER(SIN((RADIANS(E532) - RADIANS((INDIRECT("E"&amp;$H$3)))) / 2), 2))))</f>
        <v>817.50479992315024</v>
      </c>
      <c r="G532" s="2"/>
    </row>
    <row r="533" spans="1:7" x14ac:dyDescent="0.3">
      <c r="A533" s="1" t="s">
        <v>1280</v>
      </c>
      <c r="B533" t="s">
        <v>9224</v>
      </c>
      <c r="C533" t="s">
        <v>19140</v>
      </c>
      <c r="D533" s="1" t="str">
        <f t="shared" si="16"/>
        <v>25.869213</v>
      </c>
      <c r="E533" s="1" t="str">
        <f t="shared" si="17"/>
        <v>80.893347</v>
      </c>
      <c r="F533" s="2" cm="1">
        <f t="array" aca="1" ref="F533" ca="1">(6371 * 2 * ASIN(SQRT(POWER(SIN((RADIANS(D533) - RADIANS((INDIRECT("D"&amp;$H$3)))) / 2), 2) + COS(RADIANS((INDIRECT("D"&amp;$H$3)))) * COS(RADIANS(D533)) * POWER(SIN((RADIANS(E533) - RADIANS((INDIRECT("E"&amp;$H$3)))) / 2), 2))))</f>
        <v>1226.723530920756</v>
      </c>
      <c r="G533" s="2"/>
    </row>
    <row r="534" spans="1:7" x14ac:dyDescent="0.3">
      <c r="A534" s="1" t="s">
        <v>1272</v>
      </c>
      <c r="B534" t="s">
        <v>9225</v>
      </c>
      <c r="C534" t="s">
        <v>19141</v>
      </c>
      <c r="D534" s="1" t="str">
        <f t="shared" si="16"/>
        <v>11.327682</v>
      </c>
      <c r="E534" s="1" t="str">
        <f t="shared" si="17"/>
        <v>77.725934</v>
      </c>
      <c r="F534" s="2" cm="1">
        <f t="array" aca="1" ref="F534" ca="1">(6371 * 2 * ASIN(SQRT(POWER(SIN((RADIANS(D534) - RADIANS((INDIRECT("D"&amp;$H$3)))) / 2), 2) + COS(RADIANS((INDIRECT("D"&amp;$H$3)))) * COS(RADIANS(D534)) * POWER(SIN((RADIANS(E534) - RADIANS((INDIRECT("E"&amp;$H$3)))) / 2), 2))))</f>
        <v>2357.5999022518408</v>
      </c>
      <c r="G534" s="2"/>
    </row>
    <row r="535" spans="1:7" x14ac:dyDescent="0.3">
      <c r="A535" s="1" t="s">
        <v>4708</v>
      </c>
      <c r="B535" t="s">
        <v>9226</v>
      </c>
      <c r="C535" t="s">
        <v>19142</v>
      </c>
      <c r="D535" s="1" t="str">
        <f t="shared" si="16"/>
        <v>28.5690538031</v>
      </c>
      <c r="E535" s="1" t="str">
        <f t="shared" si="17"/>
        <v>75.4910470972</v>
      </c>
      <c r="F535" s="2" cm="1">
        <f t="array" aca="1" ref="F535" ca="1">(6371 * 2 * ASIN(SQRT(POWER(SIN((RADIANS(D535) - RADIANS((INDIRECT("D"&amp;$H$3)))) / 2), 2) + COS(RADIANS((INDIRECT("D"&amp;$H$3)))) * COS(RADIANS(D535)) * POWER(SIN((RADIANS(E535) - RADIANS((INDIRECT("E"&amp;$H$3)))) / 2), 2))))</f>
        <v>1750.3753052252171</v>
      </c>
      <c r="G535" s="2"/>
    </row>
    <row r="536" spans="1:7" x14ac:dyDescent="0.3">
      <c r="A536" s="1" t="s">
        <v>3527</v>
      </c>
      <c r="B536" t="s">
        <v>9227</v>
      </c>
      <c r="C536" t="s">
        <v>19143</v>
      </c>
      <c r="D536" s="1" t="str">
        <f t="shared" si="16"/>
        <v>25.826999</v>
      </c>
      <c r="E536" s="1" t="str">
        <f t="shared" si="17"/>
        <v>80.977088</v>
      </c>
      <c r="F536" s="2" cm="1">
        <f t="array" aca="1" ref="F536" ca="1">(6371 * 2 * ASIN(SQRT(POWER(SIN((RADIANS(D536) - RADIANS((INDIRECT("D"&amp;$H$3)))) / 2), 2) + COS(RADIANS((INDIRECT("D"&amp;$H$3)))) * COS(RADIANS(D536)) * POWER(SIN((RADIANS(E536) - RADIANS((INDIRECT("E"&amp;$H$3)))) / 2), 2))))</f>
        <v>1219.0285222679463</v>
      </c>
      <c r="G536" s="2"/>
    </row>
    <row r="537" spans="1:7" x14ac:dyDescent="0.3">
      <c r="A537" s="1" t="s">
        <v>4709</v>
      </c>
      <c r="B537" t="s">
        <v>9228</v>
      </c>
      <c r="C537" t="s">
        <v>19144</v>
      </c>
      <c r="D537" s="1" t="str">
        <f t="shared" si="16"/>
        <v>25.795325</v>
      </c>
      <c r="E537" s="1" t="str">
        <f t="shared" si="17"/>
        <v>81.03942</v>
      </c>
      <c r="F537" s="2" cm="1">
        <f t="array" aca="1" ref="F537" ca="1">(6371 * 2 * ASIN(SQRT(POWER(SIN((RADIANS(D537) - RADIANS((INDIRECT("D"&amp;$H$3)))) / 2), 2) + COS(RADIANS((INDIRECT("D"&amp;$H$3)))) * COS(RADIANS(D537)) * POWER(SIN((RADIANS(E537) - RADIANS((INDIRECT("E"&amp;$H$3)))) / 2), 2))))</f>
        <v>1213.3177503263823</v>
      </c>
      <c r="G537" s="2"/>
    </row>
    <row r="538" spans="1:7" x14ac:dyDescent="0.3">
      <c r="A538" s="1" t="s">
        <v>4710</v>
      </c>
      <c r="B538" t="s">
        <v>9229</v>
      </c>
      <c r="C538" t="s">
        <v>19145</v>
      </c>
      <c r="D538" s="1" t="str">
        <f t="shared" si="16"/>
        <v>15.754344</v>
      </c>
      <c r="E538" s="1" t="str">
        <f t="shared" si="17"/>
        <v>74.49801</v>
      </c>
      <c r="F538" s="2" cm="1">
        <f t="array" aca="1" ref="F538" ca="1">(6371 * 2 * ASIN(SQRT(POWER(SIN((RADIANS(D538) - RADIANS((INDIRECT("D"&amp;$H$3)))) / 2), 2) + COS(RADIANS((INDIRECT("D"&amp;$H$3)))) * COS(RADIANS(D538)) * POWER(SIN((RADIANS(E538) - RADIANS((INDIRECT("E"&amp;$H$3)))) / 2), 2))))</f>
        <v>2284.9503512347405</v>
      </c>
      <c r="G538" s="2"/>
    </row>
    <row r="539" spans="1:7" x14ac:dyDescent="0.3">
      <c r="A539" s="1" t="s">
        <v>931</v>
      </c>
      <c r="B539" t="s">
        <v>9230</v>
      </c>
      <c r="C539" t="s">
        <v>19146</v>
      </c>
      <c r="D539" s="1" t="str">
        <f t="shared" si="16"/>
        <v>16.571697</v>
      </c>
      <c r="E539" s="1" t="str">
        <f t="shared" si="17"/>
        <v>74.855323</v>
      </c>
      <c r="F539" s="2" cm="1">
        <f t="array" aca="1" ref="F539" ca="1">(6371 * 2 * ASIN(SQRT(POWER(SIN((RADIANS(D539) - RADIANS((INDIRECT("D"&amp;$H$3)))) / 2), 2) + COS(RADIANS((INDIRECT("D"&amp;$H$3)))) * COS(RADIANS(D539)) * POWER(SIN((RADIANS(E539) - RADIANS((INDIRECT("E"&amp;$H$3)))) / 2), 2))))</f>
        <v>2201.7371153401909</v>
      </c>
      <c r="G539" s="2"/>
    </row>
    <row r="540" spans="1:7" x14ac:dyDescent="0.3">
      <c r="A540" s="1" t="s">
        <v>2709</v>
      </c>
      <c r="B540" t="s">
        <v>9231</v>
      </c>
      <c r="C540" t="s">
        <v>19147</v>
      </c>
      <c r="D540" s="1" t="str">
        <f t="shared" si="16"/>
        <v>28.989821</v>
      </c>
      <c r="E540" s="1" t="str">
        <f t="shared" si="17"/>
        <v>78.656727</v>
      </c>
      <c r="F540" s="2" cm="1">
        <f t="array" aca="1" ref="F540" ca="1">(6371 * 2 * ASIN(SQRT(POWER(SIN((RADIANS(D540) - RADIANS((INDIRECT("D"&amp;$H$3)))) / 2), 2) + COS(RADIANS((INDIRECT("D"&amp;$H$3)))) * COS(RADIANS(D540)) * POWER(SIN((RADIANS(E540) - RADIANS((INDIRECT("E"&amp;$H$3)))) / 2), 2))))</f>
        <v>1446.2426433023575</v>
      </c>
      <c r="G540" s="2"/>
    </row>
    <row r="541" spans="1:7" x14ac:dyDescent="0.3">
      <c r="A541" s="1" t="s">
        <v>2004</v>
      </c>
      <c r="B541" t="s">
        <v>9232</v>
      </c>
      <c r="C541" t="s">
        <v>19148</v>
      </c>
      <c r="D541" s="1" t="str">
        <f t="shared" si="16"/>
        <v>29.059768</v>
      </c>
      <c r="E541" s="1" t="str">
        <f t="shared" si="17"/>
        <v>78.621471</v>
      </c>
      <c r="F541" s="2" cm="1">
        <f t="array" aca="1" ref="F541" ca="1">(6371 * 2 * ASIN(SQRT(POWER(SIN((RADIANS(D541) - RADIANS((INDIRECT("D"&amp;$H$3)))) / 2), 2) + COS(RADIANS((INDIRECT("D"&amp;$H$3)))) * COS(RADIANS(D541)) * POWER(SIN((RADIANS(E541) - RADIANS((INDIRECT("E"&amp;$H$3)))) / 2), 2))))</f>
        <v>1450.5285427658125</v>
      </c>
      <c r="G541" s="2"/>
    </row>
    <row r="542" spans="1:7" x14ac:dyDescent="0.3">
      <c r="A542" s="1" t="s">
        <v>2743</v>
      </c>
      <c r="B542" t="s">
        <v>9233</v>
      </c>
      <c r="C542" t="s">
        <v>19149</v>
      </c>
      <c r="D542" s="1" t="str">
        <f t="shared" si="16"/>
        <v>29.118385</v>
      </c>
      <c r="E542" s="1" t="str">
        <f t="shared" si="17"/>
        <v>78.613167</v>
      </c>
      <c r="F542" s="2" cm="1">
        <f t="array" aca="1" ref="F542" ca="1">(6371 * 2 * ASIN(SQRT(POWER(SIN((RADIANS(D542) - RADIANS((INDIRECT("D"&amp;$H$3)))) / 2), 2) + COS(RADIANS((INDIRECT("D"&amp;$H$3)))) * COS(RADIANS(D542)) * POWER(SIN((RADIANS(E542) - RADIANS((INDIRECT("E"&amp;$H$3)))) / 2), 2))))</f>
        <v>1452.0961719076904</v>
      </c>
      <c r="G542" s="2"/>
    </row>
    <row r="543" spans="1:7" x14ac:dyDescent="0.3">
      <c r="A543" s="1" t="s">
        <v>3804</v>
      </c>
      <c r="B543" t="s">
        <v>9234</v>
      </c>
      <c r="C543" t="s">
        <v>19150</v>
      </c>
      <c r="D543" s="1" t="str">
        <f t="shared" si="16"/>
        <v>29.204807</v>
      </c>
      <c r="E543" s="1" t="str">
        <f t="shared" si="17"/>
        <v>78.580977</v>
      </c>
      <c r="F543" s="2" cm="1">
        <f t="array" aca="1" ref="F543" ca="1">(6371 * 2 * ASIN(SQRT(POWER(SIN((RADIANS(D543) - RADIANS((INDIRECT("D"&amp;$H$3)))) / 2), 2) + COS(RADIANS((INDIRECT("D"&amp;$H$3)))) * COS(RADIANS(D543)) * POWER(SIN((RADIANS(E543) - RADIANS((INDIRECT("E"&amp;$H$3)))) / 2), 2))))</f>
        <v>1456.3765783864028</v>
      </c>
      <c r="G543" s="2"/>
    </row>
    <row r="544" spans="1:7" x14ac:dyDescent="0.3">
      <c r="A544" s="1" t="s">
        <v>811</v>
      </c>
      <c r="B544" t="s">
        <v>9235</v>
      </c>
      <c r="C544" t="s">
        <v>19151</v>
      </c>
      <c r="D544" s="1" t="str">
        <f t="shared" si="16"/>
        <v>29.249784</v>
      </c>
      <c r="E544" s="1" t="str">
        <f t="shared" si="17"/>
        <v>78.536047</v>
      </c>
      <c r="F544" s="2" cm="1">
        <f t="array" aca="1" ref="F544" ca="1">(6371 * 2 * ASIN(SQRT(POWER(SIN((RADIANS(D544) - RADIANS((INDIRECT("D"&amp;$H$3)))) / 2), 2) + COS(RADIANS((INDIRECT("D"&amp;$H$3)))) * COS(RADIANS(D544)) * POWER(SIN((RADIANS(E544) - RADIANS((INDIRECT("E"&amp;$H$3)))) / 2), 2))))</f>
        <v>1461.3356278597792</v>
      </c>
      <c r="G544" s="2"/>
    </row>
    <row r="545" spans="1:7" x14ac:dyDescent="0.3">
      <c r="A545" s="1" t="s">
        <v>1117</v>
      </c>
      <c r="B545" t="s">
        <v>9236</v>
      </c>
      <c r="C545" t="s">
        <v>19152</v>
      </c>
      <c r="D545" s="1" t="str">
        <f t="shared" si="16"/>
        <v>29.305446</v>
      </c>
      <c r="E545" s="1" t="str">
        <f t="shared" si="17"/>
        <v>78.501588</v>
      </c>
      <c r="F545" s="2" cm="1">
        <f t="array" aca="1" ref="F545" ca="1">(6371 * 2 * ASIN(SQRT(POWER(SIN((RADIANS(D545) - RADIANS((INDIRECT("D"&amp;$H$3)))) / 2), 2) + COS(RADIANS((INDIRECT("D"&amp;$H$3)))) * COS(RADIANS(D545)) * POWER(SIN((RADIANS(E545) - RADIANS((INDIRECT("E"&amp;$H$3)))) / 2), 2))))</f>
        <v>1465.4533209187632</v>
      </c>
      <c r="G545" s="2"/>
    </row>
    <row r="546" spans="1:7" x14ac:dyDescent="0.3">
      <c r="A546" s="1" t="s">
        <v>1543</v>
      </c>
      <c r="B546" t="s">
        <v>9237</v>
      </c>
      <c r="C546" t="s">
        <v>19153</v>
      </c>
      <c r="D546" s="1" t="str">
        <f t="shared" si="16"/>
        <v>29.349034</v>
      </c>
      <c r="E546" s="1" t="str">
        <f t="shared" si="17"/>
        <v>78.478973</v>
      </c>
      <c r="F546" s="2" cm="1">
        <f t="array" aca="1" ref="F546" ca="1">(6371 * 2 * ASIN(SQRT(POWER(SIN((RADIANS(D546) - RADIANS((INDIRECT("D"&amp;$H$3)))) / 2), 2) + COS(RADIANS((INDIRECT("D"&amp;$H$3)))) * COS(RADIANS(D546)) * POWER(SIN((RADIANS(E546) - RADIANS((INDIRECT("E"&amp;$H$3)))) / 2), 2))))</f>
        <v>1468.2709351510796</v>
      </c>
      <c r="G546" s="2"/>
    </row>
    <row r="547" spans="1:7" x14ac:dyDescent="0.3">
      <c r="A547" s="1" t="s">
        <v>4711</v>
      </c>
      <c r="B547" t="s">
        <v>9238</v>
      </c>
      <c r="C547" t="s">
        <v>19154</v>
      </c>
      <c r="D547" s="1" t="str">
        <f t="shared" si="16"/>
        <v>21.237962</v>
      </c>
      <c r="E547" s="1" t="str">
        <f t="shared" si="17"/>
        <v>71.381719</v>
      </c>
      <c r="F547" s="2" cm="1">
        <f t="array" aca="1" ref="F547" ca="1">(6371 * 2 * ASIN(SQRT(POWER(SIN((RADIANS(D547) - RADIANS((INDIRECT("D"&amp;$H$3)))) / 2), 2) + COS(RADIANS((INDIRECT("D"&amp;$H$3)))) * COS(RADIANS(D547)) * POWER(SIN((RADIANS(E547) - RADIANS((INDIRECT("E"&amp;$H$3)))) / 2), 2))))</f>
        <v>2293.1643324937068</v>
      </c>
      <c r="G547" s="2"/>
    </row>
    <row r="548" spans="1:7" x14ac:dyDescent="0.3">
      <c r="A548" s="1" t="s">
        <v>3398</v>
      </c>
      <c r="B548" t="s">
        <v>9239</v>
      </c>
      <c r="C548" t="s">
        <v>19155</v>
      </c>
      <c r="D548" s="1" t="str">
        <f t="shared" si="16"/>
        <v>29.388929</v>
      </c>
      <c r="E548" s="1" t="str">
        <f t="shared" si="17"/>
        <v>78.445574</v>
      </c>
      <c r="F548" s="2" cm="1">
        <f t="array" aca="1" ref="F548" ca="1">(6371 * 2 * ASIN(SQRT(POWER(SIN((RADIANS(D548) - RADIANS((INDIRECT("D"&amp;$H$3)))) / 2), 2) + COS(RADIANS((INDIRECT("D"&amp;$H$3)))) * COS(RADIANS(D548)) * POWER(SIN((RADIANS(E548) - RADIANS((INDIRECT("E"&amp;$H$3)))) / 2), 2))))</f>
        <v>1472.0790340423018</v>
      </c>
      <c r="G548" s="2"/>
    </row>
    <row r="549" spans="1:7" x14ac:dyDescent="0.3">
      <c r="A549" s="1" t="s">
        <v>2904</v>
      </c>
      <c r="B549" t="s">
        <v>9240</v>
      </c>
      <c r="C549" t="s">
        <v>19156</v>
      </c>
      <c r="D549" s="1" t="str">
        <f t="shared" si="16"/>
        <v>29.437919</v>
      </c>
      <c r="E549" s="1" t="str">
        <f t="shared" si="17"/>
        <v>78.424119</v>
      </c>
      <c r="F549" s="2" cm="1">
        <f t="array" aca="1" ref="F549" ca="1">(6371 * 2 * ASIN(SQRT(POWER(SIN((RADIANS(D549) - RADIANS((INDIRECT("D"&amp;$H$3)))) / 2), 2) + COS(RADIANS((INDIRECT("D"&amp;$H$3)))) * COS(RADIANS(D549)) * POWER(SIN((RADIANS(E549) - RADIANS((INDIRECT("E"&amp;$H$3)))) / 2), 2))))</f>
        <v>1474.8908769634727</v>
      </c>
      <c r="G549" s="2"/>
    </row>
    <row r="550" spans="1:7" x14ac:dyDescent="0.3">
      <c r="A550" s="1" t="s">
        <v>776</v>
      </c>
      <c r="B550" t="s">
        <v>9241</v>
      </c>
      <c r="C550" t="s">
        <v>19157</v>
      </c>
      <c r="D550" s="1" t="str">
        <f t="shared" si="16"/>
        <v>29.522577</v>
      </c>
      <c r="E550" s="1" t="str">
        <f t="shared" si="17"/>
        <v>78.3932854</v>
      </c>
      <c r="F550" s="2" cm="1">
        <f t="array" aca="1" ref="F550" ca="1">(6371 * 2 * ASIN(SQRT(POWER(SIN((RADIANS(D550) - RADIANS((INDIRECT("D"&amp;$H$3)))) / 2), 2) + COS(RADIANS((INDIRECT("D"&amp;$H$3)))) * COS(RADIANS(D550)) * POWER(SIN((RADIANS(E550) - RADIANS((INDIRECT("E"&amp;$H$3)))) / 2), 2))))</f>
        <v>1479.1886513439576</v>
      </c>
      <c r="G550" s="2"/>
    </row>
    <row r="551" spans="1:7" x14ac:dyDescent="0.3">
      <c r="A551" s="1" t="s">
        <v>1539</v>
      </c>
      <c r="B551" t="s">
        <v>9242</v>
      </c>
      <c r="C551" t="s">
        <v>19158</v>
      </c>
      <c r="D551" s="1" t="str">
        <f t="shared" si="16"/>
        <v>25.280144011</v>
      </c>
      <c r="E551" s="1" t="str">
        <f t="shared" si="17"/>
        <v>82.4272883557</v>
      </c>
      <c r="F551" s="2" cm="1">
        <f t="array" aca="1" ref="F551" ca="1">(6371 * 2 * ASIN(SQRT(POWER(SIN((RADIANS(D551) - RADIANS((INDIRECT("D"&amp;$H$3)))) / 2), 2) + COS(RADIANS((INDIRECT("D"&amp;$H$3)))) * COS(RADIANS(D551)) * POWER(SIN((RADIANS(E551) - RADIANS((INDIRECT("E"&amp;$H$3)))) / 2), 2))))</f>
        <v>1085.2942666624699</v>
      </c>
      <c r="G551" s="2"/>
    </row>
    <row r="552" spans="1:7" x14ac:dyDescent="0.3">
      <c r="A552" s="1" t="s">
        <v>2860</v>
      </c>
      <c r="B552" t="s">
        <v>9243</v>
      </c>
      <c r="C552" t="s">
        <v>19159</v>
      </c>
      <c r="D552" s="1" t="str">
        <f t="shared" si="16"/>
        <v>29.57239523</v>
      </c>
      <c r="E552" s="1" t="str">
        <f t="shared" si="17"/>
        <v>78.3756456903</v>
      </c>
      <c r="F552" s="2" cm="1">
        <f t="array" aca="1" ref="F552" ca="1">(6371 * 2 * ASIN(SQRT(POWER(SIN((RADIANS(D552) - RADIANS((INDIRECT("D"&amp;$H$3)))) / 2), 2) + COS(RADIANS((INDIRECT("D"&amp;$H$3)))) * COS(RADIANS(D552)) * POWER(SIN((RADIANS(E552) - RADIANS((INDIRECT("E"&amp;$H$3)))) / 2), 2))))</f>
        <v>1481.6917016272846</v>
      </c>
      <c r="G552" s="2"/>
    </row>
    <row r="553" spans="1:7" x14ac:dyDescent="0.3">
      <c r="A553" s="1" t="s">
        <v>2917</v>
      </c>
      <c r="B553" t="s">
        <v>9244</v>
      </c>
      <c r="C553" t="s">
        <v>19160</v>
      </c>
      <c r="D553" s="1" t="str">
        <f t="shared" si="16"/>
        <v>29.60354</v>
      </c>
      <c r="E553" s="1" t="str">
        <f t="shared" si="17"/>
        <v>78.335733</v>
      </c>
      <c r="F553" s="2" cm="1">
        <f t="array" aca="1" ref="F553" ca="1">(6371 * 2 * ASIN(SQRT(POWER(SIN((RADIANS(D553) - RADIANS((INDIRECT("D"&amp;$H$3)))) / 2), 2) + COS(RADIANS((INDIRECT("D"&amp;$H$3)))) * COS(RADIANS(D553)) * POWER(SIN((RADIANS(E553) - RADIANS((INDIRECT("E"&amp;$H$3)))) / 2), 2))))</f>
        <v>1486.0256407925924</v>
      </c>
      <c r="G553" s="2"/>
    </row>
    <row r="554" spans="1:7" x14ac:dyDescent="0.3">
      <c r="A554" s="1" t="s">
        <v>1299</v>
      </c>
      <c r="B554" t="s">
        <v>9245</v>
      </c>
      <c r="C554" t="s">
        <v>19161</v>
      </c>
      <c r="D554" s="1" t="str">
        <f t="shared" si="16"/>
        <v>29.5937410175</v>
      </c>
      <c r="E554" s="1" t="str">
        <f t="shared" si="17"/>
        <v>78.2779537213</v>
      </c>
      <c r="F554" s="2" cm="1">
        <f t="array" aca="1" ref="F554" ca="1">(6371 * 2 * ASIN(SQRT(POWER(SIN((RADIANS(D554) - RADIANS((INDIRECT("D"&amp;$H$3)))) / 2), 2) + COS(RADIANS((INDIRECT("D"&amp;$H$3)))) * COS(RADIANS(D554)) * POWER(SIN((RADIANS(E554) - RADIANS((INDIRECT("E"&amp;$H$3)))) / 2), 2))))</f>
        <v>1491.3864055497672</v>
      </c>
      <c r="G554" s="2"/>
    </row>
    <row r="555" spans="1:7" x14ac:dyDescent="0.3">
      <c r="A555" s="1" t="s">
        <v>841</v>
      </c>
      <c r="B555" t="s">
        <v>9246</v>
      </c>
      <c r="C555" t="s">
        <v>19162</v>
      </c>
      <c r="D555" s="1" t="str">
        <f t="shared" si="16"/>
        <v>29.576786</v>
      </c>
      <c r="E555" s="1" t="str">
        <f t="shared" si="17"/>
        <v>78.152782</v>
      </c>
      <c r="F555" s="2" cm="1">
        <f t="array" aca="1" ref="F555" ca="1">(6371 * 2 * ASIN(SQRT(POWER(SIN((RADIANS(D555) - RADIANS((INDIRECT("D"&amp;$H$3)))) / 2), 2) + COS(RADIANS((INDIRECT("D"&amp;$H$3)))) * COS(RADIANS(D555)) * POWER(SIN((RADIANS(E555) - RADIANS((INDIRECT("E"&amp;$H$3)))) / 2), 2))))</f>
        <v>1503.0820166805827</v>
      </c>
      <c r="G555" s="2"/>
    </row>
    <row r="556" spans="1:7" x14ac:dyDescent="0.3">
      <c r="A556" s="1" t="s">
        <v>319</v>
      </c>
      <c r="B556" t="s">
        <v>9247</v>
      </c>
      <c r="C556" t="s">
        <v>19163</v>
      </c>
      <c r="D556" s="1" t="str">
        <f t="shared" si="16"/>
        <v>29.6274345</v>
      </c>
      <c r="E556" s="1" t="str">
        <f t="shared" si="17"/>
        <v>78.1124328</v>
      </c>
      <c r="F556" s="2" cm="1">
        <f t="array" aca="1" ref="F556" ca="1">(6371 * 2 * ASIN(SQRT(POWER(SIN((RADIANS(D556) - RADIANS((INDIRECT("D"&amp;$H$3)))) / 2), 2) + COS(RADIANS((INDIRECT("D"&amp;$H$3)))) * COS(RADIANS(D556)) * POWER(SIN((RADIANS(E556) - RADIANS((INDIRECT("E"&amp;$H$3)))) / 2), 2))))</f>
        <v>1507.7665589882308</v>
      </c>
      <c r="G556" s="2"/>
    </row>
    <row r="557" spans="1:7" x14ac:dyDescent="0.3">
      <c r="A557" s="1" t="s">
        <v>3441</v>
      </c>
      <c r="B557" t="s">
        <v>9248</v>
      </c>
      <c r="C557" t="s">
        <v>19164</v>
      </c>
      <c r="D557" s="1" t="str">
        <f t="shared" si="16"/>
        <v>29.6928321018</v>
      </c>
      <c r="E557" s="1" t="str">
        <f t="shared" si="17"/>
        <v>78.0664335504</v>
      </c>
      <c r="F557" s="2" cm="1">
        <f t="array" aca="1" ref="F557" ca="1">(6371 * 2 * ASIN(SQRT(POWER(SIN((RADIANS(D557) - RADIANS((INDIRECT("D"&amp;$H$3)))) / 2), 2) + COS(RADIANS((INDIRECT("D"&amp;$H$3)))) * COS(RADIANS(D557)) * POWER(SIN((RADIANS(E557) - RADIANS((INDIRECT("E"&amp;$H$3)))) / 2), 2))))</f>
        <v>1513.2514157957689</v>
      </c>
      <c r="G557" s="2"/>
    </row>
    <row r="558" spans="1:7" x14ac:dyDescent="0.3">
      <c r="A558" s="1" t="s">
        <v>13</v>
      </c>
      <c r="B558" t="s">
        <v>9249</v>
      </c>
      <c r="C558" t="s">
        <v>19165</v>
      </c>
      <c r="D558" s="1" t="str">
        <f t="shared" si="16"/>
        <v>23.5529783995</v>
      </c>
      <c r="E558" s="1" t="str">
        <f t="shared" si="17"/>
        <v>70.9720505023</v>
      </c>
      <c r="F558" s="2" cm="1">
        <f t="array" aca="1" ref="F558" ca="1">(6371 * 2 * ASIN(SQRT(POWER(SIN((RADIANS(D558) - RADIANS((INDIRECT("D"&amp;$H$3)))) / 2), 2) + COS(RADIANS((INDIRECT("D"&amp;$H$3)))) * COS(RADIANS(D558)) * POWER(SIN((RADIANS(E558) - RADIANS((INDIRECT("E"&amp;$H$3)))) / 2), 2))))</f>
        <v>2259.0637717996383</v>
      </c>
      <c r="G558" s="2"/>
    </row>
    <row r="559" spans="1:7" x14ac:dyDescent="0.3">
      <c r="A559" s="1" t="s">
        <v>1593</v>
      </c>
      <c r="B559" t="s">
        <v>9250</v>
      </c>
      <c r="C559" t="s">
        <v>19166</v>
      </c>
      <c r="D559" s="1" t="str">
        <f t="shared" si="16"/>
        <v>14.515431</v>
      </c>
      <c r="E559" s="1" t="str">
        <f t="shared" si="17"/>
        <v>75.812314</v>
      </c>
      <c r="F559" s="2" cm="1">
        <f t="array" aca="1" ref="F559" ca="1">(6371 * 2 * ASIN(SQRT(POWER(SIN((RADIANS(D559) - RADIANS((INDIRECT("D"&amp;$H$3)))) / 2), 2) + COS(RADIANS((INDIRECT("D"&amp;$H$3)))) * COS(RADIANS(D559)) * POWER(SIN((RADIANS(E559) - RADIANS((INDIRECT("E"&amp;$H$3)))) / 2), 2))))</f>
        <v>2257.4926880983439</v>
      </c>
      <c r="G559" s="2"/>
    </row>
    <row r="560" spans="1:7" x14ac:dyDescent="0.3">
      <c r="A560" s="1" t="s">
        <v>4712</v>
      </c>
      <c r="B560" t="s">
        <v>9251</v>
      </c>
      <c r="C560" t="s">
        <v>19167</v>
      </c>
      <c r="D560" s="1" t="str">
        <f t="shared" si="16"/>
        <v>18.66763705</v>
      </c>
      <c r="E560" s="1" t="str">
        <f t="shared" si="17"/>
        <v>84.1072235</v>
      </c>
      <c r="F560" s="2" cm="1">
        <f t="array" aca="1" ref="F560" ca="1">(6371 * 2 * ASIN(SQRT(POWER(SIN((RADIANS(D560) - RADIANS((INDIRECT("D"&amp;$H$3)))) / 2), 2) + COS(RADIANS((INDIRECT("D"&amp;$H$3)))) * COS(RADIANS(D560)) * POWER(SIN((RADIANS(E560) - RADIANS((INDIRECT("E"&amp;$H$3)))) / 2), 2))))</f>
        <v>1293.1831214647798</v>
      </c>
      <c r="G560" s="2"/>
    </row>
    <row r="561" spans="1:7" x14ac:dyDescent="0.3">
      <c r="A561" s="1" t="s">
        <v>1525</v>
      </c>
      <c r="B561" t="s">
        <v>9252</v>
      </c>
      <c r="C561" t="s">
        <v>19168</v>
      </c>
      <c r="D561" s="1" t="str">
        <f t="shared" si="16"/>
        <v>21.629554</v>
      </c>
      <c r="E561" s="1" t="str">
        <f t="shared" si="17"/>
        <v>76.580745</v>
      </c>
      <c r="F561" s="2" cm="1">
        <f t="array" aca="1" ref="F561" ca="1">(6371 * 2 * ASIN(SQRT(POWER(SIN((RADIANS(D561) - RADIANS((INDIRECT("D"&amp;$H$3)))) / 2), 2) + COS(RADIANS((INDIRECT("D"&amp;$H$3)))) * COS(RADIANS(D561)) * POWER(SIN((RADIANS(E561) - RADIANS((INDIRECT("E"&amp;$H$3)))) / 2), 2))))</f>
        <v>1774.7096727609398</v>
      </c>
      <c r="G561" s="2"/>
    </row>
    <row r="562" spans="1:7" x14ac:dyDescent="0.3">
      <c r="A562" s="1" t="s">
        <v>1576</v>
      </c>
      <c r="B562" t="s">
        <v>9253</v>
      </c>
      <c r="C562" t="s">
        <v>19169</v>
      </c>
      <c r="D562" s="1" t="str">
        <f t="shared" si="16"/>
        <v>29.614904</v>
      </c>
      <c r="E562" s="1" t="str">
        <f t="shared" si="17"/>
        <v>74.297633</v>
      </c>
      <c r="F562" s="2" cm="1">
        <f t="array" aca="1" ref="F562" ca="1">(6371 * 2 * ASIN(SQRT(POWER(SIN((RADIANS(D562) - RADIANS((INDIRECT("D"&amp;$H$3)))) / 2), 2) + COS(RADIANS((INDIRECT("D"&amp;$H$3)))) * COS(RADIANS(D562)) * POWER(SIN((RADIANS(E562) - RADIANS((INDIRECT("E"&amp;$H$3)))) / 2), 2))))</f>
        <v>1873.7562982399229</v>
      </c>
      <c r="G562" s="2"/>
    </row>
    <row r="563" spans="1:7" x14ac:dyDescent="0.3">
      <c r="A563" s="1" t="s">
        <v>150</v>
      </c>
      <c r="B563" t="s">
        <v>9254</v>
      </c>
      <c r="C563" t="s">
        <v>19170</v>
      </c>
      <c r="D563" s="1" t="str">
        <f t="shared" si="16"/>
        <v>10.979489</v>
      </c>
      <c r="E563" s="1" t="str">
        <f t="shared" si="17"/>
        <v>76.207343</v>
      </c>
      <c r="F563" s="2" cm="1">
        <f t="array" aca="1" ref="F563" ca="1">(6371 * 2 * ASIN(SQRT(POWER(SIN((RADIANS(D563) - RADIANS((INDIRECT("D"&amp;$H$3)))) / 2), 2) + COS(RADIANS((INDIRECT("D"&amp;$H$3)))) * COS(RADIANS(D563)) * POWER(SIN((RADIANS(E563) - RADIANS((INDIRECT("E"&amp;$H$3)))) / 2), 2))))</f>
        <v>2497.3050473601411</v>
      </c>
      <c r="G563" s="2"/>
    </row>
    <row r="564" spans="1:7" x14ac:dyDescent="0.3">
      <c r="A564" s="1" t="s">
        <v>3302</v>
      </c>
      <c r="B564" t="s">
        <v>9255</v>
      </c>
      <c r="C564" t="s">
        <v>19171</v>
      </c>
      <c r="D564" s="1" t="str">
        <f t="shared" si="16"/>
        <v>31.016907</v>
      </c>
      <c r="E564" s="1" t="str">
        <f t="shared" si="17"/>
        <v>75.785761</v>
      </c>
      <c r="F564" s="2" cm="1">
        <f t="array" aca="1" ref="F564" ca="1">(6371 * 2 * ASIN(SQRT(POWER(SIN((RADIANS(D564) - RADIANS((INDIRECT("D"&amp;$H$3)))) / 2), 2) + COS(RADIANS((INDIRECT("D"&amp;$H$3)))) * COS(RADIANS(D564)) * POWER(SIN((RADIANS(E564) - RADIANS((INDIRECT("E"&amp;$H$3)))) / 2), 2))))</f>
        <v>1754.4402777810124</v>
      </c>
      <c r="G564" s="2"/>
    </row>
    <row r="565" spans="1:7" x14ac:dyDescent="0.3">
      <c r="A565" s="1" t="s">
        <v>2388</v>
      </c>
      <c r="B565" t="s">
        <v>9256</v>
      </c>
      <c r="C565" t="s">
        <v>19172</v>
      </c>
      <c r="D565" s="1" t="str">
        <f t="shared" si="16"/>
        <v>31.016957</v>
      </c>
      <c r="E565" s="1" t="str">
        <f t="shared" si="17"/>
        <v>75.785811</v>
      </c>
      <c r="F565" s="2" cm="1">
        <f t="array" aca="1" ref="F565" ca="1">(6371 * 2 * ASIN(SQRT(POWER(SIN((RADIANS(D565) - RADIANS((INDIRECT("D"&amp;$H$3)))) / 2), 2) + COS(RADIANS((INDIRECT("D"&amp;$H$3)))) * COS(RADIANS(D565)) * POWER(SIN((RADIANS(E565) - RADIANS((INDIRECT("E"&amp;$H$3)))) / 2), 2))))</f>
        <v>1754.4366894255247</v>
      </c>
      <c r="G565" s="2"/>
    </row>
    <row r="566" spans="1:7" x14ac:dyDescent="0.3">
      <c r="A566" s="1" t="s">
        <v>2480</v>
      </c>
      <c r="B566" t="s">
        <v>9257</v>
      </c>
      <c r="C566" t="s">
        <v>19173</v>
      </c>
      <c r="D566" s="1" t="str">
        <f t="shared" si="16"/>
        <v>30.912367</v>
      </c>
      <c r="E566" s="1" t="str">
        <f t="shared" si="17"/>
        <v>75.847873</v>
      </c>
      <c r="F566" s="2" cm="1">
        <f t="array" aca="1" ref="F566" ca="1">(6371 * 2 * ASIN(SQRT(POWER(SIN((RADIANS(D566) - RADIANS((INDIRECT("D"&amp;$H$3)))) / 2), 2) + COS(RADIANS((INDIRECT("D"&amp;$H$3)))) * COS(RADIANS(D566)) * POWER(SIN((RADIANS(E566) - RADIANS((INDIRECT("E"&amp;$H$3)))) / 2), 2))))</f>
        <v>1746.3901060675216</v>
      </c>
      <c r="G566" s="2"/>
    </row>
    <row r="567" spans="1:7" x14ac:dyDescent="0.3">
      <c r="A567" s="1" t="s">
        <v>4713</v>
      </c>
      <c r="B567" t="s">
        <v>9258</v>
      </c>
      <c r="C567" t="s">
        <v>19174</v>
      </c>
      <c r="D567" s="1" t="str">
        <f t="shared" si="16"/>
        <v>30.894741</v>
      </c>
      <c r="E567" s="1" t="str">
        <f t="shared" si="17"/>
        <v>75.87188</v>
      </c>
      <c r="F567" s="2" cm="1">
        <f t="array" aca="1" ref="F567" ca="1">(6371 * 2 * ASIN(SQRT(POWER(SIN((RADIANS(D567) - RADIANS((INDIRECT("D"&amp;$H$3)))) / 2), 2) + COS(RADIANS((INDIRECT("D"&amp;$H$3)))) * COS(RADIANS(D567)) * POWER(SIN((RADIANS(E567) - RADIANS((INDIRECT("E"&amp;$H$3)))) / 2), 2))))</f>
        <v>1743.7693295984925</v>
      </c>
      <c r="G567" s="2"/>
    </row>
    <row r="568" spans="1:7" x14ac:dyDescent="0.3">
      <c r="A568" s="1" t="s">
        <v>2229</v>
      </c>
      <c r="B568" t="s">
        <v>9259</v>
      </c>
      <c r="C568" t="s">
        <v>19175</v>
      </c>
      <c r="D568" s="1" t="str">
        <f t="shared" si="16"/>
        <v>21.186952</v>
      </c>
      <c r="E568" s="1" t="str">
        <f t="shared" si="17"/>
        <v>76.8767</v>
      </c>
      <c r="F568" s="2" cm="1">
        <f t="array" aca="1" ref="F568" ca="1">(6371 * 2 * ASIN(SQRT(POWER(SIN((RADIANS(D568) - RADIANS((INDIRECT("D"&amp;$H$3)))) / 2), 2) + COS(RADIANS((INDIRECT("D"&amp;$H$3)))) * COS(RADIANS(D568)) * POWER(SIN((RADIANS(E568) - RADIANS((INDIRECT("E"&amp;$H$3)))) / 2), 2))))</f>
        <v>1765.646757558633</v>
      </c>
      <c r="G568" s="2"/>
    </row>
    <row r="569" spans="1:7" x14ac:dyDescent="0.3">
      <c r="A569" s="1" t="s">
        <v>1124</v>
      </c>
      <c r="B569" t="s">
        <v>9260</v>
      </c>
      <c r="C569" t="s">
        <v>19176</v>
      </c>
      <c r="D569" s="1" t="str">
        <f t="shared" si="16"/>
        <v>30.874477</v>
      </c>
      <c r="E569" s="1" t="str">
        <f t="shared" si="17"/>
        <v>75.909491</v>
      </c>
      <c r="F569" s="2" cm="1">
        <f t="array" aca="1" ref="F569" ca="1">(6371 * 2 * ASIN(SQRT(POWER(SIN((RADIANS(D569) - RADIANS((INDIRECT("D"&amp;$H$3)))) / 2), 2) + COS(RADIANS((INDIRECT("D"&amp;$H$3)))) * COS(RADIANS(D569)) * POWER(SIN((RADIANS(E569) - RADIANS((INDIRECT("E"&amp;$H$3)))) / 2), 2))))</f>
        <v>1739.8187054777522</v>
      </c>
      <c r="G569" s="2"/>
    </row>
    <row r="570" spans="1:7" x14ac:dyDescent="0.3">
      <c r="A570" s="1" t="s">
        <v>3700</v>
      </c>
      <c r="B570" t="s">
        <v>9261</v>
      </c>
      <c r="C570" t="s">
        <v>19177</v>
      </c>
      <c r="D570" s="1" t="str">
        <f t="shared" si="16"/>
        <v>30.837436</v>
      </c>
      <c r="E570" s="1" t="str">
        <f t="shared" si="17"/>
        <v>75.9795</v>
      </c>
      <c r="F570" s="2" cm="1">
        <f t="array" aca="1" ref="F570" ca="1">(6371 * 2 * ASIN(SQRT(POWER(SIN((RADIANS(D570) - RADIANS((INDIRECT("D"&amp;$H$3)))) / 2), 2) + COS(RADIANS((INDIRECT("D"&amp;$H$3)))) * COS(RADIANS(D570)) * POWER(SIN((RADIANS(E570) - RADIANS((INDIRECT("E"&amp;$H$3)))) / 2), 2))))</f>
        <v>1732.479364109179</v>
      </c>
      <c r="G570" s="2"/>
    </row>
    <row r="571" spans="1:7" x14ac:dyDescent="0.3">
      <c r="A571" s="1" t="s">
        <v>1221</v>
      </c>
      <c r="B571" t="s">
        <v>9262</v>
      </c>
      <c r="C571" t="s">
        <v>19178</v>
      </c>
      <c r="D571" s="1" t="str">
        <f t="shared" si="16"/>
        <v>30.804137</v>
      </c>
      <c r="E571" s="1" t="str">
        <f t="shared" si="17"/>
        <v>76.043303</v>
      </c>
      <c r="F571" s="2" cm="1">
        <f t="array" aca="1" ref="F571" ca="1">(6371 * 2 * ASIN(SQRT(POWER(SIN((RADIANS(D571) - RADIANS((INDIRECT("D"&amp;$H$3)))) / 2), 2) + COS(RADIANS((INDIRECT("D"&amp;$H$3)))) * COS(RADIANS(D571)) * POWER(SIN((RADIANS(E571) - RADIANS((INDIRECT("E"&amp;$H$3)))) / 2), 2))))</f>
        <v>1725.8002502478266</v>
      </c>
      <c r="G571" s="2"/>
    </row>
    <row r="572" spans="1:7" x14ac:dyDescent="0.3">
      <c r="A572" s="1" t="s">
        <v>4714</v>
      </c>
      <c r="B572" t="s">
        <v>9263</v>
      </c>
      <c r="C572" t="s">
        <v>19179</v>
      </c>
      <c r="D572" s="1" t="str">
        <f t="shared" si="16"/>
        <v>30.7847375851</v>
      </c>
      <c r="E572" s="1" t="str">
        <f t="shared" si="17"/>
        <v>76.0801522656</v>
      </c>
      <c r="F572" s="2" cm="1">
        <f t="array" aca="1" ref="F572" ca="1">(6371 * 2 * ASIN(SQRT(POWER(SIN((RADIANS(D572) - RADIANS((INDIRECT("D"&amp;$H$3)))) / 2), 2) + COS(RADIANS((INDIRECT("D"&amp;$H$3)))) * COS(RADIANS(D572)) * POWER(SIN((RADIANS(E572) - RADIANS((INDIRECT("E"&amp;$H$3)))) / 2), 2))))</f>
        <v>1721.9392729376048</v>
      </c>
      <c r="G572" s="2"/>
    </row>
    <row r="573" spans="1:7" x14ac:dyDescent="0.3">
      <c r="A573" s="1" t="s">
        <v>883</v>
      </c>
      <c r="B573" t="s">
        <v>9264</v>
      </c>
      <c r="C573" t="s">
        <v>19180</v>
      </c>
      <c r="D573" s="1" t="str">
        <f t="shared" si="16"/>
        <v>30.7594625741</v>
      </c>
      <c r="E573" s="1" t="str">
        <f t="shared" si="17"/>
        <v>76.127464975</v>
      </c>
      <c r="F573" s="2" cm="1">
        <f t="array" aca="1" ref="F573" ca="1">(6371 * 2 * ASIN(SQRT(POWER(SIN((RADIANS(D573) - RADIANS((INDIRECT("D"&amp;$H$3)))) / 2), 2) + COS(RADIANS((INDIRECT("D"&amp;$H$3)))) * COS(RADIANS(D573)) * POWER(SIN((RADIANS(E573) - RADIANS((INDIRECT("E"&amp;$H$3)))) / 2), 2))))</f>
        <v>1716.9744140814078</v>
      </c>
      <c r="G573" s="2"/>
    </row>
    <row r="574" spans="1:7" x14ac:dyDescent="0.3">
      <c r="A574" s="1" t="s">
        <v>2156</v>
      </c>
      <c r="B574" t="s">
        <v>9265</v>
      </c>
      <c r="C574" t="s">
        <v>19181</v>
      </c>
      <c r="D574" s="1" t="str">
        <f t="shared" si="16"/>
        <v>30.707973</v>
      </c>
      <c r="E574" s="1" t="str">
        <f t="shared" si="17"/>
        <v>76.225134</v>
      </c>
      <c r="F574" s="2" cm="1">
        <f t="array" aca="1" ref="F574" ca="1">(6371 * 2 * ASIN(SQRT(POWER(SIN((RADIANS(D574) - RADIANS((INDIRECT("D"&amp;$H$3)))) / 2), 2) + COS(RADIANS((INDIRECT("D"&amp;$H$3)))) * COS(RADIANS(D574)) * POWER(SIN((RADIANS(E574) - RADIANS((INDIRECT("E"&amp;$H$3)))) / 2), 2))))</f>
        <v>1706.7397951804094</v>
      </c>
      <c r="G574" s="2"/>
    </row>
    <row r="575" spans="1:7" x14ac:dyDescent="0.3">
      <c r="A575" s="1" t="s">
        <v>1478</v>
      </c>
      <c r="B575" t="s">
        <v>9266</v>
      </c>
      <c r="C575" t="s">
        <v>19182</v>
      </c>
      <c r="D575" s="1" t="str">
        <f t="shared" si="16"/>
        <v>30.6694834261</v>
      </c>
      <c r="E575" s="1" t="str">
        <f t="shared" si="17"/>
        <v>76.2970739075</v>
      </c>
      <c r="F575" s="2" cm="1">
        <f t="array" aca="1" ref="F575" ca="1">(6371 * 2 * ASIN(SQRT(POWER(SIN((RADIANS(D575) - RADIANS((INDIRECT("D"&amp;$H$3)))) / 2), 2) + COS(RADIANS((INDIRECT("D"&amp;$H$3)))) * COS(RADIANS(D575)) * POWER(SIN((RADIANS(E575) - RADIANS((INDIRECT("E"&amp;$H$3)))) / 2), 2))))</f>
        <v>1699.1900344816142</v>
      </c>
      <c r="G575" s="2"/>
    </row>
    <row r="576" spans="1:7" x14ac:dyDescent="0.3">
      <c r="A576" s="1" t="s">
        <v>3933</v>
      </c>
      <c r="B576" t="s">
        <v>9267</v>
      </c>
      <c r="C576" t="s">
        <v>19183</v>
      </c>
      <c r="D576" s="1" t="str">
        <f t="shared" si="16"/>
        <v>30.624222</v>
      </c>
      <c r="E576" s="1" t="str">
        <f t="shared" si="17"/>
        <v>76.383194</v>
      </c>
      <c r="F576" s="2" cm="1">
        <f t="array" aca="1" ref="F576" ca="1">(6371 * 2 * ASIN(SQRT(POWER(SIN((RADIANS(D576) - RADIANS((INDIRECT("D"&amp;$H$3)))) / 2), 2) + COS(RADIANS((INDIRECT("D"&amp;$H$3)))) * COS(RADIANS(D576)) * POWER(SIN((RADIANS(E576) - RADIANS((INDIRECT("E"&amp;$H$3)))) / 2), 2))))</f>
        <v>1690.1691900829658</v>
      </c>
      <c r="G576" s="2"/>
    </row>
    <row r="577" spans="1:7" x14ac:dyDescent="0.3">
      <c r="A577" s="1" t="s">
        <v>4715</v>
      </c>
      <c r="B577" t="s">
        <v>9268</v>
      </c>
      <c r="C577" t="s">
        <v>19184</v>
      </c>
      <c r="D577" s="1" t="str">
        <f t="shared" si="16"/>
        <v>30.5828632034</v>
      </c>
      <c r="E577" s="1" t="str">
        <f t="shared" si="17"/>
        <v>76.4484725964</v>
      </c>
      <c r="F577" s="2" cm="1">
        <f t="array" aca="1" ref="F577" ca="1">(6371 * 2 * ASIN(SQRT(POWER(SIN((RADIANS(D577) - RADIANS((INDIRECT("D"&amp;$H$3)))) / 2), 2) + COS(RADIANS((INDIRECT("D"&amp;$H$3)))) * COS(RADIANS(D577)) * POWER(SIN((RADIANS(E577) - RADIANS((INDIRECT("E"&amp;$H$3)))) / 2), 2))))</f>
        <v>1683.1895158989175</v>
      </c>
      <c r="G577" s="2"/>
    </row>
    <row r="578" spans="1:7" x14ac:dyDescent="0.3">
      <c r="A578" s="1" t="s">
        <v>4716</v>
      </c>
      <c r="B578" t="s">
        <v>9269</v>
      </c>
      <c r="C578" t="s">
        <v>19185</v>
      </c>
      <c r="D578" s="1" t="str">
        <f t="shared" si="16"/>
        <v>30.538386</v>
      </c>
      <c r="E578" s="1" t="str">
        <f t="shared" si="17"/>
        <v>76.515682</v>
      </c>
      <c r="F578" s="2" cm="1">
        <f t="array" aca="1" ref="F578" ca="1">(6371 * 2 * ASIN(SQRT(POWER(SIN((RADIANS(D578) - RADIANS((INDIRECT("D"&amp;$H$3)))) / 2), 2) + COS(RADIANS((INDIRECT("D"&amp;$H$3)))) * COS(RADIANS(D578)) * POWER(SIN((RADIANS(E578) - RADIANS((INDIRECT("E"&amp;$H$3)))) / 2), 2))))</f>
        <v>1675.9677118612979</v>
      </c>
      <c r="G578" s="2"/>
    </row>
    <row r="579" spans="1:7" x14ac:dyDescent="0.3">
      <c r="A579" s="1" t="s">
        <v>3467</v>
      </c>
      <c r="B579" t="s">
        <v>9270</v>
      </c>
      <c r="C579" t="s">
        <v>19186</v>
      </c>
      <c r="D579" s="1" t="str">
        <f t="shared" ref="D579:D642" si="18">MID(C579,1,SEARCH(",",C579)-1)</f>
        <v>30.486458949</v>
      </c>
      <c r="E579" s="1" t="str">
        <f t="shared" ref="E579:E642" si="19">MID(C579,SEARCH(",",C579)+1,LEN(C579)-SEARCH(",",C579))</f>
        <v>76.5940201901</v>
      </c>
      <c r="F579" s="2" cm="1">
        <f t="array" aca="1" ref="F579" ca="1">(6371 * 2 * ASIN(SQRT(POWER(SIN((RADIANS(D579) - RADIANS((INDIRECT("D"&amp;$H$3)))) / 2), 2) + COS(RADIANS((INDIRECT("D"&amp;$H$3)))) * COS(RADIANS(D579)) * POWER(SIN((RADIANS(E579) - RADIANS((INDIRECT("E"&amp;$H$3)))) / 2), 2))))</f>
        <v>1667.5520863509882</v>
      </c>
      <c r="G579" s="2"/>
    </row>
    <row r="580" spans="1:7" x14ac:dyDescent="0.3">
      <c r="A580" s="1" t="s">
        <v>4717</v>
      </c>
      <c r="B580" t="s">
        <v>9271</v>
      </c>
      <c r="C580" t="s">
        <v>19187</v>
      </c>
      <c r="D580" s="1" t="str">
        <f t="shared" si="18"/>
        <v>30.4290274715</v>
      </c>
      <c r="E580" s="1" t="str">
        <f t="shared" si="19"/>
        <v>76.684143667</v>
      </c>
      <c r="F580" s="2" cm="1">
        <f t="array" aca="1" ref="F580" ca="1">(6371 * 2 * ASIN(SQRT(POWER(SIN((RADIANS(D580) - RADIANS((INDIRECT("D"&amp;$H$3)))) / 2), 2) + COS(RADIANS((INDIRECT("D"&amp;$H$3)))) * COS(RADIANS(D580)) * POWER(SIN((RADIANS(E580) - RADIANS((INDIRECT("E"&amp;$H$3)))) / 2), 2))))</f>
        <v>1657.9206048135561</v>
      </c>
      <c r="G580" s="2"/>
    </row>
    <row r="581" spans="1:7" x14ac:dyDescent="0.3">
      <c r="A581" s="1" t="s">
        <v>959</v>
      </c>
      <c r="B581" t="s">
        <v>9272</v>
      </c>
      <c r="C581" t="s">
        <v>19188</v>
      </c>
      <c r="D581" s="1" t="str">
        <f t="shared" si="18"/>
        <v>29.896398</v>
      </c>
      <c r="E581" s="1" t="str">
        <f t="shared" si="19"/>
        <v>77.738546</v>
      </c>
      <c r="F581" s="2" cm="1">
        <f t="array" aca="1" ref="F581" ca="1">(6371 * 2 * ASIN(SQRT(POWER(SIN((RADIANS(D581) - RADIANS((INDIRECT("D"&amp;$H$3)))) / 2), 2) + COS(RADIANS((INDIRECT("D"&amp;$H$3)))) * COS(RADIANS(D581)) * POWER(SIN((RADIANS(E581) - RADIANS((INDIRECT("E"&amp;$H$3)))) / 2), 2))))</f>
        <v>1548.0348674648367</v>
      </c>
      <c r="G581" s="2"/>
    </row>
    <row r="582" spans="1:7" x14ac:dyDescent="0.3">
      <c r="A582" s="1" t="s">
        <v>1688</v>
      </c>
      <c r="B582" t="s">
        <v>9273</v>
      </c>
      <c r="C582" t="s">
        <v>19189</v>
      </c>
      <c r="D582" s="1" t="str">
        <f t="shared" si="18"/>
        <v>29.875114</v>
      </c>
      <c r="E582" s="1" t="str">
        <f t="shared" si="19"/>
        <v>77.803799</v>
      </c>
      <c r="F582" s="2" cm="1">
        <f t="array" aca="1" ref="F582" ca="1">(6371 * 2 * ASIN(SQRT(POWER(SIN((RADIANS(D582) - RADIANS((INDIRECT("D"&amp;$H$3)))) / 2), 2) + COS(RADIANS((INDIRECT("D"&amp;$H$3)))) * COS(RADIANS(D582)) * POWER(SIN((RADIANS(E582) - RADIANS((INDIRECT("E"&amp;$H$3)))) / 2), 2))))</f>
        <v>1541.4464157183945</v>
      </c>
      <c r="G582" s="2"/>
    </row>
    <row r="583" spans="1:7" x14ac:dyDescent="0.3">
      <c r="A583" s="1" t="s">
        <v>3585</v>
      </c>
      <c r="B583" t="s">
        <v>9274</v>
      </c>
      <c r="C583" t="s">
        <v>19190</v>
      </c>
      <c r="D583" s="1" t="str">
        <f t="shared" si="18"/>
        <v>29.851671</v>
      </c>
      <c r="E583" s="1" t="str">
        <f t="shared" si="19"/>
        <v>77.87417</v>
      </c>
      <c r="F583" s="2" cm="1">
        <f t="array" aca="1" ref="F583" ca="1">(6371 * 2 * ASIN(SQRT(POWER(SIN((RADIANS(D583) - RADIANS((INDIRECT("D"&amp;$H$3)))) / 2), 2) + COS(RADIANS((INDIRECT("D"&amp;$H$3)))) * COS(RADIANS(D583)) * POWER(SIN((RADIANS(E583) - RADIANS((INDIRECT("E"&amp;$H$3)))) / 2), 2))))</f>
        <v>1534.331459918785</v>
      </c>
      <c r="G583" s="2"/>
    </row>
    <row r="584" spans="1:7" x14ac:dyDescent="0.3">
      <c r="A584" s="1" t="s">
        <v>1125</v>
      </c>
      <c r="B584" t="s">
        <v>9275</v>
      </c>
      <c r="C584" t="s">
        <v>19191</v>
      </c>
      <c r="D584" s="1" t="str">
        <f t="shared" si="18"/>
        <v>29.8434029837</v>
      </c>
      <c r="E584" s="1" t="str">
        <f t="shared" si="19"/>
        <v>77.9019227979</v>
      </c>
      <c r="F584" s="2" cm="1">
        <f t="array" aca="1" ref="F584" ca="1">(6371 * 2 * ASIN(SQRT(POWER(SIN((RADIANS(D584) - RADIANS((INDIRECT("D"&amp;$H$3)))) / 2), 2) + COS(RADIANS((INDIRECT("D"&amp;$H$3)))) * COS(RADIANS(D584)) * POWER(SIN((RADIANS(E584) - RADIANS((INDIRECT("E"&amp;$H$3)))) / 2), 2))))</f>
        <v>1531.5425012737776</v>
      </c>
      <c r="G584" s="2"/>
    </row>
    <row r="585" spans="1:7" x14ac:dyDescent="0.3">
      <c r="A585" s="1" t="s">
        <v>1063</v>
      </c>
      <c r="B585" t="s">
        <v>9276</v>
      </c>
      <c r="C585" t="s">
        <v>19192</v>
      </c>
      <c r="D585" s="1" t="str">
        <f t="shared" si="18"/>
        <v>29.784745</v>
      </c>
      <c r="E585" s="1" t="str">
        <f t="shared" si="19"/>
        <v>77.979636</v>
      </c>
      <c r="F585" s="2" cm="1">
        <f t="array" aca="1" ref="F585" ca="1">(6371 * 2 * ASIN(SQRT(POWER(SIN((RADIANS(D585) - RADIANS((INDIRECT("D"&amp;$H$3)))) / 2), 2) + COS(RADIANS((INDIRECT("D"&amp;$H$3)))) * COS(RADIANS(D585)) * POWER(SIN((RADIANS(E585) - RADIANS((INDIRECT("E"&amp;$H$3)))) / 2), 2))))</f>
        <v>1523.1082410757333</v>
      </c>
      <c r="G585" s="2"/>
    </row>
    <row r="586" spans="1:7" x14ac:dyDescent="0.3">
      <c r="A586" s="1" t="s">
        <v>854</v>
      </c>
      <c r="B586" t="s">
        <v>9277</v>
      </c>
      <c r="C586" t="s">
        <v>19193</v>
      </c>
      <c r="D586" s="1" t="str">
        <f t="shared" si="18"/>
        <v>12.659673</v>
      </c>
      <c r="E586" s="1" t="str">
        <f t="shared" si="19"/>
        <v>77.203824</v>
      </c>
      <c r="F586" s="2" cm="1">
        <f t="array" aca="1" ref="F586" ca="1">(6371 * 2 * ASIN(SQRT(POWER(SIN((RADIANS(D586) - RADIANS((INDIRECT("D"&amp;$H$3)))) / 2), 2) + COS(RADIANS((INDIRECT("D"&amp;$H$3)))) * COS(RADIANS(D586)) * POWER(SIN((RADIANS(E586) - RADIANS((INDIRECT("E"&amp;$H$3)))) / 2), 2))))</f>
        <v>2287.2520111914605</v>
      </c>
      <c r="G586" s="2"/>
    </row>
    <row r="587" spans="1:7" x14ac:dyDescent="0.3">
      <c r="A587" s="1" t="s">
        <v>2080</v>
      </c>
      <c r="B587" t="s">
        <v>9278</v>
      </c>
      <c r="C587" t="s">
        <v>19194</v>
      </c>
      <c r="D587" s="1" t="str">
        <f t="shared" si="18"/>
        <v>28.826066</v>
      </c>
      <c r="E587" s="1" t="str">
        <f t="shared" si="19"/>
        <v>78.796689</v>
      </c>
      <c r="F587" s="2" cm="1">
        <f t="array" aca="1" ref="F587" ca="1">(6371 * 2 * ASIN(SQRT(POWER(SIN((RADIANS(D587) - RADIANS((INDIRECT("D"&amp;$H$3)))) / 2), 2) + COS(RADIANS((INDIRECT("D"&amp;$H$3)))) * COS(RADIANS(D587)) * POWER(SIN((RADIANS(E587) - RADIANS((INDIRECT("E"&amp;$H$3)))) / 2), 2))))</f>
        <v>1430.7695348574027</v>
      </c>
      <c r="G587" s="2"/>
    </row>
    <row r="588" spans="1:7" x14ac:dyDescent="0.3">
      <c r="A588" s="1" t="s">
        <v>1021</v>
      </c>
      <c r="B588" t="s">
        <v>9279</v>
      </c>
      <c r="C588" t="s">
        <v>19195</v>
      </c>
      <c r="D588" s="1" t="str">
        <f t="shared" si="18"/>
        <v>28.820438</v>
      </c>
      <c r="E588" s="1" t="str">
        <f t="shared" si="19"/>
        <v>78.877187</v>
      </c>
      <c r="F588" s="2" cm="1">
        <f t="array" aca="1" ref="F588" ca="1">(6371 * 2 * ASIN(SQRT(POWER(SIN((RADIANS(D588) - RADIANS((INDIRECT("D"&amp;$H$3)))) / 2), 2) + COS(RADIANS((INDIRECT("D"&amp;$H$3)))) * COS(RADIANS(D588)) * POWER(SIN((RADIANS(E588) - RADIANS((INDIRECT("E"&amp;$H$3)))) / 2), 2))))</f>
        <v>1422.9043957519332</v>
      </c>
      <c r="G588" s="2"/>
    </row>
    <row r="589" spans="1:7" x14ac:dyDescent="0.3">
      <c r="A589" s="1" t="s">
        <v>2839</v>
      </c>
      <c r="B589" t="s">
        <v>9280</v>
      </c>
      <c r="C589" t="s">
        <v>19196</v>
      </c>
      <c r="D589" s="1" t="str">
        <f t="shared" si="18"/>
        <v>28.800367</v>
      </c>
      <c r="E589" s="1" t="str">
        <f t="shared" si="19"/>
        <v>78.939038</v>
      </c>
      <c r="F589" s="2" cm="1">
        <f t="array" aca="1" ref="F589" ca="1">(6371 * 2 * ASIN(SQRT(POWER(SIN((RADIANS(D589) - RADIANS((INDIRECT("D"&amp;$H$3)))) / 2), 2) + COS(RADIANS((INDIRECT("D"&amp;$H$3)))) * COS(RADIANS(D589)) * POWER(SIN((RADIANS(E589) - RADIANS((INDIRECT("E"&amp;$H$3)))) / 2), 2))))</f>
        <v>1416.6833342268603</v>
      </c>
      <c r="G589" s="2"/>
    </row>
    <row r="590" spans="1:7" x14ac:dyDescent="0.3">
      <c r="A590" s="1" t="s">
        <v>3494</v>
      </c>
      <c r="B590" t="s">
        <v>9281</v>
      </c>
      <c r="C590" t="s">
        <v>19197</v>
      </c>
      <c r="D590" s="1" t="str">
        <f t="shared" si="18"/>
        <v>28.778863</v>
      </c>
      <c r="E590" s="1" t="str">
        <f t="shared" si="19"/>
        <v>79.023419</v>
      </c>
      <c r="F590" s="2" cm="1">
        <f t="array" aca="1" ref="F590" ca="1">(6371 * 2 * ASIN(SQRT(POWER(SIN((RADIANS(D590) - RADIANS((INDIRECT("D"&amp;$H$3)))) / 2), 2) + COS(RADIANS((INDIRECT("D"&amp;$H$3)))) * COS(RADIANS(D590)) * POWER(SIN((RADIANS(E590) - RADIANS((INDIRECT("E"&amp;$H$3)))) / 2), 2))))</f>
        <v>1408.2614073531133</v>
      </c>
      <c r="G590" s="2"/>
    </row>
    <row r="591" spans="1:7" x14ac:dyDescent="0.3">
      <c r="A591" s="1" t="s">
        <v>3822</v>
      </c>
      <c r="B591" t="s">
        <v>9282</v>
      </c>
      <c r="C591" t="s">
        <v>19198</v>
      </c>
      <c r="D591" s="1" t="str">
        <f t="shared" si="18"/>
        <v>28.750033</v>
      </c>
      <c r="E591" s="1" t="str">
        <f t="shared" si="19"/>
        <v>79.052147</v>
      </c>
      <c r="F591" s="2" cm="1">
        <f t="array" aca="1" ref="F591" ca="1">(6371 * 2 * ASIN(SQRT(POWER(SIN((RADIANS(D591) - RADIANS((INDIRECT("D"&amp;$H$3)))) / 2), 2) + COS(RADIANS((INDIRECT("D"&amp;$H$3)))) * COS(RADIANS(D591)) * POWER(SIN((RADIANS(E591) - RADIANS((INDIRECT("E"&amp;$H$3)))) / 2), 2))))</f>
        <v>1405.155807941544</v>
      </c>
      <c r="G591" s="2"/>
    </row>
    <row r="592" spans="1:7" x14ac:dyDescent="0.3">
      <c r="A592" s="1" t="s">
        <v>1116</v>
      </c>
      <c r="B592" t="s">
        <v>9283</v>
      </c>
      <c r="C592" t="s">
        <v>19199</v>
      </c>
      <c r="D592" s="1" t="str">
        <f t="shared" si="18"/>
        <v>28.707129</v>
      </c>
      <c r="E592" s="1" t="str">
        <f t="shared" si="19"/>
        <v>79.087745</v>
      </c>
      <c r="F592" s="2" cm="1">
        <f t="array" aca="1" ref="F592" ca="1">(6371 * 2 * ASIN(SQRT(POWER(SIN((RADIANS(D592) - RADIANS((INDIRECT("D"&amp;$H$3)))) / 2), 2) + COS(RADIANS((INDIRECT("D"&amp;$H$3)))) * COS(RADIANS(D592)) * POWER(SIN((RADIANS(E592) - RADIANS((INDIRECT("E"&amp;$H$3)))) / 2), 2))))</f>
        <v>1401.2369420095363</v>
      </c>
      <c r="G592" s="2"/>
    </row>
    <row r="593" spans="1:7" x14ac:dyDescent="0.3">
      <c r="A593" s="1" t="s">
        <v>4718</v>
      </c>
      <c r="B593" t="s">
        <v>9284</v>
      </c>
      <c r="C593" t="s">
        <v>19200</v>
      </c>
      <c r="D593" s="1" t="str">
        <f t="shared" si="18"/>
        <v>25.751433665</v>
      </c>
      <c r="E593" s="1" t="str">
        <f t="shared" si="19"/>
        <v>84.9690033484</v>
      </c>
      <c r="F593" s="2" cm="1">
        <f t="array" aca="1" ref="F593" ca="1">(6371 * 2 * ASIN(SQRT(POWER(SIN((RADIANS(D593) - RADIANS((INDIRECT("D"&amp;$H$3)))) / 2), 2) + COS(RADIANS((INDIRECT("D"&amp;$H$3)))) * COS(RADIANS(D593)) * POWER(SIN((RADIANS(E593) - RADIANS((INDIRECT("E"&amp;$H$3)))) / 2), 2))))</f>
        <v>824.96771846363265</v>
      </c>
      <c r="G593" s="2"/>
    </row>
    <row r="594" spans="1:7" x14ac:dyDescent="0.3">
      <c r="A594" s="1" t="s">
        <v>1189</v>
      </c>
      <c r="B594" t="s">
        <v>9285</v>
      </c>
      <c r="C594" t="s">
        <v>19201</v>
      </c>
      <c r="D594" s="1" t="str">
        <f t="shared" si="18"/>
        <v>25.743938</v>
      </c>
      <c r="E594" s="1" t="str">
        <f t="shared" si="19"/>
        <v>85.003168</v>
      </c>
      <c r="F594" s="2" cm="1">
        <f t="array" aca="1" ref="F594" ca="1">(6371 * 2 * ASIN(SQRT(POWER(SIN((RADIANS(D594) - RADIANS((INDIRECT("D"&amp;$H$3)))) / 2), 2) + COS(RADIANS((INDIRECT("D"&amp;$H$3)))) * COS(RADIANS(D594)) * POWER(SIN((RADIANS(E594) - RADIANS((INDIRECT("E"&amp;$H$3)))) / 2), 2))))</f>
        <v>821.73606193697083</v>
      </c>
      <c r="G594" s="2"/>
    </row>
    <row r="595" spans="1:7" x14ac:dyDescent="0.3">
      <c r="A595" s="1" t="s">
        <v>3949</v>
      </c>
      <c r="B595" t="s">
        <v>9286</v>
      </c>
      <c r="C595" t="s">
        <v>19202</v>
      </c>
      <c r="D595" s="1" t="str">
        <f t="shared" si="18"/>
        <v>25.76874</v>
      </c>
      <c r="E595" s="1" t="str">
        <f t="shared" si="19"/>
        <v>85.036638</v>
      </c>
      <c r="F595" s="2" cm="1">
        <f t="array" aca="1" ref="F595" ca="1">(6371 * 2 * ASIN(SQRT(POWER(SIN((RADIANS(D595) - RADIANS((INDIRECT("D"&amp;$H$3)))) / 2), 2) + COS(RADIANS((INDIRECT("D"&amp;$H$3)))) * COS(RADIANS(D595)) * POWER(SIN((RADIANS(E595) - RADIANS((INDIRECT("E"&amp;$H$3)))) / 2), 2))))</f>
        <v>817.96775021143856</v>
      </c>
      <c r="G595" s="2"/>
    </row>
    <row r="596" spans="1:7" x14ac:dyDescent="0.3">
      <c r="A596" s="1" t="s">
        <v>4719</v>
      </c>
      <c r="B596" t="s">
        <v>9287</v>
      </c>
      <c r="C596" t="s">
        <v>19203</v>
      </c>
      <c r="D596" s="1" t="str">
        <f t="shared" si="18"/>
        <v>26.581722</v>
      </c>
      <c r="E596" s="1" t="str">
        <f t="shared" si="19"/>
        <v>84.906874</v>
      </c>
      <c r="F596" s="2" cm="1">
        <f t="array" aca="1" ref="F596" ca="1">(6371 * 2 * ASIN(SQRT(POWER(SIN((RADIANS(D596) - RADIANS((INDIRECT("D"&amp;$H$3)))) / 2), 2) + COS(RADIANS((INDIRECT("D"&amp;$H$3)))) * COS(RADIANS(D596)) * POWER(SIN((RADIANS(E596) - RADIANS((INDIRECT("E"&amp;$H$3)))) / 2), 2))))</f>
        <v>820.66768526444173</v>
      </c>
      <c r="G596" s="2"/>
    </row>
    <row r="597" spans="1:7" x14ac:dyDescent="0.3">
      <c r="A597" s="1" t="s">
        <v>28</v>
      </c>
      <c r="B597" t="s">
        <v>9288</v>
      </c>
      <c r="C597" t="s">
        <v>19204</v>
      </c>
      <c r="D597" s="1" t="str">
        <f t="shared" si="18"/>
        <v>28.939542</v>
      </c>
      <c r="E597" s="1" t="str">
        <f t="shared" si="19"/>
        <v>78.702865</v>
      </c>
      <c r="F597" s="2" cm="1">
        <f t="array" aca="1" ref="F597" ca="1">(6371 * 2 * ASIN(SQRT(POWER(SIN((RADIANS(D597) - RADIANS((INDIRECT("D"&amp;$H$3)))) / 2), 2) + COS(RADIANS((INDIRECT("D"&amp;$H$3)))) * COS(RADIANS(D597)) * POWER(SIN((RADIANS(E597) - RADIANS((INDIRECT("E"&amp;$H$3)))) / 2), 2))))</f>
        <v>1441.1698970390346</v>
      </c>
      <c r="G597" s="2"/>
    </row>
    <row r="598" spans="1:7" x14ac:dyDescent="0.3">
      <c r="A598" s="1" t="s">
        <v>4720</v>
      </c>
      <c r="B598" t="s">
        <v>9289</v>
      </c>
      <c r="C598" t="s">
        <v>19205</v>
      </c>
      <c r="D598" s="1" t="str">
        <f t="shared" si="18"/>
        <v>23.390711</v>
      </c>
      <c r="E598" s="1" t="str">
        <f t="shared" si="19"/>
        <v>72.913948</v>
      </c>
      <c r="F598" s="2" cm="1">
        <f t="array" aca="1" ref="F598" ca="1">(6371 * 2 * ASIN(SQRT(POWER(SIN((RADIANS(D598) - RADIANS((INDIRECT("D"&amp;$H$3)))) / 2), 2) + COS(RADIANS((INDIRECT("D"&amp;$H$3)))) * COS(RADIANS(D598)) * POWER(SIN((RADIANS(E598) - RADIANS((INDIRECT("E"&amp;$H$3)))) / 2), 2))))</f>
        <v>2071.466829075327</v>
      </c>
      <c r="G598" s="2"/>
    </row>
    <row r="599" spans="1:7" x14ac:dyDescent="0.3">
      <c r="A599" s="1" t="s">
        <v>1669</v>
      </c>
      <c r="B599" t="s">
        <v>9290</v>
      </c>
      <c r="C599" t="s">
        <v>19206</v>
      </c>
      <c r="D599" s="1" t="str">
        <f t="shared" si="18"/>
        <v>16.802926</v>
      </c>
      <c r="E599" s="1" t="str">
        <f t="shared" si="19"/>
        <v>75.719362</v>
      </c>
      <c r="F599" s="2" cm="1">
        <f t="array" aca="1" ref="F599" ca="1">(6371 * 2 * ASIN(SQRT(POWER(SIN((RADIANS(D599) - RADIANS((INDIRECT("D"&amp;$H$3)))) / 2), 2) + COS(RADIANS((INDIRECT("D"&amp;$H$3)))) * COS(RADIANS(D599)) * POWER(SIN((RADIANS(E599) - RADIANS((INDIRECT("E"&amp;$H$3)))) / 2), 2))))</f>
        <v>2111.259424103142</v>
      </c>
      <c r="G599" s="2"/>
    </row>
    <row r="600" spans="1:7" x14ac:dyDescent="0.3">
      <c r="A600" s="1" t="s">
        <v>1866</v>
      </c>
      <c r="B600" t="s">
        <v>9291</v>
      </c>
      <c r="C600" t="s">
        <v>19207</v>
      </c>
      <c r="D600" s="1" t="str">
        <f t="shared" si="18"/>
        <v>21.530606</v>
      </c>
      <c r="E600" s="1" t="str">
        <f t="shared" si="19"/>
        <v>70.457612</v>
      </c>
      <c r="F600" s="2" cm="1">
        <f t="array" aca="1" ref="F600" ca="1">(6371 * 2 * ASIN(SQRT(POWER(SIN((RADIANS(D600) - RADIANS((INDIRECT("D"&amp;$H$3)))) / 2), 2) + COS(RADIANS((INDIRECT("D"&amp;$H$3)))) * COS(RADIANS(D600)) * POWER(SIN((RADIANS(E600) - RADIANS((INDIRECT("E"&amp;$H$3)))) / 2), 2))))</f>
        <v>2372.7541427672181</v>
      </c>
      <c r="G600" s="2"/>
    </row>
    <row r="601" spans="1:7" x14ac:dyDescent="0.3">
      <c r="A601" s="1" t="s">
        <v>4721</v>
      </c>
      <c r="B601" t="s">
        <v>9292</v>
      </c>
      <c r="C601" t="s">
        <v>19208</v>
      </c>
      <c r="D601" s="1" t="str">
        <f t="shared" si="18"/>
        <v>21.8163569109</v>
      </c>
      <c r="E601" s="1" t="str">
        <f t="shared" si="19"/>
        <v>71.6324910046</v>
      </c>
      <c r="F601" s="2" cm="1">
        <f t="array" aca="1" ref="F601" ca="1">(6371 * 2 * ASIN(SQRT(POWER(SIN((RADIANS(D601) - RADIANS((INDIRECT("D"&amp;$H$3)))) / 2), 2) + COS(RADIANS((INDIRECT("D"&amp;$H$3)))) * COS(RADIANS(D601)) * POWER(SIN((RADIANS(E601) - RADIANS((INDIRECT("E"&amp;$H$3)))) / 2), 2))))</f>
        <v>2247.5551166680348</v>
      </c>
      <c r="G601" s="2"/>
    </row>
    <row r="602" spans="1:7" x14ac:dyDescent="0.3">
      <c r="A602" s="1" t="s">
        <v>4722</v>
      </c>
      <c r="B602" t="s">
        <v>9293</v>
      </c>
      <c r="C602" t="s">
        <v>19209</v>
      </c>
      <c r="D602" s="1" t="str">
        <f t="shared" si="18"/>
        <v>16.479094</v>
      </c>
      <c r="E602" s="1" t="str">
        <f t="shared" si="19"/>
        <v>80.877069</v>
      </c>
      <c r="F602" s="2" cm="1">
        <f t="array" aca="1" ref="F602" ca="1">(6371 * 2 * ASIN(SQRT(POWER(SIN((RADIANS(D602) - RADIANS((INDIRECT("D"&amp;$H$3)))) / 2), 2) + COS(RADIANS((INDIRECT("D"&amp;$H$3)))) * COS(RADIANS(D602)) * POWER(SIN((RADIANS(E602) - RADIANS((INDIRECT("E"&amp;$H$3)))) / 2), 2))))</f>
        <v>1707.4983279398061</v>
      </c>
      <c r="G602" s="2"/>
    </row>
    <row r="603" spans="1:7" x14ac:dyDescent="0.3">
      <c r="A603" s="1" t="s">
        <v>1211</v>
      </c>
      <c r="B603" t="s">
        <v>9294</v>
      </c>
      <c r="C603" t="s">
        <v>19210</v>
      </c>
      <c r="D603" s="1" t="str">
        <f t="shared" si="18"/>
        <v>13.216441</v>
      </c>
      <c r="E603" s="1" t="str">
        <f t="shared" si="19"/>
        <v>77.351193</v>
      </c>
      <c r="F603" s="2" cm="1">
        <f t="array" aca="1" ref="F603" ca="1">(6371 * 2 * ASIN(SQRT(POWER(SIN((RADIANS(D603) - RADIANS((INDIRECT("D"&amp;$H$3)))) / 2), 2) + COS(RADIANS((INDIRECT("D"&amp;$H$3)))) * COS(RADIANS(D603)) * POWER(SIN((RADIANS(E603) - RADIANS((INDIRECT("E"&amp;$H$3)))) / 2), 2))))</f>
        <v>2232.0326538471913</v>
      </c>
      <c r="G603" s="2"/>
    </row>
    <row r="604" spans="1:7" x14ac:dyDescent="0.3">
      <c r="A604" s="1" t="s">
        <v>4723</v>
      </c>
      <c r="B604" t="s">
        <v>9295</v>
      </c>
      <c r="C604" t="s">
        <v>19211</v>
      </c>
      <c r="D604" s="1" t="str">
        <f t="shared" si="18"/>
        <v>25.021489</v>
      </c>
      <c r="E604" s="1" t="str">
        <f t="shared" si="19"/>
        <v>83.848303</v>
      </c>
      <c r="F604" s="2" cm="1">
        <f t="array" aca="1" ref="F604" ca="1">(6371 * 2 * ASIN(SQRT(POWER(SIN((RADIANS(D604) - RADIANS((INDIRECT("D"&amp;$H$3)))) / 2), 2) + COS(RADIANS((INDIRECT("D"&amp;$H$3)))) * COS(RADIANS(D604)) * POWER(SIN((RADIANS(E604) - RADIANS((INDIRECT("E"&amp;$H$3)))) / 2), 2))))</f>
        <v>951.77680738908896</v>
      </c>
      <c r="G604" s="2"/>
    </row>
    <row r="605" spans="1:7" x14ac:dyDescent="0.3">
      <c r="A605" s="1" t="s">
        <v>4724</v>
      </c>
      <c r="B605" t="s">
        <v>9296</v>
      </c>
      <c r="C605" t="s">
        <v>19212</v>
      </c>
      <c r="D605" s="1" t="str">
        <f t="shared" si="18"/>
        <v>23.715139</v>
      </c>
      <c r="E605" s="1" t="str">
        <f t="shared" si="19"/>
        <v>86.410031</v>
      </c>
      <c r="F605" s="2" cm="1">
        <f t="array" aca="1" ref="F605" ca="1">(6371 * 2 * ASIN(SQRT(POWER(SIN((RADIANS(D605) - RADIANS((INDIRECT("D"&amp;$H$3)))) / 2), 2) + COS(RADIANS((INDIRECT("D"&amp;$H$3)))) * COS(RADIANS(D605)) * POWER(SIN((RADIANS(E605) - RADIANS((INDIRECT("E"&amp;$H$3)))) / 2), 2))))</f>
        <v>759.40375814140589</v>
      </c>
      <c r="G605" s="2"/>
    </row>
    <row r="606" spans="1:7" x14ac:dyDescent="0.3">
      <c r="A606" s="1" t="s">
        <v>2321</v>
      </c>
      <c r="B606" t="s">
        <v>9297</v>
      </c>
      <c r="C606" t="s">
        <v>19213</v>
      </c>
      <c r="D606" s="1" t="str">
        <f t="shared" si="18"/>
        <v>25.048552</v>
      </c>
      <c r="E606" s="1" t="str">
        <f t="shared" si="19"/>
        <v>83.793371</v>
      </c>
      <c r="F606" s="2" cm="1">
        <f t="array" aca="1" ref="F606" ca="1">(6371 * 2 * ASIN(SQRT(POWER(SIN((RADIANS(D606) - RADIANS((INDIRECT("D"&amp;$H$3)))) / 2), 2) + COS(RADIANS((INDIRECT("D"&amp;$H$3)))) * COS(RADIANS(D606)) * POWER(SIN((RADIANS(E606) - RADIANS((INDIRECT("E"&amp;$H$3)))) / 2), 2))))</f>
        <v>956.44240192465577</v>
      </c>
      <c r="G606" s="2"/>
    </row>
    <row r="607" spans="1:7" x14ac:dyDescent="0.3">
      <c r="A607" s="1" t="s">
        <v>3406</v>
      </c>
      <c r="B607" t="s">
        <v>9298</v>
      </c>
      <c r="C607" t="s">
        <v>19214</v>
      </c>
      <c r="D607" s="1" t="str">
        <f t="shared" si="18"/>
        <v>25.097235</v>
      </c>
      <c r="E607" s="1" t="str">
        <f t="shared" si="19"/>
        <v>83.72151</v>
      </c>
      <c r="F607" s="2" cm="1">
        <f t="array" aca="1" ref="F607" ca="1">(6371 * 2 * ASIN(SQRT(POWER(SIN((RADIANS(D607) - RADIANS((INDIRECT("D"&amp;$H$3)))) / 2), 2) + COS(RADIANS((INDIRECT("D"&amp;$H$3)))) * COS(RADIANS(D607)) * POWER(SIN((RADIANS(E607) - RADIANS((INDIRECT("E"&amp;$H$3)))) / 2), 2))))</f>
        <v>962.23149117142304</v>
      </c>
      <c r="G607" s="2"/>
    </row>
    <row r="608" spans="1:7" x14ac:dyDescent="0.3">
      <c r="A608" s="1" t="s">
        <v>3951</v>
      </c>
      <c r="B608" t="s">
        <v>9299</v>
      </c>
      <c r="C608" t="s">
        <v>19215</v>
      </c>
      <c r="D608" s="1" t="str">
        <f t="shared" si="18"/>
        <v>16.797409</v>
      </c>
      <c r="E608" s="1" t="str">
        <f t="shared" si="19"/>
        <v>81.211206</v>
      </c>
      <c r="F608" s="2" cm="1">
        <f t="array" aca="1" ref="F608" ca="1">(6371 * 2 * ASIN(SQRT(POWER(SIN((RADIANS(D608) - RADIANS((INDIRECT("D"&amp;$H$3)))) / 2), 2) + COS(RADIANS((INDIRECT("D"&amp;$H$3)))) * COS(RADIANS(D608)) * POWER(SIN((RADIANS(E608) - RADIANS((INDIRECT("E"&amp;$H$3)))) / 2), 2))))</f>
        <v>1657.3022616653946</v>
      </c>
      <c r="G608" s="2"/>
    </row>
    <row r="609" spans="1:7" x14ac:dyDescent="0.3">
      <c r="A609" s="1" t="s">
        <v>4725</v>
      </c>
      <c r="B609" t="s">
        <v>9300</v>
      </c>
      <c r="C609" t="s">
        <v>19216</v>
      </c>
      <c r="D609" s="1" t="str">
        <f t="shared" si="18"/>
        <v>23.749987</v>
      </c>
      <c r="E609" s="1" t="str">
        <f t="shared" si="19"/>
        <v>88.098669</v>
      </c>
      <c r="F609" s="2" cm="1">
        <f t="array" aca="1" ref="F609" ca="1">(6371 * 2 * ASIN(SQRT(POWER(SIN((RADIANS(D609) - RADIANS((INDIRECT("D"&amp;$H$3)))) / 2), 2) + COS(RADIANS((INDIRECT("D"&amp;$H$3)))) * COS(RADIANS(D609)) * POWER(SIN((RADIANS(E609) - RADIANS((INDIRECT("E"&amp;$H$3)))) / 2), 2))))</f>
        <v>610.09328738359761</v>
      </c>
      <c r="G609" s="2"/>
    </row>
    <row r="610" spans="1:7" x14ac:dyDescent="0.3">
      <c r="A610" s="1" t="s">
        <v>103</v>
      </c>
      <c r="B610" t="s">
        <v>9301</v>
      </c>
      <c r="C610" t="s">
        <v>19217</v>
      </c>
      <c r="D610" s="1" t="str">
        <f t="shared" si="18"/>
        <v>30.378497</v>
      </c>
      <c r="E610" s="1" t="str">
        <f t="shared" si="19"/>
        <v>76.763996</v>
      </c>
      <c r="F610" s="2" cm="1">
        <f t="array" aca="1" ref="F610" ca="1">(6371 * 2 * ASIN(SQRT(POWER(SIN((RADIANS(D610) - RADIANS((INDIRECT("D"&amp;$H$3)))) / 2), 2) + COS(RADIANS((INDIRECT("D"&amp;$H$3)))) * COS(RADIANS(D610)) * POWER(SIN((RADIANS(E610) - RADIANS((INDIRECT("E"&amp;$H$3)))) / 2), 2))))</f>
        <v>1649.3975139452273</v>
      </c>
      <c r="G610" s="2"/>
    </row>
    <row r="611" spans="1:7" x14ac:dyDescent="0.3">
      <c r="A611" s="1" t="s">
        <v>1838</v>
      </c>
      <c r="B611" t="s">
        <v>9302</v>
      </c>
      <c r="C611" t="s">
        <v>19218</v>
      </c>
      <c r="D611" s="1" t="str">
        <f t="shared" si="18"/>
        <v>23.098255</v>
      </c>
      <c r="E611" s="1" t="str">
        <f t="shared" si="19"/>
        <v>88.461461</v>
      </c>
      <c r="F611" s="2" cm="1">
        <f t="array" aca="1" ref="F611" ca="1">(6371 * 2 * ASIN(SQRT(POWER(SIN((RADIANS(D611) - RADIANS((INDIRECT("D"&amp;$H$3)))) / 2), 2) + COS(RADIANS((INDIRECT("D"&amp;$H$3)))) * COS(RADIANS(D611)) * POWER(SIN((RADIANS(E611) - RADIANS((INDIRECT("E"&amp;$H$3)))) / 2), 2))))</f>
        <v>625.6710050778953</v>
      </c>
      <c r="G611" s="2"/>
    </row>
    <row r="612" spans="1:7" x14ac:dyDescent="0.3">
      <c r="A612" s="1" t="s">
        <v>614</v>
      </c>
      <c r="B612" t="s">
        <v>9303</v>
      </c>
      <c r="C612" t="s">
        <v>19219</v>
      </c>
      <c r="D612" s="1" t="str">
        <f t="shared" si="18"/>
        <v>16.80848173</v>
      </c>
      <c r="E612" s="1" t="str">
        <f t="shared" si="19"/>
        <v>81.26109679</v>
      </c>
      <c r="F612" s="2" cm="1">
        <f t="array" aca="1" ref="F612" ca="1">(6371 * 2 * ASIN(SQRT(POWER(SIN((RADIANS(D612) - RADIANS((INDIRECT("D"&amp;$H$3)))) / 2), 2) + COS(RADIANS((INDIRECT("D"&amp;$H$3)))) * COS(RADIANS(D612)) * POWER(SIN((RADIANS(E612) - RADIANS((INDIRECT("E"&amp;$H$3)))) / 2), 2))))</f>
        <v>1652.6301732760949</v>
      </c>
      <c r="G612" s="2"/>
    </row>
    <row r="613" spans="1:7" x14ac:dyDescent="0.3">
      <c r="A613" s="1" t="s">
        <v>4726</v>
      </c>
      <c r="B613" t="s">
        <v>9304</v>
      </c>
      <c r="C613" t="s">
        <v>19220</v>
      </c>
      <c r="D613" s="1" t="str">
        <f t="shared" si="18"/>
        <v>27.7316180014</v>
      </c>
      <c r="E613" s="1" t="str">
        <f t="shared" si="19"/>
        <v>75.2010774706</v>
      </c>
      <c r="F613" s="2" cm="1">
        <f t="array" aca="1" ref="F613" ca="1">(6371 * 2 * ASIN(SQRT(POWER(SIN((RADIANS(D613) - RADIANS((INDIRECT("D"&amp;$H$3)))) / 2), 2) + COS(RADIANS((INDIRECT("D"&amp;$H$3)))) * COS(RADIANS(D613)) * POWER(SIN((RADIANS(E613) - RADIANS((INDIRECT("E"&amp;$H$3)))) / 2), 2))))</f>
        <v>1777.4669688559923</v>
      </c>
      <c r="G613" s="2"/>
    </row>
    <row r="614" spans="1:7" x14ac:dyDescent="0.3">
      <c r="A614" s="1" t="s">
        <v>4727</v>
      </c>
      <c r="B614" t="s">
        <v>9305</v>
      </c>
      <c r="C614" t="s">
        <v>19221</v>
      </c>
      <c r="D614" s="1" t="str">
        <f t="shared" si="18"/>
        <v>21.842011</v>
      </c>
      <c r="E614" s="1" t="str">
        <f t="shared" si="19"/>
        <v>87.250953</v>
      </c>
      <c r="F614" s="2" cm="1">
        <f t="array" aca="1" ref="F614" ca="1">(6371 * 2 * ASIN(SQRT(POWER(SIN((RADIANS(D614) - RADIANS((INDIRECT("D"&amp;$H$3)))) / 2), 2) + COS(RADIANS((INDIRECT("D"&amp;$H$3)))) * COS(RADIANS(D614)) * POWER(SIN((RADIANS(E614) - RADIANS((INDIRECT("E"&amp;$H$3)))) / 2), 2))))</f>
        <v>811.8117980392791</v>
      </c>
      <c r="G614" s="2"/>
    </row>
    <row r="615" spans="1:7" x14ac:dyDescent="0.3">
      <c r="A615" s="1" t="s">
        <v>1861</v>
      </c>
      <c r="B615" t="s">
        <v>9306</v>
      </c>
      <c r="C615" t="s">
        <v>19222</v>
      </c>
      <c r="D615" s="1" t="str">
        <f t="shared" si="18"/>
        <v>26.028001</v>
      </c>
      <c r="E615" s="1" t="str">
        <f t="shared" si="19"/>
        <v>92.81771</v>
      </c>
      <c r="F615" s="2" cm="1">
        <f t="array" aca="1" ref="F615" ca="1">(6371 * 2 * ASIN(SQRT(POWER(SIN((RADIANS(D615) - RADIANS((INDIRECT("D"&amp;$H$3)))) / 2), 2) + COS(RADIANS((INDIRECT("D"&amp;$H$3)))) * COS(RADIANS(D615)) * POWER(SIN((RADIANS(E615) - RADIANS((INDIRECT("E"&amp;$H$3)))) / 2), 2))))</f>
        <v>89.445020799026793</v>
      </c>
      <c r="G615" s="2"/>
    </row>
    <row r="616" spans="1:7" x14ac:dyDescent="0.3">
      <c r="A616" s="1" t="s">
        <v>4728</v>
      </c>
      <c r="B616" t="s">
        <v>9307</v>
      </c>
      <c r="C616" t="s">
        <v>19223</v>
      </c>
      <c r="D616" s="1" t="str">
        <f t="shared" si="18"/>
        <v>26.3877071452</v>
      </c>
      <c r="E616" s="1" t="str">
        <f t="shared" si="19"/>
        <v>93.9604479663</v>
      </c>
      <c r="F616" s="2" cm="1">
        <f t="array" aca="1" ref="F616" ca="1">(6371 * 2 * ASIN(SQRT(POWER(SIN((RADIANS(D616) - RADIANS((INDIRECT("D"&amp;$H$3)))) / 2), 2) + COS(RADIANS((INDIRECT("D"&amp;$H$3)))) * COS(RADIANS(D616)) * POWER(SIN((RADIANS(E616) - RADIANS((INDIRECT("E"&amp;$H$3)))) / 2), 2))))</f>
        <v>89.767318473787356</v>
      </c>
      <c r="G616" s="2"/>
    </row>
    <row r="617" spans="1:7" x14ac:dyDescent="0.3">
      <c r="A617" s="1" t="s">
        <v>4729</v>
      </c>
      <c r="B617" t="s">
        <v>9308</v>
      </c>
      <c r="C617" t="s">
        <v>19224</v>
      </c>
      <c r="D617" s="1" t="str">
        <f t="shared" si="18"/>
        <v>15.344532</v>
      </c>
      <c r="E617" s="1" t="str">
        <f t="shared" si="19"/>
        <v>73.897226</v>
      </c>
      <c r="F617" s="2" cm="1">
        <f t="array" aca="1" ref="F617" ca="1">(6371 * 2 * ASIN(SQRT(POWER(SIN((RADIANS(D617) - RADIANS((INDIRECT("D"&amp;$H$3)))) / 2), 2) + COS(RADIANS((INDIRECT("D"&amp;$H$3)))) * COS(RADIANS(D617)) * POWER(SIN((RADIANS(E617) - RADIANS((INDIRECT("E"&amp;$H$3)))) / 2), 2))))</f>
        <v>2363.8075469525456</v>
      </c>
      <c r="G617" s="2"/>
    </row>
    <row r="618" spans="1:7" x14ac:dyDescent="0.3">
      <c r="A618" s="1" t="s">
        <v>4730</v>
      </c>
      <c r="B618" t="s">
        <v>9309</v>
      </c>
      <c r="C618" t="s">
        <v>19225</v>
      </c>
      <c r="D618" s="1" t="str">
        <f t="shared" si="18"/>
        <v>25.211179</v>
      </c>
      <c r="E618" s="1" t="str">
        <f t="shared" si="19"/>
        <v>78.42955</v>
      </c>
      <c r="F618" s="2" cm="1">
        <f t="array" aca="1" ref="F618" ca="1">(6371 * 2 * ASIN(SQRT(POWER(SIN((RADIANS(D618) - RADIANS((INDIRECT("D"&amp;$H$3)))) / 2), 2) + COS(RADIANS((INDIRECT("D"&amp;$H$3)))) * COS(RADIANS(D618)) * POWER(SIN((RADIANS(E618) - RADIANS((INDIRECT("E"&amp;$H$3)))) / 2), 2))))</f>
        <v>1482.1277264440146</v>
      </c>
      <c r="G618" s="2"/>
    </row>
    <row r="619" spans="1:7" x14ac:dyDescent="0.3">
      <c r="A619" s="1" t="s">
        <v>4731</v>
      </c>
      <c r="B619" t="s">
        <v>9310</v>
      </c>
      <c r="C619" t="s">
        <v>19226</v>
      </c>
      <c r="D619" s="1" t="str">
        <f t="shared" si="18"/>
        <v>26.318344</v>
      </c>
      <c r="E619" s="1" t="str">
        <f t="shared" si="19"/>
        <v>80.767021</v>
      </c>
      <c r="F619" s="2" cm="1">
        <f t="array" aca="1" ref="F619" ca="1">(6371 * 2 * ASIN(SQRT(POWER(SIN((RADIANS(D619) - RADIANS((INDIRECT("D"&amp;$H$3)))) / 2), 2) + COS(RADIANS((INDIRECT("D"&amp;$H$3)))) * COS(RADIANS(D619)) * POWER(SIN((RADIANS(E619) - RADIANS((INDIRECT("E"&amp;$H$3)))) / 2), 2))))</f>
        <v>1233.83194439305</v>
      </c>
      <c r="G619" s="2"/>
    </row>
    <row r="620" spans="1:7" x14ac:dyDescent="0.3">
      <c r="A620" s="1" t="s">
        <v>4732</v>
      </c>
      <c r="B620" t="s">
        <v>9311</v>
      </c>
      <c r="C620" t="s">
        <v>19227</v>
      </c>
      <c r="D620" s="1" t="str">
        <f t="shared" si="18"/>
        <v>27.139983</v>
      </c>
      <c r="E620" s="1" t="str">
        <f t="shared" si="19"/>
        <v>81.728838</v>
      </c>
      <c r="F620" s="2" cm="1">
        <f t="array" aca="1" ref="F620" ca="1">(6371 * 2 * ASIN(SQRT(POWER(SIN((RADIANS(D620) - RADIANS((INDIRECT("D"&amp;$H$3)))) / 2), 2) + COS(RADIANS((INDIRECT("D"&amp;$H$3)))) * COS(RADIANS(D620)) * POWER(SIN((RADIANS(E620) - RADIANS((INDIRECT("E"&amp;$H$3)))) / 2), 2))))</f>
        <v>1133.8750944176566</v>
      </c>
      <c r="G620" s="2"/>
    </row>
    <row r="621" spans="1:7" x14ac:dyDescent="0.3">
      <c r="A621" s="1" t="s">
        <v>4733</v>
      </c>
      <c r="B621" t="s">
        <v>9312</v>
      </c>
      <c r="C621" t="s">
        <v>19228</v>
      </c>
      <c r="D621" s="1" t="str">
        <f t="shared" si="18"/>
        <v>27.141734</v>
      </c>
      <c r="E621" s="1" t="str">
        <f t="shared" si="19"/>
        <v>81.773788</v>
      </c>
      <c r="F621" s="2" cm="1">
        <f t="array" aca="1" ref="F621" ca="1">(6371 * 2 * ASIN(SQRT(POWER(SIN((RADIANS(D621) - RADIANS((INDIRECT("D"&amp;$H$3)))) / 2), 2) + COS(RADIANS((INDIRECT("D"&amp;$H$3)))) * COS(RADIANS(D621)) * POWER(SIN((RADIANS(E621) - RADIANS((INDIRECT("E"&amp;$H$3)))) / 2), 2))))</f>
        <v>1129.4256859406412</v>
      </c>
      <c r="G621" s="2"/>
    </row>
    <row r="622" spans="1:7" x14ac:dyDescent="0.3">
      <c r="A622" s="1" t="s">
        <v>1868</v>
      </c>
      <c r="B622" t="s">
        <v>9313</v>
      </c>
      <c r="C622" t="s">
        <v>19229</v>
      </c>
      <c r="D622" s="1" t="str">
        <f t="shared" si="18"/>
        <v>22.191279</v>
      </c>
      <c r="E622" s="1" t="str">
        <f t="shared" si="19"/>
        <v>78.592052</v>
      </c>
      <c r="F622" s="2" cm="1">
        <f t="array" aca="1" ref="F622" ca="1">(6371 * 2 * ASIN(SQRT(POWER(SIN((RADIANS(D622) - RADIANS((INDIRECT("D"&amp;$H$3)))) / 2), 2) + COS(RADIANS((INDIRECT("D"&amp;$H$3)))) * COS(RADIANS(D622)) * POWER(SIN((RADIANS(E622) - RADIANS((INDIRECT("E"&amp;$H$3)))) / 2), 2))))</f>
        <v>1558.9341287823729</v>
      </c>
      <c r="G622" s="2"/>
    </row>
    <row r="623" spans="1:7" x14ac:dyDescent="0.3">
      <c r="A623" s="1" t="s">
        <v>4734</v>
      </c>
      <c r="B623" t="s">
        <v>9314</v>
      </c>
      <c r="C623" t="s">
        <v>19230</v>
      </c>
      <c r="D623" s="1" t="str">
        <f t="shared" si="18"/>
        <v>27.1402272205</v>
      </c>
      <c r="E623" s="1" t="str">
        <f t="shared" si="19"/>
        <v>81.9340268811</v>
      </c>
      <c r="F623" s="2" cm="1">
        <f t="array" aca="1" ref="F623" ca="1">(6371 * 2 * ASIN(SQRT(POWER(SIN((RADIANS(D623) - RADIANS((INDIRECT("D"&amp;$H$3)))) / 2), 2) + COS(RADIANS((INDIRECT("D"&amp;$H$3)))) * COS(RADIANS(D623)) * POWER(SIN((RADIANS(E623) - RADIANS((INDIRECT("E"&amp;$H$3)))) / 2), 2))))</f>
        <v>1113.5718060807462</v>
      </c>
      <c r="G623" s="2"/>
    </row>
    <row r="624" spans="1:7" x14ac:dyDescent="0.3">
      <c r="A624" s="1" t="s">
        <v>4735</v>
      </c>
      <c r="B624" t="s">
        <v>9315</v>
      </c>
      <c r="C624" t="s">
        <v>19231</v>
      </c>
      <c r="D624" s="1" t="str">
        <f t="shared" si="18"/>
        <v>27.122672</v>
      </c>
      <c r="E624" s="1" t="str">
        <f t="shared" si="19"/>
        <v>82.055181</v>
      </c>
      <c r="F624" s="2" cm="1">
        <f t="array" aca="1" ref="F624" ca="1">(6371 * 2 * ASIN(SQRT(POWER(SIN((RADIANS(D624) - RADIANS((INDIRECT("D"&amp;$H$3)))) / 2), 2) + COS(RADIANS((INDIRECT("D"&amp;$H$3)))) * COS(RADIANS(D624)) * POWER(SIN((RADIANS(E624) - RADIANS((INDIRECT("E"&amp;$H$3)))) / 2), 2))))</f>
        <v>1101.5986788343023</v>
      </c>
      <c r="G624" s="2"/>
    </row>
    <row r="625" spans="1:7" x14ac:dyDescent="0.3">
      <c r="A625" s="1" t="s">
        <v>1847</v>
      </c>
      <c r="B625" t="s">
        <v>9316</v>
      </c>
      <c r="C625" t="s">
        <v>19232</v>
      </c>
      <c r="D625" s="1" t="str">
        <f t="shared" si="18"/>
        <v>21.696442</v>
      </c>
      <c r="E625" s="1" t="str">
        <f t="shared" si="19"/>
        <v>86.882714</v>
      </c>
      <c r="F625" s="2" cm="1">
        <f t="array" aca="1" ref="F625" ca="1">(6371 * 2 * ASIN(SQRT(POWER(SIN((RADIANS(D625) - RADIANS((INDIRECT("D"&amp;$H$3)))) / 2), 2) + COS(RADIANS((INDIRECT("D"&amp;$H$3)))) * COS(RADIANS(D625)) * POWER(SIN((RADIANS(E625) - RADIANS((INDIRECT("E"&amp;$H$3)))) / 2), 2))))</f>
        <v>850.61353116229782</v>
      </c>
      <c r="G625" s="2"/>
    </row>
    <row r="626" spans="1:7" x14ac:dyDescent="0.3">
      <c r="A626" s="1" t="s">
        <v>1670</v>
      </c>
      <c r="B626" t="s">
        <v>9317</v>
      </c>
      <c r="C626" t="s">
        <v>19233</v>
      </c>
      <c r="D626" s="1" t="str">
        <f t="shared" si="18"/>
        <v>25.520955</v>
      </c>
      <c r="E626" s="1" t="str">
        <f t="shared" si="19"/>
        <v>80.178833</v>
      </c>
      <c r="F626" s="2" cm="1">
        <f t="array" aca="1" ref="F626" ca="1">(6371 * 2 * ASIN(SQRT(POWER(SIN((RADIANS(D626) - RADIANS((INDIRECT("D"&amp;$H$3)))) / 2), 2) + COS(RADIANS((INDIRECT("D"&amp;$H$3)))) * COS(RADIANS(D626)) * POWER(SIN((RADIANS(E626) - RADIANS((INDIRECT("E"&amp;$H$3)))) / 2), 2))))</f>
        <v>1303.1012338063458</v>
      </c>
      <c r="G626" s="2"/>
    </row>
    <row r="627" spans="1:7" x14ac:dyDescent="0.3">
      <c r="A627" s="1" t="s">
        <v>4736</v>
      </c>
      <c r="B627" t="s">
        <v>9318</v>
      </c>
      <c r="C627" t="s">
        <v>19234</v>
      </c>
      <c r="D627" s="1" t="str">
        <f t="shared" si="18"/>
        <v>27.101387</v>
      </c>
      <c r="E627" s="1" t="str">
        <f t="shared" si="19"/>
        <v>82.103635</v>
      </c>
      <c r="F627" s="2" cm="1">
        <f t="array" aca="1" ref="F627" ca="1">(6371 * 2 * ASIN(SQRT(POWER(SIN((RADIANS(D627) - RADIANS((INDIRECT("D"&amp;$H$3)))) / 2), 2) + COS(RADIANS((INDIRECT("D"&amp;$H$3)))) * COS(RADIANS(D627)) * POWER(SIN((RADIANS(E627) - RADIANS((INDIRECT("E"&amp;$H$3)))) / 2), 2))))</f>
        <v>1096.8253961654282</v>
      </c>
      <c r="G627" s="2"/>
    </row>
    <row r="628" spans="1:7" x14ac:dyDescent="0.3">
      <c r="A628" s="1" t="s">
        <v>4737</v>
      </c>
      <c r="B628" t="s">
        <v>9319</v>
      </c>
      <c r="C628" t="s">
        <v>19235</v>
      </c>
      <c r="D628" s="1" t="str">
        <f t="shared" si="18"/>
        <v>27.0726040433</v>
      </c>
      <c r="E628" s="1" t="str">
        <f t="shared" si="19"/>
        <v>82.1728778564</v>
      </c>
      <c r="F628" s="2" cm="1">
        <f t="array" aca="1" ref="F628" ca="1">(6371 * 2 * ASIN(SQRT(POWER(SIN((RADIANS(D628) - RADIANS((INDIRECT("D"&amp;$H$3)))) / 2), 2) + COS(RADIANS((INDIRECT("D"&amp;$H$3)))) * COS(RADIANS(D628)) * POWER(SIN((RADIANS(E628) - RADIANS((INDIRECT("E"&amp;$H$3)))) / 2), 2))))</f>
        <v>1090.0078020598876</v>
      </c>
      <c r="G628" s="2"/>
    </row>
    <row r="629" spans="1:7" x14ac:dyDescent="0.3">
      <c r="A629" s="1" t="s">
        <v>4738</v>
      </c>
      <c r="B629" t="s">
        <v>9320</v>
      </c>
      <c r="C629" t="s">
        <v>19236</v>
      </c>
      <c r="D629" s="1" t="str">
        <f t="shared" si="18"/>
        <v>25.6337383216</v>
      </c>
      <c r="E629" s="1" t="str">
        <f t="shared" si="19"/>
        <v>88.0246425354</v>
      </c>
      <c r="F629" s="2" cm="1">
        <f t="array" aca="1" ref="F629" ca="1">(6371 * 2 * ASIN(SQRT(POWER(SIN((RADIANS(D629) - RADIANS((INDIRECT("D"&amp;$H$3)))) / 2), 2) + COS(RADIANS((INDIRECT("D"&amp;$H$3)))) * COS(RADIANS(D629)) * POWER(SIN((RADIANS(E629) - RADIANS((INDIRECT("E"&amp;$H$3)))) / 2), 2))))</f>
        <v>528.15070424539476</v>
      </c>
      <c r="G629" s="2"/>
    </row>
    <row r="630" spans="1:7" x14ac:dyDescent="0.3">
      <c r="A630" s="1" t="s">
        <v>4739</v>
      </c>
      <c r="B630" t="s">
        <v>9321</v>
      </c>
      <c r="C630" t="s">
        <v>19237</v>
      </c>
      <c r="D630" s="1" t="str">
        <f t="shared" si="18"/>
        <v>26.137192375</v>
      </c>
      <c r="E630" s="1" t="str">
        <f t="shared" si="19"/>
        <v>81.2487596802</v>
      </c>
      <c r="F630" s="2" cm="1">
        <f t="array" aca="1" ref="F630" ca="1">(6371 * 2 * ASIN(SQRT(POWER(SIN((RADIANS(D630) - RADIANS((INDIRECT("D"&amp;$H$3)))) / 2), 2) + COS(RADIANS((INDIRECT("D"&amp;$H$3)))) * COS(RADIANS(D630)) * POWER(SIN((RADIANS(E630) - RADIANS((INDIRECT("E"&amp;$H$3)))) / 2), 2))))</f>
        <v>1187.9603698071708</v>
      </c>
      <c r="G630" s="2"/>
    </row>
    <row r="631" spans="1:7" x14ac:dyDescent="0.3">
      <c r="A631" s="1" t="s">
        <v>1774</v>
      </c>
      <c r="B631" t="s">
        <v>9322</v>
      </c>
      <c r="C631" t="s">
        <v>19238</v>
      </c>
      <c r="D631" s="1" t="str">
        <f t="shared" si="18"/>
        <v>18.55964</v>
      </c>
      <c r="E631" s="1" t="str">
        <f t="shared" si="19"/>
        <v>76.755147</v>
      </c>
      <c r="F631" s="2" cm="1">
        <f t="array" aca="1" ref="F631" ca="1">(6371 * 2 * ASIN(SQRT(POWER(SIN((RADIANS(D631) - RADIANS((INDIRECT("D"&amp;$H$3)))) / 2), 2) + COS(RADIANS((INDIRECT("D"&amp;$H$3)))) * COS(RADIANS(D631)) * POWER(SIN((RADIANS(E631) - RADIANS((INDIRECT("E"&amp;$H$3)))) / 2), 2))))</f>
        <v>1912.6728507544574</v>
      </c>
      <c r="G631" s="2"/>
    </row>
    <row r="632" spans="1:7" x14ac:dyDescent="0.3">
      <c r="A632" s="1" t="s">
        <v>4740</v>
      </c>
      <c r="B632" t="s">
        <v>9323</v>
      </c>
      <c r="C632" t="s">
        <v>19239</v>
      </c>
      <c r="D632" s="1" t="str">
        <f t="shared" si="18"/>
        <v>23.745814</v>
      </c>
      <c r="E632" s="1" t="str">
        <f t="shared" si="19"/>
        <v>72.952369</v>
      </c>
      <c r="F632" s="2" cm="1">
        <f t="array" aca="1" ref="F632" ca="1">(6371 * 2 * ASIN(SQRT(POWER(SIN((RADIANS(D632) - RADIANS((INDIRECT("D"&amp;$H$3)))) / 2), 2) + COS(RADIANS((INDIRECT("D"&amp;$H$3)))) * COS(RADIANS(D632)) * POWER(SIN((RADIANS(E632) - RADIANS((INDIRECT("E"&amp;$H$3)))) / 2), 2))))</f>
        <v>2058.0140003255528</v>
      </c>
      <c r="G632" s="2"/>
    </row>
    <row r="633" spans="1:7" x14ac:dyDescent="0.3">
      <c r="A633" s="1" t="s">
        <v>4741</v>
      </c>
      <c r="B633" t="s">
        <v>9324</v>
      </c>
      <c r="C633" t="s">
        <v>19240</v>
      </c>
      <c r="D633" s="1" t="str">
        <f t="shared" si="18"/>
        <v>22.253213</v>
      </c>
      <c r="E633" s="1" t="str">
        <f t="shared" si="19"/>
        <v>73.642431</v>
      </c>
      <c r="F633" s="2" cm="1">
        <f t="array" aca="1" ref="F633" ca="1">(6371 * 2 * ASIN(SQRT(POWER(SIN((RADIANS(D633) - RADIANS((INDIRECT("D"&amp;$H$3)))) / 2), 2) + COS(RADIANS((INDIRECT("D"&amp;$H$3)))) * COS(RADIANS(D633)) * POWER(SIN((RADIANS(E633) - RADIANS((INDIRECT("E"&amp;$H$3)))) / 2), 2))))</f>
        <v>2035.625775549408</v>
      </c>
      <c r="G633" s="2"/>
    </row>
    <row r="634" spans="1:7" x14ac:dyDescent="0.3">
      <c r="A634" s="1" t="s">
        <v>2660</v>
      </c>
      <c r="B634" t="s">
        <v>9325</v>
      </c>
      <c r="C634" t="s">
        <v>19241</v>
      </c>
      <c r="D634" s="1" t="str">
        <f t="shared" si="18"/>
        <v>27.039058</v>
      </c>
      <c r="E634" s="1" t="str">
        <f t="shared" si="19"/>
        <v>82.227648</v>
      </c>
      <c r="F634" s="2" cm="1">
        <f t="array" aca="1" ref="F634" ca="1">(6371 * 2 * ASIN(SQRT(POWER(SIN((RADIANS(D634) - RADIANS((INDIRECT("D"&amp;$H$3)))) / 2), 2) + COS(RADIANS((INDIRECT("D"&amp;$H$3)))) * COS(RADIANS(D634)) * POWER(SIN((RADIANS(E634) - RADIANS((INDIRECT("E"&amp;$H$3)))) / 2), 2))))</f>
        <v>1084.6378488640016</v>
      </c>
      <c r="G634" s="2"/>
    </row>
    <row r="635" spans="1:7" x14ac:dyDescent="0.3">
      <c r="A635" s="1" t="s">
        <v>4742</v>
      </c>
      <c r="B635" t="s">
        <v>9326</v>
      </c>
      <c r="C635" t="s">
        <v>19242</v>
      </c>
      <c r="D635" s="1" t="str">
        <f t="shared" si="18"/>
        <v>27.0276257858</v>
      </c>
      <c r="E635" s="1" t="str">
        <f t="shared" si="19"/>
        <v>82.2775887885</v>
      </c>
      <c r="F635" s="2" cm="1">
        <f t="array" aca="1" ref="F635" ca="1">(6371 * 2 * ASIN(SQRT(POWER(SIN((RADIANS(D635) - RADIANS((INDIRECT("D"&amp;$H$3)))) / 2), 2) + COS(RADIANS((INDIRECT("D"&amp;$H$3)))) * COS(RADIANS(D635)) * POWER(SIN((RADIANS(E635) - RADIANS((INDIRECT("E"&amp;$H$3)))) / 2), 2))))</f>
        <v>1079.7126455834066</v>
      </c>
      <c r="G635" s="2"/>
    </row>
    <row r="636" spans="1:7" x14ac:dyDescent="0.3">
      <c r="A636" s="1" t="s">
        <v>2702</v>
      </c>
      <c r="B636" t="s">
        <v>9327</v>
      </c>
      <c r="C636" t="s">
        <v>19243</v>
      </c>
      <c r="D636" s="1" t="str">
        <f t="shared" si="18"/>
        <v>27.0013792301</v>
      </c>
      <c r="E636" s="1" t="str">
        <f t="shared" si="19"/>
        <v>82.3597396039</v>
      </c>
      <c r="F636" s="2" cm="1">
        <f t="array" aca="1" ref="F636" ca="1">(6371 * 2 * ASIN(SQRT(POWER(SIN((RADIANS(D636) - RADIANS((INDIRECT("D"&amp;$H$3)))) / 2), 2) + COS(RADIANS((INDIRECT("D"&amp;$H$3)))) * COS(RADIANS(D636)) * POWER(SIN((RADIANS(E636) - RADIANS((INDIRECT("E"&amp;$H$3)))) / 2), 2))))</f>
        <v>1071.6274862295406</v>
      </c>
      <c r="G636" s="2"/>
    </row>
    <row r="637" spans="1:7" x14ac:dyDescent="0.3">
      <c r="A637" s="1" t="s">
        <v>4743</v>
      </c>
      <c r="B637" t="s">
        <v>9328</v>
      </c>
      <c r="C637" t="s">
        <v>19244</v>
      </c>
      <c r="D637" s="1" t="str">
        <f t="shared" si="18"/>
        <v>11.39694</v>
      </c>
      <c r="E637" s="1" t="str">
        <f t="shared" si="19"/>
        <v>77.820053</v>
      </c>
      <c r="F637" s="2" cm="1">
        <f t="array" aca="1" ref="F637" ca="1">(6371 * 2 * ASIN(SQRT(POWER(SIN((RADIANS(D637) - RADIANS((INDIRECT("D"&amp;$H$3)))) / 2), 2) + COS(RADIANS((INDIRECT("D"&amp;$H$3)))) * COS(RADIANS(D637)) * POWER(SIN((RADIANS(E637) - RADIANS((INDIRECT("E"&amp;$H$3)))) / 2), 2))))</f>
        <v>2345.0532905454857</v>
      </c>
      <c r="G637" s="2"/>
    </row>
    <row r="638" spans="1:7" x14ac:dyDescent="0.3">
      <c r="A638" s="1" t="s">
        <v>3261</v>
      </c>
      <c r="B638" t="s">
        <v>9329</v>
      </c>
      <c r="C638" t="s">
        <v>19245</v>
      </c>
      <c r="D638" s="1" t="str">
        <f t="shared" si="18"/>
        <v>25.160225</v>
      </c>
      <c r="E638" s="1" t="str">
        <f t="shared" si="19"/>
        <v>85.512918</v>
      </c>
      <c r="F638" s="2" cm="1">
        <f t="array" aca="1" ref="F638" ca="1">(6371 * 2 * ASIN(SQRT(POWER(SIN((RADIANS(D638) - RADIANS((INDIRECT("D"&amp;$H$3)))) / 2), 2) + COS(RADIANS((INDIRECT("D"&amp;$H$3)))) * COS(RADIANS(D638)) * POWER(SIN((RADIANS(E638) - RADIANS((INDIRECT("E"&amp;$H$3)))) / 2), 2))))</f>
        <v>785.51655360531242</v>
      </c>
      <c r="G638" s="2"/>
    </row>
    <row r="639" spans="1:7" x14ac:dyDescent="0.3">
      <c r="A639" s="1" t="s">
        <v>3612</v>
      </c>
      <c r="B639" t="s">
        <v>9330</v>
      </c>
      <c r="C639" t="s">
        <v>19246</v>
      </c>
      <c r="D639" s="1" t="str">
        <f t="shared" si="18"/>
        <v>26.9810021017</v>
      </c>
      <c r="E639" s="1" t="str">
        <f t="shared" si="19"/>
        <v>82.3961659851</v>
      </c>
      <c r="F639" s="2" cm="1">
        <f t="array" aca="1" ref="F639" ca="1">(6371 * 2 * ASIN(SQRT(POWER(SIN((RADIANS(D639) - RADIANS((INDIRECT("D"&amp;$H$3)))) / 2), 2) + COS(RADIANS((INDIRECT("D"&amp;$H$3)))) * COS(RADIANS(D639)) * POWER(SIN((RADIANS(E639) - RADIANS((INDIRECT("E"&amp;$H$3)))) / 2), 2))))</f>
        <v>1068.0636238791919</v>
      </c>
      <c r="G639" s="2"/>
    </row>
    <row r="640" spans="1:7" x14ac:dyDescent="0.3">
      <c r="A640" s="1" t="s">
        <v>4744</v>
      </c>
      <c r="B640" t="s">
        <v>9331</v>
      </c>
      <c r="C640" t="s">
        <v>19247</v>
      </c>
      <c r="D640" s="1" t="str">
        <f t="shared" si="18"/>
        <v>25.2665823122</v>
      </c>
      <c r="E640" s="1" t="str">
        <f t="shared" si="19"/>
        <v>84.3492957776</v>
      </c>
      <c r="F640" s="2" cm="1">
        <f t="array" aca="1" ref="F640" ca="1">(6371 * 2 * ASIN(SQRT(POWER(SIN((RADIANS(D640) - RADIANS((INDIRECT("D"&amp;$H$3)))) / 2), 2) + COS(RADIANS((INDIRECT("D"&amp;$H$3)))) * COS(RADIANS(D640)) * POWER(SIN((RADIANS(E640) - RADIANS((INDIRECT("E"&amp;$H$3)))) / 2), 2))))</f>
        <v>896.44796939054504</v>
      </c>
      <c r="G640" s="2"/>
    </row>
    <row r="641" spans="1:7" x14ac:dyDescent="0.3">
      <c r="A641" s="1" t="s">
        <v>4745</v>
      </c>
      <c r="B641" t="s">
        <v>9332</v>
      </c>
      <c r="C641" t="s">
        <v>19248</v>
      </c>
      <c r="D641" s="1" t="str">
        <f t="shared" si="18"/>
        <v>26.9662637829</v>
      </c>
      <c r="E641" s="1" t="str">
        <f t="shared" si="19"/>
        <v>82.4273550012</v>
      </c>
      <c r="F641" s="2" cm="1">
        <f t="array" aca="1" ref="F641" ca="1">(6371 * 2 * ASIN(SQRT(POWER(SIN((RADIANS(D641) - RADIANS((INDIRECT("D"&amp;$H$3)))) / 2), 2) + COS(RADIANS((INDIRECT("D"&amp;$H$3)))) * COS(RADIANS(D641)) * POWER(SIN((RADIANS(E641) - RADIANS((INDIRECT("E"&amp;$H$3)))) / 2), 2))))</f>
        <v>1065.008483150913</v>
      </c>
      <c r="G641" s="2"/>
    </row>
    <row r="642" spans="1:7" x14ac:dyDescent="0.3">
      <c r="A642" s="1" t="s">
        <v>4746</v>
      </c>
      <c r="B642" t="s">
        <v>9333</v>
      </c>
      <c r="C642" t="s">
        <v>19249</v>
      </c>
      <c r="D642" s="1" t="str">
        <f t="shared" si="18"/>
        <v>26.95565</v>
      </c>
      <c r="E642" s="1" t="str">
        <f t="shared" si="19"/>
        <v>82.452155</v>
      </c>
      <c r="F642" s="2" cm="1">
        <f t="array" aca="1" ref="F642" ca="1">(6371 * 2 * ASIN(SQRT(POWER(SIN((RADIANS(D642) - RADIANS((INDIRECT("D"&amp;$H$3)))) / 2), 2) + COS(RADIANS((INDIRECT("D"&amp;$H$3)))) * COS(RADIANS(D642)) * POWER(SIN((RADIANS(E642) - RADIANS((INDIRECT("E"&amp;$H$3)))) / 2), 2))))</f>
        <v>1062.5776982848549</v>
      </c>
      <c r="G642" s="2"/>
    </row>
    <row r="643" spans="1:7" x14ac:dyDescent="0.3">
      <c r="A643" s="1" t="s">
        <v>4747</v>
      </c>
      <c r="B643" t="s">
        <v>9334</v>
      </c>
      <c r="C643" t="s">
        <v>19250</v>
      </c>
      <c r="D643" s="1" t="str">
        <f t="shared" ref="D643:D706" si="20">MID(C643,1,SEARCH(",",C643)-1)</f>
        <v>25.431145</v>
      </c>
      <c r="E643" s="1" t="str">
        <f t="shared" ref="E643:E706" si="21">MID(C643,SEARCH(",",C643)+1,LEN(C643)-SEARCH(",",C643))</f>
        <v>81.916644</v>
      </c>
      <c r="F643" s="2" cm="1">
        <f t="array" aca="1" ref="F643" ca="1">(6371 * 2 * ASIN(SQRT(POWER(SIN((RADIANS(D643) - RADIANS((INDIRECT("D"&amp;$H$3)))) / 2), 2) + COS(RADIANS((INDIRECT("D"&amp;$H$3)))) * COS(RADIANS(D643)) * POWER(SIN((RADIANS(E643) - RADIANS((INDIRECT("E"&amp;$H$3)))) / 2), 2))))</f>
        <v>1132.6631945075326</v>
      </c>
      <c r="G643" s="2"/>
    </row>
    <row r="644" spans="1:7" x14ac:dyDescent="0.3">
      <c r="A644" s="1" t="s">
        <v>4748</v>
      </c>
      <c r="B644" t="s">
        <v>9335</v>
      </c>
      <c r="C644" t="s">
        <v>19251</v>
      </c>
      <c r="D644" s="1" t="str">
        <f t="shared" si="20"/>
        <v>26.864223</v>
      </c>
      <c r="E644" s="1" t="str">
        <f t="shared" si="21"/>
        <v>82.707468</v>
      </c>
      <c r="F644" s="2" cm="1">
        <f t="array" aca="1" ref="F644" ca="1">(6371 * 2 * ASIN(SQRT(POWER(SIN((RADIANS(D644) - RADIANS((INDIRECT("D"&amp;$H$3)))) / 2), 2) + COS(RADIANS((INDIRECT("D"&amp;$H$3)))) * COS(RADIANS(D644)) * POWER(SIN((RADIANS(E644) - RADIANS((INDIRECT("E"&amp;$H$3)))) / 2), 2))))</f>
        <v>1037.5462030455167</v>
      </c>
      <c r="G644" s="2"/>
    </row>
    <row r="645" spans="1:7" x14ac:dyDescent="0.3">
      <c r="A645" s="1" t="s">
        <v>471</v>
      </c>
      <c r="B645" t="s">
        <v>9336</v>
      </c>
      <c r="C645" t="s">
        <v>19252</v>
      </c>
      <c r="D645" s="1" t="str">
        <f t="shared" si="20"/>
        <v>26.815678</v>
      </c>
      <c r="E645" s="1" t="str">
        <f t="shared" si="21"/>
        <v>82.770059</v>
      </c>
      <c r="F645" s="2" cm="1">
        <f t="array" aca="1" ref="F645" ca="1">(6371 * 2 * ASIN(SQRT(POWER(SIN((RADIANS(D645) - RADIANS((INDIRECT("D"&amp;$H$3)))) / 2), 2) + COS(RADIANS((INDIRECT("D"&amp;$H$3)))) * COS(RADIANS(D645)) * POWER(SIN((RADIANS(E645) - RADIANS((INDIRECT("E"&amp;$H$3)))) / 2), 2))))</f>
        <v>1031.5210214162614</v>
      </c>
      <c r="G645" s="2"/>
    </row>
    <row r="646" spans="1:7" x14ac:dyDescent="0.3">
      <c r="A646" s="1" t="s">
        <v>4749</v>
      </c>
      <c r="B646" t="s">
        <v>9337</v>
      </c>
      <c r="C646" t="s">
        <v>19253</v>
      </c>
      <c r="D646" s="1" t="str">
        <f t="shared" si="20"/>
        <v>26.802389</v>
      </c>
      <c r="E646" s="1" t="str">
        <f t="shared" si="21"/>
        <v>82.830311</v>
      </c>
      <c r="F646" s="2" cm="1">
        <f t="array" aca="1" ref="F646" ca="1">(6371 * 2 * ASIN(SQRT(POWER(SIN((RADIANS(D646) - RADIANS((INDIRECT("D"&amp;$H$3)))) / 2), 2) + COS(RADIANS((INDIRECT("D"&amp;$H$3)))) * COS(RADIANS(D646)) * POWER(SIN((RADIANS(E646) - RADIANS((INDIRECT("E"&amp;$H$3)))) / 2), 2))))</f>
        <v>1025.599537696155</v>
      </c>
      <c r="G646" s="2"/>
    </row>
    <row r="647" spans="1:7" x14ac:dyDescent="0.3">
      <c r="A647" s="1" t="s">
        <v>4750</v>
      </c>
      <c r="B647" t="s">
        <v>9338</v>
      </c>
      <c r="C647" t="s">
        <v>19254</v>
      </c>
      <c r="D647" s="1" t="str">
        <f t="shared" si="20"/>
        <v>26.782155</v>
      </c>
      <c r="E647" s="1" t="str">
        <f t="shared" si="21"/>
        <v>82.977636</v>
      </c>
      <c r="F647" s="2" cm="1">
        <f t="array" aca="1" ref="F647" ca="1">(6371 * 2 * ASIN(SQRT(POWER(SIN((RADIANS(D647) - RADIANS((INDIRECT("D"&amp;$H$3)))) / 2), 2) + COS(RADIANS((INDIRECT("D"&amp;$H$3)))) * COS(RADIANS(D647)) * POWER(SIN((RADIANS(E647) - RADIANS((INDIRECT("E"&amp;$H$3)))) / 2), 2))))</f>
        <v>1011.0723726584963</v>
      </c>
      <c r="G647" s="2"/>
    </row>
    <row r="648" spans="1:7" x14ac:dyDescent="0.3">
      <c r="A648" s="1" t="s">
        <v>2612</v>
      </c>
      <c r="B648" t="s">
        <v>9339</v>
      </c>
      <c r="C648" t="s">
        <v>19255</v>
      </c>
      <c r="D648" s="1" t="str">
        <f t="shared" si="20"/>
        <v>31.612827</v>
      </c>
      <c r="E648" s="1" t="str">
        <f t="shared" si="21"/>
        <v>74.966562</v>
      </c>
      <c r="F648" s="2" cm="1">
        <f t="array" aca="1" ref="F648" ca="1">(6371 * 2 * ASIN(SQRT(POWER(SIN((RADIANS(D648) - RADIANS((INDIRECT("D"&amp;$H$3)))) / 2), 2) + COS(RADIANS((INDIRECT("D"&amp;$H$3)))) * COS(RADIANS(D648)) * POWER(SIN((RADIANS(E648) - RADIANS((INDIRECT("E"&amp;$H$3)))) / 2), 2))))</f>
        <v>1844.1734874493793</v>
      </c>
      <c r="G648" s="2"/>
    </row>
    <row r="649" spans="1:7" x14ac:dyDescent="0.3">
      <c r="A649" s="1" t="s">
        <v>1768</v>
      </c>
      <c r="B649" t="s">
        <v>9340</v>
      </c>
      <c r="C649" t="s">
        <v>19256</v>
      </c>
      <c r="D649" s="1" t="str">
        <f t="shared" si="20"/>
        <v>31.589979</v>
      </c>
      <c r="E649" s="1" t="str">
        <f t="shared" si="21"/>
        <v>75.054412</v>
      </c>
      <c r="F649" s="2" cm="1">
        <f t="array" aca="1" ref="F649" ca="1">(6371 * 2 * ASIN(SQRT(POWER(SIN((RADIANS(D649) - RADIANS((INDIRECT("D"&amp;$H$3)))) / 2), 2) + COS(RADIANS((INDIRECT("D"&amp;$H$3)))) * COS(RADIANS(D649)) * POWER(SIN((RADIANS(E649) - RADIANS((INDIRECT("E"&amp;$H$3)))) / 2), 2))))</f>
        <v>1835.5026128047232</v>
      </c>
      <c r="G649" s="2"/>
    </row>
    <row r="650" spans="1:7" x14ac:dyDescent="0.3">
      <c r="A650" s="1" t="s">
        <v>4125</v>
      </c>
      <c r="B650" t="s">
        <v>9341</v>
      </c>
      <c r="C650" t="s">
        <v>19257</v>
      </c>
      <c r="D650" s="1" t="str">
        <f t="shared" si="20"/>
        <v>31.576426</v>
      </c>
      <c r="E650" s="1" t="str">
        <f t="shared" si="21"/>
        <v>75.107232</v>
      </c>
      <c r="F650" s="2" cm="1">
        <f t="array" aca="1" ref="F650" ca="1">(6371 * 2 * ASIN(SQRT(POWER(SIN((RADIANS(D650) - RADIANS((INDIRECT("D"&amp;$H$3)))) / 2), 2) + COS(RADIANS((INDIRECT("D"&amp;$H$3)))) * COS(RADIANS(D650)) * POWER(SIN((RADIANS(E650) - RADIANS((INDIRECT("E"&amp;$H$3)))) / 2), 2))))</f>
        <v>1830.2925229077109</v>
      </c>
      <c r="G650" s="2"/>
    </row>
    <row r="651" spans="1:7" x14ac:dyDescent="0.3">
      <c r="A651" s="1" t="s">
        <v>1786</v>
      </c>
      <c r="B651" t="s">
        <v>9342</v>
      </c>
      <c r="C651" t="s">
        <v>19258</v>
      </c>
      <c r="D651" s="1" t="str">
        <f t="shared" si="20"/>
        <v>27.668988</v>
      </c>
      <c r="E651" s="1" t="str">
        <f t="shared" si="21"/>
        <v>74.443968</v>
      </c>
      <c r="F651" s="2" cm="1">
        <f t="array" aca="1" ref="F651" ca="1">(6371 * 2 * ASIN(SQRT(POWER(SIN((RADIANS(D651) - RADIANS((INDIRECT("D"&amp;$H$3)))) / 2), 2) + COS(RADIANS((INDIRECT("D"&amp;$H$3)))) * COS(RADIANS(D651)) * POWER(SIN((RADIANS(E651) - RADIANS((INDIRECT("E"&amp;$H$3)))) / 2), 2))))</f>
        <v>1852.1137845423793</v>
      </c>
      <c r="G651" s="2"/>
    </row>
    <row r="652" spans="1:7" x14ac:dyDescent="0.3">
      <c r="A652" s="1" t="s">
        <v>782</v>
      </c>
      <c r="B652" t="s">
        <v>9343</v>
      </c>
      <c r="C652" t="s">
        <v>19259</v>
      </c>
      <c r="D652" s="1" t="str">
        <f t="shared" si="20"/>
        <v>31.556444</v>
      </c>
      <c r="E652" s="1" t="str">
        <f t="shared" si="21"/>
        <v>75.183274</v>
      </c>
      <c r="F652" s="2" cm="1">
        <f t="array" aca="1" ref="F652" ca="1">(6371 * 2 * ASIN(SQRT(POWER(SIN((RADIANS(D652) - RADIANS((INDIRECT("D"&amp;$H$3)))) / 2), 2) + COS(RADIANS((INDIRECT("D"&amp;$H$3)))) * COS(RADIANS(D652)) * POWER(SIN((RADIANS(E652) - RADIANS((INDIRECT("E"&amp;$H$3)))) / 2), 2))))</f>
        <v>1822.7791714603497</v>
      </c>
      <c r="G652" s="2"/>
    </row>
    <row r="653" spans="1:7" x14ac:dyDescent="0.3">
      <c r="A653" s="1" t="s">
        <v>4751</v>
      </c>
      <c r="B653" t="s">
        <v>9344</v>
      </c>
      <c r="C653" t="s">
        <v>19260</v>
      </c>
      <c r="D653" s="1" t="str">
        <f t="shared" si="20"/>
        <v>31.541835</v>
      </c>
      <c r="E653" s="1" t="str">
        <f t="shared" si="21"/>
        <v>75.238827</v>
      </c>
      <c r="F653" s="2" cm="1">
        <f t="array" aca="1" ref="F653" ca="1">(6371 * 2 * ASIN(SQRT(POWER(SIN((RADIANS(D653) - RADIANS((INDIRECT("D"&amp;$H$3)))) / 2), 2) + COS(RADIANS((INDIRECT("D"&amp;$H$3)))) * COS(RADIANS(D653)) * POWER(SIN((RADIANS(E653) - RADIANS((INDIRECT("E"&amp;$H$3)))) / 2), 2))))</f>
        <v>1817.288882583206</v>
      </c>
      <c r="G653" s="2"/>
    </row>
    <row r="654" spans="1:7" x14ac:dyDescent="0.3">
      <c r="A654" s="1" t="s">
        <v>486</v>
      </c>
      <c r="B654" t="s">
        <v>486</v>
      </c>
      <c r="C654" t="s">
        <v>19261</v>
      </c>
      <c r="D654" s="1" t="str">
        <f t="shared" si="20"/>
        <v>31.5193738</v>
      </c>
      <c r="E654" s="1" t="str">
        <f t="shared" si="21"/>
        <v>75.2908085</v>
      </c>
      <c r="F654" s="2" cm="1">
        <f t="array" aca="1" ref="F654" ca="1">(6371 * 2 * ASIN(SQRT(POWER(SIN((RADIANS(D654) - RADIANS((INDIRECT("D"&amp;$H$3)))) / 2), 2) + COS(RADIANS((INDIRECT("D"&amp;$H$3)))) * COS(RADIANS(D654)) * POWER(SIN((RADIANS(E654) - RADIANS((INDIRECT("E"&amp;$H$3)))) / 2), 2))))</f>
        <v>1811.9404934385859</v>
      </c>
      <c r="G654" s="2"/>
    </row>
    <row r="655" spans="1:7" x14ac:dyDescent="0.3">
      <c r="A655" s="1" t="s">
        <v>1159</v>
      </c>
      <c r="B655" t="s">
        <v>9345</v>
      </c>
      <c r="C655" t="s">
        <v>19262</v>
      </c>
      <c r="D655" s="1" t="str">
        <f t="shared" si="20"/>
        <v>31.498953</v>
      </c>
      <c r="E655" s="1" t="str">
        <f t="shared" si="21"/>
        <v>75.335011</v>
      </c>
      <c r="F655" s="2" cm="1">
        <f t="array" aca="1" ref="F655" ca="1">(6371 * 2 * ASIN(SQRT(POWER(SIN((RADIANS(D655) - RADIANS((INDIRECT("D"&amp;$H$3)))) / 2), 2) + COS(RADIANS((INDIRECT("D"&amp;$H$3)))) * COS(RADIANS(D655)) * POWER(SIN((RADIANS(E655) - RADIANS((INDIRECT("E"&amp;$H$3)))) / 2), 2))))</f>
        <v>1807.3603548827907</v>
      </c>
      <c r="G655" s="2"/>
    </row>
    <row r="656" spans="1:7" x14ac:dyDescent="0.3">
      <c r="A656" s="1" t="s">
        <v>4752</v>
      </c>
      <c r="B656" t="s">
        <v>9346</v>
      </c>
      <c r="C656" t="s">
        <v>19263</v>
      </c>
      <c r="D656" s="1" t="str">
        <f t="shared" si="20"/>
        <v>31.4659508779</v>
      </c>
      <c r="E656" s="1" t="str">
        <f t="shared" si="21"/>
        <v>75.4078429907</v>
      </c>
      <c r="F656" s="2" cm="1">
        <f t="array" aca="1" ref="F656" ca="1">(6371 * 2 * ASIN(SQRT(POWER(SIN((RADIANS(D656) - RADIANS((INDIRECT("D"&amp;$H$3)))) / 2), 2) + COS(RADIANS((INDIRECT("D"&amp;$H$3)))) * COS(RADIANS(D656)) * POWER(SIN((RADIANS(E656) - RADIANS((INDIRECT("E"&amp;$H$3)))) / 2), 2))))</f>
        <v>1799.827995071774</v>
      </c>
      <c r="G656" s="2"/>
    </row>
    <row r="657" spans="1:7" x14ac:dyDescent="0.3">
      <c r="A657" s="1" t="s">
        <v>4753</v>
      </c>
      <c r="B657" t="s">
        <v>9347</v>
      </c>
      <c r="C657" t="s">
        <v>19264</v>
      </c>
      <c r="D657" s="1" t="str">
        <f t="shared" si="20"/>
        <v>26.881072</v>
      </c>
      <c r="E657" s="1" t="str">
        <f t="shared" si="21"/>
        <v>83.299798</v>
      </c>
      <c r="F657" s="2" cm="1">
        <f t="array" aca="1" ref="F657" ca="1">(6371 * 2 * ASIN(SQRT(POWER(SIN((RADIANS(D657) - RADIANS((INDIRECT("D"&amp;$H$3)))) / 2), 2) + COS(RADIANS((INDIRECT("D"&amp;$H$3)))) * COS(RADIANS(D657)) * POWER(SIN((RADIANS(E657) - RADIANS((INDIRECT("E"&amp;$H$3)))) / 2), 2))))</f>
        <v>978.76502852932765</v>
      </c>
      <c r="G657" s="2"/>
    </row>
    <row r="658" spans="1:7" x14ac:dyDescent="0.3">
      <c r="A658" s="1" t="s">
        <v>1567</v>
      </c>
      <c r="B658" t="s">
        <v>9348</v>
      </c>
      <c r="C658" t="s">
        <v>19265</v>
      </c>
      <c r="D658" s="1" t="str">
        <f t="shared" si="20"/>
        <v>31.45628</v>
      </c>
      <c r="E658" s="1" t="str">
        <f t="shared" si="21"/>
        <v>75.432702</v>
      </c>
      <c r="F658" s="2" cm="1">
        <f t="array" aca="1" ref="F658" ca="1">(6371 * 2 * ASIN(SQRT(POWER(SIN((RADIANS(D658) - RADIANS((INDIRECT("D"&amp;$H$3)))) / 2), 2) + COS(RADIANS((INDIRECT("D"&amp;$H$3)))) * COS(RADIANS(D658)) * POWER(SIN((RADIANS(E658) - RADIANS((INDIRECT("E"&amp;$H$3)))) / 2), 2))))</f>
        <v>1797.2946393012951</v>
      </c>
      <c r="G658" s="2"/>
    </row>
    <row r="659" spans="1:7" x14ac:dyDescent="0.3">
      <c r="A659" s="1" t="s">
        <v>2061</v>
      </c>
      <c r="B659" t="s">
        <v>9349</v>
      </c>
      <c r="C659" t="s">
        <v>19266</v>
      </c>
      <c r="D659" s="1" t="str">
        <f t="shared" si="20"/>
        <v>31.432388</v>
      </c>
      <c r="E659" s="1" t="str">
        <f t="shared" si="21"/>
        <v>75.492544</v>
      </c>
      <c r="F659" s="2" cm="1">
        <f t="array" aca="1" ref="F659" ca="1">(6371 * 2 * ASIN(SQRT(POWER(SIN((RADIANS(D659) - RADIANS((INDIRECT("D"&amp;$H$3)))) / 2), 2) + COS(RADIANS((INDIRECT("D"&amp;$H$3)))) * COS(RADIANS(D659)) * POWER(SIN((RADIANS(E659) - RADIANS((INDIRECT("E"&amp;$H$3)))) / 2), 2))))</f>
        <v>1791.1808408815357</v>
      </c>
      <c r="G659" s="2"/>
    </row>
    <row r="660" spans="1:7" x14ac:dyDescent="0.3">
      <c r="A660" s="1" t="s">
        <v>4056</v>
      </c>
      <c r="B660" t="s">
        <v>9350</v>
      </c>
      <c r="C660" t="s">
        <v>19267</v>
      </c>
      <c r="D660" s="1" t="str">
        <f t="shared" si="20"/>
        <v>31.380553</v>
      </c>
      <c r="E660" s="1" t="str">
        <f t="shared" si="21"/>
        <v>75.541964</v>
      </c>
      <c r="F660" s="2" cm="1">
        <f t="array" aca="1" ref="F660" ca="1">(6371 * 2 * ASIN(SQRT(POWER(SIN((RADIANS(D660) - RADIANS((INDIRECT("D"&amp;$H$3)))) / 2), 2) + COS(RADIANS((INDIRECT("D"&amp;$H$3)))) * COS(RADIANS(D660)) * POWER(SIN((RADIANS(E660) - RADIANS((INDIRECT("E"&amp;$H$3)))) / 2), 2))))</f>
        <v>1785.3717141448078</v>
      </c>
      <c r="G660" s="2"/>
    </row>
    <row r="661" spans="1:7" x14ac:dyDescent="0.3">
      <c r="A661" s="1" t="s">
        <v>4754</v>
      </c>
      <c r="B661" t="s">
        <v>9351</v>
      </c>
      <c r="C661" t="s">
        <v>19268</v>
      </c>
      <c r="D661" s="1" t="str">
        <f t="shared" si="20"/>
        <v>10.93262802</v>
      </c>
      <c r="E661" s="1" t="str">
        <f t="shared" si="21"/>
        <v>79.65731229</v>
      </c>
      <c r="F661" s="2" cm="1">
        <f t="array" aca="1" ref="F661" ca="1">(6371 * 2 * ASIN(SQRT(POWER(SIN((RADIANS(D661) - RADIANS((INDIRECT("D"&amp;$H$3)))) / 2), 2) + COS(RADIANS((INDIRECT("D"&amp;$H$3)))) * COS(RADIANS(D661)) * POWER(SIN((RADIANS(E661) - RADIANS((INDIRECT("E"&amp;$H$3)))) / 2), 2))))</f>
        <v>2259.0341590938665</v>
      </c>
      <c r="G661" s="2"/>
    </row>
    <row r="662" spans="1:7" x14ac:dyDescent="0.3">
      <c r="A662" s="1" t="s">
        <v>2460</v>
      </c>
      <c r="B662" t="s">
        <v>9352</v>
      </c>
      <c r="C662" t="s">
        <v>19269</v>
      </c>
      <c r="D662" s="1" t="str">
        <f t="shared" si="20"/>
        <v>28.006921</v>
      </c>
      <c r="E662" s="1" t="str">
        <f t="shared" si="21"/>
        <v>74.619424</v>
      </c>
      <c r="F662" s="2" cm="1">
        <f t="array" aca="1" ref="F662" ca="1">(6371 * 2 * ASIN(SQRT(POWER(SIN((RADIANS(D662) - RADIANS((INDIRECT("D"&amp;$H$3)))) / 2), 2) + COS(RADIANS((INDIRECT("D"&amp;$H$3)))) * COS(RADIANS(D662)) * POWER(SIN((RADIANS(E662) - RADIANS((INDIRECT("E"&amp;$H$3)))) / 2), 2))))</f>
        <v>1834.440879533845</v>
      </c>
      <c r="G662" s="2"/>
    </row>
    <row r="663" spans="1:7" x14ac:dyDescent="0.3">
      <c r="A663" s="1" t="s">
        <v>4755</v>
      </c>
      <c r="B663" t="s">
        <v>9353</v>
      </c>
      <c r="C663" t="s">
        <v>19270</v>
      </c>
      <c r="D663" s="1" t="str">
        <f t="shared" si="20"/>
        <v>31.3530203474</v>
      </c>
      <c r="E663" s="1" t="str">
        <f t="shared" si="21"/>
        <v>75.5648681348</v>
      </c>
      <c r="F663" s="2" cm="1">
        <f t="array" aca="1" ref="F663" ca="1">(6371 * 2 * ASIN(SQRT(POWER(SIN((RADIANS(D663) - RADIANS((INDIRECT("D"&amp;$H$3)))) / 2), 2) + COS(RADIANS((INDIRECT("D"&amp;$H$3)))) * COS(RADIANS(D663)) * POWER(SIN((RADIANS(E663) - RADIANS((INDIRECT("E"&amp;$H$3)))) / 2), 2))))</f>
        <v>1782.5996117804177</v>
      </c>
      <c r="G663" s="2"/>
    </row>
    <row r="664" spans="1:7" x14ac:dyDescent="0.3">
      <c r="A664" s="1" t="s">
        <v>1737</v>
      </c>
      <c r="B664" t="s">
        <v>9354</v>
      </c>
      <c r="C664" t="s">
        <v>19271</v>
      </c>
      <c r="D664" s="1" t="str">
        <f t="shared" si="20"/>
        <v>31.331665</v>
      </c>
      <c r="E664" s="1" t="str">
        <f t="shared" si="21"/>
        <v>75.591499</v>
      </c>
      <c r="F664" s="2" cm="1">
        <f t="array" aca="1" ref="F664" ca="1">(6371 * 2 * ASIN(SQRT(POWER(SIN((RADIANS(D664) - RADIANS((INDIRECT("D"&amp;$H$3)))) / 2), 2) + COS(RADIANS((INDIRECT("D"&amp;$H$3)))) * COS(RADIANS(D664)) * POWER(SIN((RADIANS(E664) - RADIANS((INDIRECT("E"&amp;$H$3)))) / 2), 2))))</f>
        <v>1779.6277837697494</v>
      </c>
      <c r="G664" s="2"/>
    </row>
    <row r="665" spans="1:7" x14ac:dyDescent="0.3">
      <c r="A665" s="1" t="s">
        <v>4756</v>
      </c>
      <c r="B665" t="s">
        <v>9355</v>
      </c>
      <c r="C665" t="s">
        <v>19272</v>
      </c>
      <c r="D665" s="1" t="str">
        <f t="shared" si="20"/>
        <v>13.666284</v>
      </c>
      <c r="E665" s="1" t="str">
        <f t="shared" si="21"/>
        <v>78.485843</v>
      </c>
      <c r="F665" s="2" cm="1">
        <f t="array" aca="1" ref="F665" ca="1">(6371 * 2 * ASIN(SQRT(POWER(SIN((RADIANS(D665) - RADIANS((INDIRECT("D"&amp;$H$3)))) / 2), 2) + COS(RADIANS((INDIRECT("D"&amp;$H$3)))) * COS(RADIANS(D665)) * POWER(SIN((RADIANS(E665) - RADIANS((INDIRECT("E"&amp;$H$3)))) / 2), 2))))</f>
        <v>2110.2331074070767</v>
      </c>
      <c r="G665" s="2"/>
    </row>
    <row r="666" spans="1:7" x14ac:dyDescent="0.3">
      <c r="A666" s="1" t="s">
        <v>1736</v>
      </c>
      <c r="B666" t="s">
        <v>9356</v>
      </c>
      <c r="C666" t="s">
        <v>19273</v>
      </c>
      <c r="D666" s="1" t="str">
        <f t="shared" si="20"/>
        <v>31.306235</v>
      </c>
      <c r="E666" s="1" t="str">
        <f t="shared" si="21"/>
        <v>75.632106</v>
      </c>
      <c r="F666" s="2" cm="1">
        <f t="array" aca="1" ref="F666" ca="1">(6371 * 2 * ASIN(SQRT(POWER(SIN((RADIANS(D666) - RADIANS((INDIRECT("D"&amp;$H$3)))) / 2), 2) + COS(RADIANS((INDIRECT("D"&amp;$H$3)))) * COS(RADIANS(D666)) * POWER(SIN((RADIANS(E666) - RADIANS((INDIRECT("E"&amp;$H$3)))) / 2), 2))))</f>
        <v>1775.2635383294039</v>
      </c>
      <c r="G666" s="2"/>
    </row>
    <row r="667" spans="1:7" x14ac:dyDescent="0.3">
      <c r="A667" s="1" t="s">
        <v>4757</v>
      </c>
      <c r="B667" t="s">
        <v>9357</v>
      </c>
      <c r="C667" t="s">
        <v>19274</v>
      </c>
      <c r="D667" s="1" t="str">
        <f t="shared" si="20"/>
        <v>26.368567</v>
      </c>
      <c r="E667" s="1" t="str">
        <f t="shared" si="21"/>
        <v>77.963828</v>
      </c>
      <c r="F667" s="2" cm="1">
        <f t="array" aca="1" ref="F667" ca="1">(6371 * 2 * ASIN(SQRT(POWER(SIN((RADIANS(D667) - RADIANS((INDIRECT("D"&amp;$H$3)))) / 2), 2) + COS(RADIANS((INDIRECT("D"&amp;$H$3)))) * COS(RADIANS(D667)) * POWER(SIN((RADIANS(E667) - RADIANS((INDIRECT("E"&amp;$H$3)))) / 2), 2))))</f>
        <v>1511.5730642688573</v>
      </c>
      <c r="G667" s="2"/>
    </row>
    <row r="668" spans="1:7" x14ac:dyDescent="0.3">
      <c r="A668" s="1" t="s">
        <v>915</v>
      </c>
      <c r="B668" t="s">
        <v>9358</v>
      </c>
      <c r="C668" t="s">
        <v>19275</v>
      </c>
      <c r="D668" s="1" t="str">
        <f t="shared" si="20"/>
        <v>31.262694745</v>
      </c>
      <c r="E668" s="1" t="str">
        <f t="shared" si="21"/>
        <v>75.7066912787</v>
      </c>
      <c r="F668" s="2" cm="1">
        <f t="array" aca="1" ref="F668" ca="1">(6371 * 2 * ASIN(SQRT(POWER(SIN((RADIANS(D668) - RADIANS((INDIRECT("D"&amp;$H$3)))) / 2), 2) + COS(RADIANS((INDIRECT("D"&amp;$H$3)))) * COS(RADIANS(D668)) * POWER(SIN((RADIANS(E668) - RADIANS((INDIRECT("E"&amp;$H$3)))) / 2), 2))))</f>
        <v>1767.3217173115559</v>
      </c>
      <c r="G668" s="2"/>
    </row>
    <row r="669" spans="1:7" x14ac:dyDescent="0.3">
      <c r="A669" s="1" t="s">
        <v>4758</v>
      </c>
      <c r="B669" t="s">
        <v>9359</v>
      </c>
      <c r="C669" t="s">
        <v>19276</v>
      </c>
      <c r="D669" s="1" t="str">
        <f t="shared" si="20"/>
        <v>31.175</v>
      </c>
      <c r="E669" s="1" t="str">
        <f t="shared" si="21"/>
        <v>75.769234</v>
      </c>
      <c r="F669" s="2" cm="1">
        <f t="array" aca="1" ref="F669" ca="1">(6371 * 2 * ASIN(SQRT(POWER(SIN((RADIANS(D669) - RADIANS((INDIRECT("D"&amp;$H$3)))) / 2), 2) + COS(RADIANS((INDIRECT("D"&amp;$H$3)))) * COS(RADIANS(D669)) * POWER(SIN((RADIANS(E669) - RADIANS((INDIRECT("E"&amp;$H$3)))) / 2), 2))))</f>
        <v>1759.4919315245759</v>
      </c>
      <c r="G669" s="2"/>
    </row>
    <row r="670" spans="1:7" x14ac:dyDescent="0.3">
      <c r="A670" s="1" t="s">
        <v>4759</v>
      </c>
      <c r="B670" t="s">
        <v>9360</v>
      </c>
      <c r="C670" t="s">
        <v>19277</v>
      </c>
      <c r="D670" s="1" t="str">
        <f t="shared" si="20"/>
        <v>31.17531</v>
      </c>
      <c r="E670" s="1" t="str">
        <f t="shared" si="21"/>
        <v>75.769544</v>
      </c>
      <c r="F670" s="2" cm="1">
        <f t="array" aca="1" ref="F670" ca="1">(6371 * 2 * ASIN(SQRT(POWER(SIN((RADIANS(D670) - RADIANS((INDIRECT("D"&amp;$H$3)))) / 2), 2) + COS(RADIANS((INDIRECT("D"&amp;$H$3)))) * COS(RADIANS(D670)) * POWER(SIN((RADIANS(E670) - RADIANS((INDIRECT("E"&amp;$H$3)))) / 2), 2))))</f>
        <v>1759.4700984942672</v>
      </c>
      <c r="G670" s="2"/>
    </row>
    <row r="671" spans="1:7" x14ac:dyDescent="0.3">
      <c r="A671" s="1" t="s">
        <v>1465</v>
      </c>
      <c r="B671" t="s">
        <v>9361</v>
      </c>
      <c r="C671" t="s">
        <v>19278</v>
      </c>
      <c r="D671" s="1" t="str">
        <f t="shared" si="20"/>
        <v>31.129722</v>
      </c>
      <c r="E671" s="1" t="str">
        <f t="shared" si="21"/>
        <v>75.774193</v>
      </c>
      <c r="F671" s="2" cm="1">
        <f t="array" aca="1" ref="F671" ca="1">(6371 * 2 * ASIN(SQRT(POWER(SIN((RADIANS(D671) - RADIANS((INDIRECT("D"&amp;$H$3)))) / 2), 2) + COS(RADIANS((INDIRECT("D"&amp;$H$3)))) * COS(RADIANS(D671)) * POWER(SIN((RADIANS(E671) - RADIANS((INDIRECT("E"&amp;$H$3)))) / 2), 2))))</f>
        <v>1758.0084156326554</v>
      </c>
      <c r="G671" s="2"/>
    </row>
    <row r="672" spans="1:7" x14ac:dyDescent="0.3">
      <c r="A672" s="1" t="s">
        <v>1869</v>
      </c>
      <c r="B672" t="s">
        <v>9362</v>
      </c>
      <c r="C672" t="s">
        <v>19279</v>
      </c>
      <c r="D672" s="1" t="str">
        <f t="shared" si="20"/>
        <v>31.100734</v>
      </c>
      <c r="E672" s="1" t="str">
        <f t="shared" si="21"/>
        <v>77.122043</v>
      </c>
      <c r="F672" s="2" cm="1">
        <f t="array" aca="1" ref="F672" ca="1">(6371 * 2 * ASIN(SQRT(POWER(SIN((RADIANS(D672) - RADIANS((INDIRECT("D"&amp;$H$3)))) / 2), 2) + COS(RADIANS((INDIRECT("D"&amp;$H$3)))) * COS(RADIANS(D672)) * POWER(SIN((RADIANS(E672) - RADIANS((INDIRECT("E"&amp;$H$3)))) / 2), 2))))</f>
        <v>1631.9869177492385</v>
      </c>
      <c r="G672" s="2"/>
    </row>
    <row r="673" spans="1:7" x14ac:dyDescent="0.3">
      <c r="A673" s="1" t="s">
        <v>1843</v>
      </c>
      <c r="B673" t="s">
        <v>9363</v>
      </c>
      <c r="C673" t="s">
        <v>19280</v>
      </c>
      <c r="D673" s="1" t="str">
        <f t="shared" si="20"/>
        <v>29.699949</v>
      </c>
      <c r="E673" s="1" t="str">
        <f t="shared" si="21"/>
        <v>75.857438</v>
      </c>
      <c r="F673" s="2" cm="1">
        <f t="array" aca="1" ref="F673" ca="1">(6371 * 2 * ASIN(SQRT(POWER(SIN((RADIANS(D673) - RADIANS((INDIRECT("D"&amp;$H$3)))) / 2), 2) + COS(RADIANS((INDIRECT("D"&amp;$H$3)))) * COS(RADIANS(D673)) * POWER(SIN((RADIANS(E673) - RADIANS((INDIRECT("E"&amp;$H$3)))) / 2), 2))))</f>
        <v>1724.8046208634969</v>
      </c>
      <c r="G673" s="2"/>
    </row>
    <row r="674" spans="1:7" x14ac:dyDescent="0.3">
      <c r="A674" s="1" t="s">
        <v>4760</v>
      </c>
      <c r="B674" t="s">
        <v>9364</v>
      </c>
      <c r="C674" t="s">
        <v>19281</v>
      </c>
      <c r="D674" s="1" t="str">
        <f t="shared" si="20"/>
        <v>31.071444</v>
      </c>
      <c r="E674" s="1" t="str">
        <f t="shared" si="21"/>
        <v>75.780007</v>
      </c>
      <c r="F674" s="2" cm="1">
        <f t="array" aca="1" ref="F674" ca="1">(6371 * 2 * ASIN(SQRT(POWER(SIN((RADIANS(D674) - RADIANS((INDIRECT("D"&amp;$H$3)))) / 2), 2) + COS(RADIANS((INDIRECT("D"&amp;$H$3)))) * COS(RADIANS(D674)) * POWER(SIN((RADIANS(E674) - RADIANS((INDIRECT("E"&amp;$H$3)))) / 2), 2))))</f>
        <v>1756.170501818161</v>
      </c>
      <c r="G674" s="2"/>
    </row>
    <row r="675" spans="1:7" x14ac:dyDescent="0.3">
      <c r="A675" s="1" t="s">
        <v>4761</v>
      </c>
      <c r="B675" t="s">
        <v>9365</v>
      </c>
      <c r="C675" t="s">
        <v>19282</v>
      </c>
      <c r="D675" s="1" t="str">
        <f t="shared" si="20"/>
        <v>25.7687306557</v>
      </c>
      <c r="E675" s="1" t="str">
        <f t="shared" si="21"/>
        <v>84.9361293799</v>
      </c>
      <c r="F675" s="2" cm="1">
        <f t="array" aca="1" ref="F675" ca="1">(6371 * 2 * ASIN(SQRT(POWER(SIN((RADIANS(D675) - RADIANS((INDIRECT("D"&amp;$H$3)))) / 2), 2) + COS(RADIANS((INDIRECT("D"&amp;$H$3)))) * COS(RADIANS(D675)) * POWER(SIN((RADIANS(E675) - RADIANS((INDIRECT("E"&amp;$H$3)))) / 2), 2))))</f>
        <v>827.89247296699807</v>
      </c>
      <c r="G675" s="2"/>
    </row>
    <row r="676" spans="1:7" x14ac:dyDescent="0.3">
      <c r="A676" s="1" t="s">
        <v>4762</v>
      </c>
      <c r="B676" t="s">
        <v>9366</v>
      </c>
      <c r="C676" t="s">
        <v>19283</v>
      </c>
      <c r="D676" s="1" t="str">
        <f t="shared" si="20"/>
        <v>19.297247</v>
      </c>
      <c r="E676" s="1" t="str">
        <f t="shared" si="21"/>
        <v>72.983444</v>
      </c>
      <c r="F676" s="2" cm="1">
        <f t="array" aca="1" ref="F676" ca="1">(6371 * 2 * ASIN(SQRT(POWER(SIN((RADIANS(D676) - RADIANS((INDIRECT("D"&amp;$H$3)))) / 2), 2) + COS(RADIANS((INDIRECT("D"&amp;$H$3)))) * COS(RADIANS(D676)) * POWER(SIN((RADIANS(E676) - RADIANS((INDIRECT("E"&amp;$H$3)))) / 2), 2))))</f>
        <v>2222.4506615770497</v>
      </c>
      <c r="G676" s="2"/>
    </row>
    <row r="677" spans="1:7" x14ac:dyDescent="0.3">
      <c r="A677" s="1" t="s">
        <v>4763</v>
      </c>
      <c r="B677" t="s">
        <v>9367</v>
      </c>
      <c r="C677" t="s">
        <v>19284</v>
      </c>
      <c r="D677" s="1" t="str">
        <f t="shared" si="20"/>
        <v>27.015612</v>
      </c>
      <c r="E677" s="1" t="str">
        <f t="shared" si="21"/>
        <v>77.329069</v>
      </c>
      <c r="F677" s="2" cm="1">
        <f t="array" aca="1" ref="F677" ca="1">(6371 * 2 * ASIN(SQRT(POWER(SIN((RADIANS(D677) - RADIANS((INDIRECT("D"&amp;$H$3)))) / 2), 2) + COS(RADIANS((INDIRECT("D"&amp;$H$3)))) * COS(RADIANS(D677)) * POWER(SIN((RADIANS(E677) - RADIANS((INDIRECT("E"&amp;$H$3)))) / 2), 2))))</f>
        <v>1569.6750985003468</v>
      </c>
      <c r="G677" s="2"/>
    </row>
    <row r="678" spans="1:7" x14ac:dyDescent="0.3">
      <c r="A678" s="1" t="s">
        <v>4764</v>
      </c>
      <c r="B678" t="s">
        <v>9368</v>
      </c>
      <c r="C678" t="s">
        <v>19285</v>
      </c>
      <c r="D678" s="1" t="str">
        <f t="shared" si="20"/>
        <v>10.771022</v>
      </c>
      <c r="E678" s="1" t="str">
        <f t="shared" si="21"/>
        <v>79.490035</v>
      </c>
      <c r="F678" s="2" cm="1">
        <f t="array" aca="1" ref="F678" ca="1">(6371 * 2 * ASIN(SQRT(POWER(SIN((RADIANS(D678) - RADIANS((INDIRECT("D"&amp;$H$3)))) / 2), 2) + COS(RADIANS((INDIRECT("D"&amp;$H$3)))) * COS(RADIANS(D678)) * POWER(SIN((RADIANS(E678) - RADIANS((INDIRECT("E"&amp;$H$3)))) / 2), 2))))</f>
        <v>2284.3757586211586</v>
      </c>
      <c r="G678" s="2"/>
    </row>
    <row r="679" spans="1:7" x14ac:dyDescent="0.3">
      <c r="A679" s="1" t="s">
        <v>4765</v>
      </c>
      <c r="B679" t="s">
        <v>9369</v>
      </c>
      <c r="C679" t="s">
        <v>19286</v>
      </c>
      <c r="D679" s="1" t="str">
        <f t="shared" si="20"/>
        <v>27.0865148373</v>
      </c>
      <c r="E679" s="1" t="str">
        <f t="shared" si="21"/>
        <v>76.6268054126</v>
      </c>
      <c r="F679" s="2" cm="1">
        <f t="array" aca="1" ref="F679" ca="1">(6371 * 2 * ASIN(SQRT(POWER(SIN((RADIANS(D679) - RADIANS((INDIRECT("D"&amp;$H$3)))) / 2), 2) + COS(RADIANS((INDIRECT("D"&amp;$H$3)))) * COS(RADIANS(D679)) * POWER(SIN((RADIANS(E679) - RADIANS((INDIRECT("E"&amp;$H$3)))) / 2), 2))))</f>
        <v>1638.7962040399862</v>
      </c>
      <c r="G679" s="2"/>
    </row>
    <row r="680" spans="1:7" x14ac:dyDescent="0.3">
      <c r="A680" s="1" t="s">
        <v>4766</v>
      </c>
      <c r="B680" t="s">
        <v>9370</v>
      </c>
      <c r="C680" t="s">
        <v>19287</v>
      </c>
      <c r="D680" s="1" t="str">
        <f t="shared" si="20"/>
        <v>22.4343309193</v>
      </c>
      <c r="E680" s="1" t="str">
        <f t="shared" si="21"/>
        <v>87.879653656</v>
      </c>
      <c r="F680" s="2" cm="1">
        <f t="array" aca="1" ref="F680" ca="1">(6371 * 2 * ASIN(SQRT(POWER(SIN((RADIANS(D680) - RADIANS((INDIRECT("D"&amp;$H$3)))) / 2), 2) + COS(RADIANS((INDIRECT("D"&amp;$H$3)))) * COS(RADIANS(D680)) * POWER(SIN((RADIANS(E680) - RADIANS((INDIRECT("E"&amp;$H$3)))) / 2), 2))))</f>
        <v>719.51077260736133</v>
      </c>
      <c r="G680" s="2"/>
    </row>
    <row r="681" spans="1:7" x14ac:dyDescent="0.3">
      <c r="A681" s="1" t="s">
        <v>4767</v>
      </c>
      <c r="B681" t="s">
        <v>9371</v>
      </c>
      <c r="C681" t="s">
        <v>19288</v>
      </c>
      <c r="D681" s="1" t="str">
        <f t="shared" si="20"/>
        <v>27.1106230397</v>
      </c>
      <c r="E681" s="1" t="str">
        <f t="shared" si="21"/>
        <v>76.6960924713</v>
      </c>
      <c r="F681" s="2" cm="1">
        <f t="array" aca="1" ref="F681" ca="1">(6371 * 2 * ASIN(SQRT(POWER(SIN((RADIANS(D681) - RADIANS((INDIRECT("D"&amp;$H$3)))) / 2), 2) + COS(RADIANS((INDIRECT("D"&amp;$H$3)))) * COS(RADIANS(D681)) * POWER(SIN((RADIANS(E681) - RADIANS((INDIRECT("E"&amp;$H$3)))) / 2), 2))))</f>
        <v>1631.82772476736</v>
      </c>
      <c r="G681" s="2"/>
    </row>
    <row r="682" spans="1:7" x14ac:dyDescent="0.3">
      <c r="A682" s="1" t="s">
        <v>2377</v>
      </c>
      <c r="B682" t="s">
        <v>9372</v>
      </c>
      <c r="C682" t="s">
        <v>19289</v>
      </c>
      <c r="D682" s="1" t="str">
        <f t="shared" si="20"/>
        <v>26.72824</v>
      </c>
      <c r="E682" s="1" t="str">
        <f t="shared" si="21"/>
        <v>83.453837</v>
      </c>
      <c r="F682" s="2" cm="1">
        <f t="array" aca="1" ref="F682" ca="1">(6371 * 2 * ASIN(SQRT(POWER(SIN((RADIANS(D682) - RADIANS((INDIRECT("D"&amp;$H$3)))) / 2), 2) + COS(RADIANS((INDIRECT("D"&amp;$H$3)))) * COS(RADIANS(D682)) * POWER(SIN((RADIANS(E682) - RADIANS((INDIRECT("E"&amp;$H$3)))) / 2), 2))))</f>
        <v>964.07445858111828</v>
      </c>
      <c r="G682" s="2"/>
    </row>
    <row r="683" spans="1:7" x14ac:dyDescent="0.3">
      <c r="A683" s="1" t="s">
        <v>2915</v>
      </c>
      <c r="B683" t="s">
        <v>9373</v>
      </c>
      <c r="C683" t="s">
        <v>19290</v>
      </c>
      <c r="D683" s="1" t="str">
        <f t="shared" si="20"/>
        <v>25.393138</v>
      </c>
      <c r="E683" s="1" t="str">
        <f t="shared" si="21"/>
        <v>81.860042</v>
      </c>
      <c r="F683" s="2" cm="1">
        <f t="array" aca="1" ref="F683" ca="1">(6371 * 2 * ASIN(SQRT(POWER(SIN((RADIANS(D683) - RADIANS((INDIRECT("D"&amp;$H$3)))) / 2), 2) + COS(RADIANS((INDIRECT("D"&amp;$H$3)))) * COS(RADIANS(D683)) * POWER(SIN((RADIANS(E683) - RADIANS((INDIRECT("E"&amp;$H$3)))) / 2), 2))))</f>
        <v>1139.0009283523329</v>
      </c>
      <c r="G683" s="2"/>
    </row>
    <row r="684" spans="1:7" x14ac:dyDescent="0.3">
      <c r="A684" s="1" t="s">
        <v>947</v>
      </c>
      <c r="B684" t="s">
        <v>9374</v>
      </c>
      <c r="C684" t="s">
        <v>19291</v>
      </c>
      <c r="D684" s="1" t="str">
        <f t="shared" si="20"/>
        <v>24.862627</v>
      </c>
      <c r="E684" s="1" t="str">
        <f t="shared" si="21"/>
        <v>80.842854</v>
      </c>
      <c r="F684" s="2" cm="1">
        <f t="array" aca="1" ref="F684" ca="1">(6371 * 2 * ASIN(SQRT(POWER(SIN((RADIANS(D684) - RADIANS((INDIRECT("D"&amp;$H$3)))) / 2), 2) + COS(RADIANS((INDIRECT("D"&amp;$H$3)))) * COS(RADIANS(D684)) * POWER(SIN((RADIANS(E684) - RADIANS((INDIRECT("E"&amp;$H$3)))) / 2), 2))))</f>
        <v>1250.9896823675031</v>
      </c>
      <c r="G684" s="2"/>
    </row>
    <row r="685" spans="1:7" x14ac:dyDescent="0.3">
      <c r="A685" s="1" t="s">
        <v>3773</v>
      </c>
      <c r="B685" t="s">
        <v>9375</v>
      </c>
      <c r="C685" t="s">
        <v>19292</v>
      </c>
      <c r="D685" s="1" t="str">
        <f t="shared" si="20"/>
        <v>24.568619</v>
      </c>
      <c r="E685" s="1" t="str">
        <f t="shared" si="21"/>
        <v>80.827717</v>
      </c>
      <c r="F685" s="2" cm="1">
        <f t="array" aca="1" ref="F685" ca="1">(6371 * 2 * ASIN(SQRT(POWER(SIN((RADIANS(D685) - RADIANS((INDIRECT("D"&amp;$H$3)))) / 2), 2) + COS(RADIANS((INDIRECT("D"&amp;$H$3)))) * COS(RADIANS(D685)) * POWER(SIN((RADIANS(E685) - RADIANS((INDIRECT("E"&amp;$H$3)))) / 2), 2))))</f>
        <v>1259.9015579706499</v>
      </c>
      <c r="G685" s="2"/>
    </row>
    <row r="686" spans="1:7" x14ac:dyDescent="0.3">
      <c r="A686" s="1" t="s">
        <v>4768</v>
      </c>
      <c r="B686" t="s">
        <v>9376</v>
      </c>
      <c r="C686" t="s">
        <v>19293</v>
      </c>
      <c r="D686" s="1" t="str">
        <f t="shared" si="20"/>
        <v>15.08644671</v>
      </c>
      <c r="E686" s="1" t="str">
        <f t="shared" si="21"/>
        <v>75.3899776996</v>
      </c>
      <c r="F686" s="2" cm="1">
        <f t="array" aca="1" ref="F686" ca="1">(6371 * 2 * ASIN(SQRT(POWER(SIN((RADIANS(D686) - RADIANS((INDIRECT("D"&amp;$H$3)))) / 2), 2) + COS(RADIANS((INDIRECT("D"&amp;$H$3)))) * COS(RADIANS(D686)) * POWER(SIN((RADIANS(E686) - RADIANS((INDIRECT("E"&amp;$H$3)))) / 2), 2))))</f>
        <v>2252.8488978129585</v>
      </c>
      <c r="G686" s="2"/>
    </row>
    <row r="687" spans="1:7" x14ac:dyDescent="0.3">
      <c r="A687" s="1" t="s">
        <v>1896</v>
      </c>
      <c r="B687" t="s">
        <v>9377</v>
      </c>
      <c r="C687" t="s">
        <v>19294</v>
      </c>
      <c r="D687" s="1" t="str">
        <f t="shared" si="20"/>
        <v>8.847387005</v>
      </c>
      <c r="E687" s="1" t="str">
        <f t="shared" si="21"/>
        <v>77.9946102</v>
      </c>
      <c r="F687" s="2" cm="1">
        <f t="array" aca="1" ref="F687" ca="1">(6371 * 2 * ASIN(SQRT(POWER(SIN((RADIANS(D687) - RADIANS((INDIRECT("D"&amp;$H$3)))) / 2), 2) + COS(RADIANS((INDIRECT("D"&amp;$H$3)))) * COS(RADIANS(D687)) * POWER(SIN((RADIANS(E687) - RADIANS((INDIRECT("E"&amp;$H$3)))) / 2), 2))))</f>
        <v>2553.8013332672163</v>
      </c>
      <c r="G687" s="2"/>
    </row>
    <row r="688" spans="1:7" x14ac:dyDescent="0.3">
      <c r="A688" s="1" t="s">
        <v>4769</v>
      </c>
      <c r="B688" t="s">
        <v>9378</v>
      </c>
      <c r="C688" t="s">
        <v>19295</v>
      </c>
      <c r="D688" s="1" t="str">
        <f t="shared" si="20"/>
        <v>17.942175</v>
      </c>
      <c r="E688" s="1" t="str">
        <f t="shared" si="21"/>
        <v>77.382161</v>
      </c>
      <c r="F688" s="2" cm="1">
        <f t="array" aca="1" ref="F688" ca="1">(6371 * 2 * ASIN(SQRT(POWER(SIN((RADIANS(D688) - RADIANS((INDIRECT("D"&amp;$H$3)))) / 2), 2) + COS(RADIANS((INDIRECT("D"&amp;$H$3)))) * COS(RADIANS(D688)) * POWER(SIN((RADIANS(E688) - RADIANS((INDIRECT("E"&amp;$H$3)))) / 2), 2))))</f>
        <v>1894.0998761956587</v>
      </c>
      <c r="G688" s="2"/>
    </row>
    <row r="689" spans="1:7" x14ac:dyDescent="0.3">
      <c r="A689" s="1" t="s">
        <v>4770</v>
      </c>
      <c r="B689" t="s">
        <v>9379</v>
      </c>
      <c r="C689" t="s">
        <v>19296</v>
      </c>
      <c r="D689" s="1" t="str">
        <f t="shared" si="20"/>
        <v>24.255819</v>
      </c>
      <c r="E689" s="1" t="str">
        <f t="shared" si="21"/>
        <v>86.482965</v>
      </c>
      <c r="F689" s="2" cm="1">
        <f t="array" aca="1" ref="F689" ca="1">(6371 * 2 * ASIN(SQRT(POWER(SIN((RADIANS(D689) - RADIANS((INDIRECT("D"&amp;$H$3)))) / 2), 2) + COS(RADIANS((INDIRECT("D"&amp;$H$3)))) * COS(RADIANS(D689)) * POWER(SIN((RADIANS(E689) - RADIANS((INDIRECT("E"&amp;$H$3)))) / 2), 2))))</f>
        <v>726.36080672785909</v>
      </c>
      <c r="G689" s="2"/>
    </row>
    <row r="690" spans="1:7" x14ac:dyDescent="0.3">
      <c r="A690" s="1" t="s">
        <v>4771</v>
      </c>
      <c r="B690" t="s">
        <v>9380</v>
      </c>
      <c r="C690" t="s">
        <v>19297</v>
      </c>
      <c r="D690" s="1" t="str">
        <f t="shared" si="20"/>
        <v>23.217031</v>
      </c>
      <c r="E690" s="1" t="str">
        <f t="shared" si="21"/>
        <v>69.766265</v>
      </c>
      <c r="F690" s="2" cm="1">
        <f t="array" aca="1" ref="F690" ca="1">(6371 * 2 * ASIN(SQRT(POWER(SIN((RADIANS(D690) - RADIANS((INDIRECT("D"&amp;$H$3)))) / 2), 2) + COS(RADIANS((INDIRECT("D"&amp;$H$3)))) * COS(RADIANS(D690)) * POWER(SIN((RADIANS(E690) - RADIANS((INDIRECT("E"&amp;$H$3)))) / 2), 2))))</f>
        <v>2387.516402769229</v>
      </c>
      <c r="G690" s="2"/>
    </row>
    <row r="691" spans="1:7" x14ac:dyDescent="0.3">
      <c r="A691" s="1" t="s">
        <v>2023</v>
      </c>
      <c r="B691" t="s">
        <v>9381</v>
      </c>
      <c r="C691" t="s">
        <v>19298</v>
      </c>
      <c r="D691" s="1" t="str">
        <f t="shared" si="20"/>
        <v>10.068518</v>
      </c>
      <c r="E691" s="1" t="str">
        <f t="shared" si="21"/>
        <v>78.793315</v>
      </c>
      <c r="F691" s="2" cm="1">
        <f t="array" aca="1" ref="F691" ca="1">(6371 * 2 * ASIN(SQRT(POWER(SIN((RADIANS(D691) - RADIANS((INDIRECT("D"&amp;$H$3)))) / 2), 2) + COS(RADIANS((INDIRECT("D"&amp;$H$3)))) * COS(RADIANS(D691)) * POWER(SIN((RADIANS(E691) - RADIANS((INDIRECT("E"&amp;$H$3)))) / 2), 2))))</f>
        <v>2392.6336592182774</v>
      </c>
      <c r="G691" s="2"/>
    </row>
    <row r="692" spans="1:7" x14ac:dyDescent="0.3">
      <c r="A692" s="1" t="s">
        <v>4772</v>
      </c>
      <c r="B692" t="s">
        <v>9382</v>
      </c>
      <c r="C692" t="s">
        <v>19299</v>
      </c>
      <c r="D692" s="1" t="str">
        <f t="shared" si="20"/>
        <v>19.407451</v>
      </c>
      <c r="E692" s="1" t="str">
        <f t="shared" si="21"/>
        <v>77.951395</v>
      </c>
      <c r="F692" s="2" cm="1">
        <f t="array" aca="1" ref="F692" ca="1">(6371 * 2 * ASIN(SQRT(POWER(SIN((RADIANS(D692) - RADIANS((INDIRECT("D"&amp;$H$3)))) / 2), 2) + COS(RADIANS((INDIRECT("D"&amp;$H$3)))) * COS(RADIANS(D692)) * POWER(SIN((RADIANS(E692) - RADIANS((INDIRECT("E"&amp;$H$3)))) / 2), 2))))</f>
        <v>1756.2932163196542</v>
      </c>
      <c r="G692" s="2"/>
    </row>
    <row r="693" spans="1:7" x14ac:dyDescent="0.3">
      <c r="A693" s="1" t="s">
        <v>2059</v>
      </c>
      <c r="B693" t="s">
        <v>9383</v>
      </c>
      <c r="C693" t="s">
        <v>19300</v>
      </c>
      <c r="D693" s="1" t="str">
        <f t="shared" si="20"/>
        <v>23.282475</v>
      </c>
      <c r="E693" s="1" t="str">
        <f t="shared" si="21"/>
        <v>82.923013</v>
      </c>
      <c r="F693" s="2" cm="1">
        <f t="array" aca="1" ref="F693" ca="1">(6371 * 2 * ASIN(SQRT(POWER(SIN((RADIANS(D693) - RADIANS((INDIRECT("D"&amp;$H$3)))) / 2), 2) + COS(RADIANS((INDIRECT("D"&amp;$H$3)))) * COS(RADIANS(D693)) * POWER(SIN((RADIANS(E693) - RADIANS((INDIRECT("E"&amp;$H$3)))) / 2), 2))))</f>
        <v>1101.9283898307926</v>
      </c>
      <c r="G693" s="2"/>
    </row>
    <row r="694" spans="1:7" x14ac:dyDescent="0.3">
      <c r="A694" s="1" t="s">
        <v>1973</v>
      </c>
      <c r="B694" t="s">
        <v>9384</v>
      </c>
      <c r="C694" t="s">
        <v>19301</v>
      </c>
      <c r="D694" s="1" t="str">
        <f t="shared" si="20"/>
        <v>30.965544</v>
      </c>
      <c r="E694" s="1" t="str">
        <f t="shared" si="21"/>
        <v>77.106996</v>
      </c>
      <c r="F694" s="2" cm="1">
        <f t="array" aca="1" ref="F694" ca="1">(6371 * 2 * ASIN(SQRT(POWER(SIN((RADIANS(D694) - RADIANS((INDIRECT("D"&amp;$H$3)))) / 2), 2) + COS(RADIANS((INDIRECT("D"&amp;$H$3)))) * COS(RADIANS(D694)) * POWER(SIN((RADIANS(E694) - RADIANS((INDIRECT("E"&amp;$H$3)))) / 2), 2))))</f>
        <v>1630.036412414087</v>
      </c>
      <c r="G694" s="2"/>
    </row>
    <row r="695" spans="1:7" x14ac:dyDescent="0.3">
      <c r="A695" s="1" t="s">
        <v>4773</v>
      </c>
      <c r="B695" t="s">
        <v>9385</v>
      </c>
      <c r="C695" t="s">
        <v>19302</v>
      </c>
      <c r="D695" s="1" t="str">
        <f t="shared" si="20"/>
        <v>10.764487</v>
      </c>
      <c r="E695" s="1" t="str">
        <f t="shared" si="21"/>
        <v>79.848443</v>
      </c>
      <c r="F695" s="2" cm="1">
        <f t="array" aca="1" ref="F695" ca="1">(6371 * 2 * ASIN(SQRT(POWER(SIN((RADIANS(D695) - RADIANS((INDIRECT("D"&amp;$H$3)))) / 2), 2) + COS(RADIANS((INDIRECT("D"&amp;$H$3)))) * COS(RADIANS(D695)) * POWER(SIN((RADIANS(E695) - RADIANS((INDIRECT("E"&amp;$H$3)))) / 2), 2))))</f>
        <v>2261.6009757975339</v>
      </c>
      <c r="G695" s="2"/>
    </row>
    <row r="696" spans="1:7" x14ac:dyDescent="0.3">
      <c r="A696" s="1" t="s">
        <v>2841</v>
      </c>
      <c r="B696" t="s">
        <v>9386</v>
      </c>
      <c r="C696" t="s">
        <v>19303</v>
      </c>
      <c r="D696" s="1" t="str">
        <f t="shared" si="20"/>
        <v>21.372513</v>
      </c>
      <c r="E696" s="1" t="str">
        <f t="shared" si="21"/>
        <v>79.834833</v>
      </c>
      <c r="F696" s="2" cm="1">
        <f t="array" aca="1" ref="F696" ca="1">(6371 * 2 * ASIN(SQRT(POWER(SIN((RADIANS(D696) - RADIANS((INDIRECT("D"&amp;$H$3)))) / 2), 2) + COS(RADIANS((INDIRECT("D"&amp;$H$3)))) * COS(RADIANS(D696)) * POWER(SIN((RADIANS(E696) - RADIANS((INDIRECT("E"&amp;$H$3)))) / 2), 2))))</f>
        <v>1479.2707505790941</v>
      </c>
      <c r="G696" s="2"/>
    </row>
    <row r="697" spans="1:7" x14ac:dyDescent="0.3">
      <c r="A697" s="1" t="s">
        <v>4774</v>
      </c>
      <c r="B697" t="s">
        <v>9387</v>
      </c>
      <c r="C697" t="s">
        <v>19304</v>
      </c>
      <c r="D697" s="1" t="str">
        <f t="shared" si="20"/>
        <v>30.673761</v>
      </c>
      <c r="E697" s="1" t="str">
        <f t="shared" si="21"/>
        <v>74.355654</v>
      </c>
      <c r="F697" s="2" cm="1">
        <f t="array" aca="1" ref="F697" ca="1">(6371 * 2 * ASIN(SQRT(POWER(SIN((RADIANS(D697) - RADIANS((INDIRECT("D"&amp;$H$3)))) / 2), 2) + COS(RADIANS((INDIRECT("D"&amp;$H$3)))) * COS(RADIANS(D697)) * POWER(SIN((RADIANS(E697) - RADIANS((INDIRECT("E"&amp;$H$3)))) / 2), 2))))</f>
        <v>1882.3417555855951</v>
      </c>
      <c r="G697" s="2"/>
    </row>
    <row r="698" spans="1:7" x14ac:dyDescent="0.3">
      <c r="A698" s="1" t="s">
        <v>1873</v>
      </c>
      <c r="B698" t="s">
        <v>9388</v>
      </c>
      <c r="C698" t="s">
        <v>19305</v>
      </c>
      <c r="D698" s="1" t="str">
        <f t="shared" si="20"/>
        <v>21.43031</v>
      </c>
      <c r="E698" s="1" t="str">
        <f t="shared" si="21"/>
        <v>79.981657</v>
      </c>
      <c r="F698" s="2" cm="1">
        <f t="array" aca="1" ref="F698" ca="1">(6371 * 2 * ASIN(SQRT(POWER(SIN((RADIANS(D698) - RADIANS((INDIRECT("D"&amp;$H$3)))) / 2), 2) + COS(RADIANS((INDIRECT("D"&amp;$H$3)))) * COS(RADIANS(D698)) * POWER(SIN((RADIANS(E698) - RADIANS((INDIRECT("E"&amp;$H$3)))) / 2), 2))))</f>
        <v>1462.8004888857504</v>
      </c>
      <c r="G698" s="2"/>
    </row>
    <row r="699" spans="1:7" x14ac:dyDescent="0.3">
      <c r="A699" s="1" t="s">
        <v>119</v>
      </c>
      <c r="B699" t="s">
        <v>9389</v>
      </c>
      <c r="C699" t="s">
        <v>19306</v>
      </c>
      <c r="D699" s="1" t="str">
        <f t="shared" si="20"/>
        <v>21.3612928554</v>
      </c>
      <c r="E699" s="1" t="str">
        <f t="shared" si="21"/>
        <v>80.3746491022</v>
      </c>
      <c r="F699" s="2" cm="1">
        <f t="array" aca="1" ref="F699" ca="1">(6371 * 2 * ASIN(SQRT(POWER(SIN((RADIANS(D699) - RADIANS((INDIRECT("D"&amp;$H$3)))) / 2), 2) + COS(RADIANS((INDIRECT("D"&amp;$H$3)))) * COS(RADIANS(D699)) * POWER(SIN((RADIANS(E699) - RADIANS((INDIRECT("E"&amp;$H$3)))) / 2), 2))))</f>
        <v>1430.0084271228213</v>
      </c>
      <c r="G699" s="2"/>
    </row>
    <row r="700" spans="1:7" x14ac:dyDescent="0.3">
      <c r="A700" s="1" t="s">
        <v>1248</v>
      </c>
      <c r="B700" t="s">
        <v>1248</v>
      </c>
      <c r="C700" t="s">
        <v>19307</v>
      </c>
      <c r="D700" s="1" t="str">
        <f t="shared" si="20"/>
        <v>21.200327</v>
      </c>
      <c r="E700" s="1" t="str">
        <f t="shared" si="21"/>
        <v>81.291837</v>
      </c>
      <c r="F700" s="2" cm="1">
        <f t="array" aca="1" ref="F700" ca="1">(6371 * 2 * ASIN(SQRT(POWER(SIN((RADIANS(D700) - RADIANS((INDIRECT("D"&amp;$H$3)))) / 2), 2) + COS(RADIANS((INDIRECT("D"&amp;$H$3)))) * COS(RADIANS(D700)) * POWER(SIN((RADIANS(E700) - RADIANS((INDIRECT("E"&amp;$H$3)))) / 2), 2))))</f>
        <v>1354.9487431279842</v>
      </c>
      <c r="G700" s="2"/>
    </row>
    <row r="701" spans="1:7" x14ac:dyDescent="0.3">
      <c r="A701" s="1" t="s">
        <v>2010</v>
      </c>
      <c r="B701" t="s">
        <v>9390</v>
      </c>
      <c r="C701" t="s">
        <v>19308</v>
      </c>
      <c r="D701" s="1" t="str">
        <f t="shared" si="20"/>
        <v>22.026018</v>
      </c>
      <c r="E701" s="1" t="str">
        <f t="shared" si="21"/>
        <v>82.494827</v>
      </c>
      <c r="F701" s="2" cm="1">
        <f t="array" aca="1" ref="F701" ca="1">(6371 * 2 * ASIN(SQRT(POWER(SIN((RADIANS(D701) - RADIANS((INDIRECT("D"&amp;$H$3)))) / 2), 2) + COS(RADIANS((INDIRECT("D"&amp;$H$3)))) * COS(RADIANS(D701)) * POWER(SIN((RADIANS(E701) - RADIANS((INDIRECT("E"&amp;$H$3)))) / 2), 2))))</f>
        <v>1201.7232487409749</v>
      </c>
      <c r="G701" s="2"/>
    </row>
    <row r="702" spans="1:7" x14ac:dyDescent="0.3">
      <c r="A702" s="1" t="s">
        <v>2219</v>
      </c>
      <c r="B702" t="s">
        <v>9391</v>
      </c>
      <c r="C702" t="s">
        <v>19309</v>
      </c>
      <c r="D702" s="1" t="str">
        <f t="shared" si="20"/>
        <v>21.926994</v>
      </c>
      <c r="E702" s="1" t="str">
        <f t="shared" si="21"/>
        <v>83.332507</v>
      </c>
      <c r="F702" s="2" cm="1">
        <f t="array" aca="1" ref="F702" ca="1">(6371 * 2 * ASIN(SQRT(POWER(SIN((RADIANS(D702) - RADIANS((INDIRECT("D"&amp;$H$3)))) / 2), 2) + COS(RADIANS((INDIRECT("D"&amp;$H$3)))) * COS(RADIANS(D702)) * POWER(SIN((RADIANS(E702) - RADIANS((INDIRECT("E"&amp;$H$3)))) / 2), 2))))</f>
        <v>1131.731768483108</v>
      </c>
      <c r="G702" s="2"/>
    </row>
    <row r="703" spans="1:7" x14ac:dyDescent="0.3">
      <c r="A703" s="1" t="s">
        <v>4775</v>
      </c>
      <c r="B703" t="s">
        <v>9392</v>
      </c>
      <c r="C703" t="s">
        <v>19310</v>
      </c>
      <c r="D703" s="1" t="str">
        <f t="shared" si="20"/>
        <v>25.173237</v>
      </c>
      <c r="E703" s="1" t="str">
        <f t="shared" si="21"/>
        <v>83.619143</v>
      </c>
      <c r="F703" s="2" cm="1">
        <f t="array" aca="1" ref="F703" ca="1">(6371 * 2 * ASIN(SQRT(POWER(SIN((RADIANS(D703) - RADIANS((INDIRECT("D"&amp;$H$3)))) / 2), 2) + COS(RADIANS((INDIRECT("D"&amp;$H$3)))) * COS(RADIANS(D703)) * POWER(SIN((RADIANS(E703) - RADIANS((INDIRECT("E"&amp;$H$3)))) / 2), 2))))</f>
        <v>970.39030296615147</v>
      </c>
      <c r="G703" s="2"/>
    </row>
    <row r="704" spans="1:7" x14ac:dyDescent="0.3">
      <c r="A704" s="1" t="s">
        <v>4020</v>
      </c>
      <c r="B704" t="s">
        <v>9393</v>
      </c>
      <c r="C704" t="s">
        <v>19311</v>
      </c>
      <c r="D704" s="1" t="str">
        <f t="shared" si="20"/>
        <v>15.868003</v>
      </c>
      <c r="E704" s="1" t="str">
        <f t="shared" si="21"/>
        <v>80.406913</v>
      </c>
      <c r="F704" s="2" cm="1">
        <f t="array" aca="1" ref="F704" ca="1">(6371 * 2 * ASIN(SQRT(POWER(SIN((RADIANS(D704) - RADIANS((INDIRECT("D"&amp;$H$3)))) / 2), 2) + COS(RADIANS((INDIRECT("D"&amp;$H$3)))) * COS(RADIANS(D704)) * POWER(SIN((RADIANS(E704) - RADIANS((INDIRECT("E"&amp;$H$3)))) / 2), 2))))</f>
        <v>1790.920824008999</v>
      </c>
      <c r="G704" s="2"/>
    </row>
    <row r="705" spans="1:7" x14ac:dyDescent="0.3">
      <c r="A705" s="1" t="s">
        <v>1268</v>
      </c>
      <c r="B705" t="s">
        <v>9394</v>
      </c>
      <c r="C705" t="s">
        <v>19312</v>
      </c>
      <c r="D705" s="1" t="str">
        <f t="shared" si="20"/>
        <v>16.717816</v>
      </c>
      <c r="E705" s="1" t="str">
        <f t="shared" si="21"/>
        <v>81.119762</v>
      </c>
      <c r="F705" s="2" cm="1">
        <f t="array" aca="1" ref="F705" ca="1">(6371 * 2 * ASIN(SQRT(POWER(SIN((RADIANS(D705) - RADIANS((INDIRECT("D"&amp;$H$3)))) / 2), 2) + COS(RADIANS((INDIRECT("D"&amp;$H$3)))) * COS(RADIANS(D705)) * POWER(SIN((RADIANS(E705) - RADIANS((INDIRECT("E"&amp;$H$3)))) / 2), 2))))</f>
        <v>1670.4536780687304</v>
      </c>
      <c r="G705" s="2"/>
    </row>
    <row r="706" spans="1:7" x14ac:dyDescent="0.3">
      <c r="A706" s="1" t="s">
        <v>1082</v>
      </c>
      <c r="B706" t="s">
        <v>9395</v>
      </c>
      <c r="C706" t="s">
        <v>19313</v>
      </c>
      <c r="D706" s="1" t="str">
        <f t="shared" si="20"/>
        <v>16.781406</v>
      </c>
      <c r="E706" s="1" t="str">
        <f t="shared" si="21"/>
        <v>81.180472</v>
      </c>
      <c r="F706" s="2" cm="1">
        <f t="array" aca="1" ref="F706" ca="1">(6371 * 2 * ASIN(SQRT(POWER(SIN((RADIANS(D706) - RADIANS((INDIRECT("D"&amp;$H$3)))) / 2), 2) + COS(RADIANS((INDIRECT("D"&amp;$H$3)))) * COS(RADIANS(D706)) * POWER(SIN((RADIANS(E706) - RADIANS((INDIRECT("E"&amp;$H$3)))) / 2), 2))))</f>
        <v>1660.89159983835</v>
      </c>
      <c r="G706" s="2"/>
    </row>
    <row r="707" spans="1:7" x14ac:dyDescent="0.3">
      <c r="A707" s="1" t="s">
        <v>4776</v>
      </c>
      <c r="B707" t="s">
        <v>9396</v>
      </c>
      <c r="C707" t="s">
        <v>19314</v>
      </c>
      <c r="D707" s="1" t="str">
        <f t="shared" ref="D707:D770" si="22">MID(C707,1,SEARCH(",",C707)-1)</f>
        <v>21.892582</v>
      </c>
      <c r="E707" s="1" t="str">
        <f t="shared" ref="E707:E770" si="23">MID(C707,SEARCH(",",C707)+1,LEN(C707)-SEARCH(",",C707))</f>
        <v>87.269923</v>
      </c>
      <c r="F707" s="2" cm="1">
        <f t="array" aca="1" ref="F707" ca="1">(6371 * 2 * ASIN(SQRT(POWER(SIN((RADIANS(D707) - RADIANS((INDIRECT("D"&amp;$H$3)))) / 2), 2) + COS(RADIANS((INDIRECT("D"&amp;$H$3)))) * COS(RADIANS(D707)) * POWER(SIN((RADIANS(E707) - RADIANS((INDIRECT("E"&amp;$H$3)))) / 2), 2))))</f>
        <v>806.52007157313926</v>
      </c>
      <c r="G707" s="2"/>
    </row>
    <row r="708" spans="1:7" x14ac:dyDescent="0.3">
      <c r="A708" s="1" t="s">
        <v>1037</v>
      </c>
      <c r="B708" t="s">
        <v>9397</v>
      </c>
      <c r="C708" t="s">
        <v>19315</v>
      </c>
      <c r="D708" s="1" t="str">
        <f t="shared" si="22"/>
        <v>21.930376</v>
      </c>
      <c r="E708" s="1" t="str">
        <f t="shared" si="23"/>
        <v>87.284055</v>
      </c>
      <c r="F708" s="2" cm="1">
        <f t="array" aca="1" ref="F708" ca="1">(6371 * 2 * ASIN(SQRT(POWER(SIN((RADIANS(D708) - RADIANS((INDIRECT("D"&amp;$H$3)))) / 2), 2) + COS(RADIANS((INDIRECT("D"&amp;$H$3)))) * COS(RADIANS(D708)) * POWER(SIN((RADIANS(E708) - RADIANS((INDIRECT("E"&amp;$H$3)))) / 2), 2))))</f>
        <v>802.57529558993667</v>
      </c>
      <c r="G708" s="2"/>
    </row>
    <row r="709" spans="1:7" x14ac:dyDescent="0.3">
      <c r="A709" s="1" t="s">
        <v>4777</v>
      </c>
      <c r="B709" t="s">
        <v>9398</v>
      </c>
      <c r="C709" t="s">
        <v>19316</v>
      </c>
      <c r="D709" s="1" t="str">
        <f t="shared" si="22"/>
        <v>26.494365</v>
      </c>
      <c r="E709" s="1" t="str">
        <f t="shared" si="23"/>
        <v>86.397414</v>
      </c>
      <c r="F709" s="2" cm="1">
        <f t="array" aca="1" ref="F709" ca="1">(6371 * 2 * ASIN(SQRT(POWER(SIN((RADIANS(D709) - RADIANS((INDIRECT("D"&amp;$H$3)))) / 2), 2) + COS(RADIANS((INDIRECT("D"&amp;$H$3)))) * COS(RADIANS(D709)) * POWER(SIN((RADIANS(E709) - RADIANS((INDIRECT("E"&amp;$H$3)))) / 2), 2))))</f>
        <v>673.3201898065895</v>
      </c>
      <c r="G709" s="2"/>
    </row>
    <row r="710" spans="1:7" x14ac:dyDescent="0.3">
      <c r="A710" s="1" t="s">
        <v>532</v>
      </c>
      <c r="B710" t="s">
        <v>9399</v>
      </c>
      <c r="C710" t="s">
        <v>19317</v>
      </c>
      <c r="D710" s="1" t="str">
        <f t="shared" si="22"/>
        <v>25.173007</v>
      </c>
      <c r="E710" s="1" t="str">
        <f t="shared" si="23"/>
        <v>83.618913</v>
      </c>
      <c r="F710" s="2" cm="1">
        <f t="array" aca="1" ref="F710" ca="1">(6371 * 2 * ASIN(SQRT(POWER(SIN((RADIANS(D710) - RADIANS((INDIRECT("D"&amp;$H$3)))) / 2), 2) + COS(RADIANS((INDIRECT("D"&amp;$H$3)))) * COS(RADIANS(D710)) * POWER(SIN((RADIANS(E710) - RADIANS((INDIRECT("E"&amp;$H$3)))) / 2), 2))))</f>
        <v>970.41847352968978</v>
      </c>
      <c r="G710" s="2"/>
    </row>
    <row r="711" spans="1:7" x14ac:dyDescent="0.3">
      <c r="A711" s="1" t="s">
        <v>4778</v>
      </c>
      <c r="B711" t="s">
        <v>9400</v>
      </c>
      <c r="C711" t="s">
        <v>19318</v>
      </c>
      <c r="D711" s="1" t="str">
        <f t="shared" si="22"/>
        <v>27.814972</v>
      </c>
      <c r="E711" s="1" t="str">
        <f t="shared" si="23"/>
        <v>78.658063</v>
      </c>
      <c r="F711" s="2" cm="1">
        <f t="array" aca="1" ref="F711" ca="1">(6371 * 2 * ASIN(SQRT(POWER(SIN((RADIANS(D711) - RADIANS((INDIRECT("D"&amp;$H$3)))) / 2), 2) + COS(RADIANS((INDIRECT("D"&amp;$H$3)))) * COS(RADIANS(D711)) * POWER(SIN((RADIANS(E711) - RADIANS((INDIRECT("E"&amp;$H$3)))) / 2), 2))))</f>
        <v>1437.408688104776</v>
      </c>
      <c r="G711" s="2"/>
    </row>
    <row r="712" spans="1:7" x14ac:dyDescent="0.3">
      <c r="A712" s="1" t="s">
        <v>1252</v>
      </c>
      <c r="B712" t="s">
        <v>9401</v>
      </c>
      <c r="C712" t="s">
        <v>19319</v>
      </c>
      <c r="D712" s="1" t="str">
        <f t="shared" si="22"/>
        <v>25.207897</v>
      </c>
      <c r="E712" s="1" t="str">
        <f t="shared" si="23"/>
        <v>83.539684</v>
      </c>
      <c r="F712" s="2" cm="1">
        <f t="array" aca="1" ref="F712" ca="1">(6371 * 2 * ASIN(SQRT(POWER(SIN((RADIANS(D712) - RADIANS((INDIRECT("D"&amp;$H$3)))) / 2), 2) + COS(RADIANS((INDIRECT("D"&amp;$H$3)))) * COS(RADIANS(D712)) * POWER(SIN((RADIANS(E712) - RADIANS((INDIRECT("E"&amp;$H$3)))) / 2), 2))))</f>
        <v>977.36516628969389</v>
      </c>
      <c r="G712" s="2"/>
    </row>
    <row r="713" spans="1:7" x14ac:dyDescent="0.3">
      <c r="A713" s="1" t="s">
        <v>4779</v>
      </c>
      <c r="B713" t="s">
        <v>9402</v>
      </c>
      <c r="C713" t="s">
        <v>19320</v>
      </c>
      <c r="D713" s="1" t="str">
        <f t="shared" si="22"/>
        <v>11.4809140096</v>
      </c>
      <c r="E713" s="1" t="str">
        <f t="shared" si="23"/>
        <v>77.8992120465</v>
      </c>
      <c r="F713" s="2" cm="1">
        <f t="array" aca="1" ref="F713" ca="1">(6371 * 2 * ASIN(SQRT(POWER(SIN((RADIANS(D713) - RADIANS((INDIRECT("D"&amp;$H$3)))) / 2), 2) + COS(RADIANS((INDIRECT("D"&amp;$H$3)))) * COS(RADIANS(D713)) * POWER(SIN((RADIANS(E713) - RADIANS((INDIRECT("E"&amp;$H$3)))) / 2), 2))))</f>
        <v>2332.3459128525883</v>
      </c>
      <c r="G713" s="2"/>
    </row>
    <row r="714" spans="1:7" x14ac:dyDescent="0.3">
      <c r="A714" s="1" t="s">
        <v>3721</v>
      </c>
      <c r="B714" t="s">
        <v>9403</v>
      </c>
      <c r="C714" t="s">
        <v>19321</v>
      </c>
      <c r="D714" s="1" t="str">
        <f t="shared" si="22"/>
        <v>11.445732</v>
      </c>
      <c r="E714" s="1" t="str">
        <f t="shared" si="23"/>
        <v>77.870439</v>
      </c>
      <c r="F714" s="2" cm="1">
        <f t="array" aca="1" ref="F714" ca="1">(6371 * 2 * ASIN(SQRT(POWER(SIN((RADIANS(D714) - RADIANS((INDIRECT("D"&amp;$H$3)))) / 2), 2) + COS(RADIANS((INDIRECT("D"&amp;$H$3)))) * COS(RADIANS(D714)) * POWER(SIN((RADIANS(E714) - RADIANS((INDIRECT("E"&amp;$H$3)))) / 2), 2))))</f>
        <v>2337.3553611101865</v>
      </c>
      <c r="G714" s="2"/>
    </row>
    <row r="715" spans="1:7" x14ac:dyDescent="0.3">
      <c r="A715" s="1" t="s">
        <v>4780</v>
      </c>
      <c r="B715" t="s">
        <v>9404</v>
      </c>
      <c r="C715" t="s">
        <v>19322</v>
      </c>
      <c r="D715" s="1" t="str">
        <f t="shared" si="22"/>
        <v>25.2271654039</v>
      </c>
      <c r="E715" s="1" t="str">
        <f t="shared" si="23"/>
        <v>83.4908372314</v>
      </c>
      <c r="F715" s="2" cm="1">
        <f t="array" aca="1" ref="F715" ca="1">(6371 * 2 * ASIN(SQRT(POWER(SIN((RADIANS(D715) - RADIANS((INDIRECT("D"&amp;$H$3)))) / 2), 2) + COS(RADIANS((INDIRECT("D"&amp;$H$3)))) * COS(RADIANS(D715)) * POWER(SIN((RADIANS(E715) - RADIANS((INDIRECT("E"&amp;$H$3)))) / 2), 2))))</f>
        <v>981.71304378432376</v>
      </c>
      <c r="G715" s="2"/>
    </row>
    <row r="716" spans="1:7" x14ac:dyDescent="0.3">
      <c r="A716" s="1" t="s">
        <v>2135</v>
      </c>
      <c r="B716" t="s">
        <v>9405</v>
      </c>
      <c r="C716" t="s">
        <v>19323</v>
      </c>
      <c r="D716" s="1" t="str">
        <f t="shared" si="22"/>
        <v>25.451955</v>
      </c>
      <c r="E716" s="1" t="str">
        <f t="shared" si="23"/>
        <v>80.236073</v>
      </c>
      <c r="F716" s="2" cm="1">
        <f t="array" aca="1" ref="F716" ca="1">(6371 * 2 * ASIN(SQRT(POWER(SIN((RADIANS(D716) - RADIANS((INDIRECT("D"&amp;$H$3)))) / 2), 2) + COS(RADIANS((INDIRECT("D"&amp;$H$3)))) * COS(RADIANS(D716)) * POWER(SIN((RADIANS(E716) - RADIANS((INDIRECT("E"&amp;$H$3)))) / 2), 2))))</f>
        <v>1298.6462203063973</v>
      </c>
      <c r="G716" s="2"/>
    </row>
    <row r="717" spans="1:7" x14ac:dyDescent="0.3">
      <c r="A717" s="1" t="s">
        <v>4781</v>
      </c>
      <c r="B717" t="s">
        <v>4781</v>
      </c>
      <c r="C717" t="s">
        <v>19324</v>
      </c>
      <c r="D717" s="1" t="str">
        <f t="shared" si="22"/>
        <v>25.209491</v>
      </c>
      <c r="E717" s="1" t="str">
        <f t="shared" si="23"/>
        <v>80.979976</v>
      </c>
      <c r="F717" s="2" cm="1">
        <f t="array" aca="1" ref="F717" ca="1">(6371 * 2 * ASIN(SQRT(POWER(SIN((RADIANS(D717) - RADIANS((INDIRECT("D"&amp;$H$3)))) / 2), 2) + COS(RADIANS((INDIRECT("D"&amp;$H$3)))) * COS(RADIANS(D717)) * POWER(SIN((RADIANS(E717) - RADIANS((INDIRECT("E"&amp;$H$3)))) / 2), 2))))</f>
        <v>1229.7103030329674</v>
      </c>
      <c r="G717" s="2"/>
    </row>
    <row r="718" spans="1:7" x14ac:dyDescent="0.3">
      <c r="A718" s="1" t="s">
        <v>4782</v>
      </c>
      <c r="B718" t="s">
        <v>9406</v>
      </c>
      <c r="C718" t="s">
        <v>19325</v>
      </c>
      <c r="D718" s="1" t="str">
        <f t="shared" si="22"/>
        <v>30.418388</v>
      </c>
      <c r="E718" s="1" t="str">
        <f t="shared" si="23"/>
        <v>76.519879</v>
      </c>
      <c r="F718" s="2" cm="1">
        <f t="array" aca="1" ref="F718" ca="1">(6371 * 2 * ASIN(SQRT(POWER(SIN((RADIANS(D718) - RADIANS((INDIRECT("D"&amp;$H$3)))) / 2), 2) + COS(RADIANS((INDIRECT("D"&amp;$H$3)))) * COS(RADIANS(D718)) * POWER(SIN((RADIANS(E718) - RADIANS((INDIRECT("E"&amp;$H$3)))) / 2), 2))))</f>
        <v>1673.2248347360955</v>
      </c>
      <c r="G718" s="2"/>
    </row>
    <row r="719" spans="1:7" x14ac:dyDescent="0.3">
      <c r="A719" s="1" t="s">
        <v>2331</v>
      </c>
      <c r="B719" t="s">
        <v>9407</v>
      </c>
      <c r="C719" t="s">
        <v>19326</v>
      </c>
      <c r="D719" s="1" t="str">
        <f t="shared" si="22"/>
        <v>25.29552</v>
      </c>
      <c r="E719" s="1" t="str">
        <f t="shared" si="23"/>
        <v>79.63751</v>
      </c>
      <c r="F719" s="2" cm="1">
        <f t="array" aca="1" ref="F719" ca="1">(6371 * 2 * ASIN(SQRT(POWER(SIN((RADIANS(D719) - RADIANS((INDIRECT("D"&amp;$H$3)))) / 2), 2) + COS(RADIANS((INDIRECT("D"&amp;$H$3)))) * COS(RADIANS(D719)) * POWER(SIN((RADIANS(E719) - RADIANS((INDIRECT("E"&amp;$H$3)))) / 2), 2))))</f>
        <v>1360.8395776443444</v>
      </c>
      <c r="G719" s="2"/>
    </row>
    <row r="720" spans="1:7" x14ac:dyDescent="0.3">
      <c r="A720" s="1" t="s">
        <v>2030</v>
      </c>
      <c r="B720" t="s">
        <v>9408</v>
      </c>
      <c r="C720" t="s">
        <v>19327</v>
      </c>
      <c r="D720" s="1" t="str">
        <f t="shared" si="22"/>
        <v>25.239738</v>
      </c>
      <c r="E720" s="1" t="str">
        <f t="shared" si="23"/>
        <v>83.430892</v>
      </c>
      <c r="F720" s="2" cm="1">
        <f t="array" aca="1" ref="F720" ca="1">(6371 * 2 * ASIN(SQRT(POWER(SIN((RADIANS(D720) - RADIANS((INDIRECT("D"&amp;$H$3)))) / 2), 2) + COS(RADIANS((INDIRECT("D"&amp;$H$3)))) * COS(RADIANS(D720)) * POWER(SIN((RADIANS(E720) - RADIANS((INDIRECT("E"&amp;$H$3)))) / 2), 2))))</f>
        <v>987.31572386280368</v>
      </c>
      <c r="G720" s="2"/>
    </row>
    <row r="721" spans="1:7" x14ac:dyDescent="0.3">
      <c r="A721" s="1" t="s">
        <v>2157</v>
      </c>
      <c r="B721" t="s">
        <v>9409</v>
      </c>
      <c r="C721" t="s">
        <v>19328</v>
      </c>
      <c r="D721" s="1" t="str">
        <f t="shared" si="22"/>
        <v>23.897087</v>
      </c>
      <c r="E721" s="1" t="str">
        <f t="shared" si="23"/>
        <v>80.822716</v>
      </c>
      <c r="F721" s="2" cm="1">
        <f t="array" aca="1" ref="F721" ca="1">(6371 * 2 * ASIN(SQRT(POWER(SIN((RADIANS(D721) - RADIANS((INDIRECT("D"&amp;$H$3)))) / 2), 2) + COS(RADIANS((INDIRECT("D"&amp;$H$3)))) * COS(RADIANS(D721)) * POWER(SIN((RADIANS(E721) - RADIANS((INDIRECT("E"&amp;$H$3)))) / 2), 2))))</f>
        <v>1280.2717739666741</v>
      </c>
      <c r="G721" s="2"/>
    </row>
    <row r="722" spans="1:7" x14ac:dyDescent="0.3">
      <c r="A722" s="1" t="s">
        <v>3644</v>
      </c>
      <c r="B722" t="s">
        <v>9410</v>
      </c>
      <c r="C722" t="s">
        <v>19329</v>
      </c>
      <c r="D722" s="1" t="str">
        <f t="shared" si="22"/>
        <v>25.253531</v>
      </c>
      <c r="E722" s="1" t="str">
        <f t="shared" si="23"/>
        <v>83.35118</v>
      </c>
      <c r="F722" s="2" cm="1">
        <f t="array" aca="1" ref="F722" ca="1">(6371 * 2 * ASIN(SQRT(POWER(SIN((RADIANS(D722) - RADIANS((INDIRECT("D"&amp;$H$3)))) / 2), 2) + COS(RADIANS((INDIRECT("D"&amp;$H$3)))) * COS(RADIANS(D722)) * POWER(SIN((RADIANS(E722) - RADIANS((INDIRECT("E"&amp;$H$3)))) / 2), 2))))</f>
        <v>994.84076763081657</v>
      </c>
      <c r="G722" s="2"/>
    </row>
    <row r="723" spans="1:7" x14ac:dyDescent="0.3">
      <c r="A723" s="1" t="s">
        <v>4783</v>
      </c>
      <c r="B723" t="s">
        <v>9411</v>
      </c>
      <c r="C723" t="s">
        <v>19330</v>
      </c>
      <c r="D723" s="1" t="str">
        <f t="shared" si="22"/>
        <v>25.273922</v>
      </c>
      <c r="E723" s="1" t="str">
        <f t="shared" si="23"/>
        <v>83.184363</v>
      </c>
      <c r="F723" s="2" cm="1">
        <f t="array" aca="1" ref="F723" ca="1">(6371 * 2 * ASIN(SQRT(POWER(SIN((RADIANS(D723) - RADIANS((INDIRECT("D"&amp;$H$3)))) / 2), 2) + COS(RADIANS((INDIRECT("D"&amp;$H$3)))) * COS(RADIANS(D723)) * POWER(SIN((RADIANS(E723) - RADIANS((INDIRECT("E"&amp;$H$3)))) / 2), 2))))</f>
        <v>1010.801356145724</v>
      </c>
      <c r="G723" s="2"/>
    </row>
    <row r="724" spans="1:7" x14ac:dyDescent="0.3">
      <c r="A724" s="1" t="s">
        <v>4784</v>
      </c>
      <c r="B724" t="s">
        <v>9412</v>
      </c>
      <c r="C724" t="s">
        <v>19331</v>
      </c>
      <c r="D724" s="1" t="str">
        <f t="shared" si="22"/>
        <v>25.289359</v>
      </c>
      <c r="E724" s="1" t="str">
        <f t="shared" si="23"/>
        <v>83.172391</v>
      </c>
      <c r="F724" s="2" cm="1">
        <f t="array" aca="1" ref="F724" ca="1">(6371 * 2 * ASIN(SQRT(POWER(SIN((RADIANS(D724) - RADIANS((INDIRECT("D"&amp;$H$3)))) / 2), 2) + COS(RADIANS((INDIRECT("D"&amp;$H$3)))) * COS(RADIANS(D724)) * POWER(SIN((RADIANS(E724) - RADIANS((INDIRECT("E"&amp;$H$3)))) / 2), 2))))</f>
        <v>1011.6357700588017</v>
      </c>
      <c r="G724" s="2"/>
    </row>
    <row r="725" spans="1:7" x14ac:dyDescent="0.3">
      <c r="A725" s="1" t="s">
        <v>2211</v>
      </c>
      <c r="B725" t="s">
        <v>9413</v>
      </c>
      <c r="C725" t="s">
        <v>19332</v>
      </c>
      <c r="D725" s="1" t="str">
        <f t="shared" si="22"/>
        <v>25.645355</v>
      </c>
      <c r="E725" s="1" t="str">
        <f t="shared" si="23"/>
        <v>82.924798</v>
      </c>
      <c r="F725" s="2" cm="1">
        <f t="array" aca="1" ref="F725" ca="1">(6371 * 2 * ASIN(SQRT(POWER(SIN((RADIANS(D725) - RADIANS((INDIRECT("D"&amp;$H$3)))) / 2), 2) + COS(RADIANS((INDIRECT("D"&amp;$H$3)))) * COS(RADIANS(D725)) * POWER(SIN((RADIANS(E725) - RADIANS((INDIRECT("E"&amp;$H$3)))) / 2), 2))))</f>
        <v>1028.9564607360094</v>
      </c>
      <c r="G725" s="2"/>
    </row>
    <row r="726" spans="1:7" x14ac:dyDescent="0.3">
      <c r="A726" s="1" t="s">
        <v>2142</v>
      </c>
      <c r="B726" t="s">
        <v>9414</v>
      </c>
      <c r="C726" t="s">
        <v>19333</v>
      </c>
      <c r="D726" s="1" t="str">
        <f t="shared" si="22"/>
        <v>26.77453</v>
      </c>
      <c r="E726" s="1" t="str">
        <f t="shared" si="23"/>
        <v>83.055073</v>
      </c>
      <c r="F726" s="2" cm="1">
        <f t="array" aca="1" ref="F726" ca="1">(6371 * 2 * ASIN(SQRT(POWER(SIN((RADIANS(D726) - RADIANS((INDIRECT("D"&amp;$H$3)))) / 2), 2) + COS(RADIANS((INDIRECT("D"&amp;$H$3)))) * COS(RADIANS(D726)) * POWER(SIN((RADIANS(E726) - RADIANS((INDIRECT("E"&amp;$H$3)))) / 2), 2))))</f>
        <v>1003.4241460781293</v>
      </c>
      <c r="G726" s="2"/>
    </row>
    <row r="727" spans="1:7" x14ac:dyDescent="0.3">
      <c r="A727" s="1" t="s">
        <v>2513</v>
      </c>
      <c r="B727" t="s">
        <v>9415</v>
      </c>
      <c r="C727" t="s">
        <v>19334</v>
      </c>
      <c r="D727" s="1" t="str">
        <f t="shared" si="22"/>
        <v>26.750013</v>
      </c>
      <c r="E727" s="1" t="str">
        <f t="shared" si="23"/>
        <v>83.133741</v>
      </c>
      <c r="F727" s="2" cm="1">
        <f t="array" aca="1" ref="F727" ca="1">(6371 * 2 * ASIN(SQRT(POWER(SIN((RADIANS(D727) - RADIANS((INDIRECT("D"&amp;$H$3)))) / 2), 2) + COS(RADIANS((INDIRECT("D"&amp;$H$3)))) * COS(RADIANS(D727)) * POWER(SIN((RADIANS(E727) - RADIANS((INDIRECT("E"&amp;$H$3)))) / 2), 2))))</f>
        <v>995.73042633785519</v>
      </c>
      <c r="G727" s="2"/>
    </row>
    <row r="728" spans="1:7" x14ac:dyDescent="0.3">
      <c r="A728" s="1" t="s">
        <v>3888</v>
      </c>
      <c r="B728" t="s">
        <v>9416</v>
      </c>
      <c r="C728" t="s">
        <v>19335</v>
      </c>
      <c r="D728" s="1" t="str">
        <f t="shared" si="22"/>
        <v>26.757903231</v>
      </c>
      <c r="E728" s="1" t="str">
        <f t="shared" si="23"/>
        <v>83.1648722766</v>
      </c>
      <c r="F728" s="2" cm="1">
        <f t="array" aca="1" ref="F728" ca="1">(6371 * 2 * ASIN(SQRT(POWER(SIN((RADIANS(D728) - RADIANS((INDIRECT("D"&amp;$H$3)))) / 2), 2) + COS(RADIANS((INDIRECT("D"&amp;$H$3)))) * COS(RADIANS(D728)) * POWER(SIN((RADIANS(E728) - RADIANS((INDIRECT("E"&amp;$H$3)))) / 2), 2))))</f>
        <v>992.60585135911799</v>
      </c>
      <c r="G728" s="2"/>
    </row>
    <row r="729" spans="1:7" x14ac:dyDescent="0.3">
      <c r="A729" s="1" t="s">
        <v>3641</v>
      </c>
      <c r="B729" t="s">
        <v>9417</v>
      </c>
      <c r="C729" t="s">
        <v>19336</v>
      </c>
      <c r="D729" s="1" t="str">
        <f t="shared" si="22"/>
        <v>26.763075</v>
      </c>
      <c r="E729" s="1" t="str">
        <f t="shared" si="23"/>
        <v>83.2147</v>
      </c>
      <c r="F729" s="2" cm="1">
        <f t="array" aca="1" ref="F729" ca="1">(6371 * 2 * ASIN(SQRT(POWER(SIN((RADIANS(D729) - RADIANS((INDIRECT("D"&amp;$H$3)))) / 2), 2) + COS(RADIANS((INDIRECT("D"&amp;$H$3)))) * COS(RADIANS(D729)) * POWER(SIN((RADIANS(E729) - RADIANS((INDIRECT("E"&amp;$H$3)))) / 2), 2))))</f>
        <v>987.63951911646541</v>
      </c>
      <c r="G729" s="2"/>
    </row>
    <row r="730" spans="1:7" x14ac:dyDescent="0.3">
      <c r="A730" s="1" t="s">
        <v>2605</v>
      </c>
      <c r="B730" t="s">
        <v>9418</v>
      </c>
      <c r="C730" t="s">
        <v>19337</v>
      </c>
      <c r="D730" s="1" t="str">
        <f t="shared" si="22"/>
        <v>26.017246</v>
      </c>
      <c r="E730" s="1" t="str">
        <f t="shared" si="23"/>
        <v>80.685594</v>
      </c>
      <c r="F730" s="2" cm="1">
        <f t="array" aca="1" ref="F730" ca="1">(6371 * 2 * ASIN(SQRT(POWER(SIN((RADIANS(D730) - RADIANS((INDIRECT("D"&amp;$H$3)))) / 2), 2) + COS(RADIANS((INDIRECT("D"&amp;$H$3)))) * COS(RADIANS(D730)) * POWER(SIN((RADIANS(E730) - RADIANS((INDIRECT("E"&amp;$H$3)))) / 2), 2))))</f>
        <v>1245.3347249511701</v>
      </c>
      <c r="G730" s="2"/>
    </row>
    <row r="731" spans="1:7" x14ac:dyDescent="0.3">
      <c r="A731" s="1" t="s">
        <v>1708</v>
      </c>
      <c r="B731" t="s">
        <v>9419</v>
      </c>
      <c r="C731" t="s">
        <v>19338</v>
      </c>
      <c r="D731" s="1" t="str">
        <f t="shared" si="22"/>
        <v>26.772224</v>
      </c>
      <c r="E731" s="1" t="str">
        <f t="shared" si="23"/>
        <v>83.278505</v>
      </c>
      <c r="F731" s="2" cm="1">
        <f t="array" aca="1" ref="F731" ca="1">(6371 * 2 * ASIN(SQRT(POWER(SIN((RADIANS(D731) - RADIANS((INDIRECT("D"&amp;$H$3)))) / 2), 2) + COS(RADIANS((INDIRECT("D"&amp;$H$3)))) * COS(RADIANS(D731)) * POWER(SIN((RADIANS(E731) - RADIANS((INDIRECT("E"&amp;$H$3)))) / 2), 2))))</f>
        <v>981.26992708557202</v>
      </c>
      <c r="G731" s="2"/>
    </row>
    <row r="732" spans="1:7" x14ac:dyDescent="0.3">
      <c r="A732" s="1" t="s">
        <v>4785</v>
      </c>
      <c r="B732" t="s">
        <v>9420</v>
      </c>
      <c r="C732" t="s">
        <v>19339</v>
      </c>
      <c r="D732" s="1" t="str">
        <f t="shared" si="22"/>
        <v>12.401426</v>
      </c>
      <c r="E732" s="1" t="str">
        <f t="shared" si="23"/>
        <v>76.567029</v>
      </c>
      <c r="F732" s="2" cm="1">
        <f t="array" aca="1" ref="F732" ca="1">(6371 * 2 * ASIN(SQRT(POWER(SIN((RADIANS(D732) - RADIANS((INDIRECT("D"&amp;$H$3)))) / 2), 2) + COS(RADIANS((INDIRECT("D"&amp;$H$3)))) * COS(RADIANS(D732)) * POWER(SIN((RADIANS(E732) - RADIANS((INDIRECT("E"&amp;$H$3)))) / 2), 2))))</f>
        <v>2356.2352125083953</v>
      </c>
      <c r="G732" s="2"/>
    </row>
    <row r="733" spans="1:7" x14ac:dyDescent="0.3">
      <c r="A733" s="1" t="s">
        <v>1931</v>
      </c>
      <c r="B733" t="s">
        <v>9421</v>
      </c>
      <c r="C733" t="s">
        <v>19340</v>
      </c>
      <c r="D733" s="1" t="str">
        <f t="shared" si="22"/>
        <v>30.837667</v>
      </c>
      <c r="E733" s="1" t="str">
        <f t="shared" si="23"/>
        <v>76.931759</v>
      </c>
      <c r="F733" s="2" cm="1">
        <f t="array" aca="1" ref="F733" ca="1">(6371 * 2 * ASIN(SQRT(POWER(SIN((RADIANS(D733) - RADIANS((INDIRECT("D"&amp;$H$3)))) / 2), 2) + COS(RADIANS((INDIRECT("D"&amp;$H$3)))) * COS(RADIANS(D733)) * POWER(SIN((RADIANS(E733) - RADIANS((INDIRECT("E"&amp;$H$3)))) / 2), 2))))</f>
        <v>1643.353990803442</v>
      </c>
      <c r="G733" s="2"/>
    </row>
    <row r="734" spans="1:7" x14ac:dyDescent="0.3">
      <c r="A734" s="1" t="s">
        <v>4786</v>
      </c>
      <c r="B734" t="s">
        <v>9422</v>
      </c>
      <c r="C734" t="s">
        <v>19341</v>
      </c>
      <c r="D734" s="1" t="str">
        <f t="shared" si="22"/>
        <v>25.955085</v>
      </c>
      <c r="E734" s="1" t="str">
        <f t="shared" si="23"/>
        <v>80.752455</v>
      </c>
      <c r="F734" s="2" cm="1">
        <f t="array" aca="1" ref="F734" ca="1">(6371 * 2 * ASIN(SQRT(POWER(SIN((RADIANS(D734) - RADIANS((INDIRECT("D"&amp;$H$3)))) / 2), 2) + COS(RADIANS((INDIRECT("D"&amp;$H$3)))) * COS(RADIANS(D734)) * POWER(SIN((RADIANS(E734) - RADIANS((INDIRECT("E"&amp;$H$3)))) / 2), 2))))</f>
        <v>1239.5142164043818</v>
      </c>
      <c r="G734" s="2"/>
    </row>
    <row r="735" spans="1:7" x14ac:dyDescent="0.3">
      <c r="A735" s="1" t="s">
        <v>1295</v>
      </c>
      <c r="B735" t="s">
        <v>9423</v>
      </c>
      <c r="C735" t="s">
        <v>19342</v>
      </c>
      <c r="D735" s="1" t="str">
        <f t="shared" si="22"/>
        <v>25.917489</v>
      </c>
      <c r="E735" s="1" t="str">
        <f t="shared" si="23"/>
        <v>80.801869</v>
      </c>
      <c r="F735" s="2" cm="1">
        <f t="array" aca="1" ref="F735" ca="1">(6371 * 2 * ASIN(SQRT(POWER(SIN((RADIANS(D735) - RADIANS((INDIRECT("D"&amp;$H$3)))) / 2), 2) + COS(RADIANS((INDIRECT("D"&amp;$H$3)))) * COS(RADIANS(D735)) * POWER(SIN((RADIANS(E735) - RADIANS((INDIRECT("E"&amp;$H$3)))) / 2), 2))))</f>
        <v>1235.1222781400259</v>
      </c>
      <c r="G735" s="2"/>
    </row>
    <row r="736" spans="1:7" x14ac:dyDescent="0.3">
      <c r="A736" s="1" t="s">
        <v>1216</v>
      </c>
      <c r="B736" t="s">
        <v>9424</v>
      </c>
      <c r="C736" t="s">
        <v>19343</v>
      </c>
      <c r="D736" s="1" t="str">
        <f t="shared" si="22"/>
        <v>26.765251</v>
      </c>
      <c r="E736" s="1" t="str">
        <f t="shared" si="23"/>
        <v>83.341993</v>
      </c>
      <c r="F736" s="2" cm="1">
        <f t="array" aca="1" ref="F736" ca="1">(6371 * 2 * ASIN(SQRT(POWER(SIN((RADIANS(D736) - RADIANS((INDIRECT("D"&amp;$H$3)))) / 2), 2) + COS(RADIANS((INDIRECT("D"&amp;$H$3)))) * COS(RADIANS(D736)) * POWER(SIN((RADIANS(E736) - RADIANS((INDIRECT("E"&amp;$H$3)))) / 2), 2))))</f>
        <v>975.00189005192249</v>
      </c>
      <c r="G736" s="2"/>
    </row>
    <row r="737" spans="1:7" x14ac:dyDescent="0.3">
      <c r="A737" s="1" t="s">
        <v>367</v>
      </c>
      <c r="B737" t="s">
        <v>9425</v>
      </c>
      <c r="C737" t="s">
        <v>19344</v>
      </c>
      <c r="D737" s="1" t="str">
        <f t="shared" si="22"/>
        <v>26.265917</v>
      </c>
      <c r="E737" s="1" t="str">
        <f t="shared" si="23"/>
        <v>84.09492</v>
      </c>
      <c r="F737" s="2" cm="1">
        <f t="array" aca="1" ref="F737" ca="1">(6371 * 2 * ASIN(SQRT(POWER(SIN((RADIANS(D737) - RADIANS((INDIRECT("D"&amp;$H$3)))) / 2), 2) + COS(RADIANS((INDIRECT("D"&amp;$H$3)))) * COS(RADIANS(D737)) * POWER(SIN((RADIANS(E737) - RADIANS((INDIRECT("E"&amp;$H$3)))) / 2), 2))))</f>
        <v>904.00940216960544</v>
      </c>
      <c r="G737" s="2"/>
    </row>
    <row r="738" spans="1:7" x14ac:dyDescent="0.3">
      <c r="A738" s="1" t="s">
        <v>4787</v>
      </c>
      <c r="B738" t="s">
        <v>9426</v>
      </c>
      <c r="C738" t="s">
        <v>19345</v>
      </c>
      <c r="D738" s="1" t="str">
        <f t="shared" si="22"/>
        <v>31.4751812122</v>
      </c>
      <c r="E738" s="1" t="str">
        <f t="shared" si="23"/>
        <v>75.6303477966</v>
      </c>
      <c r="F738" s="2" cm="1">
        <f t="array" aca="1" ref="F738" ca="1">(6371 * 2 * ASIN(SQRT(POWER(SIN((RADIANS(D738) - RADIANS((INDIRECT("D"&amp;$H$3)))) / 2), 2) + COS(RADIANS((INDIRECT("D"&amp;$H$3)))) * COS(RADIANS(D738)) * POWER(SIN((RADIANS(E738) - RADIANS((INDIRECT("E"&amp;$H$3)))) / 2), 2))))</f>
        <v>1779.4486263539884</v>
      </c>
      <c r="G738" s="2"/>
    </row>
    <row r="739" spans="1:7" x14ac:dyDescent="0.3">
      <c r="A739" s="1" t="s">
        <v>397</v>
      </c>
      <c r="B739" t="s">
        <v>9427</v>
      </c>
      <c r="C739" t="s">
        <v>19346</v>
      </c>
      <c r="D739" s="1" t="str">
        <f t="shared" si="22"/>
        <v>25.765088</v>
      </c>
      <c r="E739" s="1" t="str">
        <f t="shared" si="23"/>
        <v>84.906765</v>
      </c>
      <c r="F739" s="2" cm="1">
        <f t="array" aca="1" ref="F739" ca="1">(6371 * 2 * ASIN(SQRT(POWER(SIN((RADIANS(D739) - RADIANS((INDIRECT("D"&amp;$H$3)))) / 2), 2) + COS(RADIANS((INDIRECT("D"&amp;$H$3)))) * COS(RADIANS(D739)) * POWER(SIN((RADIANS(E739) - RADIANS((INDIRECT("E"&amp;$H$3)))) / 2), 2))))</f>
        <v>830.85945245975734</v>
      </c>
      <c r="G739" s="2"/>
    </row>
    <row r="740" spans="1:7" x14ac:dyDescent="0.3">
      <c r="A740" s="1" t="s">
        <v>230</v>
      </c>
      <c r="B740" t="s">
        <v>9428</v>
      </c>
      <c r="C740" t="s">
        <v>19347</v>
      </c>
      <c r="D740" s="1" t="str">
        <f t="shared" si="22"/>
        <v>25.764396</v>
      </c>
      <c r="E740" s="1" t="str">
        <f t="shared" si="23"/>
        <v>84.956774</v>
      </c>
      <c r="F740" s="2" cm="1">
        <f t="array" aca="1" ref="F740" ca="1">(6371 * 2 * ASIN(SQRT(POWER(SIN((RADIANS(D740) - RADIANS((INDIRECT("D"&amp;$H$3)))) / 2), 2) + COS(RADIANS((INDIRECT("D"&amp;$H$3)))) * COS(RADIANS(D740)) * POWER(SIN((RADIANS(E740) - RADIANS((INDIRECT("E"&amp;$H$3)))) / 2), 2))))</f>
        <v>825.93388824657143</v>
      </c>
      <c r="G740" s="2"/>
    </row>
    <row r="741" spans="1:7" x14ac:dyDescent="0.3">
      <c r="A741" s="1" t="s">
        <v>4788</v>
      </c>
      <c r="B741" t="s">
        <v>9429</v>
      </c>
      <c r="C741" t="s">
        <v>19348</v>
      </c>
      <c r="D741" s="1" t="str">
        <f t="shared" si="22"/>
        <v>25.952483</v>
      </c>
      <c r="E741" s="1" t="str">
        <f t="shared" si="23"/>
        <v>93.754761</v>
      </c>
      <c r="F741" s="2" cm="1">
        <f t="array" aca="1" ref="F741" ca="1">(6371 * 2 * ASIN(SQRT(POWER(SIN((RADIANS(D741) - RADIANS((INDIRECT("D"&amp;$H$3)))) / 2), 2) + COS(RADIANS((INDIRECT("D"&amp;$H$3)))) * COS(RADIANS(D741)) * POWER(SIN((RADIANS(E741) - RADIANS((INDIRECT("E"&amp;$H$3)))) / 2), 2))))</f>
        <v>108.20383259331518</v>
      </c>
      <c r="G741" s="2"/>
    </row>
    <row r="742" spans="1:7" x14ac:dyDescent="0.3">
      <c r="A742" s="1" t="s">
        <v>4789</v>
      </c>
      <c r="B742" t="s">
        <v>9430</v>
      </c>
      <c r="C742" t="s">
        <v>19349</v>
      </c>
      <c r="D742" s="1" t="str">
        <f t="shared" si="22"/>
        <v>26.0352337224</v>
      </c>
      <c r="E742" s="1" t="str">
        <f t="shared" si="23"/>
        <v>78.2266994458</v>
      </c>
      <c r="F742" s="2" cm="1">
        <f t="array" aca="1" ref="F742" ca="1">(6371 * 2 * ASIN(SQRT(POWER(SIN((RADIANS(D742) - RADIANS((INDIRECT("D"&amp;$H$3)))) / 2), 2) + COS(RADIANS((INDIRECT("D"&amp;$H$3)))) * COS(RADIANS(D742)) * POWER(SIN((RADIANS(E742) - RADIANS((INDIRECT("E"&amp;$H$3)))) / 2), 2))))</f>
        <v>1489.2096532740661</v>
      </c>
      <c r="G742" s="2"/>
    </row>
    <row r="743" spans="1:7" x14ac:dyDescent="0.3">
      <c r="A743" s="1" t="s">
        <v>4790</v>
      </c>
      <c r="B743" t="s">
        <v>9431</v>
      </c>
      <c r="C743" t="s">
        <v>19350</v>
      </c>
      <c r="D743" s="1" t="str">
        <f t="shared" si="22"/>
        <v>27.862753</v>
      </c>
      <c r="E743" s="1" t="str">
        <f t="shared" si="23"/>
        <v>80.779037</v>
      </c>
      <c r="F743" s="2" cm="1">
        <f t="array" aca="1" ref="F743" ca="1">(6371 * 2 * ASIN(SQRT(POWER(SIN((RADIANS(D743) - RADIANS((INDIRECT("D"&amp;$H$3)))) / 2), 2) + COS(RADIANS((INDIRECT("D"&amp;$H$3)))) * COS(RADIANS(D743)) * POWER(SIN((RADIANS(E743) - RADIANS((INDIRECT("E"&amp;$H$3)))) / 2), 2))))</f>
        <v>1229.1827000198973</v>
      </c>
      <c r="G743" s="2"/>
    </row>
    <row r="744" spans="1:7" x14ac:dyDescent="0.3">
      <c r="A744" s="1" t="s">
        <v>4791</v>
      </c>
      <c r="B744" t="s">
        <v>9432</v>
      </c>
      <c r="C744" t="s">
        <v>19351</v>
      </c>
      <c r="D744" s="1" t="str">
        <f t="shared" si="22"/>
        <v>27.902944</v>
      </c>
      <c r="E744" s="1" t="str">
        <f t="shared" si="23"/>
        <v>80.788481</v>
      </c>
      <c r="F744" s="2" cm="1">
        <f t="array" aca="1" ref="F744" ca="1">(6371 * 2 * ASIN(SQRT(POWER(SIN((RADIANS(D744) - RADIANS((INDIRECT("D"&amp;$H$3)))) / 2), 2) + COS(RADIANS((INDIRECT("D"&amp;$H$3)))) * COS(RADIANS(D744)) * POWER(SIN((RADIANS(E744) - RADIANS((INDIRECT("E"&amp;$H$3)))) / 2), 2))))</f>
        <v>1228.4821817691111</v>
      </c>
      <c r="G744" s="2"/>
    </row>
    <row r="745" spans="1:7" x14ac:dyDescent="0.3">
      <c r="A745" s="1" t="s">
        <v>2617</v>
      </c>
      <c r="B745" t="s">
        <v>9433</v>
      </c>
      <c r="C745" t="s">
        <v>19352</v>
      </c>
      <c r="D745" s="1" t="str">
        <f t="shared" si="22"/>
        <v>25.162718</v>
      </c>
      <c r="E745" s="1" t="str">
        <f t="shared" si="23"/>
        <v>82.236678</v>
      </c>
      <c r="F745" s="2" cm="1">
        <f t="array" aca="1" ref="F745" ca="1">(6371 * 2 * ASIN(SQRT(POWER(SIN((RADIANS(D745) - RADIANS((INDIRECT("D"&amp;$H$3)))) / 2), 2) + COS(RADIANS((INDIRECT("D"&amp;$H$3)))) * COS(RADIANS(D745)) * POWER(SIN((RADIANS(E745) - RADIANS((INDIRECT("E"&amp;$H$3)))) / 2), 2))))</f>
        <v>1106.6690945765411</v>
      </c>
      <c r="G745" s="2"/>
    </row>
    <row r="746" spans="1:7" x14ac:dyDescent="0.3">
      <c r="A746" s="1" t="s">
        <v>2763</v>
      </c>
      <c r="B746" t="s">
        <v>9434</v>
      </c>
      <c r="C746" t="s">
        <v>19353</v>
      </c>
      <c r="D746" s="1" t="str">
        <f t="shared" si="22"/>
        <v>25.13435</v>
      </c>
      <c r="E746" s="1" t="str">
        <f t="shared" si="23"/>
        <v>82.569869</v>
      </c>
      <c r="F746" s="2" cm="1">
        <f t="array" aca="1" ref="F746" ca="1">(6371 * 2 * ASIN(SQRT(POWER(SIN((RADIANS(D746) - RADIANS((INDIRECT("D"&amp;$H$3)))) / 2), 2) + COS(RADIANS((INDIRECT("D"&amp;$H$3)))) * COS(RADIANS(D746)) * POWER(SIN((RADIANS(E746) - RADIANS((INDIRECT("E"&amp;$H$3)))) / 2), 2))))</f>
        <v>1074.4936992504856</v>
      </c>
      <c r="G746" s="2"/>
    </row>
    <row r="747" spans="1:7" x14ac:dyDescent="0.3">
      <c r="A747" s="1" t="s">
        <v>1825</v>
      </c>
      <c r="B747" t="s">
        <v>9435</v>
      </c>
      <c r="C747" t="s">
        <v>19354</v>
      </c>
      <c r="D747" s="1" t="str">
        <f t="shared" si="22"/>
        <v>25.1244746744</v>
      </c>
      <c r="E747" s="1" t="str">
        <f t="shared" si="23"/>
        <v>82.6513464526</v>
      </c>
      <c r="F747" s="2" cm="1">
        <f t="array" aca="1" ref="F747" ca="1">(6371 * 2 * ASIN(SQRT(POWER(SIN((RADIANS(D747) - RADIANS((INDIRECT("D"&amp;$H$3)))) / 2), 2) + COS(RADIANS((INDIRECT("D"&amp;$H$3)))) * COS(RADIANS(D747)) * POWER(SIN((RADIANS(E747) - RADIANS((INDIRECT("E"&amp;$H$3)))) / 2), 2))))</f>
        <v>1066.7034157701282</v>
      </c>
      <c r="G747" s="2"/>
    </row>
    <row r="748" spans="1:7" x14ac:dyDescent="0.3">
      <c r="A748" s="1" t="s">
        <v>3130</v>
      </c>
      <c r="B748" t="s">
        <v>9436</v>
      </c>
      <c r="C748" t="s">
        <v>19355</v>
      </c>
      <c r="D748" s="1" t="str">
        <f t="shared" si="22"/>
        <v>25.1197842638</v>
      </c>
      <c r="E748" s="1" t="str">
        <f t="shared" si="23"/>
        <v>82.7247816913</v>
      </c>
      <c r="F748" s="2" cm="1">
        <f t="array" aca="1" ref="F748" ca="1">(6371 * 2 * ASIN(SQRT(POWER(SIN((RADIANS(D748) - RADIANS((INDIRECT("D"&amp;$H$3)))) / 2), 2) + COS(RADIANS((INDIRECT("D"&amp;$H$3)))) * COS(RADIANS(D748)) * POWER(SIN((RADIANS(E748) - RADIANS((INDIRECT("E"&amp;$H$3)))) / 2), 2))))</f>
        <v>1059.5870354705723</v>
      </c>
      <c r="G748" s="2"/>
    </row>
    <row r="749" spans="1:7" x14ac:dyDescent="0.3">
      <c r="A749" s="1" t="s">
        <v>1004</v>
      </c>
      <c r="B749" t="s">
        <v>9437</v>
      </c>
      <c r="C749" t="s">
        <v>19356</v>
      </c>
      <c r="D749" s="1" t="str">
        <f t="shared" si="22"/>
        <v>25.098881</v>
      </c>
      <c r="E749" s="1" t="str">
        <f t="shared" si="23"/>
        <v>82.800991</v>
      </c>
      <c r="F749" s="2" cm="1">
        <f t="array" aca="1" ref="F749" ca="1">(6371 * 2 * ASIN(SQRT(POWER(SIN((RADIANS(D749) - RADIANS((INDIRECT("D"&amp;$H$3)))) / 2), 2) + COS(RADIANS((INDIRECT("D"&amp;$H$3)))) * COS(RADIANS(D749)) * POWER(SIN((RADIANS(E749) - RADIANS((INDIRECT("E"&amp;$H$3)))) / 2), 2))))</f>
        <v>1052.5862892205871</v>
      </c>
      <c r="G749" s="2"/>
    </row>
    <row r="750" spans="1:7" x14ac:dyDescent="0.3">
      <c r="A750" s="1" t="s">
        <v>971</v>
      </c>
      <c r="B750" t="s">
        <v>9438</v>
      </c>
      <c r="C750" t="s">
        <v>19357</v>
      </c>
      <c r="D750" s="1" t="str">
        <f t="shared" si="22"/>
        <v>25.103351</v>
      </c>
      <c r="E750" s="1" t="str">
        <f t="shared" si="23"/>
        <v>82.874703</v>
      </c>
      <c r="F750" s="2" cm="1">
        <f t="array" aca="1" ref="F750" ca="1">(6371 * 2 * ASIN(SQRT(POWER(SIN((RADIANS(D750) - RADIANS((INDIRECT("D"&amp;$H$3)))) / 2), 2) + COS(RADIANS((INDIRECT("D"&amp;$H$3)))) * COS(RADIANS(D750)) * POWER(SIN((RADIANS(E750) - RADIANS((INDIRECT("E"&amp;$H$3)))) / 2), 2))))</f>
        <v>1045.2307873331431</v>
      </c>
      <c r="G750" s="2"/>
    </row>
    <row r="751" spans="1:7" x14ac:dyDescent="0.3">
      <c r="A751" s="1" t="s">
        <v>1895</v>
      </c>
      <c r="B751" t="s">
        <v>9439</v>
      </c>
      <c r="C751" t="s">
        <v>19358</v>
      </c>
      <c r="D751" s="1" t="str">
        <f t="shared" si="22"/>
        <v>25.155223</v>
      </c>
      <c r="E751" s="1" t="str">
        <f t="shared" si="23"/>
        <v>82.947581</v>
      </c>
      <c r="F751" s="2" cm="1">
        <f t="array" aca="1" ref="F751" ca="1">(6371 * 2 * ASIN(SQRT(POWER(SIN((RADIANS(D751) - RADIANS((INDIRECT("D"&amp;$H$3)))) / 2), 2) + COS(RADIANS((INDIRECT("D"&amp;$H$3)))) * COS(RADIANS(D751)) * POWER(SIN((RADIANS(E751) - RADIANS((INDIRECT("E"&amp;$H$3)))) / 2), 2))))</f>
        <v>1036.8330841774978</v>
      </c>
      <c r="G751" s="2"/>
    </row>
    <row r="752" spans="1:7" x14ac:dyDescent="0.3">
      <c r="A752" s="1" t="s">
        <v>42</v>
      </c>
      <c r="B752" t="s">
        <v>9440</v>
      </c>
      <c r="C752" t="s">
        <v>19359</v>
      </c>
      <c r="D752" s="1" t="str">
        <f t="shared" si="22"/>
        <v>25.1965007241</v>
      </c>
      <c r="E752" s="1" t="str">
        <f t="shared" si="23"/>
        <v>83.0188834607</v>
      </c>
      <c r="F752" s="2" cm="1">
        <f t="array" aca="1" ref="F752" ca="1">(6371 * 2 * ASIN(SQRT(POWER(SIN((RADIANS(D752) - RADIANS((INDIRECT("D"&amp;$H$3)))) / 2), 2) + COS(RADIANS((INDIRECT("D"&amp;$H$3)))) * COS(RADIANS(D752)) * POWER(SIN((RADIANS(E752) - RADIANS((INDIRECT("E"&amp;$H$3)))) / 2), 2))))</f>
        <v>1028.8557800436847</v>
      </c>
      <c r="G752" s="2"/>
    </row>
    <row r="753" spans="1:7" x14ac:dyDescent="0.3">
      <c r="A753" s="1" t="s">
        <v>1804</v>
      </c>
      <c r="B753" t="s">
        <v>9441</v>
      </c>
      <c r="C753" t="s">
        <v>19360</v>
      </c>
      <c r="D753" s="1" t="str">
        <f t="shared" si="22"/>
        <v>25.2313981241</v>
      </c>
      <c r="E753" s="1" t="str">
        <f t="shared" si="23"/>
        <v>83.0618954504</v>
      </c>
      <c r="F753" s="2" cm="1">
        <f t="array" aca="1" ref="F753" ca="1">(6371 * 2 * ASIN(SQRT(POWER(SIN((RADIANS(D753) - RADIANS((INDIRECT("D"&amp;$H$3)))) / 2), 2) + COS(RADIANS((INDIRECT("D"&amp;$H$3)))) * COS(RADIANS(D753)) * POWER(SIN((RADIANS(E753) - RADIANS((INDIRECT("E"&amp;$H$3)))) / 2), 2))))</f>
        <v>1023.821618603017</v>
      </c>
      <c r="G753" s="2"/>
    </row>
    <row r="754" spans="1:7" x14ac:dyDescent="0.3">
      <c r="A754" s="1" t="s">
        <v>4792</v>
      </c>
      <c r="B754" t="s">
        <v>9442</v>
      </c>
      <c r="C754" t="s">
        <v>19361</v>
      </c>
      <c r="D754" s="1" t="str">
        <f t="shared" si="22"/>
        <v>25.27379</v>
      </c>
      <c r="E754" s="1" t="str">
        <f t="shared" si="23"/>
        <v>83.10921</v>
      </c>
      <c r="F754" s="2" cm="1">
        <f t="array" aca="1" ref="F754" ca="1">(6371 * 2 * ASIN(SQRT(POWER(SIN((RADIANS(D754) - RADIANS((INDIRECT("D"&amp;$H$3)))) / 2), 2) + COS(RADIANS((INDIRECT("D"&amp;$H$3)))) * COS(RADIANS(D754)) * POWER(SIN((RADIANS(E754) - RADIANS((INDIRECT("E"&amp;$H$3)))) / 2), 2))))</f>
        <v>1018.2063526497291</v>
      </c>
      <c r="G754" s="2"/>
    </row>
    <row r="755" spans="1:7" x14ac:dyDescent="0.3">
      <c r="A755" s="1" t="s">
        <v>3371</v>
      </c>
      <c r="B755" t="s">
        <v>9443</v>
      </c>
      <c r="C755" t="s">
        <v>19362</v>
      </c>
      <c r="D755" s="1" t="str">
        <f t="shared" si="22"/>
        <v>22.673479</v>
      </c>
      <c r="E755" s="1" t="str">
        <f t="shared" si="23"/>
        <v>77.747363</v>
      </c>
      <c r="F755" s="2" cm="1">
        <f t="array" aca="1" ref="F755" ca="1">(6371 * 2 * ASIN(SQRT(POWER(SIN((RADIANS(D755) - RADIANS((INDIRECT("D"&amp;$H$3)))) / 2), 2) + COS(RADIANS((INDIRECT("D"&amp;$H$3)))) * COS(RADIANS(D755)) * POWER(SIN((RADIANS(E755) - RADIANS((INDIRECT("E"&amp;$H$3)))) / 2), 2))))</f>
        <v>1621.1946525491283</v>
      </c>
      <c r="G755" s="2"/>
    </row>
    <row r="756" spans="1:7" x14ac:dyDescent="0.3">
      <c r="A756" s="1" t="s">
        <v>4793</v>
      </c>
      <c r="B756" t="s">
        <v>9444</v>
      </c>
      <c r="C756" t="s">
        <v>19363</v>
      </c>
      <c r="D756" s="1" t="str">
        <f t="shared" si="22"/>
        <v>23.049837</v>
      </c>
      <c r="E756" s="1" t="str">
        <f t="shared" si="23"/>
        <v>77.5462</v>
      </c>
      <c r="F756" s="2" cm="1">
        <f t="array" aca="1" ref="F756" ca="1">(6371 * 2 * ASIN(SQRT(POWER(SIN((RADIANS(D756) - RADIANS((INDIRECT("D"&amp;$H$3)))) / 2), 2) + COS(RADIANS((INDIRECT("D"&amp;$H$3)))) * COS(RADIANS(D756)) * POWER(SIN((RADIANS(E756) - RADIANS((INDIRECT("E"&amp;$H$3)))) / 2), 2))))</f>
        <v>1627.3089046444759</v>
      </c>
      <c r="G756" s="2"/>
    </row>
    <row r="757" spans="1:7" x14ac:dyDescent="0.3">
      <c r="A757" s="1" t="s">
        <v>4794</v>
      </c>
      <c r="B757" t="s">
        <v>9445</v>
      </c>
      <c r="C757" t="s">
        <v>19364</v>
      </c>
      <c r="D757" s="1" t="str">
        <f t="shared" si="22"/>
        <v>27.156663</v>
      </c>
      <c r="E757" s="1" t="str">
        <f t="shared" si="23"/>
        <v>78.837282</v>
      </c>
      <c r="F757" s="2" cm="1">
        <f t="array" aca="1" ref="F757" ca="1">(6371 * 2 * ASIN(SQRT(POWER(SIN((RADIANS(D757) - RADIANS((INDIRECT("D"&amp;$H$3)))) / 2), 2) + COS(RADIANS((INDIRECT("D"&amp;$H$3)))) * COS(RADIANS(D757)) * POWER(SIN((RADIANS(E757) - RADIANS((INDIRECT("E"&amp;$H$3)))) / 2), 2))))</f>
        <v>1419.893467980103</v>
      </c>
      <c r="G757" s="2"/>
    </row>
    <row r="758" spans="1:7" x14ac:dyDescent="0.3">
      <c r="A758" s="1" t="s">
        <v>2633</v>
      </c>
      <c r="B758" t="s">
        <v>9446</v>
      </c>
      <c r="C758" t="s">
        <v>19365</v>
      </c>
      <c r="D758" s="1" t="str">
        <f t="shared" si="22"/>
        <v>23.093747</v>
      </c>
      <c r="E758" s="1" t="str">
        <f t="shared" si="23"/>
        <v>77.511077</v>
      </c>
      <c r="F758" s="2" cm="1">
        <f t="array" aca="1" ref="F758" ca="1">(6371 * 2 * ASIN(SQRT(POWER(SIN((RADIANS(D758) - RADIANS((INDIRECT("D"&amp;$H$3)))) / 2), 2) + COS(RADIANS((INDIRECT("D"&amp;$H$3)))) * COS(RADIANS(D758)) * POWER(SIN((RADIANS(E758) - RADIANS((INDIRECT("E"&amp;$H$3)))) / 2), 2))))</f>
        <v>1629.2334920966396</v>
      </c>
      <c r="G758" s="2"/>
    </row>
    <row r="759" spans="1:7" x14ac:dyDescent="0.3">
      <c r="A759" s="1" t="s">
        <v>2378</v>
      </c>
      <c r="B759" t="s">
        <v>9447</v>
      </c>
      <c r="C759" t="s">
        <v>19366</v>
      </c>
      <c r="D759" s="1" t="str">
        <f t="shared" si="22"/>
        <v>11.069825</v>
      </c>
      <c r="E759" s="1" t="str">
        <f t="shared" si="23"/>
        <v>79.557389</v>
      </c>
      <c r="F759" s="2" cm="1">
        <f t="array" aca="1" ref="F759" ca="1">(6371 * 2 * ASIN(SQRT(POWER(SIN((RADIANS(D759) - RADIANS((INDIRECT("D"&amp;$H$3)))) / 2), 2) + COS(RADIANS((INDIRECT("D"&amp;$H$3)))) * COS(RADIANS(D759)) * POWER(SIN((RADIANS(E759) - RADIANS((INDIRECT("E"&amp;$H$3)))) / 2), 2))))</f>
        <v>2253.4533468295217</v>
      </c>
      <c r="G759" s="2"/>
    </row>
    <row r="760" spans="1:7" x14ac:dyDescent="0.3">
      <c r="A760" s="1" t="s">
        <v>2942</v>
      </c>
      <c r="B760" t="s">
        <v>9448</v>
      </c>
      <c r="C760" t="s">
        <v>19367</v>
      </c>
      <c r="D760" s="1" t="str">
        <f t="shared" si="22"/>
        <v>20.307616</v>
      </c>
      <c r="E760" s="1" t="str">
        <f t="shared" si="23"/>
        <v>74.659526</v>
      </c>
      <c r="F760" s="2" cm="1">
        <f t="array" aca="1" ref="F760" ca="1">(6371 * 2 * ASIN(SQRT(POWER(SIN((RADIANS(D760) - RADIANS((INDIRECT("D"&amp;$H$3)))) / 2), 2) + COS(RADIANS((INDIRECT("D"&amp;$H$3)))) * COS(RADIANS(D760)) * POWER(SIN((RADIANS(E760) - RADIANS((INDIRECT("E"&amp;$H$3)))) / 2), 2))))</f>
        <v>2016.024061072452</v>
      </c>
      <c r="G760" s="2"/>
    </row>
    <row r="761" spans="1:7" x14ac:dyDescent="0.3">
      <c r="A761" s="1" t="s">
        <v>2077</v>
      </c>
      <c r="B761" t="s">
        <v>9449</v>
      </c>
      <c r="C761" t="s">
        <v>19368</v>
      </c>
      <c r="D761" s="1" t="str">
        <f t="shared" si="22"/>
        <v>24.83436</v>
      </c>
      <c r="E761" s="1" t="str">
        <f t="shared" si="23"/>
        <v>92.627067</v>
      </c>
      <c r="F761" s="2" cm="1">
        <f t="array" aca="1" ref="F761" ca="1">(6371 * 2 * ASIN(SQRT(POWER(SIN((RADIANS(D761) - RADIANS((INDIRECT("D"&amp;$H$3)))) / 2), 2) + COS(RADIANS((INDIRECT("D"&amp;$H$3)))) * COS(RADIANS(D761)) * POWER(SIN((RADIANS(E761) - RADIANS((INDIRECT("E"&amp;$H$3)))) / 2), 2))))</f>
        <v>221.8437147160397</v>
      </c>
      <c r="G761" s="2"/>
    </row>
    <row r="762" spans="1:7" x14ac:dyDescent="0.3">
      <c r="A762" s="1" t="s">
        <v>2269</v>
      </c>
      <c r="B762" t="s">
        <v>9450</v>
      </c>
      <c r="C762" t="s">
        <v>19369</v>
      </c>
      <c r="D762" s="1" t="str">
        <f t="shared" si="22"/>
        <v>22.337584</v>
      </c>
      <c r="E762" s="1" t="str">
        <f t="shared" si="23"/>
        <v>82.713013</v>
      </c>
      <c r="F762" s="2" cm="1">
        <f t="array" aca="1" ref="F762" ca="1">(6371 * 2 * ASIN(SQRT(POWER(SIN((RADIANS(D762) - RADIANS((INDIRECT("D"&amp;$H$3)))) / 2), 2) + COS(RADIANS((INDIRECT("D"&amp;$H$3)))) * COS(RADIANS(D762)) * POWER(SIN((RADIANS(E762) - RADIANS((INDIRECT("E"&amp;$H$3)))) / 2), 2))))</f>
        <v>1165.7504890995858</v>
      </c>
      <c r="G762" s="2"/>
    </row>
    <row r="763" spans="1:7" x14ac:dyDescent="0.3">
      <c r="A763" s="1" t="s">
        <v>1698</v>
      </c>
      <c r="B763" t="s">
        <v>9451</v>
      </c>
      <c r="C763" t="s">
        <v>19370</v>
      </c>
      <c r="D763" s="1" t="str">
        <f t="shared" si="22"/>
        <v>22.608258</v>
      </c>
      <c r="E763" s="1" t="str">
        <f t="shared" si="23"/>
        <v>77.767128</v>
      </c>
      <c r="F763" s="2" cm="1">
        <f t="array" aca="1" ref="F763" ca="1">(6371 * 2 * ASIN(SQRT(POWER(SIN((RADIANS(D763) - RADIANS((INDIRECT("D"&amp;$H$3)))) / 2), 2) + COS(RADIANS((INDIRECT("D"&amp;$H$3)))) * COS(RADIANS(D763)) * POWER(SIN((RADIANS(E763) - RADIANS((INDIRECT("E"&amp;$H$3)))) / 2), 2))))</f>
        <v>1621.7133158923232</v>
      </c>
      <c r="G763" s="2"/>
    </row>
    <row r="764" spans="1:7" x14ac:dyDescent="0.3">
      <c r="A764" s="1" t="s">
        <v>4795</v>
      </c>
      <c r="B764" t="s">
        <v>9452</v>
      </c>
      <c r="C764" t="s">
        <v>19371</v>
      </c>
      <c r="D764" s="1" t="str">
        <f t="shared" si="22"/>
        <v>16.306774</v>
      </c>
      <c r="E764" s="1" t="str">
        <f t="shared" si="23"/>
        <v>75.891059</v>
      </c>
      <c r="F764" s="2" cm="1">
        <f t="array" aca="1" ref="F764" ca="1">(6371 * 2 * ASIN(SQRT(POWER(SIN((RADIANS(D764) - RADIANS((INDIRECT("D"&amp;$H$3)))) / 2), 2) + COS(RADIANS((INDIRECT("D"&amp;$H$3)))) * COS(RADIANS(D764)) * POWER(SIN((RADIANS(E764) - RADIANS((INDIRECT("E"&amp;$H$3)))) / 2), 2))))</f>
        <v>2128.2457440877365</v>
      </c>
      <c r="G764" s="2"/>
    </row>
    <row r="765" spans="1:7" x14ac:dyDescent="0.3">
      <c r="A765" s="1" t="s">
        <v>2381</v>
      </c>
      <c r="B765" t="s">
        <v>9453</v>
      </c>
      <c r="C765" t="s">
        <v>19372</v>
      </c>
      <c r="D765" s="1" t="str">
        <f t="shared" si="22"/>
        <v>13.3161963923</v>
      </c>
      <c r="E765" s="1" t="str">
        <f t="shared" si="23"/>
        <v>77.1481127075</v>
      </c>
      <c r="F765" s="2" cm="1">
        <f t="array" aca="1" ref="F765" ca="1">(6371 * 2 * ASIN(SQRT(POWER(SIN((RADIANS(D765) - RADIANS((INDIRECT("D"&amp;$H$3)))) / 2), 2) + COS(RADIANS((INDIRECT("D"&amp;$H$3)))) * COS(RADIANS(D765)) * POWER(SIN((RADIANS(E765) - RADIANS((INDIRECT("E"&amp;$H$3)))) / 2), 2))))</f>
        <v>2239.8973956819773</v>
      </c>
      <c r="G765" s="2"/>
    </row>
    <row r="766" spans="1:7" x14ac:dyDescent="0.3">
      <c r="A766" s="1" t="s">
        <v>2071</v>
      </c>
      <c r="B766" t="s">
        <v>9454</v>
      </c>
      <c r="C766" t="s">
        <v>19373</v>
      </c>
      <c r="D766" s="1" t="str">
        <f t="shared" si="22"/>
        <v>22.120086</v>
      </c>
      <c r="E766" s="1" t="str">
        <f t="shared" si="23"/>
        <v>73.145838</v>
      </c>
      <c r="F766" s="2" cm="1">
        <f t="array" aca="1" ref="F766" ca="1">(6371 * 2 * ASIN(SQRT(POWER(SIN((RADIANS(D766) - RADIANS((INDIRECT("D"&amp;$H$3)))) / 2), 2) + COS(RADIANS((INDIRECT("D"&amp;$H$3)))) * COS(RADIANS(D766)) * POWER(SIN((RADIANS(E766) - RADIANS((INDIRECT("E"&amp;$H$3)))) / 2), 2))))</f>
        <v>2088.8186734652049</v>
      </c>
      <c r="G766" s="2"/>
    </row>
    <row r="767" spans="1:7" x14ac:dyDescent="0.3">
      <c r="A767" s="1" t="s">
        <v>980</v>
      </c>
      <c r="B767" t="s">
        <v>9455</v>
      </c>
      <c r="C767" t="s">
        <v>19374</v>
      </c>
      <c r="D767" s="1" t="str">
        <f t="shared" si="22"/>
        <v>22.078584</v>
      </c>
      <c r="E767" s="1" t="str">
        <f t="shared" si="23"/>
        <v>87.33984</v>
      </c>
      <c r="F767" s="2" cm="1">
        <f t="array" aca="1" ref="F767" ca="1">(6371 * 2 * ASIN(SQRT(POWER(SIN((RADIANS(D767) - RADIANS((INDIRECT("D"&amp;$H$3)))) / 2), 2) + COS(RADIANS((INDIRECT("D"&amp;$H$3)))) * COS(RADIANS(D767)) * POWER(SIN((RADIANS(E767) - RADIANS((INDIRECT("E"&amp;$H$3)))) / 2), 2))))</f>
        <v>787.13433060680234</v>
      </c>
      <c r="G767" s="2"/>
    </row>
    <row r="768" spans="1:7" x14ac:dyDescent="0.3">
      <c r="A768" s="1" t="s">
        <v>4796</v>
      </c>
      <c r="B768" t="s">
        <v>9456</v>
      </c>
      <c r="C768" t="s">
        <v>19375</v>
      </c>
      <c r="D768" s="1" t="str">
        <f t="shared" si="22"/>
        <v>22.286675</v>
      </c>
      <c r="E768" s="1" t="str">
        <f t="shared" si="23"/>
        <v>84.789851</v>
      </c>
      <c r="F768" s="2" cm="1">
        <f t="array" aca="1" ref="F768" ca="1">(6371 * 2 * ASIN(SQRT(POWER(SIN((RADIANS(D768) - RADIANS((INDIRECT("D"&amp;$H$3)))) / 2), 2) + COS(RADIANS((INDIRECT("D"&amp;$H$3)))) * COS(RADIANS(D768)) * POWER(SIN((RADIANS(E768) - RADIANS((INDIRECT("E"&amp;$H$3)))) / 2), 2))))</f>
        <v>982.6095315950023</v>
      </c>
      <c r="G768" s="2"/>
    </row>
    <row r="769" spans="1:7" x14ac:dyDescent="0.3">
      <c r="A769" s="1" t="s">
        <v>1400</v>
      </c>
      <c r="B769" t="s">
        <v>9457</v>
      </c>
      <c r="C769" t="s">
        <v>19376</v>
      </c>
      <c r="D769" s="1" t="str">
        <f t="shared" si="22"/>
        <v>23.8293873</v>
      </c>
      <c r="E769" s="1" t="str">
        <f t="shared" si="23"/>
        <v>79.6733909</v>
      </c>
      <c r="F769" s="2" cm="1">
        <f t="array" aca="1" ref="F769" ca="1">(6371 * 2 * ASIN(SQRT(POWER(SIN((RADIANS(D769) - RADIANS((INDIRECT("D"&amp;$H$3)))) / 2), 2) + COS(RADIANS((INDIRECT("D"&amp;$H$3)))) * COS(RADIANS(D769)) * POWER(SIN((RADIANS(E769) - RADIANS((INDIRECT("E"&amp;$H$3)))) / 2), 2))))</f>
        <v>1394.3799080078943</v>
      </c>
      <c r="G769" s="2"/>
    </row>
    <row r="770" spans="1:7" x14ac:dyDescent="0.3">
      <c r="A770" s="1" t="s">
        <v>2136</v>
      </c>
      <c r="B770" t="s">
        <v>9458</v>
      </c>
      <c r="C770" t="s">
        <v>19377</v>
      </c>
      <c r="D770" s="1" t="str">
        <f t="shared" si="22"/>
        <v>17.414221</v>
      </c>
      <c r="E770" s="1" t="str">
        <f t="shared" si="23"/>
        <v>78.46165</v>
      </c>
      <c r="F770" s="2" cm="1">
        <f t="array" aca="1" ref="F770" ca="1">(6371 * 2 * ASIN(SQRT(POWER(SIN((RADIANS(D770) - RADIANS((INDIRECT("D"&amp;$H$3)))) / 2), 2) + COS(RADIANS((INDIRECT("D"&amp;$H$3)))) * COS(RADIANS(D770)) * POWER(SIN((RADIANS(E770) - RADIANS((INDIRECT("E"&amp;$H$3)))) / 2), 2))))</f>
        <v>1835.1471012205866</v>
      </c>
      <c r="G770" s="2"/>
    </row>
    <row r="771" spans="1:7" x14ac:dyDescent="0.3">
      <c r="A771" s="1" t="s">
        <v>4797</v>
      </c>
      <c r="B771" t="s">
        <v>9459</v>
      </c>
      <c r="C771" t="s">
        <v>19378</v>
      </c>
      <c r="D771" s="1" t="str">
        <f t="shared" ref="D771:D834" si="24">MID(C771,1,SEARCH(",",C771)-1)</f>
        <v>29.411154</v>
      </c>
      <c r="E771" s="1" t="str">
        <f t="shared" ref="E771:E834" si="25">MID(C771,SEARCH(",",C771)+1,LEN(C771)-SEARCH(",",C771))</f>
        <v>75.314968</v>
      </c>
      <c r="F771" s="2" cm="1">
        <f t="array" aca="1" ref="F771" ca="1">(6371 * 2 * ASIN(SQRT(POWER(SIN((RADIANS(D771) - RADIANS((INDIRECT("D"&amp;$H$3)))) / 2), 2) + COS(RADIANS((INDIRECT("D"&amp;$H$3)))) * COS(RADIANS(D771)) * POWER(SIN((RADIANS(E771) - RADIANS((INDIRECT("E"&amp;$H$3)))) / 2), 2))))</f>
        <v>1773.6698825535427</v>
      </c>
      <c r="G771" s="2"/>
    </row>
    <row r="772" spans="1:7" x14ac:dyDescent="0.3">
      <c r="A772" s="1" t="s">
        <v>4798</v>
      </c>
      <c r="B772" t="s">
        <v>4798</v>
      </c>
      <c r="C772" t="s">
        <v>19379</v>
      </c>
      <c r="D772" s="1" t="str">
        <f t="shared" si="24"/>
        <v>30.091597</v>
      </c>
      <c r="E772" s="1" t="str">
        <f t="shared" si="25"/>
        <v>73.891318</v>
      </c>
      <c r="F772" s="2" cm="1">
        <f t="array" aca="1" ref="F772" ca="1">(6371 * 2 * ASIN(SQRT(POWER(SIN((RADIANS(D772) - RADIANS((INDIRECT("D"&amp;$H$3)))) / 2), 2) + COS(RADIANS((INDIRECT("D"&amp;$H$3)))) * COS(RADIANS(D772)) * POWER(SIN((RADIANS(E772) - RADIANS((INDIRECT("E"&amp;$H$3)))) / 2), 2))))</f>
        <v>1918.0554738292333</v>
      </c>
      <c r="G772" s="2"/>
    </row>
    <row r="773" spans="1:7" x14ac:dyDescent="0.3">
      <c r="A773" s="1" t="s">
        <v>4799</v>
      </c>
      <c r="B773" t="s">
        <v>9460</v>
      </c>
      <c r="C773" t="s">
        <v>19380</v>
      </c>
      <c r="D773" s="1" t="str">
        <f t="shared" si="24"/>
        <v>30.337054</v>
      </c>
      <c r="E773" s="1" t="str">
        <f t="shared" si="25"/>
        <v>75.477006</v>
      </c>
      <c r="F773" s="2" cm="1">
        <f t="array" aca="1" ref="F773" ca="1">(6371 * 2 * ASIN(SQRT(POWER(SIN((RADIANS(D773) - RADIANS((INDIRECT("D"&amp;$H$3)))) / 2), 2) + COS(RADIANS((INDIRECT("D"&amp;$H$3)))) * COS(RADIANS(D773)) * POWER(SIN((RADIANS(E773) - RADIANS((INDIRECT("E"&amp;$H$3)))) / 2), 2))))</f>
        <v>1770.5169524997607</v>
      </c>
      <c r="G773" s="2"/>
    </row>
    <row r="774" spans="1:7" x14ac:dyDescent="0.3">
      <c r="A774" s="1" t="s">
        <v>4800</v>
      </c>
      <c r="B774" t="s">
        <v>9461</v>
      </c>
      <c r="C774" t="s">
        <v>19381</v>
      </c>
      <c r="D774" s="1" t="str">
        <f t="shared" si="24"/>
        <v>23.779733</v>
      </c>
      <c r="E774" s="1" t="str">
        <f t="shared" si="25"/>
        <v>86.296949</v>
      </c>
      <c r="F774" s="2" cm="1">
        <f t="array" aca="1" ref="F774" ca="1">(6371 * 2 * ASIN(SQRT(POWER(SIN((RADIANS(D774) - RADIANS((INDIRECT("D"&amp;$H$3)))) / 2), 2) + COS(RADIANS((INDIRECT("D"&amp;$H$3)))) * COS(RADIANS(D774)) * POWER(SIN((RADIANS(E774) - RADIANS((INDIRECT("E"&amp;$H$3)))) / 2), 2))))</f>
        <v>766.28419619988927</v>
      </c>
      <c r="G774" s="2"/>
    </row>
    <row r="775" spans="1:7" x14ac:dyDescent="0.3">
      <c r="A775" s="1" t="s">
        <v>2240</v>
      </c>
      <c r="B775" t="s">
        <v>9462</v>
      </c>
      <c r="C775" t="s">
        <v>19382</v>
      </c>
      <c r="D775" s="1" t="str">
        <f t="shared" si="24"/>
        <v>17.608886</v>
      </c>
      <c r="E775" s="1" t="str">
        <f t="shared" si="25"/>
        <v>77.711977</v>
      </c>
      <c r="F775" s="2" cm="1">
        <f t="array" aca="1" ref="F775" ca="1">(6371 * 2 * ASIN(SQRT(POWER(SIN((RADIANS(D775) - RADIANS((INDIRECT("D"&amp;$H$3)))) / 2), 2) + COS(RADIANS((INDIRECT("D"&amp;$H$3)))) * COS(RADIANS(D775)) * POWER(SIN((RADIANS(E775) - RADIANS((INDIRECT("E"&amp;$H$3)))) / 2), 2))))</f>
        <v>1886.480531322645</v>
      </c>
      <c r="G775" s="2"/>
    </row>
    <row r="776" spans="1:7" x14ac:dyDescent="0.3">
      <c r="A776" s="1" t="s">
        <v>4801</v>
      </c>
      <c r="B776" t="s">
        <v>9463</v>
      </c>
      <c r="C776" t="s">
        <v>19383</v>
      </c>
      <c r="D776" s="1" t="str">
        <f t="shared" si="24"/>
        <v>29.750497</v>
      </c>
      <c r="E776" s="1" t="str">
        <f t="shared" si="25"/>
        <v>75.860597</v>
      </c>
      <c r="F776" s="2" cm="1">
        <f t="array" aca="1" ref="F776" ca="1">(6371 * 2 * ASIN(SQRT(POWER(SIN((RADIANS(D776) - RADIANS((INDIRECT("D"&amp;$H$3)))) / 2), 2) + COS(RADIANS((INDIRECT("D"&amp;$H$3)))) * COS(RADIANS(D776)) * POWER(SIN((RADIANS(E776) - RADIANS((INDIRECT("E"&amp;$H$3)))) / 2), 2))))</f>
        <v>1725.1640678940739</v>
      </c>
      <c r="G776" s="2"/>
    </row>
    <row r="777" spans="1:7" x14ac:dyDescent="0.3">
      <c r="A777" s="1" t="s">
        <v>4802</v>
      </c>
      <c r="B777" t="s">
        <v>9464</v>
      </c>
      <c r="C777" t="s">
        <v>19384</v>
      </c>
      <c r="D777" s="1" t="str">
        <f t="shared" si="24"/>
        <v>23.661572</v>
      </c>
      <c r="E777" s="1" t="str">
        <f t="shared" si="25"/>
        <v>88.10026</v>
      </c>
      <c r="F777" s="2" cm="1">
        <f t="array" aca="1" ref="F777" ca="1">(6371 * 2 * ASIN(SQRT(POWER(SIN((RADIANS(D777) - RADIANS((INDIRECT("D"&amp;$H$3)))) / 2), 2) + COS(RADIANS((INDIRECT("D"&amp;$H$3)))) * COS(RADIANS(D777)) * POWER(SIN((RADIANS(E777) - RADIANS((INDIRECT("E"&amp;$H$3)))) / 2), 2))))</f>
        <v>615.57524091988125</v>
      </c>
      <c r="G777" s="2"/>
    </row>
    <row r="778" spans="1:7" x14ac:dyDescent="0.3">
      <c r="A778" s="1" t="s">
        <v>110</v>
      </c>
      <c r="B778" t="s">
        <v>9465</v>
      </c>
      <c r="C778" t="s">
        <v>19385</v>
      </c>
      <c r="D778" s="1" t="str">
        <f t="shared" si="24"/>
        <v>23.211377</v>
      </c>
      <c r="E778" s="1" t="str">
        <f t="shared" si="25"/>
        <v>88.353984</v>
      </c>
      <c r="F778" s="2" cm="1">
        <f t="array" aca="1" ref="F778" ca="1">(6371 * 2 * ASIN(SQRT(POWER(SIN((RADIANS(D778) - RADIANS((INDIRECT("D"&amp;$H$3)))) / 2), 2) + COS(RADIANS((INDIRECT("D"&amp;$H$3)))) * COS(RADIANS(D778)) * POWER(SIN((RADIANS(E778) - RADIANS((INDIRECT("E"&amp;$H$3)))) / 2), 2))))</f>
        <v>625.7257686760812</v>
      </c>
      <c r="G778" s="2"/>
    </row>
    <row r="779" spans="1:7" x14ac:dyDescent="0.3">
      <c r="A779" s="1" t="s">
        <v>2147</v>
      </c>
      <c r="B779" t="s">
        <v>9466</v>
      </c>
      <c r="C779" t="s">
        <v>19386</v>
      </c>
      <c r="D779" s="1" t="str">
        <f t="shared" si="24"/>
        <v>23.054229</v>
      </c>
      <c r="E779" s="1" t="str">
        <f t="shared" si="25"/>
        <v>88.44421</v>
      </c>
      <c r="F779" s="2" cm="1">
        <f t="array" aca="1" ref="F779" ca="1">(6371 * 2 * ASIN(SQRT(POWER(SIN((RADIANS(D779) - RADIANS((INDIRECT("D"&amp;$H$3)))) / 2), 2) + COS(RADIANS((INDIRECT("D"&amp;$H$3)))) * COS(RADIANS(D779)) * POWER(SIN((RADIANS(E779) - RADIANS((INDIRECT("E"&amp;$H$3)))) / 2), 2))))</f>
        <v>630.2499327342988</v>
      </c>
      <c r="G779" s="2"/>
    </row>
    <row r="780" spans="1:7" x14ac:dyDescent="0.3">
      <c r="A780" s="1" t="s">
        <v>1686</v>
      </c>
      <c r="B780" t="s">
        <v>9467</v>
      </c>
      <c r="C780" t="s">
        <v>19387</v>
      </c>
      <c r="D780" s="1" t="str">
        <f t="shared" si="24"/>
        <v>15.851913</v>
      </c>
      <c r="E780" s="1" t="str">
        <f t="shared" si="25"/>
        <v>80.385122</v>
      </c>
      <c r="F780" s="2" cm="1">
        <f t="array" aca="1" ref="F780" ca="1">(6371 * 2 * ASIN(SQRT(POWER(SIN((RADIANS(D780) - RADIANS((INDIRECT("D"&amp;$H$3)))) / 2), 2) + COS(RADIANS((INDIRECT("D"&amp;$H$3)))) * COS(RADIANS(D780)) * POWER(SIN((RADIANS(E780) - RADIANS((INDIRECT("E"&amp;$H$3)))) / 2), 2))))</f>
        <v>1793.8360076447566</v>
      </c>
      <c r="G780" s="2"/>
    </row>
    <row r="781" spans="1:7" x14ac:dyDescent="0.3">
      <c r="A781" s="1" t="s">
        <v>1983</v>
      </c>
      <c r="B781" t="s">
        <v>9468</v>
      </c>
      <c r="C781" t="s">
        <v>19388</v>
      </c>
      <c r="D781" s="1" t="str">
        <f t="shared" si="24"/>
        <v>28.321249</v>
      </c>
      <c r="E781" s="1" t="str">
        <f t="shared" si="25"/>
        <v>76.300375</v>
      </c>
      <c r="F781" s="2" cm="1">
        <f t="array" aca="1" ref="F781" ca="1">(6371 * 2 * ASIN(SQRT(POWER(SIN((RADIANS(D781) - RADIANS((INDIRECT("D"&amp;$H$3)))) / 2), 2) + COS(RADIANS((INDIRECT("D"&amp;$H$3)))) * COS(RADIANS(D781)) * POWER(SIN((RADIANS(E781) - RADIANS((INDIRECT("E"&amp;$H$3)))) / 2), 2))))</f>
        <v>1670.2593422146881</v>
      </c>
      <c r="G781" s="2"/>
    </row>
    <row r="782" spans="1:7" x14ac:dyDescent="0.3">
      <c r="A782" s="1" t="s">
        <v>3092</v>
      </c>
      <c r="B782" t="s">
        <v>9469</v>
      </c>
      <c r="C782" t="s">
        <v>19389</v>
      </c>
      <c r="D782" s="1" t="str">
        <f t="shared" si="24"/>
        <v>16.649931</v>
      </c>
      <c r="E782" s="1" t="str">
        <f t="shared" si="25"/>
        <v>80.961528</v>
      </c>
      <c r="F782" s="2" cm="1">
        <f t="array" aca="1" ref="F782" ca="1">(6371 * 2 * ASIN(SQRT(POWER(SIN((RADIANS(D782) - RADIANS((INDIRECT("D"&amp;$H$3)))) / 2), 2) + COS(RADIANS((INDIRECT("D"&amp;$H$3)))) * COS(RADIANS(D782)) * POWER(SIN((RADIANS(E782) - RADIANS((INDIRECT("E"&amp;$H$3)))) / 2), 2))))</f>
        <v>1687.8254613827835</v>
      </c>
      <c r="G782" s="2"/>
    </row>
    <row r="783" spans="1:7" x14ac:dyDescent="0.3">
      <c r="A783" s="1" t="s">
        <v>4803</v>
      </c>
      <c r="B783" t="s">
        <v>9470</v>
      </c>
      <c r="C783" t="s">
        <v>19390</v>
      </c>
      <c r="D783" s="1" t="str">
        <f t="shared" si="24"/>
        <v>25.99510551</v>
      </c>
      <c r="E783" s="1" t="str">
        <f t="shared" si="25"/>
        <v>79.15770702</v>
      </c>
      <c r="F783" s="2" cm="1">
        <f t="array" aca="1" ref="F783" ca="1">(6371 * 2 * ASIN(SQRT(POWER(SIN((RADIANS(D783) - RADIANS((INDIRECT("D"&amp;$H$3)))) / 2), 2) + COS(RADIANS((INDIRECT("D"&amp;$H$3)))) * COS(RADIANS(D783)) * POWER(SIN((RADIANS(E783) - RADIANS((INDIRECT("E"&amp;$H$3)))) / 2), 2))))</f>
        <v>1397.2907679080231</v>
      </c>
      <c r="G783" s="2"/>
    </row>
    <row r="784" spans="1:7" x14ac:dyDescent="0.3">
      <c r="A784" s="1" t="s">
        <v>4389</v>
      </c>
      <c r="B784" t="s">
        <v>9471</v>
      </c>
      <c r="C784" t="s">
        <v>19391</v>
      </c>
      <c r="D784" s="1" t="str">
        <f t="shared" si="24"/>
        <v>16.69451</v>
      </c>
      <c r="E784" s="1" t="str">
        <f t="shared" si="25"/>
        <v>81.044473</v>
      </c>
      <c r="F784" s="2" cm="1">
        <f t="array" aca="1" ref="F784" ca="1">(6371 * 2 * ASIN(SQRT(POWER(SIN((RADIANS(D784) - RADIANS((INDIRECT("D"&amp;$H$3)))) / 2), 2) + COS(RADIANS((INDIRECT("D"&amp;$H$3)))) * COS(RADIANS(D784)) * POWER(SIN((RADIANS(E784) - RADIANS((INDIRECT("E"&amp;$H$3)))) / 2), 2))))</f>
        <v>1678.0224087202857</v>
      </c>
      <c r="G784" s="2"/>
    </row>
    <row r="785" spans="1:7" x14ac:dyDescent="0.3">
      <c r="A785" s="1" t="s">
        <v>1570</v>
      </c>
      <c r="B785" t="s">
        <v>9472</v>
      </c>
      <c r="C785" t="s">
        <v>19392</v>
      </c>
      <c r="D785" s="1" t="str">
        <f t="shared" si="24"/>
        <v>26.688907</v>
      </c>
      <c r="E785" s="1" t="str">
        <f t="shared" si="25"/>
        <v>89.416841</v>
      </c>
      <c r="F785" s="2" cm="1">
        <f t="array" aca="1" ref="F785" ca="1">(6371 * 2 * ASIN(SQRT(POWER(SIN((RADIANS(D785) - RADIANS((INDIRECT("D"&amp;$H$3)))) / 2), 2) + COS(RADIANS((INDIRECT("D"&amp;$H$3)))) * COS(RADIANS(D785)) * POWER(SIN((RADIANS(E785) - RADIANS((INDIRECT("E"&amp;$H$3)))) / 2), 2))))</f>
        <v>372.35703250952776</v>
      </c>
      <c r="G785" s="2"/>
    </row>
    <row r="786" spans="1:7" x14ac:dyDescent="0.3">
      <c r="A786" s="1" t="s">
        <v>4804</v>
      </c>
      <c r="B786" t="s">
        <v>9473</v>
      </c>
      <c r="C786" t="s">
        <v>19393</v>
      </c>
      <c r="D786" s="1" t="str">
        <f t="shared" si="24"/>
        <v>20.904161</v>
      </c>
      <c r="E786" s="1" t="str">
        <f t="shared" si="25"/>
        <v>76.122339</v>
      </c>
      <c r="F786" s="2" cm="1">
        <f t="array" aca="1" ref="F786" ca="1">(6371 * 2 * ASIN(SQRT(POWER(SIN((RADIANS(D786) - RADIANS((INDIRECT("D"&amp;$H$3)))) / 2), 2) + COS(RADIANS((INDIRECT("D"&amp;$H$3)))) * COS(RADIANS(D786)) * POWER(SIN((RADIANS(E786) - RADIANS((INDIRECT("E"&amp;$H$3)))) / 2), 2))))</f>
        <v>1849.961914330122</v>
      </c>
      <c r="G786" s="2"/>
    </row>
    <row r="787" spans="1:7" x14ac:dyDescent="0.3">
      <c r="A787" s="1" t="s">
        <v>4805</v>
      </c>
      <c r="B787" t="s">
        <v>9474</v>
      </c>
      <c r="C787" t="s">
        <v>19394</v>
      </c>
      <c r="D787" s="1" t="str">
        <f t="shared" si="24"/>
        <v>22.004654</v>
      </c>
      <c r="E787" s="1" t="str">
        <f t="shared" si="25"/>
        <v>87.306186</v>
      </c>
      <c r="F787" s="2" cm="1">
        <f t="array" aca="1" ref="F787" ca="1">(6371 * 2 * ASIN(SQRT(POWER(SIN((RADIANS(D787) - RADIANS((INDIRECT("D"&amp;$H$3)))) / 2), 2) + COS(RADIANS((INDIRECT("D"&amp;$H$3)))) * COS(RADIANS(D787)) * POWER(SIN((RADIANS(E787) - RADIANS((INDIRECT("E"&amp;$H$3)))) / 2), 2))))</f>
        <v>795.26506509816875</v>
      </c>
      <c r="G787" s="2"/>
    </row>
    <row r="788" spans="1:7" x14ac:dyDescent="0.3">
      <c r="A788" s="1" t="s">
        <v>2294</v>
      </c>
      <c r="B788" t="s">
        <v>9475</v>
      </c>
      <c r="C788" t="s">
        <v>19395</v>
      </c>
      <c r="D788" s="1" t="str">
        <f t="shared" si="24"/>
        <v>30.0411022365</v>
      </c>
      <c r="E788" s="1" t="str">
        <f t="shared" si="25"/>
        <v>75.297550556</v>
      </c>
      <c r="F788" s="2" cm="1">
        <f t="array" aca="1" ref="F788" ca="1">(6371 * 2 * ASIN(SQRT(POWER(SIN((RADIANS(D788) - RADIANS((INDIRECT("D"&amp;$H$3)))) / 2), 2) + COS(RADIANS((INDIRECT("D"&amp;$H$3)))) * COS(RADIANS(D788)) * POWER(SIN((RADIANS(E788) - RADIANS((INDIRECT("E"&amp;$H$3)))) / 2), 2))))</f>
        <v>1783.030181407232</v>
      </c>
      <c r="G788" s="2"/>
    </row>
    <row r="789" spans="1:7" x14ac:dyDescent="0.3">
      <c r="A789" s="1" t="s">
        <v>4806</v>
      </c>
      <c r="B789" t="s">
        <v>9476</v>
      </c>
      <c r="C789" t="s">
        <v>19396</v>
      </c>
      <c r="D789" s="1" t="str">
        <f t="shared" si="24"/>
        <v>20.290186</v>
      </c>
      <c r="E789" s="1" t="str">
        <f t="shared" si="25"/>
        <v>86.304284</v>
      </c>
      <c r="F789" s="2" cm="1">
        <f t="array" aca="1" ref="F789" ca="1">(6371 * 2 * ASIN(SQRT(POWER(SIN((RADIANS(D789) - RADIANS((INDIRECT("D"&amp;$H$3)))) / 2), 2) + COS(RADIANS((INDIRECT("D"&amp;$H$3)))) * COS(RADIANS(D789)) * POWER(SIN((RADIANS(E789) - RADIANS((INDIRECT("E"&amp;$H$3)))) / 2), 2))))</f>
        <v>1003.7193068674875</v>
      </c>
      <c r="G789" s="2"/>
    </row>
    <row r="790" spans="1:7" x14ac:dyDescent="0.3">
      <c r="A790" s="1" t="s">
        <v>4807</v>
      </c>
      <c r="B790" t="s">
        <v>9477</v>
      </c>
      <c r="C790" t="s">
        <v>19397</v>
      </c>
      <c r="D790" s="1" t="str">
        <f t="shared" si="24"/>
        <v>29.929458</v>
      </c>
      <c r="E790" s="1" t="str">
        <f t="shared" si="25"/>
        <v>73.524416</v>
      </c>
      <c r="F790" s="2" cm="1">
        <f t="array" aca="1" ref="F790" ca="1">(6371 * 2 * ASIN(SQRT(POWER(SIN((RADIANS(D790) - RADIANS((INDIRECT("D"&amp;$H$3)))) / 2), 2) + COS(RADIANS((INDIRECT("D"&amp;$H$3)))) * COS(RADIANS(D790)) * POWER(SIN((RADIANS(E790) - RADIANS((INDIRECT("E"&amp;$H$3)))) / 2), 2))))</f>
        <v>1951.3212178729698</v>
      </c>
      <c r="G790" s="2"/>
    </row>
    <row r="791" spans="1:7" x14ac:dyDescent="0.3">
      <c r="A791" s="1" t="s">
        <v>501</v>
      </c>
      <c r="B791" t="s">
        <v>9478</v>
      </c>
      <c r="C791" t="s">
        <v>19398</v>
      </c>
      <c r="D791" s="1" t="str">
        <f t="shared" si="24"/>
        <v>22.07144398</v>
      </c>
      <c r="E791" s="1" t="str">
        <f t="shared" si="25"/>
        <v>87.33691374</v>
      </c>
      <c r="F791" s="2" cm="1">
        <f t="array" aca="1" ref="F791" ca="1">(6371 * 2 * ASIN(SQRT(POWER(SIN((RADIANS(D791) - RADIANS((INDIRECT("D"&amp;$H$3)))) / 2), 2) + COS(RADIANS((INDIRECT("D"&amp;$H$3)))) * COS(RADIANS(D791)) * POWER(SIN((RADIANS(E791) - RADIANS((INDIRECT("E"&amp;$H$3)))) / 2), 2))))</f>
        <v>787.89420631274515</v>
      </c>
      <c r="G791" s="2"/>
    </row>
    <row r="792" spans="1:7" x14ac:dyDescent="0.3">
      <c r="A792" s="1" t="s">
        <v>2591</v>
      </c>
      <c r="B792" t="s">
        <v>9479</v>
      </c>
      <c r="C792" t="s">
        <v>19399</v>
      </c>
      <c r="D792" s="1" t="str">
        <f t="shared" si="24"/>
        <v>24.169924</v>
      </c>
      <c r="E792" s="1" t="str">
        <f t="shared" si="25"/>
        <v>78.223009</v>
      </c>
      <c r="F792" s="2" cm="1">
        <f t="array" aca="1" ref="F792" ca="1">(6371 * 2 * ASIN(SQRT(POWER(SIN((RADIANS(D792) - RADIANS((INDIRECT("D"&amp;$H$3)))) / 2), 2) + COS(RADIANS((INDIRECT("D"&amp;$H$3)))) * COS(RADIANS(D792)) * POWER(SIN((RADIANS(E792) - RADIANS((INDIRECT("E"&amp;$H$3)))) / 2), 2))))</f>
        <v>1526.6338716770269</v>
      </c>
      <c r="G792" s="2"/>
    </row>
    <row r="793" spans="1:7" x14ac:dyDescent="0.3">
      <c r="A793" s="1" t="s">
        <v>4808</v>
      </c>
      <c r="B793" t="s">
        <v>9480</v>
      </c>
      <c r="C793" t="s">
        <v>19400</v>
      </c>
      <c r="D793" s="1" t="str">
        <f t="shared" si="24"/>
        <v>11.55092</v>
      </c>
      <c r="E793" s="1" t="str">
        <f t="shared" si="25"/>
        <v>77.987264</v>
      </c>
      <c r="F793" s="2" cm="1">
        <f t="array" aca="1" ref="F793" ca="1">(6371 * 2 * ASIN(SQRT(POWER(SIN((RADIANS(D793) - RADIANS((INDIRECT("D"&amp;$H$3)))) / 2), 2) + COS(RADIANS((INDIRECT("D"&amp;$H$3)))) * COS(RADIANS(D793)) * POWER(SIN((RADIANS(E793) - RADIANS((INDIRECT("E"&amp;$H$3)))) / 2), 2))))</f>
        <v>2320.1756490503053</v>
      </c>
      <c r="G793" s="2"/>
    </row>
    <row r="794" spans="1:7" x14ac:dyDescent="0.3">
      <c r="A794" s="1" t="s">
        <v>279</v>
      </c>
      <c r="B794" t="s">
        <v>9481</v>
      </c>
      <c r="C794" t="s">
        <v>19401</v>
      </c>
      <c r="D794" s="1" t="str">
        <f t="shared" si="24"/>
        <v>24.1358767</v>
      </c>
      <c r="E794" s="1" t="str">
        <f t="shared" si="25"/>
        <v>78.2603362</v>
      </c>
      <c r="F794" s="2" cm="1">
        <f t="array" aca="1" ref="F794" ca="1">(6371 * 2 * ASIN(SQRT(POWER(SIN((RADIANS(D794) - RADIANS((INDIRECT("D"&amp;$H$3)))) / 2), 2) + COS(RADIANS((INDIRECT("D"&amp;$H$3)))) * COS(RADIANS(D794)) * POWER(SIN((RADIANS(E794) - RADIANS((INDIRECT("E"&amp;$H$3)))) / 2), 2))))</f>
        <v>1523.8872558882663</v>
      </c>
      <c r="G794" s="2"/>
    </row>
    <row r="795" spans="1:7" x14ac:dyDescent="0.3">
      <c r="A795" s="1" t="s">
        <v>2195</v>
      </c>
      <c r="B795" t="s">
        <v>9482</v>
      </c>
      <c r="C795" t="s">
        <v>19402</v>
      </c>
      <c r="D795" s="1" t="str">
        <f t="shared" si="24"/>
        <v>24.051525</v>
      </c>
      <c r="E795" s="1" t="str">
        <f t="shared" si="25"/>
        <v>78.331128</v>
      </c>
      <c r="F795" s="2" cm="1">
        <f t="array" aca="1" ref="F795" ca="1">(6371 * 2 * ASIN(SQRT(POWER(SIN((RADIANS(D795) - RADIANS((INDIRECT("D"&amp;$H$3)))) / 2), 2) + COS(RADIANS((INDIRECT("D"&amp;$H$3)))) * COS(RADIANS(D795)) * POWER(SIN((RADIANS(E795) - RADIANS((INDIRECT("E"&amp;$H$3)))) / 2), 2))))</f>
        <v>1519.2627189869099</v>
      </c>
      <c r="G795" s="2"/>
    </row>
    <row r="796" spans="1:7" x14ac:dyDescent="0.3">
      <c r="A796" s="1" t="s">
        <v>4052</v>
      </c>
      <c r="B796" t="s">
        <v>9483</v>
      </c>
      <c r="C796" t="s">
        <v>19403</v>
      </c>
      <c r="D796" s="1" t="str">
        <f t="shared" si="24"/>
        <v>24.006945</v>
      </c>
      <c r="E796" s="1" t="str">
        <f t="shared" si="25"/>
        <v>78.399411</v>
      </c>
      <c r="F796" s="2" cm="1">
        <f t="array" aca="1" ref="F796" ca="1">(6371 * 2 * ASIN(SQRT(POWER(SIN((RADIANS(D796) - RADIANS((INDIRECT("D"&amp;$H$3)))) / 2), 2) + COS(RADIANS((INDIRECT("D"&amp;$H$3)))) * COS(RADIANS(D796)) * POWER(SIN((RADIANS(E796) - RADIANS((INDIRECT("E"&amp;$H$3)))) / 2), 2))))</f>
        <v>1513.8140179999466</v>
      </c>
      <c r="G796" s="2"/>
    </row>
    <row r="797" spans="1:7" x14ac:dyDescent="0.3">
      <c r="A797" s="1" t="s">
        <v>4809</v>
      </c>
      <c r="B797" t="s">
        <v>9484</v>
      </c>
      <c r="C797" t="s">
        <v>19404</v>
      </c>
      <c r="D797" s="1" t="str">
        <f t="shared" si="24"/>
        <v>23.310434</v>
      </c>
      <c r="E797" s="1" t="str">
        <f t="shared" si="25"/>
        <v>72.934133</v>
      </c>
      <c r="F797" s="2" cm="1">
        <f t="array" aca="1" ref="F797" ca="1">(6371 * 2 * ASIN(SQRT(POWER(SIN((RADIANS(D797) - RADIANS((INDIRECT("D"&amp;$H$3)))) / 2), 2) + COS(RADIANS((INDIRECT("D"&amp;$H$3)))) * COS(RADIANS(D797)) * POWER(SIN((RADIANS(E797) - RADIANS((INDIRECT("E"&amp;$H$3)))) / 2), 2))))</f>
        <v>2071.7514663134511</v>
      </c>
      <c r="G797" s="2"/>
    </row>
    <row r="798" spans="1:7" x14ac:dyDescent="0.3">
      <c r="A798" s="1" t="s">
        <v>4810</v>
      </c>
      <c r="B798" t="s">
        <v>9485</v>
      </c>
      <c r="C798" t="s">
        <v>19405</v>
      </c>
      <c r="D798" s="1" t="str">
        <f t="shared" si="24"/>
        <v>23.227583</v>
      </c>
      <c r="E798" s="1" t="str">
        <f t="shared" si="25"/>
        <v>72.877596</v>
      </c>
      <c r="F798" s="2" cm="1">
        <f t="array" aca="1" ref="F798" ca="1">(6371 * 2 * ASIN(SQRT(POWER(SIN((RADIANS(D798) - RADIANS((INDIRECT("D"&amp;$H$3)))) / 2), 2) + COS(RADIANS((INDIRECT("D"&amp;$H$3)))) * COS(RADIANS(D798)) * POWER(SIN((RADIANS(E798) - RADIANS((INDIRECT("E"&amp;$H$3)))) / 2), 2))))</f>
        <v>2079.7152949520705</v>
      </c>
      <c r="G798" s="2"/>
    </row>
    <row r="799" spans="1:7" x14ac:dyDescent="0.3">
      <c r="A799" s="1" t="s">
        <v>1805</v>
      </c>
      <c r="B799" t="s">
        <v>9486</v>
      </c>
      <c r="C799" t="s">
        <v>19406</v>
      </c>
      <c r="D799" s="1" t="str">
        <f t="shared" si="24"/>
        <v>23.973745</v>
      </c>
      <c r="E799" s="1" t="str">
        <f t="shared" si="25"/>
        <v>78.478729</v>
      </c>
      <c r="F799" s="2" cm="1">
        <f t="array" aca="1" ref="F799" ca="1">(6371 * 2 * ASIN(SQRT(POWER(SIN((RADIANS(D799) - RADIANS((INDIRECT("D"&amp;$H$3)))) / 2), 2) + COS(RADIANS((INDIRECT("D"&amp;$H$3)))) * COS(RADIANS(D799)) * POWER(SIN((RADIANS(E799) - RADIANS((INDIRECT("E"&amp;$H$3)))) / 2), 2))))</f>
        <v>1506.9769734694751</v>
      </c>
      <c r="G799" s="2"/>
    </row>
    <row r="800" spans="1:7" x14ac:dyDescent="0.3">
      <c r="A800" s="1" t="s">
        <v>4811</v>
      </c>
      <c r="B800" t="s">
        <v>9487</v>
      </c>
      <c r="C800" t="s">
        <v>19407</v>
      </c>
      <c r="D800" s="1" t="str">
        <f t="shared" si="24"/>
        <v>11.351027</v>
      </c>
      <c r="E800" s="1" t="str">
        <f t="shared" si="25"/>
        <v>77.760945</v>
      </c>
      <c r="F800" s="2" cm="1">
        <f t="array" aca="1" ref="F800" ca="1">(6371 * 2 * ASIN(SQRT(POWER(SIN((RADIANS(D800) - RADIANS((INDIRECT("D"&amp;$H$3)))) / 2), 2) + COS(RADIANS((INDIRECT("D"&amp;$H$3)))) * COS(RADIANS(D800)) * POWER(SIN((RADIANS(E800) - RADIANS((INDIRECT("E"&amp;$H$3)))) / 2), 2))))</f>
        <v>2353.135013486557</v>
      </c>
      <c r="G800" s="2"/>
    </row>
    <row r="801" spans="1:7" x14ac:dyDescent="0.3">
      <c r="A801" s="1" t="s">
        <v>1694</v>
      </c>
      <c r="B801" t="s">
        <v>9488</v>
      </c>
      <c r="C801" t="s">
        <v>19408</v>
      </c>
      <c r="D801" s="1" t="str">
        <f t="shared" si="24"/>
        <v>23.927214</v>
      </c>
      <c r="E801" s="1" t="str">
        <f t="shared" si="25"/>
        <v>78.548987</v>
      </c>
      <c r="F801" s="2" cm="1">
        <f t="array" aca="1" ref="F801" ca="1">(6371 * 2 * ASIN(SQRT(POWER(SIN((RADIANS(D801) - RADIANS((INDIRECT("D"&amp;$H$3)))) / 2), 2) + COS(RADIANS((INDIRECT("D"&amp;$H$3)))) * COS(RADIANS(D801)) * POWER(SIN((RADIANS(E801) - RADIANS((INDIRECT("E"&amp;$H$3)))) / 2), 2))))</f>
        <v>1501.4327602798658</v>
      </c>
      <c r="G801" s="2"/>
    </row>
    <row r="802" spans="1:7" x14ac:dyDescent="0.3">
      <c r="A802" s="1" t="s">
        <v>2969</v>
      </c>
      <c r="B802" t="s">
        <v>9489</v>
      </c>
      <c r="C802" t="s">
        <v>19409</v>
      </c>
      <c r="D802" s="1" t="str">
        <f t="shared" si="24"/>
        <v>23.89567</v>
      </c>
      <c r="E802" s="1" t="str">
        <f t="shared" si="25"/>
        <v>78.604147</v>
      </c>
      <c r="F802" s="2" cm="1">
        <f t="array" aca="1" ref="F802" ca="1">(6371 * 2 * ASIN(SQRT(POWER(SIN((RADIANS(D802) - RADIANS((INDIRECT("D"&amp;$H$3)))) / 2), 2) + COS(RADIANS((INDIRECT("D"&amp;$H$3)))) * COS(RADIANS(D802)) * POWER(SIN((RADIANS(E802) - RADIANS((INDIRECT("E"&amp;$H$3)))) / 2), 2))))</f>
        <v>1496.9501989473054</v>
      </c>
      <c r="G802" s="2"/>
    </row>
    <row r="803" spans="1:7" x14ac:dyDescent="0.3">
      <c r="A803" s="1" t="s">
        <v>2277</v>
      </c>
      <c r="B803" t="s">
        <v>9490</v>
      </c>
      <c r="C803" t="s">
        <v>19410</v>
      </c>
      <c r="D803" s="1" t="str">
        <f t="shared" si="24"/>
        <v>28.411947</v>
      </c>
      <c r="E803" s="1" t="str">
        <f t="shared" si="25"/>
        <v>76.464704</v>
      </c>
      <c r="F803" s="2" cm="1">
        <f t="array" aca="1" ref="F803" ca="1">(6371 * 2 * ASIN(SQRT(POWER(SIN((RADIANS(D803) - RADIANS((INDIRECT("D"&amp;$H$3)))) / 2), 2) + COS(RADIANS((INDIRECT("D"&amp;$H$3)))) * COS(RADIANS(D803)) * POWER(SIN((RADIANS(E803) - RADIANS((INDIRECT("E"&amp;$H$3)))) / 2), 2))))</f>
        <v>1654.5756363816047</v>
      </c>
      <c r="G803" s="2"/>
    </row>
    <row r="804" spans="1:7" x14ac:dyDescent="0.3">
      <c r="A804" s="1" t="s">
        <v>4812</v>
      </c>
      <c r="B804" t="s">
        <v>9491</v>
      </c>
      <c r="C804" t="s">
        <v>19411</v>
      </c>
      <c r="D804" s="1" t="str">
        <f t="shared" si="24"/>
        <v>23.83539</v>
      </c>
      <c r="E804" s="1" t="str">
        <f t="shared" si="25"/>
        <v>78.685372</v>
      </c>
      <c r="F804" s="2" cm="1">
        <f t="array" aca="1" ref="F804" ca="1">(6371 * 2 * ASIN(SQRT(POWER(SIN((RADIANS(D804) - RADIANS((INDIRECT("D"&amp;$H$3)))) / 2), 2) + COS(RADIANS((INDIRECT("D"&amp;$H$3)))) * COS(RADIANS(D804)) * POWER(SIN((RADIANS(E804) - RADIANS((INDIRECT("E"&amp;$H$3)))) / 2), 2))))</f>
        <v>1490.7867784430346</v>
      </c>
      <c r="G804" s="2"/>
    </row>
    <row r="805" spans="1:7" x14ac:dyDescent="0.3">
      <c r="A805" s="1" t="s">
        <v>3780</v>
      </c>
      <c r="B805" t="s">
        <v>9492</v>
      </c>
      <c r="C805" t="s">
        <v>19412</v>
      </c>
      <c r="D805" s="1" t="str">
        <f t="shared" si="24"/>
        <v>23.84735</v>
      </c>
      <c r="E805" s="1" t="str">
        <f t="shared" si="25"/>
        <v>78.74292</v>
      </c>
      <c r="F805" s="2" cm="1">
        <f t="array" aca="1" ref="F805" ca="1">(6371 * 2 * ASIN(SQRT(POWER(SIN((RADIANS(D805) - RADIANS((INDIRECT("D"&amp;$H$3)))) / 2), 2) + COS(RADIANS((INDIRECT("D"&amp;$H$3)))) * COS(RADIANS(D805)) * POWER(SIN((RADIANS(E805) - RADIANS((INDIRECT("E"&amp;$H$3)))) / 2), 2))))</f>
        <v>1484.7921175698511</v>
      </c>
      <c r="G805" s="2"/>
    </row>
    <row r="806" spans="1:7" x14ac:dyDescent="0.3">
      <c r="A806" s="1" t="s">
        <v>2351</v>
      </c>
      <c r="B806" t="s">
        <v>9493</v>
      </c>
      <c r="C806" t="s">
        <v>19413</v>
      </c>
      <c r="D806" s="1" t="str">
        <f t="shared" si="24"/>
        <v>8.960373</v>
      </c>
      <c r="E806" s="1" t="str">
        <f t="shared" si="25"/>
        <v>76.678549</v>
      </c>
      <c r="F806" s="2" cm="1">
        <f t="array" aca="1" ref="F806" ca="1">(6371 * 2 * ASIN(SQRT(POWER(SIN((RADIANS(D806) - RADIANS((INDIRECT("D"&amp;$H$3)))) / 2), 2) + COS(RADIANS((INDIRECT("D"&amp;$H$3)))) * COS(RADIANS(D806)) * POWER(SIN((RADIANS(E806) - RADIANS((INDIRECT("E"&amp;$H$3)))) / 2), 2))))</f>
        <v>2632.8293520983825</v>
      </c>
      <c r="G806" s="2"/>
    </row>
    <row r="807" spans="1:7" x14ac:dyDescent="0.3">
      <c r="A807" s="1" t="s">
        <v>1077</v>
      </c>
      <c r="B807" t="s">
        <v>9494</v>
      </c>
      <c r="C807" t="s">
        <v>19414</v>
      </c>
      <c r="D807" s="1" t="str">
        <f t="shared" si="24"/>
        <v>28.613534</v>
      </c>
      <c r="E807" s="1" t="str">
        <f t="shared" si="25"/>
        <v>77.116577</v>
      </c>
      <c r="F807" s="2" cm="1">
        <f t="array" aca="1" ref="F807" ca="1">(6371 * 2 * ASIN(SQRT(POWER(SIN((RADIANS(D807) - RADIANS((INDIRECT("D"&amp;$H$3)))) / 2), 2) + COS(RADIANS((INDIRECT("D"&amp;$H$3)))) * COS(RADIANS(D807)) * POWER(SIN((RADIANS(E807) - RADIANS((INDIRECT("E"&amp;$H$3)))) / 2), 2))))</f>
        <v>1592.1391738987973</v>
      </c>
      <c r="G807" s="2"/>
    </row>
    <row r="808" spans="1:7" x14ac:dyDescent="0.3">
      <c r="A808" s="1" t="s">
        <v>2563</v>
      </c>
      <c r="B808" t="s">
        <v>9495</v>
      </c>
      <c r="C808" t="s">
        <v>19415</v>
      </c>
      <c r="D808" s="1" t="str">
        <f t="shared" si="24"/>
        <v>23.86705</v>
      </c>
      <c r="E808" s="1" t="str">
        <f t="shared" si="25"/>
        <v>78.808077</v>
      </c>
      <c r="F808" s="2" cm="1">
        <f t="array" aca="1" ref="F808" ca="1">(6371 * 2 * ASIN(SQRT(POWER(SIN((RADIANS(D808) - RADIANS((INDIRECT("D"&amp;$H$3)))) / 2), 2) + COS(RADIANS((INDIRECT("D"&amp;$H$3)))) * COS(RADIANS(D808)) * POWER(SIN((RADIANS(E808) - RADIANS((INDIRECT("E"&amp;$H$3)))) / 2), 2))))</f>
        <v>1477.8207900693931</v>
      </c>
      <c r="G808" s="2"/>
    </row>
    <row r="809" spans="1:7" x14ac:dyDescent="0.3">
      <c r="A809" s="1" t="s">
        <v>2450</v>
      </c>
      <c r="B809" t="s">
        <v>9496</v>
      </c>
      <c r="C809" t="s">
        <v>19416</v>
      </c>
      <c r="D809" s="1" t="str">
        <f t="shared" si="24"/>
        <v>23.852972</v>
      </c>
      <c r="E809" s="1" t="str">
        <f t="shared" si="25"/>
        <v>78.872323</v>
      </c>
      <c r="F809" s="2" cm="1">
        <f t="array" aca="1" ref="F809" ca="1">(6371 * 2 * ASIN(SQRT(POWER(SIN((RADIANS(D809) - RADIANS((INDIRECT("D"&amp;$H$3)))) / 2), 2) + COS(RADIANS((INDIRECT("D"&amp;$H$3)))) * COS(RADIANS(D809)) * POWER(SIN((RADIANS(E809) - RADIANS((INDIRECT("E"&amp;$H$3)))) / 2), 2))))</f>
        <v>1471.9534432129265</v>
      </c>
      <c r="G809" s="2"/>
    </row>
    <row r="810" spans="1:7" x14ac:dyDescent="0.3">
      <c r="A810" s="1" t="s">
        <v>2045</v>
      </c>
      <c r="B810" t="s">
        <v>9497</v>
      </c>
      <c r="C810" t="s">
        <v>19417</v>
      </c>
      <c r="D810" s="1" t="str">
        <f t="shared" si="24"/>
        <v>23.858464</v>
      </c>
      <c r="E810" s="1" t="str">
        <f t="shared" si="25"/>
        <v>79.504563</v>
      </c>
      <c r="F810" s="2" cm="1">
        <f t="array" aca="1" ref="F810" ca="1">(6371 * 2 * ASIN(SQRT(POWER(SIN((RADIANS(D810) - RADIANS((INDIRECT("D"&amp;$H$3)))) / 2), 2) + COS(RADIANS((INDIRECT("D"&amp;$H$3)))) * COS(RADIANS(D810)) * POWER(SIN((RADIANS(E810) - RADIANS((INDIRECT("E"&amp;$H$3)))) / 2), 2))))</f>
        <v>1409.9582986092892</v>
      </c>
      <c r="G810" s="2"/>
    </row>
    <row r="811" spans="1:7" x14ac:dyDescent="0.3">
      <c r="A811" s="1" t="s">
        <v>4813</v>
      </c>
      <c r="B811" t="s">
        <v>9498</v>
      </c>
      <c r="C811" t="s">
        <v>19418</v>
      </c>
      <c r="D811" s="1" t="str">
        <f t="shared" si="24"/>
        <v>23.798776</v>
      </c>
      <c r="E811" s="1" t="str">
        <f t="shared" si="25"/>
        <v>79.738652</v>
      </c>
      <c r="F811" s="2" cm="1">
        <f t="array" aca="1" ref="F811" ca="1">(6371 * 2 * ASIN(SQRT(POWER(SIN((RADIANS(D811) - RADIANS((INDIRECT("D"&amp;$H$3)))) / 2), 2) + COS(RADIANS((INDIRECT("D"&amp;$H$3)))) * COS(RADIANS(D811)) * POWER(SIN((RADIANS(E811) - RADIANS((INDIRECT("E"&amp;$H$3)))) / 2), 2))))</f>
        <v>1388.979085854337</v>
      </c>
      <c r="G811" s="2"/>
    </row>
    <row r="812" spans="1:7" x14ac:dyDescent="0.3">
      <c r="A812" s="1" t="s">
        <v>3631</v>
      </c>
      <c r="B812" t="s">
        <v>9499</v>
      </c>
      <c r="C812" t="s">
        <v>19419</v>
      </c>
      <c r="D812" s="1" t="str">
        <f t="shared" si="24"/>
        <v>23.8118961525</v>
      </c>
      <c r="E812" s="1" t="str">
        <f t="shared" si="25"/>
        <v>79.8114389709</v>
      </c>
      <c r="F812" s="2" cm="1">
        <f t="array" aca="1" ref="F812" ca="1">(6371 * 2 * ASIN(SQRT(POWER(SIN((RADIANS(D812) - RADIANS((INDIRECT("D"&amp;$H$3)))) / 2), 2) + COS(RADIANS((INDIRECT("D"&amp;$H$3)))) * COS(RADIANS(D812)) * POWER(SIN((RADIANS(E812) - RADIANS((INDIRECT("E"&amp;$H$3)))) / 2), 2))))</f>
        <v>1381.465555017847</v>
      </c>
      <c r="G812" s="2"/>
    </row>
    <row r="813" spans="1:7" x14ac:dyDescent="0.3">
      <c r="A813" s="1" t="s">
        <v>3661</v>
      </c>
      <c r="B813" t="s">
        <v>9500</v>
      </c>
      <c r="C813" t="s">
        <v>19420</v>
      </c>
      <c r="D813" s="1" t="str">
        <f t="shared" si="24"/>
        <v>23.8460764217</v>
      </c>
      <c r="E813" s="1" t="str">
        <f t="shared" si="25"/>
        <v>79.9691165912</v>
      </c>
      <c r="F813" s="2" cm="1">
        <f t="array" aca="1" ref="F813" ca="1">(6371 * 2 * ASIN(SQRT(POWER(SIN((RADIANS(D813) - RADIANS((INDIRECT("D"&amp;$H$3)))) / 2), 2) + COS(RADIANS((INDIRECT("D"&amp;$H$3)))) * COS(RADIANS(D813)) * POWER(SIN((RADIANS(E813) - RADIANS((INDIRECT("E"&amp;$H$3)))) / 2), 2))))</f>
        <v>1365.0090883761077</v>
      </c>
      <c r="G813" s="2"/>
    </row>
    <row r="814" spans="1:7" x14ac:dyDescent="0.3">
      <c r="A814" s="1" t="s">
        <v>1954</v>
      </c>
      <c r="B814" t="s">
        <v>9501</v>
      </c>
      <c r="C814" t="s">
        <v>19421</v>
      </c>
      <c r="D814" s="1" t="str">
        <f t="shared" si="24"/>
        <v>18.854521</v>
      </c>
      <c r="E814" s="1" t="str">
        <f t="shared" si="25"/>
        <v>81.276887</v>
      </c>
      <c r="F814" s="2" cm="1">
        <f t="array" aca="1" ref="F814" ca="1">(6371 * 2 * ASIN(SQRT(POWER(SIN((RADIANS(D814) - RADIANS((INDIRECT("D"&amp;$H$3)))) / 2), 2) + COS(RADIANS((INDIRECT("D"&amp;$H$3)))) * COS(RADIANS(D814)) * POWER(SIN((RADIANS(E814) - RADIANS((INDIRECT("E"&amp;$H$3)))) / 2), 2))))</f>
        <v>1501.6677073639121</v>
      </c>
      <c r="G814" s="2"/>
    </row>
    <row r="815" spans="1:7" x14ac:dyDescent="0.3">
      <c r="A815" s="1" t="s">
        <v>4814</v>
      </c>
      <c r="B815" t="s">
        <v>9502</v>
      </c>
      <c r="C815" t="s">
        <v>19422</v>
      </c>
      <c r="D815" s="1" t="str">
        <f t="shared" si="24"/>
        <v>23.8831332893</v>
      </c>
      <c r="E815" s="1" t="str">
        <f t="shared" si="25"/>
        <v>80.3474740967</v>
      </c>
      <c r="F815" s="2" cm="1">
        <f t="array" aca="1" ref="F815" ca="1">(6371 * 2 * ASIN(SQRT(POWER(SIN((RADIANS(D815) - RADIANS((INDIRECT("D"&amp;$H$3)))) / 2), 2) + COS(RADIANS((INDIRECT("D"&amp;$H$3)))) * COS(RADIANS(D815)) * POWER(SIN((RADIANS(E815) - RADIANS((INDIRECT("E"&amp;$H$3)))) / 2), 2))))</f>
        <v>1326.962449310558</v>
      </c>
      <c r="G815" s="2"/>
    </row>
    <row r="816" spans="1:7" x14ac:dyDescent="0.3">
      <c r="A816" s="1" t="s">
        <v>2086</v>
      </c>
      <c r="B816" t="s">
        <v>9503</v>
      </c>
      <c r="C816" t="s">
        <v>19423</v>
      </c>
      <c r="D816" s="1" t="str">
        <f t="shared" si="24"/>
        <v>23.8343563</v>
      </c>
      <c r="E816" s="1" t="str">
        <f t="shared" si="25"/>
        <v>80.4014844</v>
      </c>
      <c r="F816" s="2" cm="1">
        <f t="array" aca="1" ref="F816" ca="1">(6371 * 2 * ASIN(SQRT(POWER(SIN((RADIANS(D816) - RADIANS((INDIRECT("D"&amp;$H$3)))) / 2), 2) + COS(RADIANS((INDIRECT("D"&amp;$H$3)))) * COS(RADIANS(D816)) * POWER(SIN((RADIANS(E816) - RADIANS((INDIRECT("E"&amp;$H$3)))) / 2), 2))))</f>
        <v>1323.2741952065899</v>
      </c>
      <c r="G816" s="2"/>
    </row>
    <row r="817" spans="1:7" x14ac:dyDescent="0.3">
      <c r="A817" s="1" t="s">
        <v>2113</v>
      </c>
      <c r="B817" t="s">
        <v>9504</v>
      </c>
      <c r="C817" t="s">
        <v>19424</v>
      </c>
      <c r="D817" s="1" t="str">
        <f t="shared" si="24"/>
        <v>22.294845</v>
      </c>
      <c r="E817" s="1" t="str">
        <f t="shared" si="25"/>
        <v>85.732482</v>
      </c>
      <c r="F817" s="2" cm="1">
        <f t="array" aca="1" ref="F817" ca="1">(6371 * 2 * ASIN(SQRT(POWER(SIN((RADIANS(D817) - RADIANS((INDIRECT("D"&amp;$H$3)))) / 2), 2) + COS(RADIANS((INDIRECT("D"&amp;$H$3)))) * COS(RADIANS(D817)) * POWER(SIN((RADIANS(E817) - RADIANS((INDIRECT("E"&amp;$H$3)))) / 2), 2))))</f>
        <v>901.27767119252053</v>
      </c>
      <c r="G817" s="2"/>
    </row>
    <row r="818" spans="1:7" x14ac:dyDescent="0.3">
      <c r="A818" s="1" t="s">
        <v>700</v>
      </c>
      <c r="B818" t="s">
        <v>9505</v>
      </c>
      <c r="C818" t="s">
        <v>19425</v>
      </c>
      <c r="D818" s="1" t="str">
        <f t="shared" si="24"/>
        <v>26.116562</v>
      </c>
      <c r="E818" s="1" t="str">
        <f t="shared" si="25"/>
        <v>80.580557</v>
      </c>
      <c r="F818" s="2" cm="1">
        <f t="array" aca="1" ref="F818" ca="1">(6371 * 2 * ASIN(SQRT(POWER(SIN((RADIANS(D818) - RADIANS((INDIRECT("D"&amp;$H$3)))) / 2), 2) + COS(RADIANS((INDIRECT("D"&amp;$H$3)))) * COS(RADIANS(D818)) * POWER(SIN((RADIANS(E818) - RADIANS((INDIRECT("E"&amp;$H$3)))) / 2), 2))))</f>
        <v>1254.5370141540529</v>
      </c>
      <c r="G818" s="2"/>
    </row>
    <row r="819" spans="1:7" x14ac:dyDescent="0.3">
      <c r="A819" s="1" t="s">
        <v>4815</v>
      </c>
      <c r="B819" t="s">
        <v>9506</v>
      </c>
      <c r="C819" t="s">
        <v>19426</v>
      </c>
      <c r="D819" s="1" t="str">
        <f t="shared" si="24"/>
        <v>26.074302</v>
      </c>
      <c r="E819" s="1" t="str">
        <f t="shared" si="25"/>
        <v>80.625838</v>
      </c>
      <c r="F819" s="2" cm="1">
        <f t="array" aca="1" ref="F819" ca="1">(6371 * 2 * ASIN(SQRT(POWER(SIN((RADIANS(D819) - RADIANS((INDIRECT("D"&amp;$H$3)))) / 2), 2) + COS(RADIANS((INDIRECT("D"&amp;$H$3)))) * COS(RADIANS(D819)) * POWER(SIN((RADIANS(E819) - RADIANS((INDIRECT("E"&amp;$H$3)))) / 2), 2))))</f>
        <v>1250.5511667220831</v>
      </c>
      <c r="G819" s="2"/>
    </row>
    <row r="820" spans="1:7" x14ac:dyDescent="0.3">
      <c r="A820" s="1" t="s">
        <v>2908</v>
      </c>
      <c r="B820" t="s">
        <v>9507</v>
      </c>
      <c r="C820" t="s">
        <v>19427</v>
      </c>
      <c r="D820" s="1" t="str">
        <f t="shared" si="24"/>
        <v>18.539932</v>
      </c>
      <c r="E820" s="1" t="str">
        <f t="shared" si="25"/>
        <v>73.140769</v>
      </c>
      <c r="F820" s="2" cm="1">
        <f t="array" aca="1" ref="F820" ca="1">(6371 * 2 * ASIN(SQRT(POWER(SIN((RADIANS(D820) - RADIANS((INDIRECT("D"&amp;$H$3)))) / 2), 2) + COS(RADIANS((INDIRECT("D"&amp;$H$3)))) * COS(RADIANS(D820)) * POWER(SIN((RADIANS(E820) - RADIANS((INDIRECT("E"&amp;$H$3)))) / 2), 2))))</f>
        <v>2245.4775419424363</v>
      </c>
      <c r="G820" s="2"/>
    </row>
    <row r="821" spans="1:7" x14ac:dyDescent="0.3">
      <c r="A821" s="1" t="s">
        <v>4816</v>
      </c>
      <c r="B821" t="s">
        <v>9508</v>
      </c>
      <c r="C821" t="s">
        <v>19428</v>
      </c>
      <c r="D821" s="1" t="str">
        <f t="shared" si="24"/>
        <v>23.820218</v>
      </c>
      <c r="E821" s="1" t="str">
        <f t="shared" si="25"/>
        <v>86.192157</v>
      </c>
      <c r="F821" s="2" cm="1">
        <f t="array" aca="1" ref="F821" ca="1">(6371 * 2 * ASIN(SQRT(POWER(SIN((RADIANS(D821) - RADIANS((INDIRECT("D"&amp;$H$3)))) / 2), 2) + COS(RADIANS((INDIRECT("D"&amp;$H$3)))) * COS(RADIANS(D821)) * POWER(SIN((RADIANS(E821) - RADIANS((INDIRECT("E"&amp;$H$3)))) / 2), 2))))</f>
        <v>773.76463557288844</v>
      </c>
      <c r="G821" s="2"/>
    </row>
    <row r="822" spans="1:7" x14ac:dyDescent="0.3">
      <c r="A822" s="1" t="s">
        <v>27</v>
      </c>
      <c r="B822" t="s">
        <v>9509</v>
      </c>
      <c r="C822" t="s">
        <v>19429</v>
      </c>
      <c r="D822" s="1" t="str">
        <f t="shared" si="24"/>
        <v>24.234023</v>
      </c>
      <c r="E822" s="1" t="str">
        <f t="shared" si="25"/>
        <v>78.216912</v>
      </c>
      <c r="F822" s="2" cm="1">
        <f t="array" aca="1" ref="F822" ca="1">(6371 * 2 * ASIN(SQRT(POWER(SIN((RADIANS(D822) - RADIANS((INDIRECT("D"&amp;$H$3)))) / 2), 2) + COS(RADIANS((INDIRECT("D"&amp;$H$3)))) * COS(RADIANS(D822)) * POWER(SIN((RADIANS(E822) - RADIANS((INDIRECT("E"&amp;$H$3)))) / 2), 2))))</f>
        <v>1525.5161374610871</v>
      </c>
      <c r="G822" s="2"/>
    </row>
    <row r="823" spans="1:7" x14ac:dyDescent="0.3">
      <c r="A823" s="1" t="s">
        <v>2058</v>
      </c>
      <c r="B823" t="s">
        <v>9510</v>
      </c>
      <c r="C823" t="s">
        <v>19430</v>
      </c>
      <c r="D823" s="1" t="str">
        <f t="shared" si="24"/>
        <v>24.330273</v>
      </c>
      <c r="E823" s="1" t="str">
        <f t="shared" si="25"/>
        <v>78.265477</v>
      </c>
      <c r="F823" s="2" cm="1">
        <f t="array" aca="1" ref="F823" ca="1">(6371 * 2 * ASIN(SQRT(POWER(SIN((RADIANS(D823) - RADIANS((INDIRECT("D"&amp;$H$3)))) / 2), 2) + COS(RADIANS((INDIRECT("D"&amp;$H$3)))) * COS(RADIANS(D823)) * POWER(SIN((RADIANS(E823) - RADIANS((INDIRECT("E"&amp;$H$3)))) / 2), 2))))</f>
        <v>1518.2090578278753</v>
      </c>
      <c r="G823" s="2"/>
    </row>
    <row r="824" spans="1:7" x14ac:dyDescent="0.3">
      <c r="A824" s="1" t="s">
        <v>4817</v>
      </c>
      <c r="B824" t="s">
        <v>9511</v>
      </c>
      <c r="C824" t="s">
        <v>19431</v>
      </c>
      <c r="D824" s="1" t="str">
        <f t="shared" si="24"/>
        <v>24.378687</v>
      </c>
      <c r="E824" s="1" t="str">
        <f t="shared" si="25"/>
        <v>78.2889</v>
      </c>
      <c r="F824" s="2" cm="1">
        <f t="array" aca="1" ref="F824" ca="1">(6371 * 2 * ASIN(SQRT(POWER(SIN((RADIANS(D824) - RADIANS((INDIRECT("D"&amp;$H$3)))) / 2), 2) + COS(RADIANS((INDIRECT("D"&amp;$H$3)))) * COS(RADIANS(D824)) * POWER(SIN((RADIANS(E824) - RADIANS((INDIRECT("E"&amp;$H$3)))) / 2), 2))))</f>
        <v>1514.6561790704829</v>
      </c>
      <c r="G824" s="2"/>
    </row>
    <row r="825" spans="1:7" x14ac:dyDescent="0.3">
      <c r="A825" s="1" t="s">
        <v>2191</v>
      </c>
      <c r="B825" t="s">
        <v>9512</v>
      </c>
      <c r="C825" t="s">
        <v>19432</v>
      </c>
      <c r="D825" s="1" t="str">
        <f t="shared" si="24"/>
        <v>28.187268</v>
      </c>
      <c r="E825" s="1" t="str">
        <f t="shared" si="25"/>
        <v>76.498091</v>
      </c>
      <c r="F825" s="2" cm="1">
        <f t="array" aca="1" ref="F825" ca="1">(6371 * 2 * ASIN(SQRT(POWER(SIN((RADIANS(D825) - RADIANS((INDIRECT("D"&amp;$H$3)))) / 2), 2) + COS(RADIANS((INDIRECT("D"&amp;$H$3)))) * COS(RADIANS(D825)) * POWER(SIN((RADIANS(E825) - RADIANS((INDIRECT("E"&amp;$H$3)))) / 2), 2))))</f>
        <v>1650.4439665844668</v>
      </c>
      <c r="G825" s="2"/>
    </row>
    <row r="826" spans="1:7" x14ac:dyDescent="0.3">
      <c r="A826" s="1" t="s">
        <v>1151</v>
      </c>
      <c r="B826" t="s">
        <v>9513</v>
      </c>
      <c r="C826" t="s">
        <v>19433</v>
      </c>
      <c r="D826" s="1" t="str">
        <f t="shared" si="24"/>
        <v>24.44965</v>
      </c>
      <c r="E826" s="1" t="str">
        <f t="shared" si="25"/>
        <v>78.321791</v>
      </c>
      <c r="F826" s="2" cm="1">
        <f t="array" aca="1" ref="F826" ca="1">(6371 * 2 * ASIN(SQRT(POWER(SIN((RADIANS(D826) - RADIANS((INDIRECT("D"&amp;$H$3)))) / 2), 2) + COS(RADIANS((INDIRECT("D"&amp;$H$3)))) * COS(RADIANS(D826)) * POWER(SIN((RADIANS(E826) - RADIANS((INDIRECT("E"&amp;$H$3)))) / 2), 2))))</f>
        <v>1509.6195527984942</v>
      </c>
      <c r="G826" s="2"/>
    </row>
    <row r="827" spans="1:7" x14ac:dyDescent="0.3">
      <c r="A827" s="1" t="s">
        <v>1728</v>
      </c>
      <c r="B827" t="s">
        <v>9514</v>
      </c>
      <c r="C827" t="s">
        <v>19434</v>
      </c>
      <c r="D827" s="1" t="str">
        <f t="shared" si="24"/>
        <v>24.547359</v>
      </c>
      <c r="E827" s="1" t="str">
        <f t="shared" si="25"/>
        <v>78.341911</v>
      </c>
      <c r="F827" s="2" cm="1">
        <f t="array" aca="1" ref="F827" ca="1">(6371 * 2 * ASIN(SQRT(POWER(SIN((RADIANS(D827) - RADIANS((INDIRECT("D"&amp;$H$3)))) / 2), 2) + COS(RADIANS((INDIRECT("D"&amp;$H$3)))) * COS(RADIANS(D827)) * POWER(SIN((RADIANS(E827) - RADIANS((INDIRECT("E"&amp;$H$3)))) / 2), 2))))</f>
        <v>1505.2256680723606</v>
      </c>
      <c r="G827" s="2"/>
    </row>
    <row r="828" spans="1:7" x14ac:dyDescent="0.3">
      <c r="A828" s="1" t="s">
        <v>4818</v>
      </c>
      <c r="B828" t="s">
        <v>9515</v>
      </c>
      <c r="C828" t="s">
        <v>19435</v>
      </c>
      <c r="D828" s="1" t="str">
        <f t="shared" si="24"/>
        <v>24.608534</v>
      </c>
      <c r="E828" s="1" t="str">
        <f t="shared" si="25"/>
        <v>78.361937</v>
      </c>
      <c r="F828" s="2" cm="1">
        <f t="array" aca="1" ref="F828" ca="1">(6371 * 2 * ASIN(SQRT(POWER(SIN((RADIANS(D828) - RADIANS((INDIRECT("D"&amp;$H$3)))) / 2), 2) + COS(RADIANS((INDIRECT("D"&amp;$H$3)))) * COS(RADIANS(D828)) * POWER(SIN((RADIANS(E828) - RADIANS((INDIRECT("E"&amp;$H$3)))) / 2), 2))))</f>
        <v>1501.7768382722534</v>
      </c>
      <c r="G828" s="2"/>
    </row>
    <row r="829" spans="1:7" x14ac:dyDescent="0.3">
      <c r="A829" s="1" t="s">
        <v>2422</v>
      </c>
      <c r="B829" t="s">
        <v>9516</v>
      </c>
      <c r="C829" t="s">
        <v>19436</v>
      </c>
      <c r="D829" s="1" t="str">
        <f t="shared" si="24"/>
        <v>24.688222</v>
      </c>
      <c r="E829" s="1" t="str">
        <f t="shared" si="25"/>
        <v>78.395791</v>
      </c>
      <c r="F829" s="2" cm="1">
        <f t="array" aca="1" ref="F829" ca="1">(6371 * 2 * ASIN(SQRT(POWER(SIN((RADIANS(D829) - RADIANS((INDIRECT("D"&amp;$H$3)))) / 2), 2) + COS(RADIANS((INDIRECT("D"&amp;$H$3)))) * COS(RADIANS(D829)) * POWER(SIN((RADIANS(E829) - RADIANS((INDIRECT("E"&amp;$H$3)))) / 2), 2))))</f>
        <v>1496.5574969131749</v>
      </c>
      <c r="G829" s="2"/>
    </row>
    <row r="830" spans="1:7" x14ac:dyDescent="0.3">
      <c r="A830" s="1" t="s">
        <v>4819</v>
      </c>
      <c r="B830" t="s">
        <v>9517</v>
      </c>
      <c r="C830" t="s">
        <v>19437</v>
      </c>
      <c r="D830" s="1" t="str">
        <f t="shared" si="24"/>
        <v>24.78059</v>
      </c>
      <c r="E830" s="1" t="str">
        <f t="shared" si="25"/>
        <v>78.392945</v>
      </c>
      <c r="F830" s="2" cm="1">
        <f t="array" aca="1" ref="F830" ca="1">(6371 * 2 * ASIN(SQRT(POWER(SIN((RADIANS(D830) - RADIANS((INDIRECT("D"&amp;$H$3)))) / 2), 2) + COS(RADIANS((INDIRECT("D"&amp;$H$3)))) * COS(RADIANS(D830)) * POWER(SIN((RADIANS(E830) - RADIANS((INDIRECT("E"&amp;$H$3)))) / 2), 2))))</f>
        <v>1494.7254569731281</v>
      </c>
      <c r="G830" s="2"/>
    </row>
    <row r="831" spans="1:7" x14ac:dyDescent="0.3">
      <c r="A831" s="1" t="s">
        <v>4820</v>
      </c>
      <c r="B831" t="s">
        <v>9518</v>
      </c>
      <c r="C831" t="s">
        <v>19438</v>
      </c>
      <c r="D831" s="1" t="str">
        <f t="shared" si="24"/>
        <v>24.870821</v>
      </c>
      <c r="E831" s="1" t="str">
        <f t="shared" si="25"/>
        <v>78.400513</v>
      </c>
      <c r="F831" s="2" cm="1">
        <f t="array" aca="1" ref="F831" ca="1">(6371 * 2 * ASIN(SQRT(POWER(SIN((RADIANS(D831) - RADIANS((INDIRECT("D"&amp;$H$3)))) / 2), 2) + COS(RADIANS((INDIRECT("D"&amp;$H$3)))) * COS(RADIANS(D831)) * POWER(SIN((RADIANS(E831) - RADIANS((INDIRECT("E"&amp;$H$3)))) / 2), 2))))</f>
        <v>1491.9766280853914</v>
      </c>
      <c r="G831" s="2"/>
    </row>
    <row r="832" spans="1:7" x14ac:dyDescent="0.3">
      <c r="A832" s="1" t="s">
        <v>1398</v>
      </c>
      <c r="B832" t="s">
        <v>9519</v>
      </c>
      <c r="C832" t="s">
        <v>19439</v>
      </c>
      <c r="D832" s="1" t="str">
        <f t="shared" si="24"/>
        <v>25.506883</v>
      </c>
      <c r="E832" s="1" t="str">
        <f t="shared" si="25"/>
        <v>76.160353</v>
      </c>
      <c r="F832" s="2" cm="1">
        <f t="array" aca="1" ref="F832" ca="1">(6371 * 2 * ASIN(SQRT(POWER(SIN((RADIANS(D832) - RADIANS((INDIRECT("D"&amp;$H$3)))) / 2), 2) + COS(RADIANS((INDIRECT("D"&amp;$H$3)))) * COS(RADIANS(D832)) * POWER(SIN((RADIANS(E832) - RADIANS((INDIRECT("E"&amp;$H$3)))) / 2), 2))))</f>
        <v>1702.009178869009</v>
      </c>
      <c r="G832" s="2"/>
    </row>
    <row r="833" spans="1:7" x14ac:dyDescent="0.3">
      <c r="A833" s="1" t="s">
        <v>2436</v>
      </c>
      <c r="B833" t="s">
        <v>9520</v>
      </c>
      <c r="C833" t="s">
        <v>19440</v>
      </c>
      <c r="D833" s="1" t="str">
        <f t="shared" si="24"/>
        <v>26.21389</v>
      </c>
      <c r="E833" s="1" t="str">
        <f t="shared" si="25"/>
        <v>83.910183</v>
      </c>
      <c r="F833" s="2" cm="1">
        <f t="array" aca="1" ref="F833" ca="1">(6371 * 2 * ASIN(SQRT(POWER(SIN((RADIANS(D833) - RADIANS((INDIRECT("D"&amp;$H$3)))) / 2), 2) + COS(RADIANS((INDIRECT("D"&amp;$H$3)))) * COS(RADIANS(D833)) * POWER(SIN((RADIANS(E833) - RADIANS((INDIRECT("E"&amp;$H$3)))) / 2), 2))))</f>
        <v>922.92036596245441</v>
      </c>
      <c r="G833" s="2"/>
    </row>
    <row r="834" spans="1:7" x14ac:dyDescent="0.3">
      <c r="A834" s="1" t="s">
        <v>4821</v>
      </c>
      <c r="B834" t="s">
        <v>9521</v>
      </c>
      <c r="C834" t="s">
        <v>19441</v>
      </c>
      <c r="D834" s="1" t="str">
        <f t="shared" si="24"/>
        <v>30.236037</v>
      </c>
      <c r="E834" s="1" t="str">
        <f t="shared" si="25"/>
        <v>75.162817</v>
      </c>
      <c r="F834" s="2" cm="1">
        <f t="array" aca="1" ref="F834" ca="1">(6371 * 2 * ASIN(SQRT(POWER(SIN((RADIANS(D834) - RADIANS((INDIRECT("D"&amp;$H$3)))) / 2), 2) + COS(RADIANS((INDIRECT("D"&amp;$H$3)))) * COS(RADIANS(D834)) * POWER(SIN((RADIANS(E834) - RADIANS((INDIRECT("E"&amp;$H$3)))) / 2), 2))))</f>
        <v>1798.7601516295217</v>
      </c>
      <c r="G834" s="2"/>
    </row>
    <row r="835" spans="1:7" x14ac:dyDescent="0.3">
      <c r="A835" s="1" t="s">
        <v>1741</v>
      </c>
      <c r="B835" t="s">
        <v>9522</v>
      </c>
      <c r="C835" t="s">
        <v>19442</v>
      </c>
      <c r="D835" s="1" t="str">
        <f t="shared" ref="D835:D898" si="26">MID(C835,1,SEARCH(",",C835)-1)</f>
        <v>21.018115</v>
      </c>
      <c r="E835" s="1" t="str">
        <f t="shared" ref="E835:E898" si="27">MID(C835,SEARCH(",",C835)+1,LEN(C835)-SEARCH(",",C835))</f>
        <v>75.562875</v>
      </c>
      <c r="F835" s="2" cm="1">
        <f t="array" aca="1" ref="F835" ca="1">(6371 * 2 * ASIN(SQRT(POWER(SIN((RADIANS(D835) - RADIANS((INDIRECT("D"&amp;$H$3)))) / 2), 2) + COS(RADIANS((INDIRECT("D"&amp;$H$3)))) * COS(RADIANS(D835)) * POWER(SIN((RADIANS(E835) - RADIANS((INDIRECT("E"&amp;$H$3)))) / 2), 2))))</f>
        <v>1898.1709152650865</v>
      </c>
      <c r="G835" s="2"/>
    </row>
    <row r="836" spans="1:7" x14ac:dyDescent="0.3">
      <c r="A836" s="1" t="s">
        <v>187</v>
      </c>
      <c r="B836" t="s">
        <v>9523</v>
      </c>
      <c r="C836" t="s">
        <v>19443</v>
      </c>
      <c r="D836" s="1" t="str">
        <f t="shared" si="26"/>
        <v>25.3897784806</v>
      </c>
      <c r="E836" s="1" t="str">
        <f t="shared" si="27"/>
        <v>76.0186741699</v>
      </c>
      <c r="F836" s="2" cm="1">
        <f t="array" aca="1" ref="F836" ca="1">(6371 * 2 * ASIN(SQRT(POWER(SIN((RADIANS(D836) - RADIANS((INDIRECT("D"&amp;$H$3)))) / 2), 2) + COS(RADIANS((INDIRECT("D"&amp;$H$3)))) * COS(RADIANS(D836)) * POWER(SIN((RADIANS(E836) - RADIANS((INDIRECT("E"&amp;$H$3)))) / 2), 2))))</f>
        <v>1718.0346857554616</v>
      </c>
      <c r="G836" s="2"/>
    </row>
    <row r="837" spans="1:7" x14ac:dyDescent="0.3">
      <c r="A837" s="1" t="s">
        <v>2453</v>
      </c>
      <c r="B837" t="s">
        <v>9524</v>
      </c>
      <c r="C837" t="s">
        <v>19444</v>
      </c>
      <c r="D837" s="1" t="str">
        <f t="shared" si="26"/>
        <v>19.176458098</v>
      </c>
      <c r="E837" s="1" t="str">
        <f t="shared" si="27"/>
        <v>77.2061342529</v>
      </c>
      <c r="F837" s="2" cm="1">
        <f t="array" aca="1" ref="F837" ca="1">(6371 * 2 * ASIN(SQRT(POWER(SIN((RADIANS(D837) - RADIANS((INDIRECT("D"&amp;$H$3)))) / 2), 2) + COS(RADIANS((INDIRECT("D"&amp;$H$3)))) * COS(RADIANS(D837)) * POWER(SIN((RADIANS(E837) - RADIANS((INDIRECT("E"&amp;$H$3)))) / 2), 2))))</f>
        <v>1836.7393637594578</v>
      </c>
      <c r="G837" s="2"/>
    </row>
    <row r="838" spans="1:7" x14ac:dyDescent="0.3">
      <c r="A838" s="1" t="s">
        <v>2123</v>
      </c>
      <c r="B838" t="s">
        <v>9525</v>
      </c>
      <c r="C838" t="s">
        <v>19445</v>
      </c>
      <c r="D838" s="1" t="str">
        <f t="shared" si="26"/>
        <v>25.324522</v>
      </c>
      <c r="E838" s="1" t="str">
        <f t="shared" si="27"/>
        <v>75.937733</v>
      </c>
      <c r="F838" s="2" cm="1">
        <f t="array" aca="1" ref="F838" ca="1">(6371 * 2 * ASIN(SQRT(POWER(SIN((RADIANS(D838) - RADIANS((INDIRECT("D"&amp;$H$3)))) / 2), 2) + COS(RADIANS((INDIRECT("D"&amp;$H$3)))) * COS(RADIANS(D838)) * POWER(SIN((RADIANS(E838) - RADIANS((INDIRECT("E"&amp;$H$3)))) / 2), 2))))</f>
        <v>1727.201486577474</v>
      </c>
      <c r="G838" s="2"/>
    </row>
    <row r="839" spans="1:7" x14ac:dyDescent="0.3">
      <c r="A839" s="1" t="s">
        <v>4822</v>
      </c>
      <c r="B839" t="s">
        <v>9526</v>
      </c>
      <c r="C839" t="s">
        <v>19446</v>
      </c>
      <c r="D839" s="1" t="str">
        <f t="shared" si="26"/>
        <v>25.2972303873</v>
      </c>
      <c r="E839" s="1" t="str">
        <f t="shared" si="27"/>
        <v>75.9046559998</v>
      </c>
      <c r="F839" s="2" cm="1">
        <f t="array" aca="1" ref="F839" ca="1">(6371 * 2 * ASIN(SQRT(POWER(SIN((RADIANS(D839) - RADIANS((INDIRECT("D"&amp;$H$3)))) / 2), 2) + COS(RADIANS((INDIRECT("D"&amp;$H$3)))) * COS(RADIANS(D839)) * POWER(SIN((RADIANS(E839) - RADIANS((INDIRECT("E"&amp;$H$3)))) / 2), 2))))</f>
        <v>1730.9665406092699</v>
      </c>
      <c r="G839" s="2"/>
    </row>
    <row r="840" spans="1:7" x14ac:dyDescent="0.3">
      <c r="A840" s="1" t="s">
        <v>4823</v>
      </c>
      <c r="B840" t="s">
        <v>9527</v>
      </c>
      <c r="C840" t="s">
        <v>19447</v>
      </c>
      <c r="D840" s="1" t="str">
        <f t="shared" si="26"/>
        <v>20.4245402267</v>
      </c>
      <c r="E840" s="1" t="str">
        <f t="shared" si="27"/>
        <v>74.9366600031</v>
      </c>
      <c r="F840" s="2" cm="1">
        <f t="array" aca="1" ref="F840" ca="1">(6371 * 2 * ASIN(SQRT(POWER(SIN((RADIANS(D840) - RADIANS((INDIRECT("D"&amp;$H$3)))) / 2), 2) + COS(RADIANS((INDIRECT("D"&amp;$H$3)))) * COS(RADIANS(D840)) * POWER(SIN((RADIANS(E840) - RADIANS((INDIRECT("E"&amp;$H$3)))) / 2), 2))))</f>
        <v>1984.3438498213977</v>
      </c>
      <c r="G840" s="2"/>
    </row>
    <row r="841" spans="1:7" x14ac:dyDescent="0.3">
      <c r="A841" s="1" t="s">
        <v>4824</v>
      </c>
      <c r="B841" t="s">
        <v>9528</v>
      </c>
      <c r="C841" t="s">
        <v>19448</v>
      </c>
      <c r="D841" s="1" t="str">
        <f t="shared" si="26"/>
        <v>25.2936031538</v>
      </c>
      <c r="E841" s="1" t="str">
        <f t="shared" si="27"/>
        <v>75.9002986346</v>
      </c>
      <c r="F841" s="2" cm="1">
        <f t="array" aca="1" ref="F841" ca="1">(6371 * 2 * ASIN(SQRT(POWER(SIN((RADIANS(D841) - RADIANS((INDIRECT("D"&amp;$H$3)))) / 2), 2) + COS(RADIANS((INDIRECT("D"&amp;$H$3)))) * COS(RADIANS(D841)) * POWER(SIN((RADIANS(E841) - RADIANS((INDIRECT("E"&amp;$H$3)))) / 2), 2))))</f>
        <v>1731.4634515904377</v>
      </c>
      <c r="G841" s="2"/>
    </row>
    <row r="842" spans="1:7" x14ac:dyDescent="0.3">
      <c r="A842" s="1" t="s">
        <v>4825</v>
      </c>
      <c r="B842" t="s">
        <v>9529</v>
      </c>
      <c r="C842" t="s">
        <v>19449</v>
      </c>
      <c r="D842" s="1" t="str">
        <f t="shared" si="26"/>
        <v>30.099805</v>
      </c>
      <c r="E842" s="1" t="str">
        <f t="shared" si="27"/>
        <v>75.13917</v>
      </c>
      <c r="F842" s="2" cm="1">
        <f t="array" aca="1" ref="F842" ca="1">(6371 * 2 * ASIN(SQRT(POWER(SIN((RADIANS(D842) - RADIANS((INDIRECT("D"&amp;$H$3)))) / 2), 2) + COS(RADIANS((INDIRECT("D"&amp;$H$3)))) * COS(RADIANS(D842)) * POWER(SIN((RADIANS(E842) - RADIANS((INDIRECT("E"&amp;$H$3)))) / 2), 2))))</f>
        <v>1798.9860408910704</v>
      </c>
      <c r="G842" s="2"/>
    </row>
    <row r="843" spans="1:7" x14ac:dyDescent="0.3">
      <c r="A843" s="1" t="s">
        <v>4826</v>
      </c>
      <c r="B843" t="s">
        <v>9530</v>
      </c>
      <c r="C843" t="s">
        <v>19450</v>
      </c>
      <c r="D843" s="1" t="str">
        <f t="shared" si="26"/>
        <v>22.409215</v>
      </c>
      <c r="E843" s="1" t="str">
        <f t="shared" si="27"/>
        <v>69.999514</v>
      </c>
      <c r="F843" s="2" cm="1">
        <f t="array" aca="1" ref="F843" ca="1">(6371 * 2 * ASIN(SQRT(POWER(SIN((RADIANS(D843) - RADIANS((INDIRECT("D"&amp;$H$3)))) / 2), 2) + COS(RADIANS((INDIRECT("D"&amp;$H$3)))) * COS(RADIANS(D843)) * POWER(SIN((RADIANS(E843) - RADIANS((INDIRECT("E"&amp;$H$3)))) / 2), 2))))</f>
        <v>2388.3180427731909</v>
      </c>
      <c r="G843" s="2"/>
    </row>
    <row r="844" spans="1:7" x14ac:dyDescent="0.3">
      <c r="A844" s="1" t="s">
        <v>4827</v>
      </c>
      <c r="B844" t="s">
        <v>9531</v>
      </c>
      <c r="C844" t="s">
        <v>19451</v>
      </c>
      <c r="D844" s="1" t="str">
        <f t="shared" si="26"/>
        <v>25.2903301845</v>
      </c>
      <c r="E844" s="1" t="str">
        <f t="shared" si="27"/>
        <v>75.8848308038</v>
      </c>
      <c r="F844" s="2" cm="1">
        <f t="array" aca="1" ref="F844" ca="1">(6371 * 2 * ASIN(SQRT(POWER(SIN((RADIANS(D844) - RADIANS((INDIRECT("D"&amp;$H$3)))) / 2), 2) + COS(RADIANS((INDIRECT("D"&amp;$H$3)))) * COS(RADIANS(D844)) * POWER(SIN((RADIANS(E844) - RADIANS((INDIRECT("E"&amp;$H$3)))) / 2), 2))))</f>
        <v>1733.0567312342941</v>
      </c>
      <c r="G844" s="2"/>
    </row>
    <row r="845" spans="1:7" x14ac:dyDescent="0.3">
      <c r="A845" s="1" t="s">
        <v>2100</v>
      </c>
      <c r="B845" t="s">
        <v>9532</v>
      </c>
      <c r="C845" t="s">
        <v>19452</v>
      </c>
      <c r="D845" s="1" t="str">
        <f t="shared" si="26"/>
        <v>8.566912</v>
      </c>
      <c r="E845" s="1" t="str">
        <f t="shared" si="27"/>
        <v>78.09973</v>
      </c>
      <c r="F845" s="2" cm="1">
        <f t="array" aca="1" ref="F845" ca="1">(6371 * 2 * ASIN(SQRT(POWER(SIN((RADIANS(D845) - RADIANS((INDIRECT("D"&amp;$H$3)))) / 2), 2) + COS(RADIANS((INDIRECT("D"&amp;$H$3)))) * COS(RADIANS(D845)) * POWER(SIN((RADIANS(E845) - RADIANS((INDIRECT("E"&amp;$H$3)))) / 2), 2))))</f>
        <v>2572.0006487672567</v>
      </c>
      <c r="G845" s="2"/>
    </row>
    <row r="846" spans="1:7" x14ac:dyDescent="0.3">
      <c r="A846" s="1" t="s">
        <v>1527</v>
      </c>
      <c r="B846" t="s">
        <v>9533</v>
      </c>
      <c r="C846" t="s">
        <v>19453</v>
      </c>
      <c r="D846" s="1" t="str">
        <f t="shared" si="26"/>
        <v>25.270233</v>
      </c>
      <c r="E846" s="1" t="str">
        <f t="shared" si="27"/>
        <v>75.885268</v>
      </c>
      <c r="F846" s="2" cm="1">
        <f t="array" aca="1" ref="F846" ca="1">(6371 * 2 * ASIN(SQRT(POWER(SIN((RADIANS(D846) - RADIANS((INDIRECT("D"&amp;$H$3)))) / 2), 2) + COS(RADIANS((INDIRECT("D"&amp;$H$3)))) * COS(RADIANS(D846)) * POWER(SIN((RADIANS(E846) - RADIANS((INDIRECT("E"&amp;$H$3)))) / 2), 2))))</f>
        <v>1733.3726419296045</v>
      </c>
      <c r="G846" s="2"/>
    </row>
    <row r="847" spans="1:7" x14ac:dyDescent="0.3">
      <c r="A847" s="1" t="s">
        <v>3716</v>
      </c>
      <c r="B847" t="s">
        <v>9534</v>
      </c>
      <c r="C847" t="s">
        <v>19454</v>
      </c>
      <c r="D847" s="1" t="str">
        <f t="shared" si="26"/>
        <v>21.5758091157</v>
      </c>
      <c r="E847" s="1" t="str">
        <f t="shared" si="27"/>
        <v>72.9886133746</v>
      </c>
      <c r="F847" s="2" cm="1">
        <f t="array" aca="1" ref="F847" ca="1">(6371 * 2 * ASIN(SQRT(POWER(SIN((RADIANS(D847) - RADIANS((INDIRECT("D"&amp;$H$3)))) / 2), 2) + COS(RADIANS((INDIRECT("D"&amp;$H$3)))) * COS(RADIANS(D847)) * POWER(SIN((RADIANS(E847) - RADIANS((INDIRECT("E"&amp;$H$3)))) / 2), 2))))</f>
        <v>2123.9211664516497</v>
      </c>
      <c r="G847" s="2"/>
    </row>
    <row r="848" spans="1:7" x14ac:dyDescent="0.3">
      <c r="A848" s="1" t="s">
        <v>4828</v>
      </c>
      <c r="B848" t="s">
        <v>9535</v>
      </c>
      <c r="C848" t="s">
        <v>19455</v>
      </c>
      <c r="D848" s="1" t="str">
        <f t="shared" si="26"/>
        <v>26.48788</v>
      </c>
      <c r="E848" s="1" t="str">
        <f t="shared" si="27"/>
        <v>80.529002</v>
      </c>
      <c r="F848" s="2" cm="1">
        <f t="array" aca="1" ref="F848" ca="1">(6371 * 2 * ASIN(SQRT(POWER(SIN((RADIANS(D848) - RADIANS((INDIRECT("D"&amp;$H$3)))) / 2), 2) + COS(RADIANS((INDIRECT("D"&amp;$H$3)))) * COS(RADIANS(D848)) * POWER(SIN((RADIANS(E848) - RADIANS((INDIRECT("E"&amp;$H$3)))) / 2), 2))))</f>
        <v>1255.9203882785723</v>
      </c>
      <c r="G848" s="2"/>
    </row>
    <row r="849" spans="1:7" x14ac:dyDescent="0.3">
      <c r="A849" s="1" t="s">
        <v>2274</v>
      </c>
      <c r="B849" t="s">
        <v>9536</v>
      </c>
      <c r="C849" t="s">
        <v>19456</v>
      </c>
      <c r="D849" s="1" t="str">
        <f t="shared" si="26"/>
        <v>21.464052</v>
      </c>
      <c r="E849" s="1" t="str">
        <f t="shared" si="27"/>
        <v>72.954598</v>
      </c>
      <c r="F849" s="2" cm="1">
        <f t="array" aca="1" ref="F849" ca="1">(6371 * 2 * ASIN(SQRT(POWER(SIN((RADIANS(D849) - RADIANS((INDIRECT("D"&amp;$H$3)))) / 2), 2) + COS(RADIANS((INDIRECT("D"&amp;$H$3)))) * COS(RADIANS(D849)) * POWER(SIN((RADIANS(E849) - RADIANS((INDIRECT("E"&amp;$H$3)))) / 2), 2))))</f>
        <v>2131.4614669957805</v>
      </c>
      <c r="G849" s="2"/>
    </row>
    <row r="850" spans="1:7" x14ac:dyDescent="0.3">
      <c r="A850" s="1" t="s">
        <v>4829</v>
      </c>
      <c r="B850" t="s">
        <v>4829</v>
      </c>
      <c r="C850" t="s">
        <v>19457</v>
      </c>
      <c r="D850" s="1" t="str">
        <f t="shared" si="26"/>
        <v>25.239081</v>
      </c>
      <c r="E850" s="1" t="str">
        <f t="shared" si="27"/>
        <v>75.879265</v>
      </c>
      <c r="F850" s="2" cm="1">
        <f t="array" aca="1" ref="F850" ca="1">(6371 * 2 * ASIN(SQRT(POWER(SIN((RADIANS(D850) - RADIANS((INDIRECT("D"&amp;$H$3)))) / 2), 2) + COS(RADIANS((INDIRECT("D"&amp;$H$3)))) * COS(RADIANS(D850)) * POWER(SIN((RADIANS(E850) - RADIANS((INDIRECT("E"&amp;$H$3)))) / 2), 2))))</f>
        <v>1734.5306630204152</v>
      </c>
      <c r="G850" s="2"/>
    </row>
    <row r="851" spans="1:7" x14ac:dyDescent="0.3">
      <c r="A851" s="1" t="s">
        <v>4830</v>
      </c>
      <c r="B851" t="s">
        <v>9537</v>
      </c>
      <c r="C851" t="s">
        <v>19458</v>
      </c>
      <c r="D851" s="1" t="str">
        <f t="shared" si="26"/>
        <v>27.299546</v>
      </c>
      <c r="E851" s="1" t="str">
        <f t="shared" si="27"/>
        <v>75.504945</v>
      </c>
      <c r="F851" s="2" cm="1">
        <f t="array" aca="1" ref="F851" ca="1">(6371 * 2 * ASIN(SQRT(POWER(SIN((RADIANS(D851) - RADIANS((INDIRECT("D"&amp;$H$3)))) / 2), 2) + COS(RADIANS((INDIRECT("D"&amp;$H$3)))) * COS(RADIANS(D851)) * POWER(SIN((RADIANS(E851) - RADIANS((INDIRECT("E"&amp;$H$3)))) / 2), 2))))</f>
        <v>1748.7001565403141</v>
      </c>
      <c r="G851" s="2"/>
    </row>
    <row r="852" spans="1:7" x14ac:dyDescent="0.3">
      <c r="A852" s="1" t="s">
        <v>3956</v>
      </c>
      <c r="B852" t="s">
        <v>9538</v>
      </c>
      <c r="C852" t="s">
        <v>19459</v>
      </c>
      <c r="D852" s="1" t="str">
        <f t="shared" si="26"/>
        <v>23.723864</v>
      </c>
      <c r="E852" s="1" t="str">
        <f t="shared" si="27"/>
        <v>86.896472</v>
      </c>
      <c r="F852" s="2" cm="1">
        <f t="array" aca="1" ref="F852" ca="1">(6371 * 2 * ASIN(SQRT(POWER(SIN((RADIANS(D852) - RADIANS((INDIRECT("D"&amp;$H$3)))) / 2), 2) + COS(RADIANS((INDIRECT("D"&amp;$H$3)))) * COS(RADIANS(D852)) * POWER(SIN((RADIANS(E852) - RADIANS((INDIRECT("E"&amp;$H$3)))) / 2), 2))))</f>
        <v>715.5219537450065</v>
      </c>
      <c r="G852" s="2"/>
    </row>
    <row r="853" spans="1:7" x14ac:dyDescent="0.3">
      <c r="A853" s="1" t="s">
        <v>4831</v>
      </c>
      <c r="B853" t="s">
        <v>9539</v>
      </c>
      <c r="C853" t="s">
        <v>19460</v>
      </c>
      <c r="D853" s="1" t="str">
        <f t="shared" si="26"/>
        <v>23.769198</v>
      </c>
      <c r="E853" s="1" t="str">
        <f t="shared" si="27"/>
        <v>86.70137</v>
      </c>
      <c r="F853" s="2" cm="1">
        <f t="array" aca="1" ref="F853" ca="1">(6371 * 2 * ASIN(SQRT(POWER(SIN((RADIANS(D853) - RADIANS((INDIRECT("D"&amp;$H$3)))) / 2), 2) + COS(RADIANS((INDIRECT("D"&amp;$H$3)))) * COS(RADIANS(D853)) * POWER(SIN((RADIANS(E853) - RADIANS((INDIRECT("E"&amp;$H$3)))) / 2), 2))))</f>
        <v>730.43651462828916</v>
      </c>
      <c r="G853" s="2"/>
    </row>
    <row r="854" spans="1:7" x14ac:dyDescent="0.3">
      <c r="A854" s="1" t="s">
        <v>2732</v>
      </c>
      <c r="B854" t="s">
        <v>9540</v>
      </c>
      <c r="C854" t="s">
        <v>19461</v>
      </c>
      <c r="D854" s="1" t="str">
        <f t="shared" si="26"/>
        <v>26.354898</v>
      </c>
      <c r="E854" s="1" t="str">
        <f t="shared" si="27"/>
        <v>85.096319</v>
      </c>
      <c r="F854" s="2" cm="1">
        <f t="array" aca="1" ref="F854" ca="1">(6371 * 2 * ASIN(SQRT(POWER(SIN((RADIANS(D854) - RADIANS((INDIRECT("D"&amp;$H$3)))) / 2), 2) + COS(RADIANS((INDIRECT("D"&amp;$H$3)))) * COS(RADIANS(D854)) * POWER(SIN((RADIANS(E854) - RADIANS((INDIRECT("E"&amp;$H$3)))) / 2), 2))))</f>
        <v>803.70689017566599</v>
      </c>
      <c r="G854" s="2"/>
    </row>
    <row r="855" spans="1:7" x14ac:dyDescent="0.3">
      <c r="A855" s="1" t="s">
        <v>85</v>
      </c>
      <c r="B855" t="s">
        <v>9541</v>
      </c>
      <c r="C855" t="s">
        <v>19462</v>
      </c>
      <c r="D855" s="1" t="str">
        <f t="shared" si="26"/>
        <v>16.3459</v>
      </c>
      <c r="E855" s="1" t="str">
        <f t="shared" si="27"/>
        <v>75.9005</v>
      </c>
      <c r="F855" s="2" cm="1">
        <f t="array" aca="1" ref="F855" ca="1">(6371 * 2 * ASIN(SQRT(POWER(SIN((RADIANS(D855) - RADIANS((INDIRECT("D"&amp;$H$3)))) / 2), 2) + COS(RADIANS((INDIRECT("D"&amp;$H$3)))) * COS(RADIANS(D855)) * POWER(SIN((RADIANS(E855) - RADIANS((INDIRECT("E"&amp;$H$3)))) / 2), 2))))</f>
        <v>2124.8733998434627</v>
      </c>
      <c r="G855" s="2"/>
    </row>
    <row r="856" spans="1:7" x14ac:dyDescent="0.3">
      <c r="A856" s="1" t="s">
        <v>4832</v>
      </c>
      <c r="B856" t="s">
        <v>9542</v>
      </c>
      <c r="C856" t="s">
        <v>19463</v>
      </c>
      <c r="D856" s="1" t="str">
        <f t="shared" si="26"/>
        <v>28.833445</v>
      </c>
      <c r="E856" s="1" t="str">
        <f t="shared" si="27"/>
        <v>77.739043</v>
      </c>
      <c r="F856" s="2" cm="1">
        <f t="array" aca="1" ref="F856" ca="1">(6371 * 2 * ASIN(SQRT(POWER(SIN((RADIANS(D856) - RADIANS((INDIRECT("D"&amp;$H$3)))) / 2), 2) + COS(RADIANS((INDIRECT("D"&amp;$H$3)))) * COS(RADIANS(D856)) * POWER(SIN((RADIANS(E856) - RADIANS((INDIRECT("E"&amp;$H$3)))) / 2), 2))))</f>
        <v>1533.4250161841032</v>
      </c>
      <c r="G856" s="2"/>
    </row>
    <row r="857" spans="1:7" x14ac:dyDescent="0.3">
      <c r="A857" s="1" t="s">
        <v>4833</v>
      </c>
      <c r="B857" t="s">
        <v>9543</v>
      </c>
      <c r="C857" t="s">
        <v>19464</v>
      </c>
      <c r="D857" s="1" t="str">
        <f t="shared" si="26"/>
        <v>16.534517</v>
      </c>
      <c r="E857" s="1" t="str">
        <f t="shared" si="27"/>
        <v>81.681244</v>
      </c>
      <c r="F857" s="2" cm="1">
        <f t="array" aca="1" ref="F857" ca="1">(6371 * 2 * ASIN(SQRT(POWER(SIN((RADIANS(D857) - RADIANS((INDIRECT("D"&amp;$H$3)))) / 2), 2) + COS(RADIANS((INDIRECT("D"&amp;$H$3)))) * COS(RADIANS(D857)) * POWER(SIN((RADIANS(E857) - RADIANS((INDIRECT("E"&amp;$H$3)))) / 2), 2))))</f>
        <v>1642.4808686049591</v>
      </c>
      <c r="G857" s="2"/>
    </row>
    <row r="858" spans="1:7" x14ac:dyDescent="0.3">
      <c r="A858" s="1" t="s">
        <v>112</v>
      </c>
      <c r="B858" t="s">
        <v>9544</v>
      </c>
      <c r="C858" t="s">
        <v>19465</v>
      </c>
      <c r="D858" s="1" t="str">
        <f t="shared" si="26"/>
        <v>23.137032</v>
      </c>
      <c r="E858" s="1" t="str">
        <f t="shared" si="27"/>
        <v>83.145109</v>
      </c>
      <c r="F858" s="2" cm="1">
        <f t="array" aca="1" ref="F858" ca="1">(6371 * 2 * ASIN(SQRT(POWER(SIN((RADIANS(D858) - RADIANS((INDIRECT("D"&amp;$H$3)))) / 2), 2) + COS(RADIANS((INDIRECT("D"&amp;$H$3)))) * COS(RADIANS(D858)) * POWER(SIN((RADIANS(E858) - RADIANS((INDIRECT("E"&amp;$H$3)))) / 2), 2))))</f>
        <v>1087.4727372078437</v>
      </c>
      <c r="G858" s="2"/>
    </row>
    <row r="859" spans="1:7" x14ac:dyDescent="0.3">
      <c r="A859" s="1" t="s">
        <v>2452</v>
      </c>
      <c r="B859" t="s">
        <v>9545</v>
      </c>
      <c r="C859" t="s">
        <v>19466</v>
      </c>
      <c r="D859" s="1" t="str">
        <f t="shared" si="26"/>
        <v>22.56604</v>
      </c>
      <c r="E859" s="1" t="str">
        <f t="shared" si="27"/>
        <v>71.789599</v>
      </c>
      <c r="F859" s="2" cm="1">
        <f t="array" aca="1" ref="F859" ca="1">(6371 * 2 * ASIN(SQRT(POWER(SIN((RADIANS(D859) - RADIANS((INDIRECT("D"&amp;$H$3)))) / 2), 2) + COS(RADIANS((INDIRECT("D"&amp;$H$3)))) * COS(RADIANS(D859)) * POWER(SIN((RADIANS(E859) - RADIANS((INDIRECT("E"&amp;$H$3)))) / 2), 2))))</f>
        <v>2207.0195352040041</v>
      </c>
      <c r="G859" s="2"/>
    </row>
    <row r="860" spans="1:7" x14ac:dyDescent="0.3">
      <c r="A860" s="1" t="s">
        <v>2419</v>
      </c>
      <c r="B860" t="s">
        <v>9546</v>
      </c>
      <c r="C860" t="s">
        <v>19467</v>
      </c>
      <c r="D860" s="1" t="str">
        <f t="shared" si="26"/>
        <v>25.642195</v>
      </c>
      <c r="E860" s="1" t="str">
        <f t="shared" si="27"/>
        <v>81.630185</v>
      </c>
      <c r="F860" s="2" cm="1">
        <f t="array" aca="1" ref="F860" ca="1">(6371 * 2 * ASIN(SQRT(POWER(SIN((RADIANS(D860) - RADIANS((INDIRECT("D"&amp;$H$3)))) / 2), 2) + COS(RADIANS((INDIRECT("D"&amp;$H$3)))) * COS(RADIANS(D860)) * POWER(SIN((RADIANS(E860) - RADIANS((INDIRECT("E"&amp;$H$3)))) / 2), 2))))</f>
        <v>1157.1979535566634</v>
      </c>
      <c r="G860" s="2"/>
    </row>
    <row r="861" spans="1:7" x14ac:dyDescent="0.3">
      <c r="A861" s="1" t="s">
        <v>902</v>
      </c>
      <c r="B861" t="s">
        <v>9547</v>
      </c>
      <c r="C861" t="s">
        <v>19468</v>
      </c>
      <c r="D861" s="1" t="str">
        <f t="shared" si="26"/>
        <v>25.785987</v>
      </c>
      <c r="E861" s="1" t="str">
        <f t="shared" si="27"/>
        <v>84.747095</v>
      </c>
      <c r="F861" s="2" cm="1">
        <f t="array" aca="1" ref="F861" ca="1">(6371 * 2 * ASIN(SQRT(POWER(SIN((RADIANS(D861) - RADIANS((INDIRECT("D"&amp;$H$3)))) / 2), 2) + COS(RADIANS((INDIRECT("D"&amp;$H$3)))) * COS(RADIANS(D861)) * POWER(SIN((RADIANS(E861) - RADIANS((INDIRECT("E"&amp;$H$3)))) / 2), 2))))</f>
        <v>846.25240446474197</v>
      </c>
      <c r="G861" s="2"/>
    </row>
    <row r="862" spans="1:7" x14ac:dyDescent="0.3">
      <c r="A862" s="1" t="s">
        <v>1446</v>
      </c>
      <c r="B862" t="s">
        <v>9548</v>
      </c>
      <c r="C862" t="s">
        <v>19469</v>
      </c>
      <c r="D862" s="1" t="str">
        <f t="shared" si="26"/>
        <v>25.754174</v>
      </c>
      <c r="E862" s="1" t="str">
        <f t="shared" si="27"/>
        <v>84.827254</v>
      </c>
      <c r="F862" s="2" cm="1">
        <f t="array" aca="1" ref="F862" ca="1">(6371 * 2 * ASIN(SQRT(POWER(SIN((RADIANS(D862) - RADIANS((INDIRECT("D"&amp;$H$3)))) / 2), 2) + COS(RADIANS((INDIRECT("D"&amp;$H$3)))) * COS(RADIANS(D862)) * POWER(SIN((RADIANS(E862) - RADIANS((INDIRECT("E"&amp;$H$3)))) / 2), 2))))</f>
        <v>838.91305689776755</v>
      </c>
      <c r="G862" s="2"/>
    </row>
    <row r="863" spans="1:7" x14ac:dyDescent="0.3">
      <c r="A863" s="1" t="s">
        <v>4834</v>
      </c>
      <c r="B863" t="s">
        <v>9549</v>
      </c>
      <c r="C863" t="s">
        <v>19470</v>
      </c>
      <c r="D863" s="1" t="str">
        <f t="shared" si="26"/>
        <v>24.302357</v>
      </c>
      <c r="E863" s="1" t="str">
        <f t="shared" si="27"/>
        <v>87.963719</v>
      </c>
      <c r="F863" s="2" cm="1">
        <f t="array" aca="1" ref="F863" ca="1">(6371 * 2 * ASIN(SQRT(POWER(SIN((RADIANS(D863) - RADIANS((INDIRECT("D"&amp;$H$3)))) / 2), 2) + COS(RADIANS((INDIRECT("D"&amp;$H$3)))) * COS(RADIANS(D863)) * POWER(SIN((RADIANS(E863) - RADIANS((INDIRECT("E"&amp;$H$3)))) / 2), 2))))</f>
        <v>589.5146123970751</v>
      </c>
      <c r="G863" s="2"/>
    </row>
    <row r="864" spans="1:7" x14ac:dyDescent="0.3">
      <c r="A864" s="1" t="s">
        <v>1769</v>
      </c>
      <c r="B864" t="s">
        <v>9550</v>
      </c>
      <c r="C864" t="s">
        <v>19471</v>
      </c>
      <c r="D864" s="1" t="str">
        <f t="shared" si="26"/>
        <v>15.809517</v>
      </c>
      <c r="E864" s="1" t="str">
        <f t="shared" si="27"/>
        <v>80.333681</v>
      </c>
      <c r="F864" s="2" cm="1">
        <f t="array" aca="1" ref="F864" ca="1">(6371 * 2 * ASIN(SQRT(POWER(SIN((RADIANS(D864) - RADIANS((INDIRECT("D"&amp;$H$3)))) / 2), 2) + COS(RADIANS((INDIRECT("D"&amp;$H$3)))) * COS(RADIANS(D864)) * POWER(SIN((RADIANS(E864) - RADIANS((INDIRECT("E"&amp;$H$3)))) / 2), 2))))</f>
        <v>1801.063527250692</v>
      </c>
      <c r="G864" s="2"/>
    </row>
    <row r="865" spans="1:7" x14ac:dyDescent="0.3">
      <c r="A865" s="1" t="s">
        <v>941</v>
      </c>
      <c r="B865" t="s">
        <v>9551</v>
      </c>
      <c r="C865" t="s">
        <v>19472</v>
      </c>
      <c r="D865" s="1" t="str">
        <f t="shared" si="26"/>
        <v>15.830755</v>
      </c>
      <c r="E865" s="1" t="str">
        <f t="shared" si="27"/>
        <v>80.353602</v>
      </c>
      <c r="F865" s="2" cm="1">
        <f t="array" aca="1" ref="F865" ca="1">(6371 * 2 * ASIN(SQRT(POWER(SIN((RADIANS(D865) - RADIANS((INDIRECT("D"&amp;$H$3)))) / 2), 2) + COS(RADIANS((INDIRECT("D"&amp;$H$3)))) * COS(RADIANS(D865)) * POWER(SIN((RADIANS(E865) - RADIANS((INDIRECT("E"&amp;$H$3)))) / 2), 2))))</f>
        <v>1797.8875810354257</v>
      </c>
      <c r="G865" s="2"/>
    </row>
    <row r="866" spans="1:7" x14ac:dyDescent="0.3">
      <c r="A866" s="1" t="s">
        <v>4436</v>
      </c>
      <c r="B866" t="s">
        <v>9552</v>
      </c>
      <c r="C866" t="s">
        <v>19473</v>
      </c>
      <c r="D866" s="1" t="str">
        <f t="shared" si="26"/>
        <v>16.615947</v>
      </c>
      <c r="E866" s="1" t="str">
        <f t="shared" si="27"/>
        <v>80.912201</v>
      </c>
      <c r="F866" s="2" cm="1">
        <f t="array" aca="1" ref="F866" ca="1">(6371 * 2 * ASIN(SQRT(POWER(SIN((RADIANS(D866) - RADIANS((INDIRECT("D"&amp;$H$3)))) / 2), 2) + COS(RADIANS((INDIRECT("D"&amp;$H$3)))) * COS(RADIANS(D866)) * POWER(SIN((RADIANS(E866) - RADIANS((INDIRECT("E"&amp;$H$3)))) / 2), 2))))</f>
        <v>1694.2329830984249</v>
      </c>
      <c r="G866" s="2"/>
    </row>
    <row r="867" spans="1:7" x14ac:dyDescent="0.3">
      <c r="A867" s="1" t="s">
        <v>2359</v>
      </c>
      <c r="B867" t="s">
        <v>2359</v>
      </c>
      <c r="C867" t="s">
        <v>19474</v>
      </c>
      <c r="D867" s="1" t="str">
        <f t="shared" si="26"/>
        <v>30.6007316295</v>
      </c>
      <c r="E867" s="1" t="str">
        <f t="shared" si="27"/>
        <v>75.852845957</v>
      </c>
      <c r="F867" s="2" cm="1">
        <f t="array" aca="1" ref="F867" ca="1">(6371 * 2 * ASIN(SQRT(POWER(SIN((RADIANS(D867) - RADIANS((INDIRECT("D"&amp;$H$3)))) / 2), 2) + COS(RADIANS((INDIRECT("D"&amp;$H$3)))) * COS(RADIANS(D867)) * POWER(SIN((RADIANS(E867) - RADIANS((INDIRECT("E"&amp;$H$3)))) / 2), 2))))</f>
        <v>1739.6593813081863</v>
      </c>
      <c r="G867" s="2"/>
    </row>
    <row r="868" spans="1:7" x14ac:dyDescent="0.3">
      <c r="A868" s="1" t="s">
        <v>2416</v>
      </c>
      <c r="B868" t="s">
        <v>9553</v>
      </c>
      <c r="C868" t="s">
        <v>19475</v>
      </c>
      <c r="D868" s="1" t="str">
        <f t="shared" si="26"/>
        <v>26.172392</v>
      </c>
      <c r="E868" s="1" t="str">
        <f t="shared" si="27"/>
        <v>80.973175</v>
      </c>
      <c r="F868" s="2" cm="1">
        <f t="array" aca="1" ref="F868" ca="1">(6371 * 2 * ASIN(SQRT(POWER(SIN((RADIANS(D868) - RADIANS((INDIRECT("D"&amp;$H$3)))) / 2), 2) + COS(RADIANS((INDIRECT("D"&amp;$H$3)))) * COS(RADIANS(D868)) * POWER(SIN((RADIANS(E868) - RADIANS((INDIRECT("E"&amp;$H$3)))) / 2), 2))))</f>
        <v>1214.9130985284735</v>
      </c>
      <c r="G868" s="2"/>
    </row>
    <row r="869" spans="1:7" x14ac:dyDescent="0.3">
      <c r="A869" s="1" t="s">
        <v>880</v>
      </c>
      <c r="B869" t="s">
        <v>9554</v>
      </c>
      <c r="C869" t="s">
        <v>19476</v>
      </c>
      <c r="D869" s="1" t="str">
        <f t="shared" si="26"/>
        <v>26.051333</v>
      </c>
      <c r="E869" s="1" t="str">
        <f t="shared" si="27"/>
        <v>76.149053</v>
      </c>
      <c r="F869" s="2" cm="1">
        <f t="array" aca="1" ref="F869" ca="1">(6371 * 2 * ASIN(SQRT(POWER(SIN((RADIANS(D869) - RADIANS((INDIRECT("D"&amp;$H$3)))) / 2), 2) + COS(RADIANS((INDIRECT("D"&amp;$H$3)))) * COS(RADIANS(D869)) * POWER(SIN((RADIANS(E869) - RADIANS((INDIRECT("E"&amp;$H$3)))) / 2), 2))))</f>
        <v>1695.2549434805101</v>
      </c>
      <c r="G869" s="2"/>
    </row>
    <row r="870" spans="1:7" x14ac:dyDescent="0.3">
      <c r="A870" s="1" t="s">
        <v>4835</v>
      </c>
      <c r="B870" t="s">
        <v>9555</v>
      </c>
      <c r="C870" t="s">
        <v>19477</v>
      </c>
      <c r="D870" s="1" t="str">
        <f t="shared" si="26"/>
        <v>24.567234</v>
      </c>
      <c r="E870" s="1" t="str">
        <f t="shared" si="27"/>
        <v>77.122019</v>
      </c>
      <c r="F870" s="2" cm="1">
        <f t="array" aca="1" ref="F870" ca="1">(6371 * 2 * ASIN(SQRT(POWER(SIN((RADIANS(D870) - RADIANS((INDIRECT("D"&amp;$H$3)))) / 2), 2) + COS(RADIANS((INDIRECT("D"&amp;$H$3)))) * COS(RADIANS(D870)) * POWER(SIN((RADIANS(E870) - RADIANS((INDIRECT("E"&amp;$H$3)))) / 2), 2))))</f>
        <v>1625.2753406545223</v>
      </c>
      <c r="G870" s="2"/>
    </row>
    <row r="871" spans="1:7" x14ac:dyDescent="0.3">
      <c r="A871" s="1" t="s">
        <v>1190</v>
      </c>
      <c r="B871" t="s">
        <v>9556</v>
      </c>
      <c r="C871" t="s">
        <v>19478</v>
      </c>
      <c r="D871" s="1" t="str">
        <f t="shared" si="26"/>
        <v>25.196344</v>
      </c>
      <c r="E871" s="1" t="str">
        <f t="shared" si="27"/>
        <v>76.015396</v>
      </c>
      <c r="F871" s="2" cm="1">
        <f t="array" aca="1" ref="F871" ca="1">(6371 * 2 * ASIN(SQRT(POWER(SIN((RADIANS(D871) - RADIANS((INDIRECT("D"&amp;$H$3)))) / 2), 2) + COS(RADIANS((INDIRECT("D"&amp;$H$3)))) * COS(RADIANS(D871)) * POWER(SIN((RADIANS(E871) - RADIANS((INDIRECT("E"&amp;$H$3)))) / 2), 2))))</f>
        <v>1721.8059791476146</v>
      </c>
      <c r="G871" s="2"/>
    </row>
    <row r="872" spans="1:7" x14ac:dyDescent="0.3">
      <c r="A872" s="1" t="s">
        <v>1903</v>
      </c>
      <c r="B872" t="s">
        <v>9557</v>
      </c>
      <c r="C872" t="s">
        <v>19479</v>
      </c>
      <c r="D872" s="1" t="str">
        <f t="shared" si="26"/>
        <v>23.615327</v>
      </c>
      <c r="E872" s="1" t="str">
        <f t="shared" si="27"/>
        <v>87.184665</v>
      </c>
      <c r="F872" s="2" cm="1">
        <f t="array" aca="1" ref="F872" ca="1">(6371 * 2 * ASIN(SQRT(POWER(SIN((RADIANS(D872) - RADIANS((INDIRECT("D"&amp;$H$3)))) / 2), 2) + COS(RADIANS((INDIRECT("D"&amp;$H$3)))) * COS(RADIANS(D872)) * POWER(SIN((RADIANS(E872) - RADIANS((INDIRECT("E"&amp;$H$3)))) / 2), 2))))</f>
        <v>696.36488166126014</v>
      </c>
      <c r="G872" s="2"/>
    </row>
    <row r="873" spans="1:7" x14ac:dyDescent="0.3">
      <c r="A873" s="1" t="s">
        <v>2705</v>
      </c>
      <c r="B873" t="s">
        <v>9558</v>
      </c>
      <c r="C873" t="s">
        <v>19480</v>
      </c>
      <c r="D873" s="1" t="str">
        <f t="shared" si="26"/>
        <v>18.989244</v>
      </c>
      <c r="E873" s="1" t="str">
        <f t="shared" si="27"/>
        <v>73.270911</v>
      </c>
      <c r="F873" s="2" cm="1">
        <f t="array" aca="1" ref="F873" ca="1">(6371 * 2 * ASIN(SQRT(POWER(SIN((RADIANS(D873) - RADIANS((INDIRECT("D"&amp;$H$3)))) / 2), 2) + COS(RADIANS((INDIRECT("D"&amp;$H$3)))) * COS(RADIANS(D873)) * POWER(SIN((RADIANS(E873) - RADIANS((INDIRECT("E"&amp;$H$3)))) / 2), 2))))</f>
        <v>2210.4665927713495</v>
      </c>
      <c r="G873" s="2"/>
    </row>
    <row r="874" spans="1:7" x14ac:dyDescent="0.3">
      <c r="A874" s="1" t="s">
        <v>4836</v>
      </c>
      <c r="B874" t="s">
        <v>9559</v>
      </c>
      <c r="C874" t="s">
        <v>19481</v>
      </c>
      <c r="D874" s="1" t="str">
        <f t="shared" si="26"/>
        <v>27.809478</v>
      </c>
      <c r="E874" s="1" t="str">
        <f t="shared" si="27"/>
        <v>75.827673</v>
      </c>
      <c r="F874" s="2" cm="1">
        <f t="array" aca="1" ref="F874" ca="1">(6371 * 2 * ASIN(SQRT(POWER(SIN((RADIANS(D874) - RADIANS((INDIRECT("D"&amp;$H$3)))) / 2), 2) + COS(RADIANS((INDIRECT("D"&amp;$H$3)))) * COS(RADIANS(D874)) * POWER(SIN((RADIANS(E874) - RADIANS((INDIRECT("E"&amp;$H$3)))) / 2), 2))))</f>
        <v>1715.7523491099603</v>
      </c>
      <c r="G874" s="2"/>
    </row>
    <row r="875" spans="1:7" x14ac:dyDescent="0.3">
      <c r="A875" s="1" t="s">
        <v>4837</v>
      </c>
      <c r="B875" t="s">
        <v>9560</v>
      </c>
      <c r="C875" t="s">
        <v>19482</v>
      </c>
      <c r="D875" s="1" t="str">
        <f t="shared" si="26"/>
        <v>11.59699</v>
      </c>
      <c r="E875" s="1" t="str">
        <f t="shared" si="27"/>
        <v>78.074581</v>
      </c>
      <c r="F875" s="2" cm="1">
        <f t="array" aca="1" ref="F875" ca="1">(6371 * 2 * ASIN(SQRT(POWER(SIN((RADIANS(D875) - RADIANS((INDIRECT("D"&amp;$H$3)))) / 2), 2) + COS(RADIANS((INDIRECT("D"&amp;$H$3)))) * COS(RADIANS(D875)) * POWER(SIN((RADIANS(E875) - RADIANS((INDIRECT("E"&amp;$H$3)))) / 2), 2))))</f>
        <v>2310.0704343663451</v>
      </c>
      <c r="G875" s="2"/>
    </row>
    <row r="876" spans="1:7" x14ac:dyDescent="0.3">
      <c r="A876" s="1" t="s">
        <v>2037</v>
      </c>
      <c r="B876" t="s">
        <v>9561</v>
      </c>
      <c r="C876" t="s">
        <v>19483</v>
      </c>
      <c r="D876" s="1" t="str">
        <f t="shared" si="26"/>
        <v>26.200502</v>
      </c>
      <c r="E876" s="1" t="str">
        <f t="shared" si="27"/>
        <v>80.502629</v>
      </c>
      <c r="F876" s="2" cm="1">
        <f t="array" aca="1" ref="F876" ca="1">(6371 * 2 * ASIN(SQRT(POWER(SIN((RADIANS(D876) - RADIANS((INDIRECT("D"&amp;$H$3)))) / 2), 2) + COS(RADIANS((INDIRECT("D"&amp;$H$3)))) * COS(RADIANS(D876)) * POWER(SIN((RADIANS(E876) - RADIANS((INDIRECT("E"&amp;$H$3)))) / 2), 2))))</f>
        <v>1261.3130911750284</v>
      </c>
      <c r="G876" s="2"/>
    </row>
    <row r="877" spans="1:7" x14ac:dyDescent="0.3">
      <c r="A877" s="1" t="s">
        <v>223</v>
      </c>
      <c r="B877" t="s">
        <v>223</v>
      </c>
      <c r="C877" t="s">
        <v>19484</v>
      </c>
      <c r="D877" s="1" t="str">
        <f t="shared" si="26"/>
        <v>26.16423</v>
      </c>
      <c r="E877" s="1" t="str">
        <f t="shared" si="27"/>
        <v>80.544495</v>
      </c>
      <c r="F877" s="2" cm="1">
        <f t="array" aca="1" ref="F877" ca="1">(6371 * 2 * ASIN(SQRT(POWER(SIN((RADIANS(D877) - RADIANS((INDIRECT("D"&amp;$H$3)))) / 2), 2) + COS(RADIANS((INDIRECT("D"&amp;$H$3)))) * COS(RADIANS(D877)) * POWER(SIN((RADIANS(E877) - RADIANS((INDIRECT("E"&amp;$H$3)))) / 2), 2))))</f>
        <v>1257.5633994847321</v>
      </c>
      <c r="G877" s="2"/>
    </row>
    <row r="878" spans="1:7" x14ac:dyDescent="0.3">
      <c r="A878" s="1" t="s">
        <v>2468</v>
      </c>
      <c r="B878" t="s">
        <v>9562</v>
      </c>
      <c r="C878" t="s">
        <v>19485</v>
      </c>
      <c r="D878" s="1" t="str">
        <f t="shared" si="26"/>
        <v>18.040769</v>
      </c>
      <c r="E878" s="1" t="str">
        <f t="shared" si="27"/>
        <v>74.190477</v>
      </c>
      <c r="F878" s="2" cm="1">
        <f t="array" aca="1" ref="F878" ca="1">(6371 * 2 * ASIN(SQRT(POWER(SIN((RADIANS(D878) - RADIANS((INDIRECT("D"&amp;$H$3)))) / 2), 2) + COS(RADIANS((INDIRECT("D"&amp;$H$3)))) * COS(RADIANS(D878)) * POWER(SIN((RADIANS(E878) - RADIANS((INDIRECT("E"&amp;$H$3)))) / 2), 2))))</f>
        <v>2175.0346437058511</v>
      </c>
      <c r="G878" s="2"/>
    </row>
    <row r="879" spans="1:7" x14ac:dyDescent="0.3">
      <c r="A879" s="1" t="s">
        <v>4838</v>
      </c>
      <c r="B879" t="s">
        <v>9563</v>
      </c>
      <c r="C879" t="s">
        <v>19486</v>
      </c>
      <c r="D879" s="1" t="str">
        <f t="shared" si="26"/>
        <v>26.113488</v>
      </c>
      <c r="E879" s="1" t="str">
        <f t="shared" si="27"/>
        <v>78.196395</v>
      </c>
      <c r="F879" s="2" cm="1">
        <f t="array" aca="1" ref="F879" ca="1">(6371 * 2 * ASIN(SQRT(POWER(SIN((RADIANS(D879) - RADIANS((INDIRECT("D"&amp;$H$3)))) / 2), 2) + COS(RADIANS((INDIRECT("D"&amp;$H$3)))) * COS(RADIANS(D879)) * POWER(SIN((RADIANS(E879) - RADIANS((INDIRECT("E"&amp;$H$3)))) / 2), 2))))</f>
        <v>1491.2635885654202</v>
      </c>
      <c r="G879" s="2"/>
    </row>
    <row r="880" spans="1:7" x14ac:dyDescent="0.3">
      <c r="A880" s="1" t="s">
        <v>4839</v>
      </c>
      <c r="B880" t="s">
        <v>9564</v>
      </c>
      <c r="C880" t="s">
        <v>19487</v>
      </c>
      <c r="D880" s="1" t="str">
        <f t="shared" si="26"/>
        <v>26.145594</v>
      </c>
      <c r="E880" s="1" t="str">
        <f t="shared" si="27"/>
        <v>78.187004</v>
      </c>
      <c r="F880" s="2" cm="1">
        <f t="array" aca="1" ref="F880" ca="1">(6371 * 2 * ASIN(SQRT(POWER(SIN((RADIANS(D880) - RADIANS((INDIRECT("D"&amp;$H$3)))) / 2), 2) + COS(RADIANS((INDIRECT("D"&amp;$H$3)))) * COS(RADIANS(D880)) * POWER(SIN((RADIANS(E880) - RADIANS((INDIRECT("E"&amp;$H$3)))) / 2), 2))))</f>
        <v>1491.81843528322</v>
      </c>
      <c r="G880" s="2"/>
    </row>
    <row r="881" spans="1:7" x14ac:dyDescent="0.3">
      <c r="A881" s="1" t="s">
        <v>1538</v>
      </c>
      <c r="B881" t="s">
        <v>9565</v>
      </c>
      <c r="C881" t="s">
        <v>19488</v>
      </c>
      <c r="D881" s="1" t="str">
        <f t="shared" si="26"/>
        <v>26.216483</v>
      </c>
      <c r="E881" s="1" t="str">
        <f t="shared" si="27"/>
        <v>78.182292</v>
      </c>
      <c r="F881" s="2" cm="1">
        <f t="array" aca="1" ref="F881" ca="1">(6371 * 2 * ASIN(SQRT(POWER(SIN((RADIANS(D881) - RADIANS((INDIRECT("D"&amp;$H$3)))) / 2), 2) + COS(RADIANS((INDIRECT("D"&amp;$H$3)))) * COS(RADIANS(D881)) * POWER(SIN((RADIANS(E881) - RADIANS((INDIRECT("E"&amp;$H$3)))) / 2), 2))))</f>
        <v>1491.4822060214951</v>
      </c>
      <c r="G881" s="2"/>
    </row>
    <row r="882" spans="1:7" x14ac:dyDescent="0.3">
      <c r="A882" s="1" t="s">
        <v>4840</v>
      </c>
      <c r="B882" t="s">
        <v>9566</v>
      </c>
      <c r="C882" t="s">
        <v>19489</v>
      </c>
      <c r="D882" s="1" t="str">
        <f t="shared" si="26"/>
        <v>26.307454</v>
      </c>
      <c r="E882" s="1" t="str">
        <f t="shared" si="27"/>
        <v>78.129864</v>
      </c>
      <c r="F882" s="2" cm="1">
        <f t="array" aca="1" ref="F882" ca="1">(6371 * 2 * ASIN(SQRT(POWER(SIN((RADIANS(D882) - RADIANS((INDIRECT("D"&amp;$H$3)))) / 2), 2) + COS(RADIANS((INDIRECT("D"&amp;$H$3)))) * COS(RADIANS(D882)) * POWER(SIN((RADIANS(E882) - RADIANS((INDIRECT("E"&amp;$H$3)))) / 2), 2))))</f>
        <v>1495.7131341568363</v>
      </c>
      <c r="G882" s="2"/>
    </row>
    <row r="883" spans="1:7" x14ac:dyDescent="0.3">
      <c r="A883" s="1" t="s">
        <v>370</v>
      </c>
      <c r="B883" t="s">
        <v>9567</v>
      </c>
      <c r="C883" t="s">
        <v>19490</v>
      </c>
      <c r="D883" s="1" t="str">
        <f t="shared" si="26"/>
        <v>26.355565</v>
      </c>
      <c r="E883" s="1" t="str">
        <f t="shared" si="27"/>
        <v>78.0989272</v>
      </c>
      <c r="F883" s="2" cm="1">
        <f t="array" aca="1" ref="F883" ca="1">(6371 * 2 * ASIN(SQRT(POWER(SIN((RADIANS(D883) - RADIANS((INDIRECT("D"&amp;$H$3)))) / 2), 2) + COS(RADIANS((INDIRECT("D"&amp;$H$3)))) * COS(RADIANS(D883)) * POWER(SIN((RADIANS(E883) - RADIANS((INDIRECT("E"&amp;$H$3)))) / 2), 2))))</f>
        <v>1498.2954540673566</v>
      </c>
      <c r="G883" s="2"/>
    </row>
    <row r="884" spans="1:7" x14ac:dyDescent="0.3">
      <c r="A884" s="1" t="s">
        <v>4841</v>
      </c>
      <c r="B884" t="s">
        <v>9568</v>
      </c>
      <c r="C884" t="s">
        <v>19491</v>
      </c>
      <c r="D884" s="1" t="str">
        <f t="shared" si="26"/>
        <v>25.130668</v>
      </c>
      <c r="E884" s="1" t="str">
        <f t="shared" si="27"/>
        <v>74.000153</v>
      </c>
      <c r="F884" s="2" cm="1">
        <f t="array" aca="1" ref="F884" ca="1">(6371 * 2 * ASIN(SQRT(POWER(SIN((RADIANS(D884) - RADIANS((INDIRECT("D"&amp;$H$3)))) / 2), 2) + COS(RADIANS((INDIRECT("D"&amp;$H$3)))) * COS(RADIANS(D884)) * POWER(SIN((RADIANS(E884) - RADIANS((INDIRECT("E"&amp;$H$3)))) / 2), 2))))</f>
        <v>1923.0121836160492</v>
      </c>
      <c r="G884" s="2"/>
    </row>
    <row r="885" spans="1:7" x14ac:dyDescent="0.3">
      <c r="A885" s="1" t="s">
        <v>4842</v>
      </c>
      <c r="B885" t="s">
        <v>9569</v>
      </c>
      <c r="C885" t="s">
        <v>19492</v>
      </c>
      <c r="D885" s="1" t="str">
        <f t="shared" si="26"/>
        <v>26.406044</v>
      </c>
      <c r="E885" s="1" t="str">
        <f t="shared" si="27"/>
        <v>78.078092</v>
      </c>
      <c r="F885" s="2" cm="1">
        <f t="array" aca="1" ref="F885" ca="1">(6371 * 2 * ASIN(SQRT(POWER(SIN((RADIANS(D885) - RADIANS((INDIRECT("D"&amp;$H$3)))) / 2), 2) + COS(RADIANS((INDIRECT("D"&amp;$H$3)))) * COS(RADIANS(D885)) * POWER(SIN((RADIANS(E885) - RADIANS((INDIRECT("E"&amp;$H$3)))) / 2), 2))))</f>
        <v>1499.8707489762141</v>
      </c>
      <c r="G885" s="2"/>
    </row>
    <row r="886" spans="1:7" x14ac:dyDescent="0.3">
      <c r="A886" s="1" t="s">
        <v>3718</v>
      </c>
      <c r="B886" t="s">
        <v>3718</v>
      </c>
      <c r="C886" t="s">
        <v>19493</v>
      </c>
      <c r="D886" s="1" t="str">
        <f t="shared" si="26"/>
        <v>26.43052</v>
      </c>
      <c r="E886" s="1" t="str">
        <f t="shared" si="27"/>
        <v>78.059751</v>
      </c>
      <c r="F886" s="2" cm="1">
        <f t="array" aca="1" ref="F886" ca="1">(6371 * 2 * ASIN(SQRT(POWER(SIN((RADIANS(D886) - RADIANS((INDIRECT("D"&amp;$H$3)))) / 2), 2) + COS(RADIANS((INDIRECT("D"&amp;$H$3)))) * COS(RADIANS(D886)) * POWER(SIN((RADIANS(E886) - RADIANS((INDIRECT("E"&amp;$H$3)))) / 2), 2))))</f>
        <v>1501.4591762286334</v>
      </c>
      <c r="G886" s="2"/>
    </row>
    <row r="887" spans="1:7" x14ac:dyDescent="0.3">
      <c r="A887" s="1" t="s">
        <v>2799</v>
      </c>
      <c r="B887" t="s">
        <v>9570</v>
      </c>
      <c r="C887" t="s">
        <v>19494</v>
      </c>
      <c r="D887" s="1" t="str">
        <f t="shared" si="26"/>
        <v>26.500504</v>
      </c>
      <c r="E887" s="1" t="str">
        <f t="shared" si="27"/>
        <v>78.003442</v>
      </c>
      <c r="F887" s="2" cm="1">
        <f t="array" aca="1" ref="F887" ca="1">(6371 * 2 * ASIN(SQRT(POWER(SIN((RADIANS(D887) - RADIANS((INDIRECT("D"&amp;$H$3)))) / 2), 2) + COS(RADIANS((INDIRECT("D"&amp;$H$3)))) * COS(RADIANS(D887)) * POWER(SIN((RADIANS(E887) - RADIANS((INDIRECT("E"&amp;$H$3)))) / 2), 2))))</f>
        <v>1506.4097020641118</v>
      </c>
      <c r="G887" s="2"/>
    </row>
    <row r="888" spans="1:7" x14ac:dyDescent="0.3">
      <c r="A888" s="1" t="s">
        <v>4843</v>
      </c>
      <c r="B888" t="s">
        <v>9571</v>
      </c>
      <c r="C888" t="s">
        <v>19495</v>
      </c>
      <c r="D888" s="1" t="str">
        <f t="shared" si="26"/>
        <v>26.611148</v>
      </c>
      <c r="E888" s="1" t="str">
        <f t="shared" si="27"/>
        <v>77.942969</v>
      </c>
      <c r="F888" s="2" cm="1">
        <f t="array" aca="1" ref="F888" ca="1">(6371 * 2 * ASIN(SQRT(POWER(SIN((RADIANS(D888) - RADIANS((INDIRECT("D"&amp;$H$3)))) / 2), 2) + COS(RADIANS((INDIRECT("D"&amp;$H$3)))) * COS(RADIANS(D888)) * POWER(SIN((RADIANS(E888) - RADIANS((INDIRECT("E"&amp;$H$3)))) / 2), 2))))</f>
        <v>1511.4802429020547</v>
      </c>
      <c r="G888" s="2"/>
    </row>
    <row r="889" spans="1:7" x14ac:dyDescent="0.3">
      <c r="A889" s="1" t="s">
        <v>4844</v>
      </c>
      <c r="B889" t="s">
        <v>4844</v>
      </c>
      <c r="C889" t="s">
        <v>19496</v>
      </c>
      <c r="D889" s="1" t="str">
        <f t="shared" si="26"/>
        <v>26.666953</v>
      </c>
      <c r="E889" s="1" t="str">
        <f t="shared" si="27"/>
        <v>77.950981</v>
      </c>
      <c r="F889" s="2" cm="1">
        <f t="array" aca="1" ref="F889" ca="1">(6371 * 2 * ASIN(SQRT(POWER(SIN((RADIANS(D889) - RADIANS((INDIRECT("D"&amp;$H$3)))) / 2), 2) + COS(RADIANS((INDIRECT("D"&amp;$H$3)))) * COS(RADIANS(D889)) * POWER(SIN((RADIANS(E889) - RADIANS((INDIRECT("E"&amp;$H$3)))) / 2), 2))))</f>
        <v>1510.2548180528725</v>
      </c>
      <c r="G889" s="2"/>
    </row>
    <row r="890" spans="1:7" x14ac:dyDescent="0.3">
      <c r="A890" s="1" t="s">
        <v>1149</v>
      </c>
      <c r="B890" t="s">
        <v>9572</v>
      </c>
      <c r="C890" t="s">
        <v>19497</v>
      </c>
      <c r="D890" s="1" t="str">
        <f t="shared" si="26"/>
        <v>26.697592</v>
      </c>
      <c r="E890" s="1" t="str">
        <f t="shared" si="27"/>
        <v>77.906049</v>
      </c>
      <c r="F890" s="2" cm="1">
        <f t="array" aca="1" ref="F890" ca="1">(6371 * 2 * ASIN(SQRT(POWER(SIN((RADIANS(D890) - RADIANS((INDIRECT("D"&amp;$H$3)))) / 2), 2) + COS(RADIANS((INDIRECT("D"&amp;$H$3)))) * COS(RADIANS(D890)) * POWER(SIN((RADIANS(E890) - RADIANS((INDIRECT("E"&amp;$H$3)))) / 2), 2))))</f>
        <v>1514.4828360917043</v>
      </c>
      <c r="G890" s="2"/>
    </row>
    <row r="891" spans="1:7" x14ac:dyDescent="0.3">
      <c r="A891" s="1" t="s">
        <v>2373</v>
      </c>
      <c r="B891" t="s">
        <v>9573</v>
      </c>
      <c r="C891" t="s">
        <v>19498</v>
      </c>
      <c r="D891" s="1" t="str">
        <f t="shared" si="26"/>
        <v>8.585755</v>
      </c>
      <c r="E891" s="1" t="str">
        <f t="shared" si="27"/>
        <v>78.03964</v>
      </c>
      <c r="F891" s="2" cm="1">
        <f t="array" aca="1" ref="F891" ca="1">(6371 * 2 * ASIN(SQRT(POWER(SIN((RADIANS(D891) - RADIANS((INDIRECT("D"&amp;$H$3)))) / 2), 2) + COS(RADIANS((INDIRECT("D"&amp;$H$3)))) * COS(RADIANS(D891)) * POWER(SIN((RADIANS(E891) - RADIANS((INDIRECT("E"&amp;$H$3)))) / 2), 2))))</f>
        <v>2574.2206273194406</v>
      </c>
      <c r="G891" s="2"/>
    </row>
    <row r="892" spans="1:7" x14ac:dyDescent="0.3">
      <c r="A892" s="1" t="s">
        <v>4845</v>
      </c>
      <c r="B892" t="s">
        <v>9574</v>
      </c>
      <c r="C892" t="s">
        <v>19499</v>
      </c>
      <c r="D892" s="1" t="str">
        <f t="shared" si="26"/>
        <v>14.020565</v>
      </c>
      <c r="E892" s="1" t="str">
        <f t="shared" si="27"/>
        <v>78.177734</v>
      </c>
      <c r="F892" s="2" cm="1">
        <f t="array" aca="1" ref="F892" ca="1">(6371 * 2 * ASIN(SQRT(POWER(SIN((RADIANS(D892) - RADIANS((INDIRECT("D"&amp;$H$3)))) / 2), 2) + COS(RADIANS((INDIRECT("D"&amp;$H$3)))) * COS(RADIANS(D892)) * POWER(SIN((RADIANS(E892) - RADIANS((INDIRECT("E"&amp;$H$3)))) / 2), 2))))</f>
        <v>2105.6481322743011</v>
      </c>
      <c r="G892" s="2"/>
    </row>
    <row r="893" spans="1:7" x14ac:dyDescent="0.3">
      <c r="A893" s="1" t="s">
        <v>4846</v>
      </c>
      <c r="B893" t="s">
        <v>9575</v>
      </c>
      <c r="C893" t="s">
        <v>19500</v>
      </c>
      <c r="D893" s="1" t="str">
        <f t="shared" si="26"/>
        <v>26.805806</v>
      </c>
      <c r="E893" s="1" t="str">
        <f t="shared" si="27"/>
        <v>77.91965</v>
      </c>
      <c r="F893" s="2" cm="1">
        <f t="array" aca="1" ref="F893" ca="1">(6371 * 2 * ASIN(SQRT(POWER(SIN((RADIANS(D893) - RADIANS((INDIRECT("D"&amp;$H$3)))) / 2), 2) + COS(RADIANS((INDIRECT("D"&amp;$H$3)))) * COS(RADIANS(D893)) * POWER(SIN((RADIANS(E893) - RADIANS((INDIRECT("E"&amp;$H$3)))) / 2), 2))))</f>
        <v>1512.3949913692566</v>
      </c>
      <c r="G893" s="2"/>
    </row>
    <row r="894" spans="1:7" x14ac:dyDescent="0.3">
      <c r="A894" s="1" t="s">
        <v>4847</v>
      </c>
      <c r="B894" t="s">
        <v>9576</v>
      </c>
      <c r="C894" t="s">
        <v>19501</v>
      </c>
      <c r="D894" s="1" t="str">
        <f t="shared" si="26"/>
        <v>26.934561</v>
      </c>
      <c r="E894" s="1" t="str">
        <f t="shared" si="27"/>
        <v>77.936725</v>
      </c>
      <c r="F894" s="2" cm="1">
        <f t="array" aca="1" ref="F894" ca="1">(6371 * 2 * ASIN(SQRT(POWER(SIN((RADIANS(D894) - RADIANS((INDIRECT("D"&amp;$H$3)))) / 2), 2) + COS(RADIANS((INDIRECT("D"&amp;$H$3)))) * COS(RADIANS(D894)) * POWER(SIN((RADIANS(E894) - RADIANS((INDIRECT("E"&amp;$H$3)))) / 2), 2))))</f>
        <v>1509.9462419186464</v>
      </c>
      <c r="G894" s="2"/>
    </row>
    <row r="895" spans="1:7" x14ac:dyDescent="0.3">
      <c r="A895" s="1" t="s">
        <v>4848</v>
      </c>
      <c r="B895" t="s">
        <v>9577</v>
      </c>
      <c r="C895" t="s">
        <v>19502</v>
      </c>
      <c r="D895" s="1" t="str">
        <f t="shared" si="26"/>
        <v>27.202619</v>
      </c>
      <c r="E895" s="1" t="str">
        <f t="shared" si="27"/>
        <v>77.987169</v>
      </c>
      <c r="F895" s="2" cm="1">
        <f t="array" aca="1" ref="F895" ca="1">(6371 * 2 * ASIN(SQRT(POWER(SIN((RADIANS(D895) - RADIANS((INDIRECT("D"&amp;$H$3)))) / 2), 2) + COS(RADIANS((INDIRECT("D"&amp;$H$3)))) * COS(RADIANS(D895)) * POWER(SIN((RADIANS(E895) - RADIANS((INDIRECT("E"&amp;$H$3)))) / 2), 2))))</f>
        <v>1503.8102084638776</v>
      </c>
      <c r="G895" s="2"/>
    </row>
    <row r="896" spans="1:7" x14ac:dyDescent="0.3">
      <c r="A896" s="1" t="s">
        <v>4849</v>
      </c>
      <c r="B896" t="s">
        <v>9578</v>
      </c>
      <c r="C896" t="s">
        <v>19503</v>
      </c>
      <c r="D896" s="1" t="str">
        <f t="shared" si="26"/>
        <v>25.110195</v>
      </c>
      <c r="E896" s="1" t="str">
        <f t="shared" si="27"/>
        <v>77.590102</v>
      </c>
      <c r="F896" s="2" cm="1">
        <f t="array" aca="1" ref="F896" ca="1">(6371 * 2 * ASIN(SQRT(POWER(SIN((RADIANS(D896) - RADIANS((INDIRECT("D"&amp;$H$3)))) / 2), 2) + COS(RADIANS((INDIRECT("D"&amp;$H$3)))) * COS(RADIANS(D896)) * POWER(SIN((RADIANS(E896) - RADIANS((INDIRECT("E"&amp;$H$3)))) / 2), 2))))</f>
        <v>1567.2780964084877</v>
      </c>
      <c r="G896" s="2"/>
    </row>
    <row r="897" spans="1:7" x14ac:dyDescent="0.3">
      <c r="A897" s="1" t="s">
        <v>4850</v>
      </c>
      <c r="B897" t="s">
        <v>9579</v>
      </c>
      <c r="C897" t="s">
        <v>19504</v>
      </c>
      <c r="D897" s="1" t="str">
        <f t="shared" si="26"/>
        <v>27.22285</v>
      </c>
      <c r="E897" s="1" t="str">
        <f t="shared" si="27"/>
        <v>77.897935</v>
      </c>
      <c r="F897" s="2" cm="1">
        <f t="array" aca="1" ref="F897" ca="1">(6371 * 2 * ASIN(SQRT(POWER(SIN((RADIANS(D897) - RADIANS((INDIRECT("D"&amp;$H$3)))) / 2), 2) + COS(RADIANS((INDIRECT("D"&amp;$H$3)))) * COS(RADIANS(D897)) * POWER(SIN((RADIANS(E897) - RADIANS((INDIRECT("E"&amp;$H$3)))) / 2), 2))))</f>
        <v>1512.5675766289405</v>
      </c>
      <c r="G897" s="2"/>
    </row>
    <row r="898" spans="1:7" x14ac:dyDescent="0.3">
      <c r="A898" s="1" t="s">
        <v>4851</v>
      </c>
      <c r="B898" t="s">
        <v>9580</v>
      </c>
      <c r="C898" t="s">
        <v>19505</v>
      </c>
      <c r="D898" s="1" t="str">
        <f t="shared" si="26"/>
        <v>28.547701</v>
      </c>
      <c r="E898" s="1" t="str">
        <f t="shared" si="27"/>
        <v>77.276461</v>
      </c>
      <c r="F898" s="2" cm="1">
        <f t="array" aca="1" ref="F898" ca="1">(6371 * 2 * ASIN(SQRT(POWER(SIN((RADIANS(D898) - RADIANS((INDIRECT("D"&amp;$H$3)))) / 2), 2) + COS(RADIANS((INDIRECT("D"&amp;$H$3)))) * COS(RADIANS(D898)) * POWER(SIN((RADIANS(E898) - RADIANS((INDIRECT("E"&amp;$H$3)))) / 2), 2))))</f>
        <v>1576.1070451245637</v>
      </c>
      <c r="G898" s="2"/>
    </row>
    <row r="899" spans="1:7" x14ac:dyDescent="0.3">
      <c r="A899" s="1" t="s">
        <v>4852</v>
      </c>
      <c r="B899" t="s">
        <v>4852</v>
      </c>
      <c r="C899" t="s">
        <v>19506</v>
      </c>
      <c r="D899" s="1" t="str">
        <f t="shared" ref="D899:D962" si="28">MID(C899,1,SEARCH(",",C899)-1)</f>
        <v>28.592851</v>
      </c>
      <c r="E899" s="1" t="str">
        <f t="shared" ref="E899:E962" si="29">MID(C899,SEARCH(",",C899)+1,LEN(C899)-SEARCH(",",C899))</f>
        <v>79.916972</v>
      </c>
      <c r="F899" s="2" cm="1">
        <f t="array" aca="1" ref="F899" ca="1">(6371 * 2 * ASIN(SQRT(POWER(SIN((RADIANS(D899) - RADIANS((INDIRECT("D"&amp;$H$3)))) / 2), 2) + COS(RADIANS((INDIRECT("D"&amp;$H$3)))) * COS(RADIANS(D899)) * POWER(SIN((RADIANS(E899) - RADIANS((INDIRECT("E"&amp;$H$3)))) / 2), 2))))</f>
        <v>1319.4661474942477</v>
      </c>
      <c r="G899" s="2"/>
    </row>
    <row r="900" spans="1:7" x14ac:dyDescent="0.3">
      <c r="A900" s="1" t="s">
        <v>4853</v>
      </c>
      <c r="B900" t="s">
        <v>9581</v>
      </c>
      <c r="C900" t="s">
        <v>19507</v>
      </c>
      <c r="D900" s="1" t="str">
        <f t="shared" si="28"/>
        <v>26.450839</v>
      </c>
      <c r="E900" s="1" t="str">
        <f t="shared" si="29"/>
        <v>92.421058</v>
      </c>
      <c r="F900" s="2" cm="1">
        <f t="array" aca="1" ref="F900" ca="1">(6371 * 2 * ASIN(SQRT(POWER(SIN((RADIANS(D900) - RADIANS((INDIRECT("D"&amp;$H$3)))) / 2), 2) + COS(RADIANS((INDIRECT("D"&amp;$H$3)))) * COS(RADIANS(D900)) * POWER(SIN((RADIANS(E900) - RADIANS((INDIRECT("E"&amp;$H$3)))) / 2), 2))))</f>
        <v>82.040738833661024</v>
      </c>
      <c r="G900" s="2"/>
    </row>
    <row r="901" spans="1:7" x14ac:dyDescent="0.3">
      <c r="A901" s="1" t="s">
        <v>2717</v>
      </c>
      <c r="B901" t="s">
        <v>9582</v>
      </c>
      <c r="C901" t="s">
        <v>19508</v>
      </c>
      <c r="D901" s="1" t="str">
        <f t="shared" si="28"/>
        <v>24.432277</v>
      </c>
      <c r="E901" s="1" t="str">
        <f t="shared" si="29"/>
        <v>72.70044</v>
      </c>
      <c r="F901" s="2" cm="1">
        <f t="array" aca="1" ref="F901" ca="1">(6371 * 2 * ASIN(SQRT(POWER(SIN((RADIANS(D901) - RADIANS((INDIRECT("D"&amp;$H$3)))) / 2), 2) + COS(RADIANS((INDIRECT("D"&amp;$H$3)))) * COS(RADIANS(D901)) * POWER(SIN((RADIANS(E901) - RADIANS((INDIRECT("E"&amp;$H$3)))) / 2), 2))))</f>
        <v>2066.2880278788539</v>
      </c>
      <c r="G901" s="2"/>
    </row>
    <row r="902" spans="1:7" x14ac:dyDescent="0.3">
      <c r="A902" s="1" t="s">
        <v>2228</v>
      </c>
      <c r="B902" t="s">
        <v>9583</v>
      </c>
      <c r="C902" t="s">
        <v>19509</v>
      </c>
      <c r="D902" s="1" t="str">
        <f t="shared" si="28"/>
        <v>24.5405071601</v>
      </c>
      <c r="E902" s="1" t="str">
        <f t="shared" si="29"/>
        <v>72.8424186963</v>
      </c>
      <c r="F902" s="2" cm="1">
        <f t="array" aca="1" ref="F902" ca="1">(6371 * 2 * ASIN(SQRT(POWER(SIN((RADIANS(D902) - RADIANS((INDIRECT("D"&amp;$H$3)))) / 2), 2) + COS(RADIANS((INDIRECT("D"&amp;$H$3)))) * COS(RADIANS(D902)) * POWER(SIN((RADIANS(E902) - RADIANS((INDIRECT("E"&amp;$H$3)))) / 2), 2))))</f>
        <v>2049.8170240900026</v>
      </c>
      <c r="G902" s="2"/>
    </row>
    <row r="903" spans="1:7" x14ac:dyDescent="0.3">
      <c r="A903" s="1" t="s">
        <v>4854</v>
      </c>
      <c r="B903" t="s">
        <v>9584</v>
      </c>
      <c r="C903" t="s">
        <v>19510</v>
      </c>
      <c r="D903" s="1" t="str">
        <f t="shared" si="28"/>
        <v>24.4212133613</v>
      </c>
      <c r="E903" s="1" t="str">
        <f t="shared" si="29"/>
        <v>83.0088954395</v>
      </c>
      <c r="F903" s="2" cm="1">
        <f t="array" aca="1" ref="F903" ca="1">(6371 * 2 * ASIN(SQRT(POWER(SIN((RADIANS(D903) - RADIANS((INDIRECT("D"&amp;$H$3)))) / 2), 2) + COS(RADIANS((INDIRECT("D"&amp;$H$3)))) * COS(RADIANS(D903)) * POWER(SIN((RADIANS(E903) - RADIANS((INDIRECT("E"&amp;$H$3)))) / 2), 2))))</f>
        <v>1051.0939204948886</v>
      </c>
      <c r="G903" s="2"/>
    </row>
    <row r="904" spans="1:7" x14ac:dyDescent="0.3">
      <c r="A904" s="1" t="s">
        <v>3028</v>
      </c>
      <c r="B904" t="s">
        <v>9585</v>
      </c>
      <c r="C904" t="s">
        <v>19511</v>
      </c>
      <c r="D904" s="1" t="str">
        <f t="shared" si="28"/>
        <v>23.8136370394</v>
      </c>
      <c r="E904" s="1" t="str">
        <f t="shared" si="29"/>
        <v>80.4204539438</v>
      </c>
      <c r="F904" s="2" cm="1">
        <f t="array" aca="1" ref="F904" ca="1">(6371 * 2 * ASIN(SQRT(POWER(SIN((RADIANS(D904) - RADIANS((INDIRECT("D"&amp;$H$3)))) / 2), 2) + COS(RADIANS((INDIRECT("D"&amp;$H$3)))) * COS(RADIANS(D904)) * POWER(SIN((RADIANS(E904) - RADIANS((INDIRECT("E"&amp;$H$3)))) / 2), 2))))</f>
        <v>1322.1028537215925</v>
      </c>
      <c r="G904" s="2"/>
    </row>
    <row r="905" spans="1:7" x14ac:dyDescent="0.3">
      <c r="A905" s="1" t="s">
        <v>2622</v>
      </c>
      <c r="B905" t="s">
        <v>9586</v>
      </c>
      <c r="C905" t="s">
        <v>19512</v>
      </c>
      <c r="D905" s="1" t="str">
        <f t="shared" si="28"/>
        <v>9.280516</v>
      </c>
      <c r="E905" s="1" t="str">
        <f t="shared" si="29"/>
        <v>79.157354</v>
      </c>
      <c r="F905" s="2" cm="1">
        <f t="array" aca="1" ref="F905" ca="1">(6371 * 2 * ASIN(SQRT(POWER(SIN((RADIANS(D905) - RADIANS((INDIRECT("D"&amp;$H$3)))) / 2), 2) + COS(RADIANS((INDIRECT("D"&amp;$H$3)))) * COS(RADIANS(D905)) * POWER(SIN((RADIANS(E905) - RADIANS((INDIRECT("E"&amp;$H$3)))) / 2), 2))))</f>
        <v>2439.7008514514769</v>
      </c>
      <c r="G905" s="2"/>
    </row>
    <row r="906" spans="1:7" x14ac:dyDescent="0.3">
      <c r="A906" s="1" t="s">
        <v>4855</v>
      </c>
      <c r="B906" t="s">
        <v>9587</v>
      </c>
      <c r="C906" t="s">
        <v>19513</v>
      </c>
      <c r="D906" s="1" t="str">
        <f t="shared" si="28"/>
        <v>28.461762</v>
      </c>
      <c r="E906" s="1" t="str">
        <f t="shared" si="29"/>
        <v>78.743209</v>
      </c>
      <c r="F906" s="2" cm="1">
        <f t="array" aca="1" ref="F906" ca="1">(6371 * 2 * ASIN(SQRT(POWER(SIN((RADIANS(D906) - RADIANS((INDIRECT("D"&amp;$H$3)))) / 2), 2) + COS(RADIANS((INDIRECT("D"&amp;$H$3)))) * COS(RADIANS(D906)) * POWER(SIN((RADIANS(E906) - RADIANS((INDIRECT("E"&amp;$H$3)))) / 2), 2))))</f>
        <v>1432.4655586403669</v>
      </c>
      <c r="G906" s="2"/>
    </row>
    <row r="907" spans="1:7" x14ac:dyDescent="0.3">
      <c r="A907" s="1" t="s">
        <v>4856</v>
      </c>
      <c r="B907" t="s">
        <v>9588</v>
      </c>
      <c r="C907" t="s">
        <v>19514</v>
      </c>
      <c r="D907" s="1" t="str">
        <f t="shared" si="28"/>
        <v>17.3251381906</v>
      </c>
      <c r="E907" s="1" t="str">
        <f t="shared" si="29"/>
        <v>80.1605882117</v>
      </c>
      <c r="F907" s="2" cm="1">
        <f t="array" aca="1" ref="F907" ca="1">(6371 * 2 * ASIN(SQRT(POWER(SIN((RADIANS(D907) - RADIANS((INDIRECT("D"&amp;$H$3)))) / 2), 2) + COS(RADIANS((INDIRECT("D"&amp;$H$3)))) * COS(RADIANS(D907)) * POWER(SIN((RADIANS(E907) - RADIANS((INDIRECT("E"&amp;$H$3)))) / 2), 2))))</f>
        <v>1700.630514312785</v>
      </c>
      <c r="G907" s="2"/>
    </row>
    <row r="908" spans="1:7" x14ac:dyDescent="0.3">
      <c r="A908" s="1" t="s">
        <v>4857</v>
      </c>
      <c r="B908" t="s">
        <v>9589</v>
      </c>
      <c r="C908" t="s">
        <v>19515</v>
      </c>
      <c r="D908" s="1" t="str">
        <f t="shared" si="28"/>
        <v>23.8365760851</v>
      </c>
      <c r="E908" s="1" t="str">
        <f t="shared" si="29"/>
        <v>79.8925106329</v>
      </c>
      <c r="F908" s="2" cm="1">
        <f t="array" aca="1" ref="F908" ca="1">(6371 * 2 * ASIN(SQRT(POWER(SIN((RADIANS(D908) - RADIANS((INDIRECT("D"&amp;$H$3)))) / 2), 2) + COS(RADIANS((INDIRECT("D"&amp;$H$3)))) * COS(RADIANS(D908)) * POWER(SIN((RADIANS(E908) - RADIANS((INDIRECT("E"&amp;$H$3)))) / 2), 2))))</f>
        <v>1372.7789066793468</v>
      </c>
      <c r="G908" s="2"/>
    </row>
    <row r="909" spans="1:7" x14ac:dyDescent="0.3">
      <c r="A909" s="1" t="s">
        <v>4858</v>
      </c>
      <c r="B909" t="s">
        <v>9590</v>
      </c>
      <c r="C909" t="s">
        <v>19516</v>
      </c>
      <c r="D909" s="1" t="str">
        <f t="shared" si="28"/>
        <v>23.9140165085</v>
      </c>
      <c r="E909" s="1" t="str">
        <f t="shared" si="29"/>
        <v>80.1904672913</v>
      </c>
      <c r="F909" s="2" cm="1">
        <f t="array" aca="1" ref="F909" ca="1">(6371 * 2 * ASIN(SQRT(POWER(SIN((RADIANS(D909) - RADIANS((INDIRECT("D"&amp;$H$3)))) / 2), 2) + COS(RADIANS((INDIRECT("D"&amp;$H$3)))) * COS(RADIANS(D909)) * POWER(SIN((RADIANS(E909) - RADIANS((INDIRECT("E"&amp;$H$3)))) / 2), 2))))</f>
        <v>1341.2845129865548</v>
      </c>
      <c r="G909" s="2"/>
    </row>
    <row r="910" spans="1:7" x14ac:dyDescent="0.3">
      <c r="A910" s="1" t="s">
        <v>4859</v>
      </c>
      <c r="B910" t="s">
        <v>9591</v>
      </c>
      <c r="C910" t="s">
        <v>19517</v>
      </c>
      <c r="D910" s="1" t="str">
        <f t="shared" si="28"/>
        <v>19.8680489165</v>
      </c>
      <c r="E910" s="1" t="str">
        <f t="shared" si="29"/>
        <v>77.1232376385</v>
      </c>
      <c r="F910" s="2" cm="1">
        <f t="array" aca="1" ref="F910" ca="1">(6371 * 2 * ASIN(SQRT(POWER(SIN((RADIANS(D910) - RADIANS((INDIRECT("D"&amp;$H$3)))) / 2), 2) + COS(RADIANS((INDIRECT("D"&amp;$H$3)))) * COS(RADIANS(D910)) * POWER(SIN((RADIANS(E910) - RADIANS((INDIRECT("E"&amp;$H$3)))) / 2), 2))))</f>
        <v>1806.773530142646</v>
      </c>
      <c r="G910" s="2"/>
    </row>
    <row r="911" spans="1:7" x14ac:dyDescent="0.3">
      <c r="A911" s="1" t="s">
        <v>7</v>
      </c>
      <c r="B911" t="s">
        <v>9592</v>
      </c>
      <c r="C911" t="s">
        <v>19518</v>
      </c>
      <c r="D911" s="1" t="str">
        <f t="shared" si="28"/>
        <v>30.1393834225</v>
      </c>
      <c r="E911" s="1" t="str">
        <f t="shared" si="29"/>
        <v>74.1956861774</v>
      </c>
      <c r="F911" s="2" cm="1">
        <f t="array" aca="1" ref="F911" ca="1">(6371 * 2 * ASIN(SQRT(POWER(SIN((RADIANS(D911) - RADIANS((INDIRECT("D"&amp;$H$3)))) / 2), 2) + COS(RADIANS((INDIRECT("D"&amp;$H$3)))) * COS(RADIANS(D911)) * POWER(SIN((RADIANS(E911) - RADIANS((INDIRECT("E"&amp;$H$3)))) / 2), 2))))</f>
        <v>1889.5788918124135</v>
      </c>
      <c r="G911" s="2"/>
    </row>
    <row r="912" spans="1:7" x14ac:dyDescent="0.3">
      <c r="A912" s="1" t="s">
        <v>4860</v>
      </c>
      <c r="B912" t="s">
        <v>9593</v>
      </c>
      <c r="C912" t="s">
        <v>19519</v>
      </c>
      <c r="D912" s="1" t="str">
        <f t="shared" si="28"/>
        <v>26.259236</v>
      </c>
      <c r="E912" s="1" t="str">
        <f t="shared" si="29"/>
        <v>89.963309</v>
      </c>
      <c r="F912" s="2" cm="1">
        <f t="array" aca="1" ref="F912" ca="1">(6371 * 2 * ASIN(SQRT(POWER(SIN((RADIANS(D912) - RADIANS((INDIRECT("D"&amp;$H$3)))) / 2), 2) + COS(RADIANS((INDIRECT("D"&amp;$H$3)))) * COS(RADIANS(D912)) * POWER(SIN((RADIANS(E912) - RADIANS((INDIRECT("E"&amp;$H$3)))) / 2), 2))))</f>
        <v>323.59658909377868</v>
      </c>
      <c r="G912" s="2"/>
    </row>
    <row r="913" spans="1:7" x14ac:dyDescent="0.3">
      <c r="A913" s="1" t="s">
        <v>2537</v>
      </c>
      <c r="B913" t="s">
        <v>9594</v>
      </c>
      <c r="C913" t="s">
        <v>19520</v>
      </c>
      <c r="D913" s="1" t="str">
        <f t="shared" si="28"/>
        <v>25.605166</v>
      </c>
      <c r="E913" s="1" t="str">
        <f t="shared" si="29"/>
        <v>83.246984</v>
      </c>
      <c r="F913" s="2" cm="1">
        <f t="array" aca="1" ref="F913" ca="1">(6371 * 2 * ASIN(SQRT(POWER(SIN((RADIANS(D913) - RADIANS((INDIRECT("D"&amp;$H$3)))) / 2), 2) + COS(RADIANS((INDIRECT("D"&amp;$H$3)))) * COS(RADIANS(D913)) * POWER(SIN((RADIANS(E913) - RADIANS((INDIRECT("E"&amp;$H$3)))) / 2), 2))))</f>
        <v>997.82255715802921</v>
      </c>
      <c r="G913" s="2"/>
    </row>
    <row r="914" spans="1:7" x14ac:dyDescent="0.3">
      <c r="A914" s="1" t="s">
        <v>1469</v>
      </c>
      <c r="B914" t="s">
        <v>9595</v>
      </c>
      <c r="C914" t="s">
        <v>19521</v>
      </c>
      <c r="D914" s="1" t="str">
        <f t="shared" si="28"/>
        <v>23.381806</v>
      </c>
      <c r="E914" s="1" t="str">
        <f t="shared" si="29"/>
        <v>80.059225</v>
      </c>
      <c r="F914" s="2" cm="1">
        <f t="array" aca="1" ref="F914" ca="1">(6371 * 2 * ASIN(SQRT(POWER(SIN((RADIANS(D914) - RADIANS((INDIRECT("D"&amp;$H$3)))) / 2), 2) + COS(RADIANS((INDIRECT("D"&amp;$H$3)))) * COS(RADIANS(D914)) * POWER(SIN((RADIANS(E914) - RADIANS((INDIRECT("E"&amp;$H$3)))) / 2), 2))))</f>
        <v>1371.8651176073281</v>
      </c>
      <c r="G914" s="2"/>
    </row>
    <row r="915" spans="1:7" x14ac:dyDescent="0.3">
      <c r="A915" s="1" t="s">
        <v>2491</v>
      </c>
      <c r="B915" t="s">
        <v>9596</v>
      </c>
      <c r="C915" t="s">
        <v>19522</v>
      </c>
      <c r="D915" s="1" t="str">
        <f t="shared" si="28"/>
        <v>23.159475</v>
      </c>
      <c r="E915" s="1" t="str">
        <f t="shared" si="29"/>
        <v>79.920425</v>
      </c>
      <c r="F915" s="2" cm="1">
        <f t="array" aca="1" ref="F915" ca="1">(6371 * 2 * ASIN(SQRT(POWER(SIN((RADIANS(D915) - RADIANS((INDIRECT("D"&amp;$H$3)))) / 2), 2) + COS(RADIANS((INDIRECT("D"&amp;$H$3)))) * COS(RADIANS(D915)) * POWER(SIN((RADIANS(E915) - RADIANS((INDIRECT("E"&amp;$H$3)))) / 2), 2))))</f>
        <v>1393.3393673664839</v>
      </c>
      <c r="G915" s="2"/>
    </row>
    <row r="916" spans="1:7" x14ac:dyDescent="0.3">
      <c r="A916" s="1" t="s">
        <v>2595</v>
      </c>
      <c r="B916" t="s">
        <v>9597</v>
      </c>
      <c r="C916" t="s">
        <v>19523</v>
      </c>
      <c r="D916" s="1" t="str">
        <f t="shared" si="28"/>
        <v>15.672447</v>
      </c>
      <c r="E916" s="1" t="str">
        <f t="shared" si="29"/>
        <v>75.610219</v>
      </c>
      <c r="F916" s="2" cm="1">
        <f t="array" aca="1" ref="F916" ca="1">(6371 * 2 * ASIN(SQRT(POWER(SIN((RADIANS(D916) - RADIANS((INDIRECT("D"&amp;$H$3)))) / 2), 2) + COS(RADIANS((INDIRECT("D"&amp;$H$3)))) * COS(RADIANS(D916)) * POWER(SIN((RADIANS(E916) - RADIANS((INDIRECT("E"&amp;$H$3)))) / 2), 2))))</f>
        <v>2194.384804794041</v>
      </c>
      <c r="G916" s="2"/>
    </row>
    <row r="917" spans="1:7" x14ac:dyDescent="0.3">
      <c r="A917" s="1" t="s">
        <v>4861</v>
      </c>
      <c r="B917" t="s">
        <v>9598</v>
      </c>
      <c r="C917" t="s">
        <v>19524</v>
      </c>
      <c r="D917" s="1" t="str">
        <f t="shared" si="28"/>
        <v>26.0707762</v>
      </c>
      <c r="E917" s="1" t="str">
        <f t="shared" si="29"/>
        <v>89.5868746</v>
      </c>
      <c r="F917" s="2" cm="1">
        <f t="array" aca="1" ref="F917" ca="1">(6371 * 2 * ASIN(SQRT(POWER(SIN((RADIANS(D917) - RADIANS((INDIRECT("D"&amp;$H$3)))) / 2), 2) + COS(RADIANS((INDIRECT("D"&amp;$H$3)))) * COS(RADIANS(D917)) * POWER(SIN((RADIANS(E917) - RADIANS((INDIRECT("E"&amp;$H$3)))) / 2), 2))))</f>
        <v>364.6981263693055</v>
      </c>
      <c r="G917" s="2"/>
    </row>
    <row r="918" spans="1:7" x14ac:dyDescent="0.3">
      <c r="A918" s="1" t="s">
        <v>4862</v>
      </c>
      <c r="B918" t="s">
        <v>9599</v>
      </c>
      <c r="C918" t="s">
        <v>19525</v>
      </c>
      <c r="D918" s="1" t="str">
        <f t="shared" si="28"/>
        <v>20.522649</v>
      </c>
      <c r="E918" s="1" t="str">
        <f t="shared" si="29"/>
        <v>75.074337</v>
      </c>
      <c r="F918" s="2" cm="1">
        <f t="array" aca="1" ref="F918" ca="1">(6371 * 2 * ASIN(SQRT(POWER(SIN((RADIANS(D918) - RADIANS((INDIRECT("D"&amp;$H$3)))) / 2), 2) + COS(RADIANS((INDIRECT("D"&amp;$H$3)))) * COS(RADIANS(D918)) * POWER(SIN((RADIANS(E918) - RADIANS((INDIRECT("E"&amp;$H$3)))) / 2), 2))))</f>
        <v>1966.7883275864936</v>
      </c>
      <c r="G918" s="2"/>
    </row>
    <row r="919" spans="1:7" x14ac:dyDescent="0.3">
      <c r="A919" s="1" t="s">
        <v>4863</v>
      </c>
      <c r="B919" t="s">
        <v>9600</v>
      </c>
      <c r="C919" t="s">
        <v>19526</v>
      </c>
      <c r="D919" s="1" t="str">
        <f t="shared" si="28"/>
        <v>14.349934</v>
      </c>
      <c r="E919" s="1" t="str">
        <f t="shared" si="29"/>
        <v>77.994996</v>
      </c>
      <c r="F919" s="2" cm="1">
        <f t="array" aca="1" ref="F919" ca="1">(6371 * 2 * ASIN(SQRT(POWER(SIN((RADIANS(D919) - RADIANS((INDIRECT("D"&amp;$H$3)))) / 2), 2) + COS(RADIANS((INDIRECT("D"&amp;$H$3)))) * COS(RADIANS(D919)) * POWER(SIN((RADIANS(E919) - RADIANS((INDIRECT("E"&amp;$H$3)))) / 2), 2))))</f>
        <v>2094.2790290579273</v>
      </c>
      <c r="G919" s="2"/>
    </row>
    <row r="920" spans="1:7" x14ac:dyDescent="0.3">
      <c r="A920" s="1" t="s">
        <v>2785</v>
      </c>
      <c r="B920" t="s">
        <v>9601</v>
      </c>
      <c r="C920" t="s">
        <v>19527</v>
      </c>
      <c r="D920" s="1" t="str">
        <f t="shared" si="28"/>
        <v>25.625350216</v>
      </c>
      <c r="E920" s="1" t="str">
        <f t="shared" si="29"/>
        <v>72.5180445245</v>
      </c>
      <c r="F920" s="2" cm="1">
        <f t="array" aca="1" ref="F920" ca="1">(6371 * 2 * ASIN(SQRT(POWER(SIN((RADIANS(D920) - RADIANS((INDIRECT("D"&amp;$H$3)))) / 2), 2) + COS(RADIANS((INDIRECT("D"&amp;$H$3)))) * COS(RADIANS(D920)) * POWER(SIN((RADIANS(E920) - RADIANS((INDIRECT("E"&amp;$H$3)))) / 2), 2))))</f>
        <v>2061.7009932591591</v>
      </c>
      <c r="G920" s="2"/>
    </row>
    <row r="921" spans="1:7" x14ac:dyDescent="0.3">
      <c r="A921" s="1" t="s">
        <v>2720</v>
      </c>
      <c r="B921" t="s">
        <v>9602</v>
      </c>
      <c r="C921" t="s">
        <v>19528</v>
      </c>
      <c r="D921" s="1" t="str">
        <f t="shared" si="28"/>
        <v>14.284214</v>
      </c>
      <c r="E921" s="1" t="str">
        <f t="shared" si="29"/>
        <v>76.081381</v>
      </c>
      <c r="F921" s="2" cm="1">
        <f t="array" aca="1" ref="F921" ca="1">(6371 * 2 * ASIN(SQRT(POWER(SIN((RADIANS(D921) - RADIANS((INDIRECT("D"&amp;$H$3)))) / 2), 2) + COS(RADIANS((INDIRECT("D"&amp;$H$3)))) * COS(RADIANS(D921)) * POWER(SIN((RADIANS(E921) - RADIANS((INDIRECT("E"&amp;$H$3)))) / 2), 2))))</f>
        <v>2252.0240678521968</v>
      </c>
      <c r="G921" s="2"/>
    </row>
    <row r="922" spans="1:7" x14ac:dyDescent="0.3">
      <c r="A922" s="1" t="s">
        <v>1078</v>
      </c>
      <c r="B922" t="s">
        <v>9603</v>
      </c>
      <c r="C922" t="s">
        <v>19529</v>
      </c>
      <c r="D922" s="1" t="str">
        <f t="shared" si="28"/>
        <v>28.664732</v>
      </c>
      <c r="E922" s="1" t="str">
        <f t="shared" si="29"/>
        <v>77.201256</v>
      </c>
      <c r="F922" s="2" cm="1">
        <f t="array" aca="1" ref="F922" ca="1">(6371 * 2 * ASIN(SQRT(POWER(SIN((RADIANS(D922) - RADIANS((INDIRECT("D"&amp;$H$3)))) / 2), 2) + COS(RADIANS((INDIRECT("D"&amp;$H$3)))) * COS(RADIANS(D922)) * POWER(SIN((RADIANS(E922) - RADIANS((INDIRECT("E"&amp;$H$3)))) / 2), 2))))</f>
        <v>1584.2626897586888</v>
      </c>
      <c r="G922" s="2"/>
    </row>
    <row r="923" spans="1:7" x14ac:dyDescent="0.3">
      <c r="A923" s="1" t="s">
        <v>4864</v>
      </c>
      <c r="B923" t="s">
        <v>9604</v>
      </c>
      <c r="C923" t="s">
        <v>19530</v>
      </c>
      <c r="D923" s="1" t="str">
        <f t="shared" si="28"/>
        <v>22.946834</v>
      </c>
      <c r="E923" s="1" t="str">
        <f t="shared" si="29"/>
        <v>72.454814</v>
      </c>
      <c r="F923" s="2" cm="1">
        <f t="array" aca="1" ref="F923" ca="1">(6371 * 2 * ASIN(SQRT(POWER(SIN((RADIANS(D923) - RADIANS((INDIRECT("D"&amp;$H$3)))) / 2), 2) + COS(RADIANS((INDIRECT("D"&amp;$H$3)))) * COS(RADIANS(D923)) * POWER(SIN((RADIANS(E923) - RADIANS((INDIRECT("E"&amp;$H$3)))) / 2), 2))))</f>
        <v>2129.7132413836571</v>
      </c>
      <c r="G923" s="2"/>
    </row>
    <row r="924" spans="1:7" x14ac:dyDescent="0.3">
      <c r="A924" s="1" t="s">
        <v>4865</v>
      </c>
      <c r="B924" t="s">
        <v>9605</v>
      </c>
      <c r="C924" t="s">
        <v>19531</v>
      </c>
      <c r="D924" s="1" t="str">
        <f t="shared" si="28"/>
        <v>28.83154</v>
      </c>
      <c r="E924" s="1" t="str">
        <f t="shared" si="29"/>
        <v>76.681044</v>
      </c>
      <c r="F924" s="2" cm="1">
        <f t="array" aca="1" ref="F924" ca="1">(6371 * 2 * ASIN(SQRT(POWER(SIN((RADIANS(D924) - RADIANS((INDIRECT("D"&amp;$H$3)))) / 2), 2) + COS(RADIANS((INDIRECT("D"&amp;$H$3)))) * COS(RADIANS(D924)) * POWER(SIN((RADIANS(E924) - RADIANS((INDIRECT("E"&amp;$H$3)))) / 2), 2))))</f>
        <v>1636.1464854355459</v>
      </c>
      <c r="G924" s="2"/>
    </row>
    <row r="925" spans="1:7" x14ac:dyDescent="0.3">
      <c r="A925" s="1" t="s">
        <v>2824</v>
      </c>
      <c r="B925" t="s">
        <v>9606</v>
      </c>
      <c r="C925" t="s">
        <v>19532</v>
      </c>
      <c r="D925" s="1" t="str">
        <f t="shared" si="28"/>
        <v>19.859544</v>
      </c>
      <c r="E925" s="1" t="str">
        <f t="shared" si="29"/>
        <v>75.367553</v>
      </c>
      <c r="F925" s="2" cm="1">
        <f t="array" aca="1" ref="F925" ca="1">(6371 * 2 * ASIN(SQRT(POWER(SIN((RADIANS(D925) - RADIANS((INDIRECT("D"&amp;$H$3)))) / 2), 2) + COS(RADIANS((INDIRECT("D"&amp;$H$3)))) * COS(RADIANS(D925)) * POWER(SIN((RADIANS(E925) - RADIANS((INDIRECT("E"&amp;$H$3)))) / 2), 2))))</f>
        <v>1970.522384461465</v>
      </c>
      <c r="G925" s="2"/>
    </row>
    <row r="926" spans="1:7" x14ac:dyDescent="0.3">
      <c r="A926" s="1" t="s">
        <v>4866</v>
      </c>
      <c r="B926" t="s">
        <v>9607</v>
      </c>
      <c r="C926" t="s">
        <v>19533</v>
      </c>
      <c r="D926" s="1" t="str">
        <f t="shared" si="28"/>
        <v>19.6893606972</v>
      </c>
      <c r="E926" s="1" t="str">
        <f t="shared" si="29"/>
        <v>78.2166847791</v>
      </c>
      <c r="F926" s="2" cm="1">
        <f t="array" aca="1" ref="F926" ca="1">(6371 * 2 * ASIN(SQRT(POWER(SIN((RADIANS(D926) - RADIANS((INDIRECT("D"&amp;$H$3)))) / 2), 2) + COS(RADIANS((INDIRECT("D"&amp;$H$3)))) * COS(RADIANS(D926)) * POWER(SIN((RADIANS(E926) - RADIANS((INDIRECT("E"&amp;$H$3)))) / 2), 2))))</f>
        <v>1716.4668214684525</v>
      </c>
      <c r="G926" s="2"/>
    </row>
    <row r="927" spans="1:7" x14ac:dyDescent="0.3">
      <c r="A927" s="1" t="s">
        <v>4867</v>
      </c>
      <c r="B927" t="s">
        <v>9608</v>
      </c>
      <c r="C927" t="s">
        <v>19534</v>
      </c>
      <c r="D927" s="1" t="str">
        <f t="shared" si="28"/>
        <v>23.589945</v>
      </c>
      <c r="E927" s="1" t="str">
        <f t="shared" si="29"/>
        <v>87.156899</v>
      </c>
      <c r="F927" s="2" cm="1">
        <f t="array" aca="1" ref="F927" ca="1">(6371 * 2 * ASIN(SQRT(POWER(SIN((RADIANS(D927) - RADIANS((INDIRECT("D"&amp;$H$3)))) / 2), 2) + COS(RADIANS((INDIRECT("D"&amp;$H$3)))) * COS(RADIANS(D927)) * POWER(SIN((RADIANS(E927) - RADIANS((INDIRECT("E"&amp;$H$3)))) / 2), 2))))</f>
        <v>700.25228159297137</v>
      </c>
      <c r="G927" s="2"/>
    </row>
    <row r="928" spans="1:7" x14ac:dyDescent="0.3">
      <c r="A928" s="1" t="s">
        <v>3515</v>
      </c>
      <c r="B928" t="s">
        <v>9609</v>
      </c>
      <c r="C928" t="s">
        <v>19535</v>
      </c>
      <c r="D928" s="1" t="str">
        <f t="shared" si="28"/>
        <v>23.602851</v>
      </c>
      <c r="E928" s="1" t="str">
        <f t="shared" si="29"/>
        <v>87.11698</v>
      </c>
      <c r="F928" s="2" cm="1">
        <f t="array" aca="1" ref="F928" ca="1">(6371 * 2 * ASIN(SQRT(POWER(SIN((RADIANS(D928) - RADIANS((INDIRECT("D"&amp;$H$3)))) / 2), 2) + COS(RADIANS((INDIRECT("D"&amp;$H$3)))) * COS(RADIANS(D928)) * POWER(SIN((RADIANS(E928) - RADIANS((INDIRECT("E"&amp;$H$3)))) / 2), 2))))</f>
        <v>702.97394665499371</v>
      </c>
      <c r="G928" s="2"/>
    </row>
    <row r="929" spans="1:7" x14ac:dyDescent="0.3">
      <c r="A929" s="1" t="s">
        <v>4868</v>
      </c>
      <c r="B929" t="s">
        <v>9610</v>
      </c>
      <c r="C929" t="s">
        <v>19536</v>
      </c>
      <c r="D929" s="1" t="str">
        <f t="shared" si="28"/>
        <v>23.626716</v>
      </c>
      <c r="E929" s="1" t="str">
        <f t="shared" si="29"/>
        <v>87.090288</v>
      </c>
      <c r="F929" s="2" cm="1">
        <f t="array" aca="1" ref="F929" ca="1">(6371 * 2 * ASIN(SQRT(POWER(SIN((RADIANS(D929) - RADIANS((INDIRECT("D"&amp;$H$3)))) / 2), 2) + COS(RADIANS((INDIRECT("D"&amp;$H$3)))) * COS(RADIANS(D929)) * POWER(SIN((RADIANS(E929) - RADIANS((INDIRECT("E"&amp;$H$3)))) / 2), 2))))</f>
        <v>703.92717623719022</v>
      </c>
      <c r="G929" s="2"/>
    </row>
    <row r="930" spans="1:7" x14ac:dyDescent="0.3">
      <c r="A930" s="1" t="s">
        <v>1929</v>
      </c>
      <c r="B930" t="s">
        <v>9611</v>
      </c>
      <c r="C930" t="s">
        <v>19537</v>
      </c>
      <c r="D930" s="1" t="str">
        <f t="shared" si="28"/>
        <v>23.6652</v>
      </c>
      <c r="E930" s="1" t="str">
        <f t="shared" si="29"/>
        <v>87.01593</v>
      </c>
      <c r="F930" s="2" cm="1">
        <f t="array" aca="1" ref="F930" ca="1">(6371 * 2 * ASIN(SQRT(POWER(SIN((RADIANS(D930) - RADIANS((INDIRECT("D"&amp;$H$3)))) / 2), 2) + COS(RADIANS((INDIRECT("D"&amp;$H$3)))) * COS(RADIANS(D930)) * POWER(SIN((RADIANS(E930) - RADIANS((INDIRECT("E"&amp;$H$3)))) / 2), 2))))</f>
        <v>708.24997722622447</v>
      </c>
      <c r="G930" s="2"/>
    </row>
    <row r="931" spans="1:7" x14ac:dyDescent="0.3">
      <c r="A931" s="1" t="s">
        <v>4869</v>
      </c>
      <c r="B931" t="s">
        <v>9612</v>
      </c>
      <c r="C931" t="s">
        <v>19538</v>
      </c>
      <c r="D931" s="1" t="str">
        <f t="shared" si="28"/>
        <v>23.686432</v>
      </c>
      <c r="E931" s="1" t="str">
        <f t="shared" si="29"/>
        <v>86.991176</v>
      </c>
      <c r="F931" s="2" cm="1">
        <f t="array" aca="1" ref="F931" ca="1">(6371 * 2 * ASIN(SQRT(POWER(SIN((RADIANS(D931) - RADIANS((INDIRECT("D"&amp;$H$3)))) / 2), 2) + COS(RADIANS((INDIRECT("D"&amp;$H$3)))) * COS(RADIANS(D931)) * POWER(SIN((RADIANS(E931) - RADIANS((INDIRECT("E"&amp;$H$3)))) / 2), 2))))</f>
        <v>709.23416409475556</v>
      </c>
      <c r="G931" s="2"/>
    </row>
    <row r="932" spans="1:7" x14ac:dyDescent="0.3">
      <c r="A932" s="1" t="s">
        <v>197</v>
      </c>
      <c r="B932" t="s">
        <v>9613</v>
      </c>
      <c r="C932" t="s">
        <v>19539</v>
      </c>
      <c r="D932" s="1" t="str">
        <f t="shared" si="28"/>
        <v>23.691441</v>
      </c>
      <c r="E932" s="1" t="str">
        <f t="shared" si="29"/>
        <v>86.975152</v>
      </c>
      <c r="F932" s="2" cm="1">
        <f t="array" aca="1" ref="F932" ca="1">(6371 * 2 * ASIN(SQRT(POWER(SIN((RADIANS(D932) - RADIANS((INDIRECT("D"&amp;$H$3)))) / 2), 2) + COS(RADIANS((INDIRECT("D"&amp;$H$3)))) * COS(RADIANS(D932)) * POWER(SIN((RADIANS(E932) - RADIANS((INDIRECT("E"&amp;$H$3)))) / 2), 2))))</f>
        <v>710.36549084298736</v>
      </c>
      <c r="G932" s="2"/>
    </row>
    <row r="933" spans="1:7" x14ac:dyDescent="0.3">
      <c r="A933" s="1" t="s">
        <v>395</v>
      </c>
      <c r="B933" t="s">
        <v>9614</v>
      </c>
      <c r="C933" t="s">
        <v>19540</v>
      </c>
      <c r="D933" s="1" t="str">
        <f t="shared" si="28"/>
        <v>23.706726</v>
      </c>
      <c r="E933" s="1" t="str">
        <f t="shared" si="29"/>
        <v>86.928133</v>
      </c>
      <c r="F933" s="2" cm="1">
        <f t="array" aca="1" ref="F933" ca="1">(6371 * 2 * ASIN(SQRT(POWER(SIN((RADIANS(D933) - RADIANS((INDIRECT("D"&amp;$H$3)))) / 2), 2) + COS(RADIANS((INDIRECT("D"&amp;$H$3)))) * COS(RADIANS(D933)) * POWER(SIN((RADIANS(E933) - RADIANS((INDIRECT("E"&amp;$H$3)))) / 2), 2))))</f>
        <v>713.66515443684193</v>
      </c>
      <c r="G933" s="2"/>
    </row>
    <row r="934" spans="1:7" x14ac:dyDescent="0.3">
      <c r="A934" s="1" t="s">
        <v>4870</v>
      </c>
      <c r="B934" t="s">
        <v>9615</v>
      </c>
      <c r="C934" t="s">
        <v>19541</v>
      </c>
      <c r="D934" s="1" t="str">
        <f t="shared" si="28"/>
        <v>26.296423</v>
      </c>
      <c r="E934" s="1" t="str">
        <f t="shared" si="29"/>
        <v>78.120963</v>
      </c>
      <c r="F934" s="2" cm="1">
        <f t="array" aca="1" ref="F934" ca="1">(6371 * 2 * ASIN(SQRT(POWER(SIN((RADIANS(D934) - RADIANS((INDIRECT("D"&amp;$H$3)))) / 2), 2) + COS(RADIANS((INDIRECT("D"&amp;$H$3)))) * COS(RADIANS(D934)) * POWER(SIN((RADIANS(E934) - RADIANS((INDIRECT("E"&amp;$H$3)))) / 2), 2))))</f>
        <v>1496.7110106882685</v>
      </c>
      <c r="G934" s="2"/>
    </row>
    <row r="935" spans="1:7" x14ac:dyDescent="0.3">
      <c r="A935" s="1" t="s">
        <v>4509</v>
      </c>
      <c r="B935" t="s">
        <v>9616</v>
      </c>
      <c r="C935" t="s">
        <v>19542</v>
      </c>
      <c r="D935" s="1" t="str">
        <f t="shared" si="28"/>
        <v>15.94768</v>
      </c>
      <c r="E935" s="1" t="str">
        <f t="shared" si="29"/>
        <v>73.734105</v>
      </c>
      <c r="F935" s="2" cm="1">
        <f t="array" aca="1" ref="F935" ca="1">(6371 * 2 * ASIN(SQRT(POWER(SIN((RADIANS(D935) - RADIANS((INDIRECT("D"&amp;$H$3)))) / 2), 2) + COS(RADIANS((INDIRECT("D"&amp;$H$3)))) * COS(RADIANS(D935)) * POWER(SIN((RADIANS(E935) - RADIANS((INDIRECT("E"&amp;$H$3)))) / 2), 2))))</f>
        <v>2339.738439327085</v>
      </c>
      <c r="G935" s="2"/>
    </row>
    <row r="936" spans="1:7" x14ac:dyDescent="0.3">
      <c r="A936" s="1" t="s">
        <v>4871</v>
      </c>
      <c r="B936" t="s">
        <v>9617</v>
      </c>
      <c r="C936" t="s">
        <v>19543</v>
      </c>
      <c r="D936" s="1" t="str">
        <f t="shared" si="28"/>
        <v>26.213719</v>
      </c>
      <c r="E936" s="1" t="str">
        <f t="shared" si="29"/>
        <v>86.146605</v>
      </c>
      <c r="F936" s="2" cm="1">
        <f t="array" aca="1" ref="F936" ca="1">(6371 * 2 * ASIN(SQRT(POWER(SIN((RADIANS(D936) - RADIANS((INDIRECT("D"&amp;$H$3)))) / 2), 2) + COS(RADIANS((INDIRECT("D"&amp;$H$3)))) * COS(RADIANS(D936)) * POWER(SIN((RADIANS(E936) - RADIANS((INDIRECT("E"&amp;$H$3)))) / 2), 2))))</f>
        <v>701.12737739209354</v>
      </c>
      <c r="G936" s="2"/>
    </row>
    <row r="937" spans="1:7" x14ac:dyDescent="0.3">
      <c r="A937" s="1" t="s">
        <v>2520</v>
      </c>
      <c r="B937" t="s">
        <v>9618</v>
      </c>
      <c r="C937" t="s">
        <v>19544</v>
      </c>
      <c r="D937" s="1" t="str">
        <f t="shared" si="28"/>
        <v>26.882301</v>
      </c>
      <c r="E937" s="1" t="str">
        <f t="shared" si="29"/>
        <v>88.318628</v>
      </c>
      <c r="F937" s="2" cm="1">
        <f t="array" aca="1" ref="F937" ca="1">(6371 * 2 * ASIN(SQRT(POWER(SIN((RADIANS(D937) - RADIANS((INDIRECT("D"&amp;$H$3)))) / 2), 2) + COS(RADIANS((INDIRECT("D"&amp;$H$3)))) * COS(RADIANS(D937)) * POWER(SIN((RADIANS(E937) - RADIANS((INDIRECT("E"&amp;$H$3)))) / 2), 2))))</f>
        <v>481.05238099942596</v>
      </c>
      <c r="G937" s="2"/>
    </row>
    <row r="938" spans="1:7" x14ac:dyDescent="0.3">
      <c r="A938" s="1" t="s">
        <v>2490</v>
      </c>
      <c r="B938" t="s">
        <v>9619</v>
      </c>
      <c r="C938" t="s">
        <v>19545</v>
      </c>
      <c r="D938" s="1" t="str">
        <f t="shared" si="28"/>
        <v>18.566875</v>
      </c>
      <c r="E938" s="1" t="str">
        <f t="shared" si="29"/>
        <v>82.666955</v>
      </c>
      <c r="F938" s="2" cm="1">
        <f t="array" aca="1" ref="F938" ca="1">(6371 * 2 * ASIN(SQRT(POWER(SIN((RADIANS(D938) - RADIANS((INDIRECT("D"&amp;$H$3)))) / 2), 2) + COS(RADIANS((INDIRECT("D"&amp;$H$3)))) * COS(RADIANS(D938)) * POWER(SIN((RADIANS(E938) - RADIANS((INDIRECT("E"&amp;$H$3)))) / 2), 2))))</f>
        <v>1410.2341789809057</v>
      </c>
      <c r="G938" s="2"/>
    </row>
    <row r="939" spans="1:7" x14ac:dyDescent="0.3">
      <c r="A939" s="1" t="s">
        <v>4872</v>
      </c>
      <c r="B939" t="s">
        <v>9620</v>
      </c>
      <c r="C939" t="s">
        <v>19546</v>
      </c>
      <c r="D939" s="1" t="str">
        <f t="shared" si="28"/>
        <v>25.343215469</v>
      </c>
      <c r="E939" s="1" t="str">
        <f t="shared" si="29"/>
        <v>87.6197250085</v>
      </c>
      <c r="F939" s="2" cm="1">
        <f t="array" aca="1" ref="F939" ca="1">(6371 * 2 * ASIN(SQRT(POWER(SIN((RADIANS(D939) - RADIANS((INDIRECT("D"&amp;$H$3)))) / 2), 2) + COS(RADIANS((INDIRECT("D"&amp;$H$3)))) * COS(RADIANS(D939)) * POWER(SIN((RADIANS(E939) - RADIANS((INDIRECT("E"&amp;$H$3)))) / 2), 2))))</f>
        <v>576.15651861905042</v>
      </c>
      <c r="G939" s="2"/>
    </row>
    <row r="940" spans="1:7" x14ac:dyDescent="0.3">
      <c r="A940" s="1" t="s">
        <v>4149</v>
      </c>
      <c r="B940" t="s">
        <v>9621</v>
      </c>
      <c r="C940" t="s">
        <v>19547</v>
      </c>
      <c r="D940" s="1" t="str">
        <f t="shared" si="28"/>
        <v>16.598822</v>
      </c>
      <c r="E940" s="1" t="str">
        <f t="shared" si="29"/>
        <v>80.890556</v>
      </c>
      <c r="F940" s="2" cm="1">
        <f t="array" aca="1" ref="F940" ca="1">(6371 * 2 * ASIN(SQRT(POWER(SIN((RADIANS(D940) - RADIANS((INDIRECT("D"&amp;$H$3)))) / 2), 2) + COS(RADIANS((INDIRECT("D"&amp;$H$3)))) * COS(RADIANS(D940)) * POWER(SIN((RADIANS(E940) - RADIANS((INDIRECT("E"&amp;$H$3)))) / 2), 2))))</f>
        <v>1697.2154078310155</v>
      </c>
      <c r="G940" s="2"/>
    </row>
    <row r="941" spans="1:7" x14ac:dyDescent="0.3">
      <c r="A941" s="1" t="s">
        <v>4873</v>
      </c>
      <c r="B941" t="s">
        <v>9622</v>
      </c>
      <c r="C941" t="s">
        <v>19548</v>
      </c>
      <c r="D941" s="1" t="str">
        <f t="shared" si="28"/>
        <v>23.62663</v>
      </c>
      <c r="E941" s="1" t="str">
        <f t="shared" si="29"/>
        <v>86.869091</v>
      </c>
      <c r="F941" s="2" cm="1">
        <f t="array" aca="1" ref="F941" ca="1">(6371 * 2 * ASIN(SQRT(POWER(SIN((RADIANS(D941) - RADIANS((INDIRECT("D"&amp;$H$3)))) / 2), 2) + COS(RADIANS((INDIRECT("D"&amp;$H$3)))) * COS(RADIANS(D941)) * POWER(SIN((RADIANS(E941) - RADIANS((INDIRECT("E"&amp;$H$3)))) / 2), 2))))</f>
        <v>723.3259163676604</v>
      </c>
      <c r="G941" s="2"/>
    </row>
    <row r="942" spans="1:7" x14ac:dyDescent="0.3">
      <c r="A942" s="1" t="s">
        <v>4874</v>
      </c>
      <c r="B942" t="s">
        <v>9623</v>
      </c>
      <c r="C942" t="s">
        <v>19549</v>
      </c>
      <c r="D942" s="1" t="str">
        <f t="shared" si="28"/>
        <v>26.2451000771</v>
      </c>
      <c r="E942" s="1" t="str">
        <f t="shared" si="29"/>
        <v>80.4835424152</v>
      </c>
      <c r="F942" s="2" cm="1">
        <f t="array" aca="1" ref="F942" ca="1">(6371 * 2 * ASIN(SQRT(POWER(SIN((RADIANS(D942) - RADIANS((INDIRECT("D"&amp;$H$3)))) / 2), 2) + COS(RADIANS((INDIRECT("D"&amp;$H$3)))) * COS(RADIANS(D942)) * POWER(SIN((RADIANS(E942) - RADIANS((INDIRECT("E"&amp;$H$3)))) / 2), 2))))</f>
        <v>1262.7252558675414</v>
      </c>
      <c r="G942" s="2"/>
    </row>
    <row r="943" spans="1:7" x14ac:dyDescent="0.3">
      <c r="A943" s="1" t="s">
        <v>2754</v>
      </c>
      <c r="B943" t="s">
        <v>9624</v>
      </c>
      <c r="C943" t="s">
        <v>19550</v>
      </c>
      <c r="D943" s="1" t="str">
        <f t="shared" si="28"/>
        <v>16.819946</v>
      </c>
      <c r="E943" s="1" t="str">
        <f t="shared" si="29"/>
        <v>74.638839</v>
      </c>
      <c r="F943" s="2" cm="1">
        <f t="array" aca="1" ref="F943" ca="1">(6371 * 2 * ASIN(SQRT(POWER(SIN((RADIANS(D943) - RADIANS((INDIRECT("D"&amp;$H$3)))) / 2), 2) + COS(RADIANS((INDIRECT("D"&amp;$H$3)))) * COS(RADIANS(D943)) * POWER(SIN((RADIANS(E943) - RADIANS((INDIRECT("E"&amp;$H$3)))) / 2), 2))))</f>
        <v>2205.6097291352721</v>
      </c>
      <c r="G943" s="2"/>
    </row>
    <row r="944" spans="1:7" x14ac:dyDescent="0.3">
      <c r="A944" s="1" t="s">
        <v>4875</v>
      </c>
      <c r="B944" t="s">
        <v>9625</v>
      </c>
      <c r="C944" t="s">
        <v>19551</v>
      </c>
      <c r="D944" s="1" t="str">
        <f t="shared" si="28"/>
        <v>27.06906445</v>
      </c>
      <c r="E944" s="1" t="str">
        <f t="shared" si="29"/>
        <v>77.96680748</v>
      </c>
      <c r="F944" s="2" cm="1">
        <f t="array" aca="1" ref="F944" ca="1">(6371 * 2 * ASIN(SQRT(POWER(SIN((RADIANS(D944) - RADIANS((INDIRECT("D"&amp;$H$3)))) / 2), 2) + COS(RADIANS((INDIRECT("D"&amp;$H$3)))) * COS(RADIANS(D944)) * POWER(SIN((RADIANS(E944) - RADIANS((INDIRECT("E"&amp;$H$3)))) / 2), 2))))</f>
        <v>1506.3210350450843</v>
      </c>
      <c r="G944" s="2"/>
    </row>
    <row r="945" spans="1:7" x14ac:dyDescent="0.3">
      <c r="A945" s="1" t="s">
        <v>4876</v>
      </c>
      <c r="B945" t="s">
        <v>9626</v>
      </c>
      <c r="C945" t="s">
        <v>19552</v>
      </c>
      <c r="D945" s="1" t="str">
        <f t="shared" si="28"/>
        <v>32.769105</v>
      </c>
      <c r="E945" s="1" t="str">
        <f t="shared" si="29"/>
        <v>75.132225</v>
      </c>
      <c r="F945" s="2" cm="1">
        <f t="array" aca="1" ref="F945" ca="1">(6371 * 2 * ASIN(SQRT(POWER(SIN((RADIANS(D945) - RADIANS((INDIRECT("D"&amp;$H$3)))) / 2), 2) + COS(RADIANS((INDIRECT("D"&amp;$H$3)))) * COS(RADIANS(D945)) * POWER(SIN((RADIANS(E945) - RADIANS((INDIRECT("E"&amp;$H$3)))) / 2), 2))))</f>
        <v>1860.8739835544059</v>
      </c>
      <c r="G945" s="2"/>
    </row>
    <row r="946" spans="1:7" x14ac:dyDescent="0.3">
      <c r="A946" s="1" t="s">
        <v>31</v>
      </c>
      <c r="B946" t="s">
        <v>9627</v>
      </c>
      <c r="C946" t="s">
        <v>19553</v>
      </c>
      <c r="D946" s="1" t="str">
        <f t="shared" si="28"/>
        <v>27.157992</v>
      </c>
      <c r="E946" s="1" t="str">
        <f t="shared" si="29"/>
        <v>77.990153</v>
      </c>
      <c r="F946" s="2" cm="1">
        <f t="array" aca="1" ref="F946" ca="1">(6371 * 2 * ASIN(SQRT(POWER(SIN((RADIANS(D946) - RADIANS((INDIRECT("D"&amp;$H$3)))) / 2), 2) + COS(RADIANS((INDIRECT("D"&amp;$H$3)))) * COS(RADIANS(D946)) * POWER(SIN((RADIANS(E946) - RADIANS((INDIRECT("E"&amp;$H$3)))) / 2), 2))))</f>
        <v>1503.6649536101268</v>
      </c>
      <c r="G946" s="2"/>
    </row>
    <row r="947" spans="1:7" x14ac:dyDescent="0.3">
      <c r="A947" s="1" t="s">
        <v>3446</v>
      </c>
      <c r="B947" t="s">
        <v>9628</v>
      </c>
      <c r="C947" t="s">
        <v>19554</v>
      </c>
      <c r="D947" s="1" t="str">
        <f t="shared" si="28"/>
        <v>27.193811</v>
      </c>
      <c r="E947" s="1" t="str">
        <f t="shared" si="29"/>
        <v>77.996613</v>
      </c>
      <c r="F947" s="2" cm="1">
        <f t="array" aca="1" ref="F947" ca="1">(6371 * 2 * ASIN(SQRT(POWER(SIN((RADIANS(D947) - RADIANS((INDIRECT("D"&amp;$H$3)))) / 2), 2) + COS(RADIANS((INDIRECT("D"&amp;$H$3)))) * COS(RADIANS(D947)) * POWER(SIN((RADIANS(E947) - RADIANS((INDIRECT("E"&amp;$H$3)))) / 2), 2))))</f>
        <v>1502.9048545089261</v>
      </c>
      <c r="G947" s="2"/>
    </row>
    <row r="948" spans="1:7" x14ac:dyDescent="0.3">
      <c r="A948" s="1" t="s">
        <v>4877</v>
      </c>
      <c r="B948" t="s">
        <v>9629</v>
      </c>
      <c r="C948" t="s">
        <v>19555</v>
      </c>
      <c r="D948" s="1" t="str">
        <f t="shared" si="28"/>
        <v>27.253709</v>
      </c>
      <c r="E948" s="1" t="str">
        <f t="shared" si="29"/>
        <v>77.817054</v>
      </c>
      <c r="F948" s="2" cm="1">
        <f t="array" aca="1" ref="F948" ca="1">(6371 * 2 * ASIN(SQRT(POWER(SIN((RADIANS(D948) - RADIANS((INDIRECT("D"&amp;$H$3)))) / 2), 2) + COS(RADIANS((INDIRECT("D"&amp;$H$3)))) * COS(RADIANS(D948)) * POWER(SIN((RADIANS(E948) - RADIANS((INDIRECT("E"&amp;$H$3)))) / 2), 2))))</f>
        <v>1520.4689935335732</v>
      </c>
      <c r="G948" s="2"/>
    </row>
    <row r="949" spans="1:7" x14ac:dyDescent="0.3">
      <c r="A949" s="1" t="s">
        <v>1285</v>
      </c>
      <c r="B949" t="s">
        <v>9630</v>
      </c>
      <c r="C949" t="s">
        <v>19556</v>
      </c>
      <c r="D949" s="1" t="str">
        <f t="shared" si="28"/>
        <v>27.318183</v>
      </c>
      <c r="E949" s="1" t="str">
        <f t="shared" si="29"/>
        <v>77.758086</v>
      </c>
      <c r="F949" s="2" cm="1">
        <f t="array" aca="1" ref="F949" ca="1">(6371 * 2 * ASIN(SQRT(POWER(SIN((RADIANS(D949) - RADIANS((INDIRECT("D"&amp;$H$3)))) / 2), 2) + COS(RADIANS((INDIRECT("D"&amp;$H$3)))) * COS(RADIANS(D949)) * POWER(SIN((RADIANS(E949) - RADIANS((INDIRECT("E"&amp;$H$3)))) / 2), 2))))</f>
        <v>1526.1238224167214</v>
      </c>
      <c r="G949" s="2"/>
    </row>
    <row r="950" spans="1:7" x14ac:dyDescent="0.3">
      <c r="A950" s="1" t="s">
        <v>2625</v>
      </c>
      <c r="B950" t="s">
        <v>9631</v>
      </c>
      <c r="C950" t="s">
        <v>19557</v>
      </c>
      <c r="D950" s="1" t="str">
        <f t="shared" si="28"/>
        <v>16.5188093082</v>
      </c>
      <c r="E950" s="1" t="str">
        <f t="shared" si="29"/>
        <v>81.1607440393</v>
      </c>
      <c r="F950" s="2" cm="1">
        <f t="array" aca="1" ref="F950" ca="1">(6371 * 2 * ASIN(SQRT(POWER(SIN((RADIANS(D950) - RADIANS((INDIRECT("D"&amp;$H$3)))) / 2), 2) + COS(RADIANS((INDIRECT("D"&amp;$H$3)))) * COS(RADIANS(D950)) * POWER(SIN((RADIANS(E950) - RADIANS((INDIRECT("E"&amp;$H$3)))) / 2), 2))))</f>
        <v>1682.8006030457659</v>
      </c>
      <c r="G950" s="2"/>
    </row>
    <row r="951" spans="1:7" x14ac:dyDescent="0.3">
      <c r="A951" s="1" t="s">
        <v>4878</v>
      </c>
      <c r="B951" t="s">
        <v>9632</v>
      </c>
      <c r="C951" t="s">
        <v>19558</v>
      </c>
      <c r="D951" s="1" t="str">
        <f t="shared" si="28"/>
        <v>27.334474</v>
      </c>
      <c r="E951" s="1" t="str">
        <f t="shared" si="29"/>
        <v>77.743659</v>
      </c>
      <c r="F951" s="2" cm="1">
        <f t="array" aca="1" ref="F951" ca="1">(6371 * 2 * ASIN(SQRT(POWER(SIN((RADIANS(D951) - RADIANS((INDIRECT("D"&amp;$H$3)))) / 2), 2) + COS(RADIANS((INDIRECT("D"&amp;$H$3)))) * COS(RADIANS(D951)) * POWER(SIN((RADIANS(E951) - RADIANS((INDIRECT("E"&amp;$H$3)))) / 2), 2))))</f>
        <v>1527.5103139331793</v>
      </c>
      <c r="G951" s="2"/>
    </row>
    <row r="952" spans="1:7" x14ac:dyDescent="0.3">
      <c r="A952" s="1" t="s">
        <v>937</v>
      </c>
      <c r="B952" t="s">
        <v>9633</v>
      </c>
      <c r="C952" t="s">
        <v>19559</v>
      </c>
      <c r="D952" s="1" t="str">
        <f t="shared" si="28"/>
        <v>23.839677</v>
      </c>
      <c r="E952" s="1" t="str">
        <f t="shared" si="29"/>
        <v>87.460637</v>
      </c>
      <c r="F952" s="2" cm="1">
        <f t="array" aca="1" ref="F952" ca="1">(6371 * 2 * ASIN(SQRT(POWER(SIN((RADIANS(D952) - RADIANS((INDIRECT("D"&amp;$H$3)))) / 2), 2) + COS(RADIANS((INDIRECT("D"&amp;$H$3)))) * COS(RADIANS(D952)) * POWER(SIN((RADIANS(E952) - RADIANS((INDIRECT("E"&amp;$H$3)))) / 2), 2))))</f>
        <v>659.41867181691862</v>
      </c>
      <c r="G952" s="2"/>
    </row>
    <row r="953" spans="1:7" x14ac:dyDescent="0.3">
      <c r="A953" s="1" t="s">
        <v>247</v>
      </c>
      <c r="B953" t="s">
        <v>9634</v>
      </c>
      <c r="C953" t="s">
        <v>19560</v>
      </c>
      <c r="D953" s="1" t="str">
        <f t="shared" si="28"/>
        <v>27.3959406</v>
      </c>
      <c r="E953" s="1" t="str">
        <f t="shared" si="29"/>
        <v>77.68965184</v>
      </c>
      <c r="F953" s="2" cm="1">
        <f t="array" aca="1" ref="F953" ca="1">(6371 * 2 * ASIN(SQRT(POWER(SIN((RADIANS(D953) - RADIANS((INDIRECT("D"&amp;$H$3)))) / 2), 2) + COS(RADIANS((INDIRECT("D"&amp;$H$3)))) * COS(RADIANS(D953)) * POWER(SIN((RADIANS(E953) - RADIANS((INDIRECT("E"&amp;$H$3)))) / 2), 2))))</f>
        <v>1532.7152393941396</v>
      </c>
      <c r="G953" s="2"/>
    </row>
    <row r="954" spans="1:7" x14ac:dyDescent="0.3">
      <c r="A954" s="1" t="s">
        <v>4879</v>
      </c>
      <c r="B954" t="s">
        <v>9635</v>
      </c>
      <c r="C954" t="s">
        <v>19561</v>
      </c>
      <c r="D954" s="1" t="str">
        <f t="shared" si="28"/>
        <v>27.555461</v>
      </c>
      <c r="E954" s="1" t="str">
        <f t="shared" si="29"/>
        <v>77.622835</v>
      </c>
      <c r="F954" s="2" cm="1">
        <f t="array" aca="1" ref="F954" ca="1">(6371 * 2 * ASIN(SQRT(POWER(SIN((RADIANS(D954) - RADIANS((INDIRECT("D"&amp;$H$3)))) / 2), 2) + COS(RADIANS((INDIRECT("D"&amp;$H$3)))) * COS(RADIANS(D954)) * POWER(SIN((RADIANS(E954) - RADIANS((INDIRECT("E"&amp;$H$3)))) / 2), 2))))</f>
        <v>1539.1074565340284</v>
      </c>
      <c r="G954" s="2"/>
    </row>
    <row r="955" spans="1:7" x14ac:dyDescent="0.3">
      <c r="A955" s="1" t="s">
        <v>4880</v>
      </c>
      <c r="B955" t="s">
        <v>9636</v>
      </c>
      <c r="C955" t="s">
        <v>19562</v>
      </c>
      <c r="D955" s="1" t="str">
        <f t="shared" si="28"/>
        <v>27.63615</v>
      </c>
      <c r="E955" s="1" t="str">
        <f t="shared" si="29"/>
        <v>77.558423</v>
      </c>
      <c r="F955" s="2" cm="1">
        <f t="array" aca="1" ref="F955" ca="1">(6371 * 2 * ASIN(SQRT(POWER(SIN((RADIANS(D955) - RADIANS((INDIRECT("D"&amp;$H$3)))) / 2), 2) + COS(RADIANS((INDIRECT("D"&amp;$H$3)))) * COS(RADIANS(D955)) * POWER(SIN((RADIANS(E955) - RADIANS((INDIRECT("E"&amp;$H$3)))) / 2), 2))))</f>
        <v>1545.4261071210651</v>
      </c>
      <c r="G955" s="2"/>
    </row>
    <row r="956" spans="1:7" x14ac:dyDescent="0.3">
      <c r="A956" s="1" t="s">
        <v>866</v>
      </c>
      <c r="B956" t="s">
        <v>9637</v>
      </c>
      <c r="C956" t="s">
        <v>19563</v>
      </c>
      <c r="D956" s="1" t="str">
        <f t="shared" si="28"/>
        <v>27.711992</v>
      </c>
      <c r="E956" s="1" t="str">
        <f t="shared" si="29"/>
        <v>77.502978</v>
      </c>
      <c r="F956" s="2" cm="1">
        <f t="array" aca="1" ref="F956" ca="1">(6371 * 2 * ASIN(SQRT(POWER(SIN((RADIANS(D956) - RADIANS((INDIRECT("D"&amp;$H$3)))) / 2), 2) + COS(RADIANS((INDIRECT("D"&amp;$H$3)))) * COS(RADIANS(D956)) * POWER(SIN((RADIANS(E956) - RADIANS((INDIRECT("E"&amp;$H$3)))) / 2), 2))))</f>
        <v>1550.9014477219848</v>
      </c>
      <c r="G956" s="2"/>
    </row>
    <row r="957" spans="1:7" x14ac:dyDescent="0.3">
      <c r="A957" s="1" t="s">
        <v>2276</v>
      </c>
      <c r="B957" t="s">
        <v>9638</v>
      </c>
      <c r="C957" t="s">
        <v>19564</v>
      </c>
      <c r="D957" s="1" t="str">
        <f t="shared" si="28"/>
        <v>27.788551</v>
      </c>
      <c r="E957" s="1" t="str">
        <f t="shared" si="29"/>
        <v>77.445999</v>
      </c>
      <c r="F957" s="2" cm="1">
        <f t="array" aca="1" ref="F957" ca="1">(6371 * 2 * ASIN(SQRT(POWER(SIN((RADIANS(D957) - RADIANS((INDIRECT("D"&amp;$H$3)))) / 2), 2) + COS(RADIANS((INDIRECT("D"&amp;$H$3)))) * COS(RADIANS(D957)) * POWER(SIN((RADIANS(E957) - RADIANS((INDIRECT("E"&amp;$H$3)))) / 2), 2))))</f>
        <v>1556.5655317824003</v>
      </c>
      <c r="G957" s="2"/>
    </row>
    <row r="958" spans="1:7" x14ac:dyDescent="0.3">
      <c r="A958" s="1" t="s">
        <v>4881</v>
      </c>
      <c r="B958" t="s">
        <v>9639</v>
      </c>
      <c r="C958" t="s">
        <v>19565</v>
      </c>
      <c r="D958" s="1" t="str">
        <f t="shared" si="28"/>
        <v>27.953085</v>
      </c>
      <c r="E958" s="1" t="str">
        <f t="shared" si="29"/>
        <v>77.362553</v>
      </c>
      <c r="F958" s="2" cm="1">
        <f t="array" aca="1" ref="F958" ca="1">(6371 * 2 * ASIN(SQRT(POWER(SIN((RADIANS(D958) - RADIANS((INDIRECT("D"&amp;$H$3)))) / 2), 2) + COS(RADIANS((INDIRECT("D"&amp;$H$3)))) * COS(RADIANS(D958)) * POWER(SIN((RADIANS(E958) - RADIANS((INDIRECT("E"&amp;$H$3)))) / 2), 2))))</f>
        <v>1565.0328517268345</v>
      </c>
      <c r="G958" s="2"/>
    </row>
    <row r="959" spans="1:7" x14ac:dyDescent="0.3">
      <c r="A959" s="1" t="s">
        <v>4882</v>
      </c>
      <c r="B959" t="s">
        <v>9640</v>
      </c>
      <c r="C959" t="s">
        <v>19566</v>
      </c>
      <c r="D959" s="1" t="str">
        <f t="shared" si="28"/>
        <v>28.011997</v>
      </c>
      <c r="E959" s="1" t="str">
        <f t="shared" si="29"/>
        <v>76.554869</v>
      </c>
      <c r="F959" s="2" cm="1">
        <f t="array" aca="1" ref="F959" ca="1">(6371 * 2 * ASIN(SQRT(POWER(SIN((RADIANS(D959) - RADIANS((INDIRECT("D"&amp;$H$3)))) / 2), 2) + COS(RADIANS((INDIRECT("D"&amp;$H$3)))) * COS(RADIANS(D959)) * POWER(SIN((RADIANS(E959) - RADIANS((INDIRECT("E"&amp;$H$3)))) / 2), 2))))</f>
        <v>1644.4492343007141</v>
      </c>
      <c r="G959" s="2"/>
    </row>
    <row r="960" spans="1:7" x14ac:dyDescent="0.3">
      <c r="A960" s="1" t="s">
        <v>1033</v>
      </c>
      <c r="B960" t="s">
        <v>9641</v>
      </c>
      <c r="C960" t="s">
        <v>19567</v>
      </c>
      <c r="D960" s="1" t="str">
        <f t="shared" si="28"/>
        <v>11.8589191624</v>
      </c>
      <c r="E960" s="1" t="str">
        <f t="shared" si="29"/>
        <v>78.1382563446</v>
      </c>
      <c r="F960" s="2" cm="1">
        <f t="array" aca="1" ref="F960" ca="1">(6371 * 2 * ASIN(SQRT(POWER(SIN((RADIANS(D960) - RADIANS((INDIRECT("D"&amp;$H$3)))) / 2), 2) + COS(RADIANS((INDIRECT("D"&amp;$H$3)))) * COS(RADIANS(D960)) * POWER(SIN((RADIANS(E960) - RADIANS((INDIRECT("E"&amp;$H$3)))) / 2), 2))))</f>
        <v>2283.5695040698356</v>
      </c>
      <c r="G960" s="2"/>
    </row>
    <row r="961" spans="1:7" x14ac:dyDescent="0.3">
      <c r="A961" s="1" t="s">
        <v>4883</v>
      </c>
      <c r="B961" t="s">
        <v>9642</v>
      </c>
      <c r="C961" t="s">
        <v>19568</v>
      </c>
      <c r="D961" s="1" t="str">
        <f t="shared" si="28"/>
        <v>27.973644</v>
      </c>
      <c r="E961" s="1" t="str">
        <f t="shared" si="29"/>
        <v>77.360583</v>
      </c>
      <c r="F961" s="2" cm="1">
        <f t="array" aca="1" ref="F961" ca="1">(6371 * 2 * ASIN(SQRT(POWER(SIN((RADIANS(D961) - RADIANS((INDIRECT("D"&amp;$H$3)))) / 2), 2) + COS(RADIANS((INDIRECT("D"&amp;$H$3)))) * COS(RADIANS(D961)) * POWER(SIN((RADIANS(E961) - RADIANS((INDIRECT("E"&amp;$H$3)))) / 2), 2))))</f>
        <v>1565.2733494395952</v>
      </c>
      <c r="G961" s="2"/>
    </row>
    <row r="962" spans="1:7" x14ac:dyDescent="0.3">
      <c r="A962" s="1" t="s">
        <v>3162</v>
      </c>
      <c r="B962" t="s">
        <v>9643</v>
      </c>
      <c r="C962" t="s">
        <v>19569</v>
      </c>
      <c r="D962" s="1" t="str">
        <f t="shared" si="28"/>
        <v>28.151841</v>
      </c>
      <c r="E962" s="1" t="str">
        <f t="shared" si="29"/>
        <v>77.342232</v>
      </c>
      <c r="F962" s="2" cm="1">
        <f t="array" aca="1" ref="F962" ca="1">(6371 * 2 * ASIN(SQRT(POWER(SIN((RADIANS(D962) - RADIANS((INDIRECT("D"&amp;$H$3)))) / 2), 2) + COS(RADIANS((INDIRECT("D"&amp;$H$3)))) * COS(RADIANS(D962)) * POWER(SIN((RADIANS(E962) - RADIANS((INDIRECT("E"&amp;$H$3)))) / 2), 2))))</f>
        <v>1567.6161475932731</v>
      </c>
      <c r="G962" s="2"/>
    </row>
    <row r="963" spans="1:7" x14ac:dyDescent="0.3">
      <c r="A963" s="1" t="s">
        <v>198</v>
      </c>
      <c r="B963" t="s">
        <v>9644</v>
      </c>
      <c r="C963" t="s">
        <v>19570</v>
      </c>
      <c r="D963" s="1" t="str">
        <f t="shared" ref="D963:D1026" si="30">MID(C963,1,SEARCH(",",C963)-1)</f>
        <v>28.250878</v>
      </c>
      <c r="E963" s="1" t="str">
        <f t="shared" ref="E963:E1026" si="31">MID(C963,SEARCH(",",C963)+1,LEN(C963)-SEARCH(",",C963))</f>
        <v>77.323569</v>
      </c>
      <c r="F963" s="2" cm="1">
        <f t="array" aca="1" ref="F963" ca="1">(6371 * 2 * ASIN(SQRT(POWER(SIN((RADIANS(D963) - RADIANS((INDIRECT("D"&amp;$H$3)))) / 2), 2) + COS(RADIANS((INDIRECT("D"&amp;$H$3)))) * COS(RADIANS(D963)) * POWER(SIN((RADIANS(E963) - RADIANS((INDIRECT("E"&amp;$H$3)))) / 2), 2))))</f>
        <v>1569.8493988450175</v>
      </c>
      <c r="G963" s="2"/>
    </row>
    <row r="964" spans="1:7" x14ac:dyDescent="0.3">
      <c r="A964" s="1" t="s">
        <v>4884</v>
      </c>
      <c r="B964" t="s">
        <v>9645</v>
      </c>
      <c r="C964" t="s">
        <v>19571</v>
      </c>
      <c r="D964" s="1" t="str">
        <f t="shared" si="30"/>
        <v>28.288129</v>
      </c>
      <c r="E964" s="1" t="str">
        <f t="shared" si="31"/>
        <v>77.317824</v>
      </c>
      <c r="F964" s="2" cm="1">
        <f t="array" aca="1" ref="F964" ca="1">(6371 * 2 * ASIN(SQRT(POWER(SIN((RADIANS(D964) - RADIANS((INDIRECT("D"&amp;$H$3)))) / 2), 2) + COS(RADIANS((INDIRECT("D"&amp;$H$3)))) * COS(RADIANS(D964)) * POWER(SIN((RADIANS(E964) - RADIANS((INDIRECT("E"&amp;$H$3)))) / 2), 2))))</f>
        <v>1570.5831291094141</v>
      </c>
      <c r="G964" s="2"/>
    </row>
    <row r="965" spans="1:7" x14ac:dyDescent="0.3">
      <c r="A965" s="1" t="s">
        <v>325</v>
      </c>
      <c r="B965" t="s">
        <v>9646</v>
      </c>
      <c r="C965" t="s">
        <v>19572</v>
      </c>
      <c r="D965" s="1" t="str">
        <f t="shared" si="30"/>
        <v>28.3408609239</v>
      </c>
      <c r="E965" s="1" t="str">
        <f t="shared" si="31"/>
        <v>77.312775968</v>
      </c>
      <c r="F965" s="2" cm="1">
        <f t="array" aca="1" ref="F965" ca="1">(6371 * 2 * ASIN(SQRT(POWER(SIN((RADIANS(D965) - RADIANS((INDIRECT("D"&amp;$H$3)))) / 2), 2) + COS(RADIANS((INDIRECT("D"&amp;$H$3)))) * COS(RADIANS(D965)) * POWER(SIN((RADIANS(E965) - RADIANS((INDIRECT("E"&amp;$H$3)))) / 2), 2))))</f>
        <v>1571.3376171906266</v>
      </c>
      <c r="G965" s="2"/>
    </row>
    <row r="966" spans="1:7" x14ac:dyDescent="0.3">
      <c r="A966" s="1" t="s">
        <v>4885</v>
      </c>
      <c r="B966" t="s">
        <v>9647</v>
      </c>
      <c r="C966" t="s">
        <v>19573</v>
      </c>
      <c r="D966" s="1" t="str">
        <f t="shared" si="30"/>
        <v>11.812422</v>
      </c>
      <c r="E966" s="1" t="str">
        <f t="shared" si="31"/>
        <v>78.098803</v>
      </c>
      <c r="F966" s="2" cm="1">
        <f t="array" aca="1" ref="F966" ca="1">(6371 * 2 * ASIN(SQRT(POWER(SIN((RADIANS(D966) - RADIANS((INDIRECT("D"&amp;$H$3)))) / 2), 2) + COS(RADIANS((INDIRECT("D"&amp;$H$3)))) * COS(RADIANS(D966)) * POWER(SIN((RADIANS(E966) - RADIANS((INDIRECT("E"&amp;$H$3)))) / 2), 2))))</f>
        <v>2290.2876575081332</v>
      </c>
      <c r="G966" s="2"/>
    </row>
    <row r="967" spans="1:7" x14ac:dyDescent="0.3">
      <c r="A967" s="1" t="s">
        <v>4886</v>
      </c>
      <c r="B967" t="s">
        <v>9648</v>
      </c>
      <c r="C967" t="s">
        <v>19574</v>
      </c>
      <c r="D967" s="1" t="str">
        <f t="shared" si="30"/>
        <v>11.724176</v>
      </c>
      <c r="E967" s="1" t="str">
        <f t="shared" si="31"/>
        <v>78.090379</v>
      </c>
      <c r="F967" s="2" cm="1">
        <f t="array" aca="1" ref="F967" ca="1">(6371 * 2 * ASIN(SQRT(POWER(SIN((RADIANS(D967) - RADIANS((INDIRECT("D"&amp;$H$3)))) / 2), 2) + COS(RADIANS((INDIRECT("D"&amp;$H$3)))) * COS(RADIANS(D967)) * POWER(SIN((RADIANS(E967) - RADIANS((INDIRECT("E"&amp;$H$3)))) / 2), 2))))</f>
        <v>2298.2740203623525</v>
      </c>
      <c r="G967" s="2"/>
    </row>
    <row r="968" spans="1:7" x14ac:dyDescent="0.3">
      <c r="A968" s="1" t="s">
        <v>1287</v>
      </c>
      <c r="B968" t="s">
        <v>9649</v>
      </c>
      <c r="C968" t="s">
        <v>19575</v>
      </c>
      <c r="D968" s="1" t="str">
        <f t="shared" si="30"/>
        <v>28.376248</v>
      </c>
      <c r="E968" s="1" t="str">
        <f t="shared" si="31"/>
        <v>77.309368</v>
      </c>
      <c r="F968" s="2" cm="1">
        <f t="array" aca="1" ref="F968" ca="1">(6371 * 2 * ASIN(SQRT(POWER(SIN((RADIANS(D968) - RADIANS((INDIRECT("D"&amp;$H$3)))) / 2), 2) + COS(RADIANS((INDIRECT("D"&amp;$H$3)))) * COS(RADIANS(D968)) * POWER(SIN((RADIANS(E968) - RADIANS((INDIRECT("E"&amp;$H$3)))) / 2), 2))))</f>
        <v>1571.8575518817133</v>
      </c>
      <c r="G968" s="2"/>
    </row>
    <row r="969" spans="1:7" x14ac:dyDescent="0.3">
      <c r="A969" s="1" t="s">
        <v>4887</v>
      </c>
      <c r="B969" t="s">
        <v>9650</v>
      </c>
      <c r="C969" t="s">
        <v>19576</v>
      </c>
      <c r="D969" s="1" t="str">
        <f t="shared" si="30"/>
        <v>28.458853</v>
      </c>
      <c r="E969" s="1" t="str">
        <f t="shared" si="31"/>
        <v>77.303032</v>
      </c>
      <c r="F969" s="2" cm="1">
        <f t="array" aca="1" ref="F969" ca="1">(6371 * 2 * ASIN(SQRT(POWER(SIN((RADIANS(D969) - RADIANS((INDIRECT("D"&amp;$H$3)))) / 2), 2) + COS(RADIANS((INDIRECT("D"&amp;$H$3)))) * COS(RADIANS(D969)) * POWER(SIN((RADIANS(E969) - RADIANS((INDIRECT("E"&amp;$H$3)))) / 2), 2))))</f>
        <v>1572.9494576909076</v>
      </c>
      <c r="G969" s="2"/>
    </row>
    <row r="970" spans="1:7" x14ac:dyDescent="0.3">
      <c r="A970" s="1" t="s">
        <v>4255</v>
      </c>
      <c r="B970" t="s">
        <v>9651</v>
      </c>
      <c r="C970" t="s">
        <v>19577</v>
      </c>
      <c r="D970" s="1" t="str">
        <f t="shared" si="30"/>
        <v>28.511963</v>
      </c>
      <c r="E970" s="1" t="str">
        <f t="shared" si="31"/>
        <v>77.294046</v>
      </c>
      <c r="F970" s="2" cm="1">
        <f t="array" aca="1" ref="F970" ca="1">(6371 * 2 * ASIN(SQRT(POWER(SIN((RADIANS(D970) - RADIANS((INDIRECT("D"&amp;$H$3)))) / 2), 2) + COS(RADIANS((INDIRECT("D"&amp;$H$3)))) * COS(RADIANS(D970)) * POWER(SIN((RADIANS(E970) - RADIANS((INDIRECT("E"&amp;$H$3)))) / 2), 2))))</f>
        <v>1574.1576241269163</v>
      </c>
      <c r="G970" s="2"/>
    </row>
    <row r="971" spans="1:7" x14ac:dyDescent="0.3">
      <c r="A971" s="1" t="s">
        <v>2749</v>
      </c>
      <c r="B971" t="s">
        <v>9652</v>
      </c>
      <c r="C971" t="s">
        <v>19578</v>
      </c>
      <c r="D971" s="1" t="str">
        <f t="shared" si="30"/>
        <v>28.0273441203</v>
      </c>
      <c r="E971" s="1" t="str">
        <f t="shared" si="31"/>
        <v>81.3844671521</v>
      </c>
      <c r="F971" s="2" cm="1">
        <f t="array" aca="1" ref="F971" ca="1">(6371 * 2 * ASIN(SQRT(POWER(SIN((RADIANS(D971) - RADIANS((INDIRECT("D"&amp;$H$3)))) / 2), 2) + COS(RADIANS((INDIRECT("D"&amp;$H$3)))) * COS(RADIANS(D971)) * POWER(SIN((RADIANS(E971) - RADIANS((INDIRECT("E"&amp;$H$3)))) / 2), 2))))</f>
        <v>1170.9209196154929</v>
      </c>
      <c r="G971" s="2"/>
    </row>
    <row r="972" spans="1:7" x14ac:dyDescent="0.3">
      <c r="A972" s="1" t="s">
        <v>2826</v>
      </c>
      <c r="B972" t="s">
        <v>9653</v>
      </c>
      <c r="C972" t="s">
        <v>19579</v>
      </c>
      <c r="D972" s="1" t="str">
        <f t="shared" si="30"/>
        <v>20.053466</v>
      </c>
      <c r="E972" s="1" t="str">
        <f t="shared" si="31"/>
        <v>79.658279</v>
      </c>
      <c r="F972" s="2" cm="1">
        <f t="array" aca="1" ref="F972" ca="1">(6371 * 2 * ASIN(SQRT(POWER(SIN((RADIANS(D972) - RADIANS((INDIRECT("D"&amp;$H$3)))) / 2), 2) + COS(RADIANS((INDIRECT("D"&amp;$H$3)))) * COS(RADIANS(D972)) * POWER(SIN((RADIANS(E972) - RADIANS((INDIRECT("E"&amp;$H$3)))) / 2), 2))))</f>
        <v>1566.055037599011</v>
      </c>
      <c r="G972" s="2"/>
    </row>
    <row r="973" spans="1:7" x14ac:dyDescent="0.3">
      <c r="A973" s="1" t="s">
        <v>2505</v>
      </c>
      <c r="B973" t="s">
        <v>9654</v>
      </c>
      <c r="C973" t="s">
        <v>19580</v>
      </c>
      <c r="D973" s="1" t="str">
        <f t="shared" si="30"/>
        <v>32.359168</v>
      </c>
      <c r="E973" s="1" t="str">
        <f t="shared" si="31"/>
        <v>75.594728</v>
      </c>
      <c r="F973" s="2" cm="1">
        <f t="array" aca="1" ref="F973" ca="1">(6371 * 2 * ASIN(SQRT(POWER(SIN((RADIANS(D973) - RADIANS((INDIRECT("D"&amp;$H$3)))) / 2), 2) + COS(RADIANS((INDIRECT("D"&amp;$H$3)))) * COS(RADIANS(D973)) * POWER(SIN((RADIANS(E973) - RADIANS((INDIRECT("E"&amp;$H$3)))) / 2), 2))))</f>
        <v>1806.6817928812284</v>
      </c>
      <c r="G973" s="2"/>
    </row>
    <row r="974" spans="1:7" x14ac:dyDescent="0.3">
      <c r="A974" s="1" t="s">
        <v>4888</v>
      </c>
      <c r="B974" t="s">
        <v>9655</v>
      </c>
      <c r="C974" t="s">
        <v>19581</v>
      </c>
      <c r="D974" s="1" t="str">
        <f t="shared" si="30"/>
        <v>32.151615</v>
      </c>
      <c r="E974" s="1" t="str">
        <f t="shared" si="31"/>
        <v>75.643939</v>
      </c>
      <c r="F974" s="2" cm="1">
        <f t="array" aca="1" ref="F974" ca="1">(6371 * 2 * ASIN(SQRT(POWER(SIN((RADIANS(D974) - RADIANS((INDIRECT("D"&amp;$H$3)))) / 2), 2) + COS(RADIANS((INDIRECT("D"&amp;$H$3)))) * COS(RADIANS(D974)) * POWER(SIN((RADIANS(E974) - RADIANS((INDIRECT("E"&amp;$H$3)))) / 2), 2))))</f>
        <v>1796.143488213952</v>
      </c>
      <c r="G974" s="2"/>
    </row>
    <row r="975" spans="1:7" x14ac:dyDescent="0.3">
      <c r="A975" s="1" t="s">
        <v>2818</v>
      </c>
      <c r="B975" t="s">
        <v>9656</v>
      </c>
      <c r="C975" t="s">
        <v>19582</v>
      </c>
      <c r="D975" s="1" t="str">
        <f t="shared" si="30"/>
        <v>31.941873</v>
      </c>
      <c r="E975" s="1" t="str">
        <f t="shared" si="31"/>
        <v>75.611838</v>
      </c>
      <c r="F975" s="2" cm="1">
        <f t="array" aca="1" ref="F975" ca="1">(6371 * 2 * ASIN(SQRT(POWER(SIN((RADIANS(D975) - RADIANS((INDIRECT("D"&amp;$H$3)))) / 2), 2) + COS(RADIANS((INDIRECT("D"&amp;$H$3)))) * COS(RADIANS(D975)) * POWER(SIN((RADIANS(E975) - RADIANS((INDIRECT("E"&amp;$H$3)))) / 2), 2))))</f>
        <v>1793.2027769622009</v>
      </c>
      <c r="G975" s="2"/>
    </row>
    <row r="976" spans="1:7" x14ac:dyDescent="0.3">
      <c r="A976" s="1" t="s">
        <v>2592</v>
      </c>
      <c r="B976" t="s">
        <v>9657</v>
      </c>
      <c r="C976" t="s">
        <v>19583</v>
      </c>
      <c r="D976" s="1" t="str">
        <f t="shared" si="30"/>
        <v>28.654232</v>
      </c>
      <c r="E976" s="1" t="str">
        <f t="shared" si="31"/>
        <v>73.862645</v>
      </c>
      <c r="F976" s="2" cm="1">
        <f t="array" aca="1" ref="F976" ca="1">(6371 * 2 * ASIN(SQRT(POWER(SIN((RADIANS(D976) - RADIANS((INDIRECT("D"&amp;$H$3)))) / 2), 2) + COS(RADIANS((INDIRECT("D"&amp;$H$3)))) * COS(RADIANS(D976)) * POWER(SIN((RADIANS(E976) - RADIANS((INDIRECT("E"&amp;$H$3)))) / 2), 2))))</f>
        <v>1909.5696029441417</v>
      </c>
      <c r="G976" s="2"/>
    </row>
    <row r="977" spans="1:7" x14ac:dyDescent="0.3">
      <c r="A977" s="1" t="s">
        <v>2121</v>
      </c>
      <c r="B977" t="s">
        <v>9658</v>
      </c>
      <c r="C977" t="s">
        <v>19584</v>
      </c>
      <c r="D977" s="1" t="str">
        <f t="shared" si="30"/>
        <v>24.856164</v>
      </c>
      <c r="E977" s="1" t="str">
        <f t="shared" si="31"/>
        <v>73.071329</v>
      </c>
      <c r="F977" s="2" cm="1">
        <f t="array" aca="1" ref="F977" ca="1">(6371 * 2 * ASIN(SQRT(POWER(SIN((RADIANS(D977) - RADIANS((INDIRECT("D"&amp;$H$3)))) / 2), 2) + COS(RADIANS((INDIRECT("D"&amp;$H$3)))) * COS(RADIANS(D977)) * POWER(SIN((RADIANS(E977) - RADIANS((INDIRECT("E"&amp;$H$3)))) / 2), 2))))</f>
        <v>2020.4993680399398</v>
      </c>
      <c r="G977" s="2"/>
    </row>
    <row r="978" spans="1:7" x14ac:dyDescent="0.3">
      <c r="A978" s="1" t="s">
        <v>4889</v>
      </c>
      <c r="B978" t="s">
        <v>9659</v>
      </c>
      <c r="C978" t="s">
        <v>19585</v>
      </c>
      <c r="D978" s="1" t="str">
        <f t="shared" si="30"/>
        <v>25.4095922854</v>
      </c>
      <c r="E978" s="1" t="str">
        <f t="shared" si="31"/>
        <v>85.0722485132</v>
      </c>
      <c r="F978" s="2" cm="1">
        <f t="array" aca="1" ref="F978" ca="1">(6371 * 2 * ASIN(SQRT(POWER(SIN((RADIANS(D978) - RADIANS((INDIRECT("D"&amp;$H$3)))) / 2), 2) + COS(RADIANS((INDIRECT("D"&amp;$H$3)))) * COS(RADIANS(D978)) * POWER(SIN((RADIANS(E978) - RADIANS((INDIRECT("E"&amp;$H$3)))) / 2), 2))))</f>
        <v>822.07337966998989</v>
      </c>
      <c r="G978" s="2"/>
    </row>
    <row r="979" spans="1:7" x14ac:dyDescent="0.3">
      <c r="A979" s="1" t="s">
        <v>2721</v>
      </c>
      <c r="B979" t="s">
        <v>9660</v>
      </c>
      <c r="C979" t="s">
        <v>19586</v>
      </c>
      <c r="D979" s="1" t="str">
        <f t="shared" si="30"/>
        <v>11.095237</v>
      </c>
      <c r="E979" s="1" t="str">
        <f t="shared" si="31"/>
        <v>79.62868</v>
      </c>
      <c r="F979" s="2" cm="1">
        <f t="array" aca="1" ref="F979" ca="1">(6371 * 2 * ASIN(SQRT(POWER(SIN((RADIANS(D979) - RADIANS((INDIRECT("D"&amp;$H$3)))) / 2), 2) + COS(RADIANS((INDIRECT("D"&amp;$H$3)))) * COS(RADIANS(D979)) * POWER(SIN((RADIANS(E979) - RADIANS((INDIRECT("E"&amp;$H$3)))) / 2), 2))))</f>
        <v>2246.4925211343984</v>
      </c>
      <c r="G979" s="2"/>
    </row>
    <row r="980" spans="1:7" x14ac:dyDescent="0.3">
      <c r="A980" s="1" t="s">
        <v>3058</v>
      </c>
      <c r="B980" t="s">
        <v>9661</v>
      </c>
      <c r="C980" t="s">
        <v>19587</v>
      </c>
      <c r="D980" s="1" t="str">
        <f t="shared" si="30"/>
        <v>24.625338</v>
      </c>
      <c r="E980" s="1" t="str">
        <f t="shared" si="31"/>
        <v>88.00764</v>
      </c>
      <c r="F980" s="2" cm="1">
        <f t="array" aca="1" ref="F980" ca="1">(6371 * 2 * ASIN(SQRT(POWER(SIN((RADIANS(D980) - RADIANS((INDIRECT("D"&amp;$H$3)))) / 2), 2) + COS(RADIANS((INDIRECT("D"&amp;$H$3)))) * COS(RADIANS(D980)) * POWER(SIN((RADIANS(E980) - RADIANS((INDIRECT("E"&amp;$H$3)))) / 2), 2))))</f>
        <v>569.05768367513838</v>
      </c>
      <c r="G980" s="2"/>
    </row>
    <row r="981" spans="1:7" x14ac:dyDescent="0.3">
      <c r="A981" s="1" t="s">
        <v>4890</v>
      </c>
      <c r="B981" t="s">
        <v>9662</v>
      </c>
      <c r="C981" t="s">
        <v>19588</v>
      </c>
      <c r="D981" s="1" t="str">
        <f t="shared" si="30"/>
        <v>22.80462</v>
      </c>
      <c r="E981" s="1" t="str">
        <f t="shared" si="31"/>
        <v>71.703754</v>
      </c>
      <c r="F981" s="2" cm="1">
        <f t="array" aca="1" ref="F981" ca="1">(6371 * 2 * ASIN(SQRT(POWER(SIN((RADIANS(D981) - RADIANS((INDIRECT("D"&amp;$H$3)))) / 2), 2) + COS(RADIANS((INDIRECT("D"&amp;$H$3)))) * COS(RADIANS(D981)) * POWER(SIN((RADIANS(E981) - RADIANS((INDIRECT("E"&amp;$H$3)))) / 2), 2))))</f>
        <v>2208.0531625106032</v>
      </c>
      <c r="G981" s="2"/>
    </row>
    <row r="982" spans="1:7" x14ac:dyDescent="0.3">
      <c r="A982" s="1" t="s">
        <v>2863</v>
      </c>
      <c r="B982" t="s">
        <v>9663</v>
      </c>
      <c r="C982" t="s">
        <v>19589</v>
      </c>
      <c r="D982" s="1" t="str">
        <f t="shared" si="30"/>
        <v>18.681887</v>
      </c>
      <c r="E982" s="1" t="str">
        <f t="shared" si="31"/>
        <v>76.591573</v>
      </c>
      <c r="F982" s="2" cm="1">
        <f t="array" aca="1" ref="F982" ca="1">(6371 * 2 * ASIN(SQRT(POWER(SIN((RADIANS(D982) - RADIANS((INDIRECT("D"&amp;$H$3)))) / 2), 2) + COS(RADIANS((INDIRECT("D"&amp;$H$3)))) * COS(RADIANS(D982)) * POWER(SIN((RADIANS(E982) - RADIANS((INDIRECT("E"&amp;$H$3)))) / 2), 2))))</f>
        <v>1920.375818894684</v>
      </c>
      <c r="G982" s="2"/>
    </row>
    <row r="983" spans="1:7" x14ac:dyDescent="0.3">
      <c r="A983" s="1" t="s">
        <v>4891</v>
      </c>
      <c r="B983" t="s">
        <v>9664</v>
      </c>
      <c r="C983" t="s">
        <v>19590</v>
      </c>
      <c r="D983" s="1" t="str">
        <f t="shared" si="30"/>
        <v>10.792057</v>
      </c>
      <c r="E983" s="1" t="str">
        <f t="shared" si="31"/>
        <v>78.731401</v>
      </c>
      <c r="F983" s="2" cm="1">
        <f t="array" aca="1" ref="F983" ca="1">(6371 * 2 * ASIN(SQRT(POWER(SIN((RADIANS(D983) - RADIANS((INDIRECT("D"&amp;$H$3)))) / 2), 2) + COS(RADIANS((INDIRECT("D"&amp;$H$3)))) * COS(RADIANS(D983)) * POWER(SIN((RADIANS(E983) - RADIANS((INDIRECT("E"&amp;$H$3)))) / 2), 2))))</f>
        <v>2333.2065035887822</v>
      </c>
      <c r="G983" s="2"/>
    </row>
    <row r="984" spans="1:7" x14ac:dyDescent="0.3">
      <c r="A984" s="1" t="s">
        <v>4431</v>
      </c>
      <c r="B984" t="s">
        <v>9665</v>
      </c>
      <c r="C984" t="s">
        <v>19591</v>
      </c>
      <c r="D984" s="1" t="str">
        <f t="shared" si="30"/>
        <v>23.129098</v>
      </c>
      <c r="E984" s="1" t="str">
        <f t="shared" si="31"/>
        <v>72.052968</v>
      </c>
      <c r="F984" s="2" cm="1">
        <f t="array" aca="1" ref="F984" ca="1">(6371 * 2 * ASIN(SQRT(POWER(SIN((RADIANS(D984) - RADIANS((INDIRECT("D"&amp;$H$3)))) / 2), 2) + COS(RADIANS((INDIRECT("D"&amp;$H$3)))) * COS(RADIANS(D984)) * POWER(SIN((RADIANS(E984) - RADIANS((INDIRECT("E"&amp;$H$3)))) / 2), 2))))</f>
        <v>2163.9449854046034</v>
      </c>
      <c r="G984" s="2"/>
    </row>
    <row r="985" spans="1:7" x14ac:dyDescent="0.3">
      <c r="A985" s="1" t="s">
        <v>4892</v>
      </c>
      <c r="B985" t="s">
        <v>9666</v>
      </c>
      <c r="C985" t="s">
        <v>19592</v>
      </c>
      <c r="D985" s="1" t="str">
        <f t="shared" si="30"/>
        <v>20.3628714458</v>
      </c>
      <c r="E985" s="1" t="str">
        <f t="shared" si="31"/>
        <v>74.859800722</v>
      </c>
      <c r="F985" s="2" cm="1">
        <f t="array" aca="1" ref="F985" ca="1">(6371 * 2 * ASIN(SQRT(POWER(SIN((RADIANS(D985) - RADIANS((INDIRECT("D"&amp;$H$3)))) / 2), 2) + COS(RADIANS((INDIRECT("D"&amp;$H$3)))) * COS(RADIANS(D985)) * POWER(SIN((RADIANS(E985) - RADIANS((INDIRECT("E"&amp;$H$3)))) / 2), 2))))</f>
        <v>1994.4699329909452</v>
      </c>
      <c r="G985" s="2"/>
    </row>
    <row r="986" spans="1:7" x14ac:dyDescent="0.3">
      <c r="A986" s="1" t="s">
        <v>4893</v>
      </c>
      <c r="B986" t="s">
        <v>9667</v>
      </c>
      <c r="C986" t="s">
        <v>19593</v>
      </c>
      <c r="D986" s="1" t="str">
        <f t="shared" si="30"/>
        <v>23.1031879212</v>
      </c>
      <c r="E986" s="1" t="str">
        <f t="shared" si="31"/>
        <v>72.0903385425</v>
      </c>
      <c r="F986" s="2" cm="1">
        <f t="array" aca="1" ref="F986" ca="1">(6371 * 2 * ASIN(SQRT(POWER(SIN((RADIANS(D986) - RADIANS((INDIRECT("D"&amp;$H$3)))) / 2), 2) + COS(RADIANS((INDIRECT("D"&amp;$H$3)))) * COS(RADIANS(D986)) * POWER(SIN((RADIANS(E986) - RADIANS((INDIRECT("E"&amp;$H$3)))) / 2), 2))))</f>
        <v>2161.0113055759834</v>
      </c>
      <c r="G986" s="2"/>
    </row>
    <row r="987" spans="1:7" x14ac:dyDescent="0.3">
      <c r="A987" s="1" t="s">
        <v>1732</v>
      </c>
      <c r="B987" t="s">
        <v>9668</v>
      </c>
      <c r="C987" t="s">
        <v>19594</v>
      </c>
      <c r="D987" s="1" t="str">
        <f t="shared" si="30"/>
        <v>23.0872076126</v>
      </c>
      <c r="E987" s="1" t="str">
        <f t="shared" si="31"/>
        <v>72.1353813153</v>
      </c>
      <c r="F987" s="2" cm="1">
        <f t="array" aca="1" ref="F987" ca="1">(6371 * 2 * ASIN(SQRT(POWER(SIN((RADIANS(D987) - RADIANS((INDIRECT("D"&amp;$H$3)))) / 2), 2) + COS(RADIANS((INDIRECT("D"&amp;$H$3)))) * COS(RADIANS(D987)) * POWER(SIN((RADIANS(E987) - RADIANS((INDIRECT("E"&amp;$H$3)))) / 2), 2))))</f>
        <v>2157.0340314954601</v>
      </c>
      <c r="G987" s="2"/>
    </row>
    <row r="988" spans="1:7" x14ac:dyDescent="0.3">
      <c r="A988" s="1" t="s">
        <v>4894</v>
      </c>
      <c r="B988" t="s">
        <v>9669</v>
      </c>
      <c r="C988" t="s">
        <v>19595</v>
      </c>
      <c r="D988" s="1" t="str">
        <f t="shared" si="30"/>
        <v>23.0784842293</v>
      </c>
      <c r="E988" s="1" t="str">
        <f t="shared" si="31"/>
        <v>72.1961836121</v>
      </c>
      <c r="F988" s="2" cm="1">
        <f t="array" aca="1" ref="F988" ca="1">(6371 * 2 * ASIN(SQRT(POWER(SIN((RADIANS(D988) - RADIANS((INDIRECT("D"&amp;$H$3)))) / 2), 2) + COS(RADIANS((INDIRECT("D"&amp;$H$3)))) * COS(RADIANS(D988)) * POWER(SIN((RADIANS(E988) - RADIANS((INDIRECT("E"&amp;$H$3)))) / 2), 2))))</f>
        <v>2151.290982819346</v>
      </c>
      <c r="G988" s="2"/>
    </row>
    <row r="989" spans="1:7" x14ac:dyDescent="0.3">
      <c r="A989" s="1" t="s">
        <v>4895</v>
      </c>
      <c r="B989" t="s">
        <v>9670</v>
      </c>
      <c r="C989" t="s">
        <v>19596</v>
      </c>
      <c r="D989" s="1" t="str">
        <f t="shared" si="30"/>
        <v>19.701406</v>
      </c>
      <c r="E989" s="1" t="str">
        <f t="shared" si="31"/>
        <v>73.499954</v>
      </c>
      <c r="F989" s="2" cm="1">
        <f t="array" aca="1" ref="F989" ca="1">(6371 * 2 * ASIN(SQRT(POWER(SIN((RADIANS(D989) - RADIANS((INDIRECT("D"&amp;$H$3)))) / 2), 2) + COS(RADIANS((INDIRECT("D"&amp;$H$3)))) * COS(RADIANS(D989)) * POWER(SIN((RADIANS(E989) - RADIANS((INDIRECT("E"&amp;$H$3)))) / 2), 2))))</f>
        <v>2154.2727591234775</v>
      </c>
      <c r="G989" s="2"/>
    </row>
    <row r="990" spans="1:7" x14ac:dyDescent="0.3">
      <c r="A990" s="1" t="s">
        <v>2714</v>
      </c>
      <c r="B990" t="s">
        <v>9671</v>
      </c>
      <c r="C990" t="s">
        <v>19597</v>
      </c>
      <c r="D990" s="1" t="str">
        <f t="shared" si="30"/>
        <v>23.118661</v>
      </c>
      <c r="E990" s="1" t="str">
        <f t="shared" si="31"/>
        <v>81.769465</v>
      </c>
      <c r="F990" s="2" cm="1">
        <f t="array" aca="1" ref="F990" ca="1">(6371 * 2 * ASIN(SQRT(POWER(SIN((RADIANS(D990) - RADIANS((INDIRECT("D"&amp;$H$3)))) / 2), 2) + COS(RADIANS((INDIRECT("D"&amp;$H$3)))) * COS(RADIANS(D990)) * POWER(SIN((RADIANS(E990) - RADIANS((INDIRECT("E"&amp;$H$3)))) / 2), 2))))</f>
        <v>1217.9453550006656</v>
      </c>
      <c r="G990" s="2"/>
    </row>
    <row r="991" spans="1:7" x14ac:dyDescent="0.3">
      <c r="A991" s="1" t="s">
        <v>2833</v>
      </c>
      <c r="B991" t="s">
        <v>9672</v>
      </c>
      <c r="C991" t="s">
        <v>19598</v>
      </c>
      <c r="D991" s="1" t="str">
        <f t="shared" si="30"/>
        <v>16.620372</v>
      </c>
      <c r="E991" s="1" t="str">
        <f t="shared" si="31"/>
        <v>75.746926</v>
      </c>
      <c r="F991" s="2" cm="1">
        <f t="array" aca="1" ref="F991" ca="1">(6371 * 2 * ASIN(SQRT(POWER(SIN((RADIANS(D991) - RADIANS((INDIRECT("D"&amp;$H$3)))) / 2), 2) + COS(RADIANS((INDIRECT("D"&amp;$H$3)))) * COS(RADIANS(D991)) * POWER(SIN((RADIANS(E991) - RADIANS((INDIRECT("E"&amp;$H$3)))) / 2), 2))))</f>
        <v>2120.4588697665877</v>
      </c>
      <c r="G991" s="2"/>
    </row>
    <row r="992" spans="1:7" x14ac:dyDescent="0.3">
      <c r="A992" s="1" t="s">
        <v>4896</v>
      </c>
      <c r="B992" t="s">
        <v>9673</v>
      </c>
      <c r="C992" t="s">
        <v>19599</v>
      </c>
      <c r="D992" s="1" t="str">
        <f t="shared" si="30"/>
        <v>13.245141951</v>
      </c>
      <c r="E992" s="1" t="str">
        <f t="shared" si="31"/>
        <v>77.2731255127</v>
      </c>
      <c r="F992" s="2" cm="1">
        <f t="array" aca="1" ref="F992" ca="1">(6371 * 2 * ASIN(SQRT(POWER(SIN((RADIANS(D992) - RADIANS((INDIRECT("D"&amp;$H$3)))) / 2), 2) + COS(RADIANS((INDIRECT("D"&amp;$H$3)))) * COS(RADIANS(D992)) * POWER(SIN((RADIANS(E992) - RADIANS((INDIRECT("E"&amp;$H$3)))) / 2), 2))))</f>
        <v>2235.7853645125015</v>
      </c>
      <c r="G992" s="2"/>
    </row>
    <row r="993" spans="1:7" x14ac:dyDescent="0.3">
      <c r="A993" s="1" t="s">
        <v>903</v>
      </c>
      <c r="B993" t="s">
        <v>9674</v>
      </c>
      <c r="C993" t="s">
        <v>19600</v>
      </c>
      <c r="D993" s="1" t="str">
        <f t="shared" si="30"/>
        <v>23.0491235176</v>
      </c>
      <c r="E993" s="1" t="str">
        <f t="shared" si="31"/>
        <v>72.2509186072</v>
      </c>
      <c r="F993" s="2" cm="1">
        <f t="array" aca="1" ref="F993" ca="1">(6371 * 2 * ASIN(SQRT(POWER(SIN((RADIANS(D993) - RADIANS((INDIRECT("D"&amp;$H$3)))) / 2), 2) + COS(RADIANS((INDIRECT("D"&amp;$H$3)))) * COS(RADIANS(D993)) * POWER(SIN((RADIANS(E993) - RADIANS((INDIRECT("E"&amp;$H$3)))) / 2), 2))))</f>
        <v>2146.757112393786</v>
      </c>
      <c r="G993" s="2"/>
    </row>
    <row r="994" spans="1:7" x14ac:dyDescent="0.3">
      <c r="A994" s="1" t="s">
        <v>4897</v>
      </c>
      <c r="B994" t="s">
        <v>9675</v>
      </c>
      <c r="C994" t="s">
        <v>19601</v>
      </c>
      <c r="D994" s="1" t="str">
        <f t="shared" si="30"/>
        <v>24.9133804384</v>
      </c>
      <c r="E994" s="1" t="str">
        <f t="shared" si="31"/>
        <v>86.9345261145</v>
      </c>
      <c r="F994" s="2" cm="1">
        <f t="array" aca="1" ref="F994" ca="1">(6371 * 2 * ASIN(SQRT(POWER(SIN((RADIANS(D994) - RADIANS((INDIRECT("D"&amp;$H$3)))) / 2), 2) + COS(RADIANS((INDIRECT("D"&amp;$H$3)))) * COS(RADIANS(D994)) * POWER(SIN((RADIANS(E994) - RADIANS((INDIRECT("E"&amp;$H$3)))) / 2), 2))))</f>
        <v>656.72000219201141</v>
      </c>
      <c r="G994" s="2"/>
    </row>
    <row r="995" spans="1:7" x14ac:dyDescent="0.3">
      <c r="A995" s="1" t="s">
        <v>4898</v>
      </c>
      <c r="B995" t="s">
        <v>9676</v>
      </c>
      <c r="C995" t="s">
        <v>19602</v>
      </c>
      <c r="D995" s="1" t="str">
        <f t="shared" si="30"/>
        <v>23.0265576118</v>
      </c>
      <c r="E995" s="1" t="str">
        <f t="shared" si="31"/>
        <v>72.3131250098</v>
      </c>
      <c r="F995" s="2" cm="1">
        <f t="array" aca="1" ref="F995" ca="1">(6371 * 2 * ASIN(SQRT(POWER(SIN((RADIANS(D995) - RADIANS((INDIRECT("D"&amp;$H$3)))) / 2), 2) + COS(RADIANS((INDIRECT("D"&amp;$H$3)))) * COS(RADIANS(D995)) * POWER(SIN((RADIANS(E995) - RADIANS((INDIRECT("E"&amp;$H$3)))) / 2), 2))))</f>
        <v>2141.2911418852595</v>
      </c>
      <c r="G995" s="2"/>
    </row>
    <row r="996" spans="1:7" x14ac:dyDescent="0.3">
      <c r="A996" s="1" t="s">
        <v>2960</v>
      </c>
      <c r="B996" t="s">
        <v>9677</v>
      </c>
      <c r="C996" t="s">
        <v>19603</v>
      </c>
      <c r="D996" s="1" t="str">
        <f t="shared" si="30"/>
        <v>21.617209</v>
      </c>
      <c r="E996" s="1" t="str">
        <f t="shared" si="31"/>
        <v>85.637868</v>
      </c>
      <c r="F996" s="2" cm="1">
        <f t="array" aca="1" ref="F996" ca="1">(6371 * 2 * ASIN(SQRT(POWER(SIN((RADIANS(D996) - RADIANS((INDIRECT("D"&amp;$H$3)))) / 2), 2) + COS(RADIANS((INDIRECT("D"&amp;$H$3)))) * COS(RADIANS(D996)) * POWER(SIN((RADIANS(E996) - RADIANS((INDIRECT("E"&amp;$H$3)))) / 2), 2))))</f>
        <v>954.14570887828631</v>
      </c>
      <c r="G996" s="2"/>
    </row>
    <row r="997" spans="1:7" x14ac:dyDescent="0.3">
      <c r="A997" s="1" t="s">
        <v>3701</v>
      </c>
      <c r="B997" t="s">
        <v>9678</v>
      </c>
      <c r="C997" t="s">
        <v>19604</v>
      </c>
      <c r="D997" s="1" t="str">
        <f t="shared" si="30"/>
        <v>23.0242158216</v>
      </c>
      <c r="E997" s="1" t="str">
        <f t="shared" si="31"/>
        <v>72.3847494653</v>
      </c>
      <c r="F997" s="2" cm="1">
        <f t="array" aca="1" ref="F997" ca="1">(6371 * 2 * ASIN(SQRT(POWER(SIN((RADIANS(D997) - RADIANS((INDIRECT("D"&amp;$H$3)))) / 2), 2) + COS(RADIANS((INDIRECT("D"&amp;$H$3)))) * COS(RADIANS(D997)) * POWER(SIN((RADIANS(E997) - RADIANS((INDIRECT("E"&amp;$H$3)))) / 2), 2))))</f>
        <v>2134.2982408789921</v>
      </c>
      <c r="G997" s="2"/>
    </row>
    <row r="998" spans="1:7" x14ac:dyDescent="0.3">
      <c r="A998" s="1" t="s">
        <v>1459</v>
      </c>
      <c r="B998" t="s">
        <v>9679</v>
      </c>
      <c r="C998" t="s">
        <v>19605</v>
      </c>
      <c r="D998" s="1" t="str">
        <f t="shared" si="30"/>
        <v>23.038848</v>
      </c>
      <c r="E998" s="1" t="str">
        <f t="shared" si="31"/>
        <v>72.454405</v>
      </c>
      <c r="F998" s="2" cm="1">
        <f t="array" aca="1" ref="F998" ca="1">(6371 * 2 * ASIN(SQRT(POWER(SIN((RADIANS(D998) - RADIANS((INDIRECT("D"&amp;$H$3)))) / 2), 2) + COS(RADIANS((INDIRECT("D"&amp;$H$3)))) * COS(RADIANS(D998)) * POWER(SIN((RADIANS(E998) - RADIANS((INDIRECT("E"&amp;$H$3)))) / 2), 2))))</f>
        <v>2126.9948594215862</v>
      </c>
      <c r="G998" s="2"/>
    </row>
    <row r="999" spans="1:7" x14ac:dyDescent="0.3">
      <c r="A999" s="1" t="s">
        <v>113</v>
      </c>
      <c r="B999" t="s">
        <v>9680</v>
      </c>
      <c r="C999" t="s">
        <v>19606</v>
      </c>
      <c r="D999" s="1" t="str">
        <f t="shared" si="30"/>
        <v>23.05437</v>
      </c>
      <c r="E999" s="1" t="str">
        <f t="shared" si="31"/>
        <v>72.494044</v>
      </c>
      <c r="F999" s="2" cm="1">
        <f t="array" aca="1" ref="F999" ca="1">(6371 * 2 * ASIN(SQRT(POWER(SIN((RADIANS(D999) - RADIANS((INDIRECT("D"&amp;$H$3)))) / 2), 2) + COS(RADIANS((INDIRECT("D"&amp;$H$3)))) * COS(RADIANS(D999)) * POWER(SIN((RADIANS(E999) - RADIANS((INDIRECT("E"&amp;$H$3)))) / 2), 2))))</f>
        <v>2122.6252675520318</v>
      </c>
      <c r="G999" s="2"/>
    </row>
    <row r="1000" spans="1:7" x14ac:dyDescent="0.3">
      <c r="A1000" s="1" t="s">
        <v>840</v>
      </c>
      <c r="B1000" t="s">
        <v>9681</v>
      </c>
      <c r="C1000" t="s">
        <v>19607</v>
      </c>
      <c r="D1000" s="1" t="str">
        <f t="shared" si="30"/>
        <v>23.074516</v>
      </c>
      <c r="E1000" s="1" t="str">
        <f t="shared" si="31"/>
        <v>72.543606</v>
      </c>
      <c r="F1000" s="2" cm="1">
        <f t="array" aca="1" ref="F1000" ca="1">(6371 * 2 * ASIN(SQRT(POWER(SIN((RADIANS(D1000) - RADIANS((INDIRECT("D"&amp;$H$3)))) / 2), 2) + COS(RADIANS((INDIRECT("D"&amp;$H$3)))) * COS(RADIANS(D1000)) * POWER(SIN((RADIANS(E1000) - RADIANS((INDIRECT("E"&amp;$H$3)))) / 2), 2))))</f>
        <v>2117.1410251918478</v>
      </c>
      <c r="G1000" s="2"/>
    </row>
    <row r="1001" spans="1:7" x14ac:dyDescent="0.3">
      <c r="A1001" s="1" t="s">
        <v>3059</v>
      </c>
      <c r="B1001" t="s">
        <v>9682</v>
      </c>
      <c r="C1001" t="s">
        <v>19608</v>
      </c>
      <c r="D1001" s="1" t="str">
        <f t="shared" si="30"/>
        <v>27.0038817098</v>
      </c>
      <c r="E1001" s="1" t="str">
        <f t="shared" si="31"/>
        <v>75.7290964111</v>
      </c>
      <c r="F1001" s="2" cm="1">
        <f t="array" aca="1" ref="F1001" ca="1">(6371 * 2 * ASIN(SQRT(POWER(SIN((RADIANS(D1001) - RADIANS((INDIRECT("D"&amp;$H$3)))) / 2), 2) + COS(RADIANS((INDIRECT("D"&amp;$H$3)))) * COS(RADIANS(D1001)) * POWER(SIN((RADIANS(E1001) - RADIANS((INDIRECT("E"&amp;$H$3)))) / 2), 2))))</f>
        <v>1728.0462102845961</v>
      </c>
      <c r="G1001" s="2"/>
    </row>
    <row r="1002" spans="1:7" x14ac:dyDescent="0.3">
      <c r="A1002" s="1" t="s">
        <v>2280</v>
      </c>
      <c r="B1002" t="s">
        <v>9683</v>
      </c>
      <c r="C1002" t="s">
        <v>19609</v>
      </c>
      <c r="D1002" s="1" t="str">
        <f t="shared" si="30"/>
        <v>25.223553</v>
      </c>
      <c r="E1002" s="1" t="str">
        <f t="shared" si="31"/>
        <v>75.8805</v>
      </c>
      <c r="F1002" s="2" cm="1">
        <f t="array" aca="1" ref="F1002" ca="1">(6371 * 2 * ASIN(SQRT(POWER(SIN((RADIANS(D1002) - RADIANS((INDIRECT("D"&amp;$H$3)))) / 2), 2) + COS(RADIANS((INDIRECT("D"&amp;$H$3)))) * COS(RADIANS(D1002)) * POWER(SIN((RADIANS(E1002) - RADIANS((INDIRECT("E"&amp;$H$3)))) / 2), 2))))</f>
        <v>1734.6908578684145</v>
      </c>
      <c r="G1002" s="2"/>
    </row>
    <row r="1003" spans="1:7" x14ac:dyDescent="0.3">
      <c r="A1003" s="1" t="s">
        <v>4899</v>
      </c>
      <c r="B1003" t="s">
        <v>9684</v>
      </c>
      <c r="C1003" t="s">
        <v>19610</v>
      </c>
      <c r="D1003" s="1" t="str">
        <f t="shared" si="30"/>
        <v>23.085912</v>
      </c>
      <c r="E1003" s="1" t="str">
        <f t="shared" si="31"/>
        <v>72.570106</v>
      </c>
      <c r="F1003" s="2" cm="1">
        <f t="array" aca="1" ref="F1003" ca="1">(6371 * 2 * ASIN(SQRT(POWER(SIN((RADIANS(D1003) - RADIANS((INDIRECT("D"&amp;$H$3)))) / 2), 2) + COS(RADIANS((INDIRECT("D"&amp;$H$3)))) * COS(RADIANS(D1003)) * POWER(SIN((RADIANS(E1003) - RADIANS((INDIRECT("E"&amp;$H$3)))) / 2), 2))))</f>
        <v>2114.1907663652746</v>
      </c>
      <c r="G1003" s="2"/>
    </row>
    <row r="1004" spans="1:7" x14ac:dyDescent="0.3">
      <c r="A1004" s="1" t="s">
        <v>4900</v>
      </c>
      <c r="B1004" t="s">
        <v>9685</v>
      </c>
      <c r="C1004" t="s">
        <v>19611</v>
      </c>
      <c r="D1004" s="1" t="str">
        <f t="shared" si="30"/>
        <v>25.418978</v>
      </c>
      <c r="E1004" s="1" t="str">
        <f t="shared" si="31"/>
        <v>80.148507</v>
      </c>
      <c r="F1004" s="2" cm="1">
        <f t="array" aca="1" ref="F1004" ca="1">(6371 * 2 * ASIN(SQRT(POWER(SIN((RADIANS(D1004) - RADIANS((INDIRECT("D"&amp;$H$3)))) / 2), 2) + COS(RADIANS((INDIRECT("D"&amp;$H$3)))) * COS(RADIANS(D1004)) * POWER(SIN((RADIANS(E1004) - RADIANS((INDIRECT("E"&amp;$H$3)))) / 2), 2))))</f>
        <v>1307.9189831563524</v>
      </c>
      <c r="G1004" s="2"/>
    </row>
    <row r="1005" spans="1:7" x14ac:dyDescent="0.3">
      <c r="A1005" s="1" t="s">
        <v>2900</v>
      </c>
      <c r="B1005" t="s">
        <v>9686</v>
      </c>
      <c r="C1005" t="s">
        <v>19612</v>
      </c>
      <c r="D1005" s="1" t="str">
        <f t="shared" si="30"/>
        <v>23.45592</v>
      </c>
      <c r="E1005" s="1" t="str">
        <f t="shared" si="31"/>
        <v>75.412491</v>
      </c>
      <c r="F1005" s="2" cm="1">
        <f t="array" aca="1" ref="F1005" ca="1">(6371 * 2 * ASIN(SQRT(POWER(SIN((RADIANS(D1005) - RADIANS((INDIRECT("D"&amp;$H$3)))) / 2), 2) + COS(RADIANS((INDIRECT("D"&amp;$H$3)))) * COS(RADIANS(D1005)) * POWER(SIN((RADIANS(E1005) - RADIANS((INDIRECT("E"&amp;$H$3)))) / 2), 2))))</f>
        <v>1823.3266799542148</v>
      </c>
      <c r="G1005" s="2"/>
    </row>
    <row r="1006" spans="1:7" x14ac:dyDescent="0.3">
      <c r="A1006" s="1" t="s">
        <v>2164</v>
      </c>
      <c r="B1006" t="s">
        <v>9687</v>
      </c>
      <c r="C1006" t="s">
        <v>19613</v>
      </c>
      <c r="D1006" s="1" t="str">
        <f t="shared" si="30"/>
        <v>22.7050879399</v>
      </c>
      <c r="E1006" s="1" t="str">
        <f t="shared" si="31"/>
        <v>73.5544809344</v>
      </c>
      <c r="F1006" s="2" cm="1">
        <f t="array" aca="1" ref="F1006" ca="1">(6371 * 2 * ASIN(SQRT(POWER(SIN((RADIANS(D1006) - RADIANS((INDIRECT("D"&amp;$H$3)))) / 2), 2) + COS(RADIANS((INDIRECT("D"&amp;$H$3)))) * COS(RADIANS(D1006)) * POWER(SIN((RADIANS(E1006) - RADIANS((INDIRECT("E"&amp;$H$3)))) / 2), 2))))</f>
        <v>2029.0965981142213</v>
      </c>
      <c r="G1006" s="2"/>
    </row>
    <row r="1007" spans="1:7" x14ac:dyDescent="0.3">
      <c r="A1007" s="1" t="s">
        <v>1090</v>
      </c>
      <c r="B1007" t="s">
        <v>9688</v>
      </c>
      <c r="C1007" t="s">
        <v>19614</v>
      </c>
      <c r="D1007" s="1" t="str">
        <f t="shared" si="30"/>
        <v>22.630205</v>
      </c>
      <c r="E1007" s="1" t="str">
        <f t="shared" si="31"/>
        <v>73.462158</v>
      </c>
      <c r="F1007" s="2" cm="1">
        <f t="array" aca="1" ref="F1007" ca="1">(6371 * 2 * ASIN(SQRT(POWER(SIN((RADIANS(D1007) - RADIANS((INDIRECT("D"&amp;$H$3)))) / 2), 2) + COS(RADIANS((INDIRECT("D"&amp;$H$3)))) * COS(RADIANS(D1007)) * POWER(SIN((RADIANS(E1007) - RADIANS((INDIRECT("E"&amp;$H$3)))) / 2), 2))))</f>
        <v>2040.5862604789982</v>
      </c>
      <c r="G1007" s="2"/>
    </row>
    <row r="1008" spans="1:7" x14ac:dyDescent="0.3">
      <c r="A1008" s="1" t="s">
        <v>4901</v>
      </c>
      <c r="B1008" t="s">
        <v>9689</v>
      </c>
      <c r="C1008" t="s">
        <v>19615</v>
      </c>
      <c r="D1008" s="1" t="str">
        <f t="shared" si="30"/>
        <v>13.384142</v>
      </c>
      <c r="E1008" s="1" t="str">
        <f t="shared" si="31"/>
        <v>77.712486</v>
      </c>
      <c r="F1008" s="2" cm="1">
        <f t="array" aca="1" ref="F1008" ca="1">(6371 * 2 * ASIN(SQRT(POWER(SIN((RADIANS(D1008) - RADIANS((INDIRECT("D"&amp;$H$3)))) / 2), 2) + COS(RADIANS((INDIRECT("D"&amp;$H$3)))) * COS(RADIANS(D1008)) * POWER(SIN((RADIANS(E1008) - RADIANS((INDIRECT("E"&amp;$H$3)))) / 2), 2))))</f>
        <v>2191.199495340556</v>
      </c>
      <c r="G1008" s="2"/>
    </row>
    <row r="1009" spans="1:7" x14ac:dyDescent="0.3">
      <c r="A1009" s="1" t="s">
        <v>4357</v>
      </c>
      <c r="B1009" t="s">
        <v>9690</v>
      </c>
      <c r="C1009" t="s">
        <v>19616</v>
      </c>
      <c r="D1009" s="1" t="str">
        <f t="shared" si="30"/>
        <v>22.310756</v>
      </c>
      <c r="E1009" s="1" t="str">
        <f t="shared" si="31"/>
        <v>73.181065</v>
      </c>
      <c r="F1009" s="2" cm="1">
        <f t="array" aca="1" ref="F1009" ca="1">(6371 * 2 * ASIN(SQRT(POWER(SIN((RADIANS(D1009) - RADIANS((INDIRECT("D"&amp;$H$3)))) / 2), 2) + COS(RADIANS((INDIRECT("D"&amp;$H$3)))) * COS(RADIANS(D1009)) * POWER(SIN((RADIANS(E1009) - RADIANS((INDIRECT("E"&amp;$H$3)))) / 2), 2))))</f>
        <v>2078.7879977720195</v>
      </c>
      <c r="G1009" s="2"/>
    </row>
    <row r="1010" spans="1:7" x14ac:dyDescent="0.3">
      <c r="A1010" s="1" t="s">
        <v>4902</v>
      </c>
      <c r="B1010" t="s">
        <v>9691</v>
      </c>
      <c r="C1010" t="s">
        <v>19617</v>
      </c>
      <c r="D1010" s="1" t="str">
        <f t="shared" si="30"/>
        <v>22.5881026822</v>
      </c>
      <c r="E1010" s="1" t="str">
        <f t="shared" si="31"/>
        <v>73.4192042773</v>
      </c>
      <c r="F1010" s="2" cm="1">
        <f t="array" aca="1" ref="F1010" ca="1">(6371 * 2 * ASIN(SQRT(POWER(SIN((RADIANS(D1010) - RADIANS((INDIRECT("D"&amp;$H$3)))) / 2), 2) + COS(RADIANS((INDIRECT("D"&amp;$H$3)))) * COS(RADIANS(D1010)) * POWER(SIN((RADIANS(E1010) - RADIANS((INDIRECT("E"&amp;$H$3)))) / 2), 2))))</f>
        <v>2046.1770009835777</v>
      </c>
      <c r="G1010" s="2"/>
    </row>
    <row r="1011" spans="1:7" x14ac:dyDescent="0.3">
      <c r="A1011" s="1" t="s">
        <v>4903</v>
      </c>
      <c r="B1011" t="s">
        <v>9692</v>
      </c>
      <c r="C1011" t="s">
        <v>19618</v>
      </c>
      <c r="D1011" s="1" t="str">
        <f t="shared" si="30"/>
        <v>12.08227</v>
      </c>
      <c r="E1011" s="1" t="str">
        <f t="shared" si="31"/>
        <v>78.358665</v>
      </c>
      <c r="F1011" s="2" cm="1">
        <f t="array" aca="1" ref="F1011" ca="1">(6371 * 2 * ASIN(SQRT(POWER(SIN((RADIANS(D1011) - RADIANS((INDIRECT("D"&amp;$H$3)))) / 2), 2) + COS(RADIANS((INDIRECT("D"&amp;$H$3)))) * COS(RADIANS(D1011)) * POWER(SIN((RADIANS(E1011) - RADIANS((INDIRECT("E"&amp;$H$3)))) / 2), 2))))</f>
        <v>2249.0879248228998</v>
      </c>
      <c r="G1011" s="2"/>
    </row>
    <row r="1012" spans="1:7" x14ac:dyDescent="0.3">
      <c r="A1012" s="1" t="s">
        <v>769</v>
      </c>
      <c r="B1012" t="s">
        <v>9693</v>
      </c>
      <c r="C1012" t="s">
        <v>19619</v>
      </c>
      <c r="D1012" s="1" t="str">
        <f t="shared" si="30"/>
        <v>12.04465861</v>
      </c>
      <c r="E1012" s="1" t="str">
        <f t="shared" si="31"/>
        <v>78.3127518</v>
      </c>
      <c r="F1012" s="2" cm="1">
        <f t="array" aca="1" ref="F1012" ca="1">(6371 * 2 * ASIN(SQRT(POWER(SIN((RADIANS(D1012) - RADIANS((INDIRECT("D"&amp;$H$3)))) / 2), 2) + COS(RADIANS((INDIRECT("D"&amp;$H$3)))) * COS(RADIANS(D1012)) * POWER(SIN((RADIANS(E1012) - RADIANS((INDIRECT("E"&amp;$H$3)))) / 2), 2))))</f>
        <v>2255.5250242094576</v>
      </c>
      <c r="G1012" s="2"/>
    </row>
    <row r="1013" spans="1:7" x14ac:dyDescent="0.3">
      <c r="A1013" s="1" t="s">
        <v>745</v>
      </c>
      <c r="B1013" t="s">
        <v>9694</v>
      </c>
      <c r="C1013" t="s">
        <v>19620</v>
      </c>
      <c r="D1013" s="1" t="str">
        <f t="shared" si="30"/>
        <v>11.984698435</v>
      </c>
      <c r="E1013" s="1" t="str">
        <f t="shared" si="31"/>
        <v>78.2462805359</v>
      </c>
      <c r="F1013" s="2" cm="1">
        <f t="array" aca="1" ref="F1013" ca="1">(6371 * 2 * ASIN(SQRT(POWER(SIN((RADIANS(D1013) - RADIANS((INDIRECT("D"&amp;$H$3)))) / 2), 2) + COS(RADIANS((INDIRECT("D"&amp;$H$3)))) * COS(RADIANS(D1013)) * POWER(SIN((RADIANS(E1013) - RADIANS((INDIRECT("E"&amp;$H$3)))) / 2), 2))))</f>
        <v>2265.3055822951887</v>
      </c>
      <c r="G1013" s="2"/>
    </row>
    <row r="1014" spans="1:7" x14ac:dyDescent="0.3">
      <c r="A1014" s="1" t="s">
        <v>4904</v>
      </c>
      <c r="B1014" t="s">
        <v>9695</v>
      </c>
      <c r="C1014" t="s">
        <v>19621</v>
      </c>
      <c r="D1014" s="1" t="str">
        <f t="shared" si="30"/>
        <v>11.927787</v>
      </c>
      <c r="E1014" s="1" t="str">
        <f t="shared" si="31"/>
        <v>78.174049</v>
      </c>
      <c r="F1014" s="2" cm="1">
        <f t="array" aca="1" ref="F1014" ca="1">(6371 * 2 * ASIN(SQRT(POWER(SIN((RADIANS(D1014) - RADIANS((INDIRECT("D"&amp;$H$3)))) / 2), 2) + COS(RADIANS((INDIRECT("D"&amp;$H$3)))) * COS(RADIANS(D1014)) * POWER(SIN((RADIANS(E1014) - RADIANS((INDIRECT("E"&amp;$H$3)))) / 2), 2))))</f>
        <v>2275.2468250416505</v>
      </c>
      <c r="G1014" s="2"/>
    </row>
    <row r="1015" spans="1:7" x14ac:dyDescent="0.3">
      <c r="A1015" s="1" t="s">
        <v>4905</v>
      </c>
      <c r="B1015" t="s">
        <v>9696</v>
      </c>
      <c r="C1015" t="s">
        <v>19622</v>
      </c>
      <c r="D1015" s="1" t="str">
        <f t="shared" si="30"/>
        <v>26.430697</v>
      </c>
      <c r="E1015" s="1" t="str">
        <f t="shared" si="31"/>
        <v>90.574137</v>
      </c>
      <c r="F1015" s="2" cm="1">
        <f t="array" aca="1" ref="F1015" ca="1">(6371 * 2 * ASIN(SQRT(POWER(SIN((RADIANS(D1015) - RADIANS((INDIRECT("D"&amp;$H$3)))) / 2), 2) + COS(RADIANS((INDIRECT("D"&amp;$H$3)))) * COS(RADIANS(D1015)) * POWER(SIN((RADIANS(E1015) - RADIANS((INDIRECT("E"&amp;$H$3)))) / 2), 2))))</f>
        <v>260.35787780539806</v>
      </c>
      <c r="G1015" s="2"/>
    </row>
    <row r="1016" spans="1:7" x14ac:dyDescent="0.3">
      <c r="A1016" s="1" t="s">
        <v>826</v>
      </c>
      <c r="B1016" t="s">
        <v>9697</v>
      </c>
      <c r="C1016" t="s">
        <v>19623</v>
      </c>
      <c r="D1016" s="1" t="str">
        <f t="shared" si="30"/>
        <v>22.541916</v>
      </c>
      <c r="E1016" s="1" t="str">
        <f t="shared" si="31"/>
        <v>73.393378</v>
      </c>
      <c r="F1016" s="2" cm="1">
        <f t="array" aca="1" ref="F1016" ca="1">(6371 * 2 * ASIN(SQRT(POWER(SIN((RADIANS(D1016) - RADIANS((INDIRECT("D"&amp;$H$3)))) / 2), 2) + COS(RADIANS((INDIRECT("D"&amp;$H$3)))) * COS(RADIANS(D1016)) * POWER(SIN((RADIANS(E1016) - RADIANS((INDIRECT("E"&amp;$H$3)))) / 2), 2))))</f>
        <v>2050.2297215032982</v>
      </c>
      <c r="G1016" s="2"/>
    </row>
    <row r="1017" spans="1:7" x14ac:dyDescent="0.3">
      <c r="A1017" s="1" t="s">
        <v>4906</v>
      </c>
      <c r="B1017" t="s">
        <v>9698</v>
      </c>
      <c r="C1017" t="s">
        <v>19624</v>
      </c>
      <c r="D1017" s="1" t="str">
        <f t="shared" si="30"/>
        <v>22.523268</v>
      </c>
      <c r="E1017" s="1" t="str">
        <f t="shared" si="31"/>
        <v>73.363557</v>
      </c>
      <c r="F1017" s="2" cm="1">
        <f t="array" aca="1" ref="F1017" ca="1">(6371 * 2 * ASIN(SQRT(POWER(SIN((RADIANS(D1017) - RADIANS((INDIRECT("D"&amp;$H$3)))) / 2), 2) + COS(RADIANS((INDIRECT("D"&amp;$H$3)))) * COS(RADIANS(D1017)) * POWER(SIN((RADIANS(E1017) - RADIANS((INDIRECT("E"&amp;$H$3)))) / 2), 2))))</f>
        <v>2053.7704299885945</v>
      </c>
      <c r="G1017" s="2"/>
    </row>
    <row r="1018" spans="1:7" x14ac:dyDescent="0.3">
      <c r="A1018" s="1" t="s">
        <v>3694</v>
      </c>
      <c r="B1018" t="s">
        <v>9699</v>
      </c>
      <c r="C1018" t="s">
        <v>19625</v>
      </c>
      <c r="D1018" s="1" t="str">
        <f t="shared" si="30"/>
        <v>22.483966</v>
      </c>
      <c r="E1018" s="1" t="str">
        <f t="shared" si="31"/>
        <v>73.302104</v>
      </c>
      <c r="F1018" s="2" cm="1">
        <f t="array" aca="1" ref="F1018" ca="1">(6371 * 2 * ASIN(SQRT(POWER(SIN((RADIANS(D1018) - RADIANS((INDIRECT("D"&amp;$H$3)))) / 2), 2) + COS(RADIANS((INDIRECT("D"&amp;$H$3)))) * COS(RADIANS(D1018)) * POWER(SIN((RADIANS(E1018) - RADIANS((INDIRECT("E"&amp;$H$3)))) / 2), 2))))</f>
        <v>2061.0995108895449</v>
      </c>
      <c r="G1018" s="2"/>
    </row>
    <row r="1019" spans="1:7" x14ac:dyDescent="0.3">
      <c r="A1019" s="1" t="s">
        <v>4907</v>
      </c>
      <c r="B1019" t="s">
        <v>9700</v>
      </c>
      <c r="C1019" t="s">
        <v>19626</v>
      </c>
      <c r="D1019" s="1" t="str">
        <f t="shared" si="30"/>
        <v>22.440575</v>
      </c>
      <c r="E1019" s="1" t="str">
        <f t="shared" si="31"/>
        <v>73.239854</v>
      </c>
      <c r="F1019" s="2" cm="1">
        <f t="array" aca="1" ref="F1019" ca="1">(6371 * 2 * ASIN(SQRT(POWER(SIN((RADIANS(D1019) - RADIANS((INDIRECT("D"&amp;$H$3)))) / 2), 2) + COS(RADIANS((INDIRECT("D"&amp;$H$3)))) * COS(RADIANS(D1019)) * POWER(SIN((RADIANS(E1019) - RADIANS((INDIRECT("E"&amp;$H$3)))) / 2), 2))))</f>
        <v>2068.6484219705471</v>
      </c>
      <c r="G1019" s="2"/>
    </row>
    <row r="1020" spans="1:7" x14ac:dyDescent="0.3">
      <c r="A1020" s="1" t="s">
        <v>4908</v>
      </c>
      <c r="B1020" t="s">
        <v>9701</v>
      </c>
      <c r="C1020" t="s">
        <v>19627</v>
      </c>
      <c r="D1020" s="1" t="str">
        <f t="shared" si="30"/>
        <v>22.39641</v>
      </c>
      <c r="E1020" s="1" t="str">
        <f t="shared" si="31"/>
        <v>73.186675</v>
      </c>
      <c r="F1020" s="2" cm="1">
        <f t="array" aca="1" ref="F1020" ca="1">(6371 * 2 * ASIN(SQRT(POWER(SIN((RADIANS(D1020) - RADIANS((INDIRECT("D"&amp;$H$3)))) / 2), 2) + COS(RADIANS((INDIRECT("D"&amp;$H$3)))) * COS(RADIANS(D1020)) * POWER(SIN((RADIANS(E1020) - RADIANS((INDIRECT("E"&amp;$H$3)))) / 2), 2))))</f>
        <v>2075.3407465786777</v>
      </c>
      <c r="G1020" s="2"/>
    </row>
    <row r="1021" spans="1:7" x14ac:dyDescent="0.3">
      <c r="A1021" s="1" t="s">
        <v>2737</v>
      </c>
      <c r="B1021" t="s">
        <v>9702</v>
      </c>
      <c r="C1021" t="s">
        <v>19628</v>
      </c>
      <c r="D1021" s="1" t="str">
        <f t="shared" si="30"/>
        <v>24.19691</v>
      </c>
      <c r="E1021" s="1" t="str">
        <f t="shared" si="31"/>
        <v>83.709634</v>
      </c>
      <c r="F1021" s="2" cm="1">
        <f t="array" aca="1" ref="F1021" ca="1">(6371 * 2 * ASIN(SQRT(POWER(SIN((RADIANS(D1021) - RADIANS((INDIRECT("D"&amp;$H$3)))) / 2), 2) + COS(RADIANS((INDIRECT("D"&amp;$H$3)))) * COS(RADIANS(D1021)) * POWER(SIN((RADIANS(E1021) - RADIANS((INDIRECT("E"&amp;$H$3)))) / 2), 2))))</f>
        <v>990.98084436544423</v>
      </c>
      <c r="G1021" s="2"/>
    </row>
    <row r="1022" spans="1:7" x14ac:dyDescent="0.3">
      <c r="A1022" s="1" t="s">
        <v>4909</v>
      </c>
      <c r="B1022" t="s">
        <v>9703</v>
      </c>
      <c r="C1022" t="s">
        <v>19629</v>
      </c>
      <c r="D1022" s="1" t="str">
        <f t="shared" si="30"/>
        <v>22.388284</v>
      </c>
      <c r="E1022" s="1" t="str">
        <f t="shared" si="31"/>
        <v>73.179698</v>
      </c>
      <c r="F1022" s="2" cm="1">
        <f t="array" aca="1" ref="F1022" ca="1">(6371 * 2 * ASIN(SQRT(POWER(SIN((RADIANS(D1022) - RADIANS((INDIRECT("D"&amp;$H$3)))) / 2), 2) + COS(RADIANS((INDIRECT("D"&amp;$H$3)))) * COS(RADIANS(D1022)) * POWER(SIN((RADIANS(E1022) - RADIANS((INDIRECT("E"&amp;$H$3)))) / 2), 2))))</f>
        <v>2076.2977237287173</v>
      </c>
      <c r="G1022" s="2"/>
    </row>
    <row r="1023" spans="1:7" x14ac:dyDescent="0.3">
      <c r="A1023" s="1" t="s">
        <v>4910</v>
      </c>
      <c r="B1023" t="s">
        <v>9704</v>
      </c>
      <c r="C1023" t="s">
        <v>19630</v>
      </c>
      <c r="D1023" s="1" t="str">
        <f t="shared" si="30"/>
        <v>31.204703</v>
      </c>
      <c r="E1023" s="1" t="str">
        <f t="shared" si="31"/>
        <v>75.831855</v>
      </c>
      <c r="F1023" s="2" cm="1">
        <f t="array" aca="1" ref="F1023" ca="1">(6371 * 2 * ASIN(SQRT(POWER(SIN((RADIANS(D1023) - RADIANS((INDIRECT("D"&amp;$H$3)))) / 2), 2) + COS(RADIANS((INDIRECT("D"&amp;$H$3)))) * COS(RADIANS(D1023)) * POWER(SIN((RADIANS(E1023) - RADIANS((INDIRECT("E"&amp;$H$3)))) / 2), 2))))</f>
        <v>1754.3418369860258</v>
      </c>
      <c r="G1023" s="2"/>
    </row>
    <row r="1024" spans="1:7" x14ac:dyDescent="0.3">
      <c r="A1024" s="1" t="s">
        <v>3748</v>
      </c>
      <c r="B1024" t="s">
        <v>9705</v>
      </c>
      <c r="C1024" t="s">
        <v>19631</v>
      </c>
      <c r="D1024" s="1" t="str">
        <f t="shared" si="30"/>
        <v>21.251382</v>
      </c>
      <c r="E1024" s="1" t="str">
        <f t="shared" si="31"/>
        <v>81.603905</v>
      </c>
      <c r="F1024" s="2" cm="1">
        <f t="array" aca="1" ref="F1024" ca="1">(6371 * 2 * ASIN(SQRT(POWER(SIN((RADIANS(D1024) - RADIANS((INDIRECT("D"&amp;$H$3)))) / 2), 2) + COS(RADIANS((INDIRECT("D"&amp;$H$3)))) * COS(RADIANS(D1024)) * POWER(SIN((RADIANS(E1024) - RADIANS((INDIRECT("E"&amp;$H$3)))) / 2), 2))))</f>
        <v>1324.0355574481171</v>
      </c>
      <c r="G1024" s="2"/>
    </row>
    <row r="1025" spans="1:7" x14ac:dyDescent="0.3">
      <c r="A1025" s="1" t="s">
        <v>4911</v>
      </c>
      <c r="B1025" t="s">
        <v>9706</v>
      </c>
      <c r="C1025" t="s">
        <v>19632</v>
      </c>
      <c r="D1025" s="1" t="str">
        <f t="shared" si="30"/>
        <v>24.388753</v>
      </c>
      <c r="E1025" s="1" t="str">
        <f t="shared" si="31"/>
        <v>82.905844</v>
      </c>
      <c r="F1025" s="2" cm="1">
        <f t="array" aca="1" ref="F1025" ca="1">(6371 * 2 * ASIN(SQRT(POWER(SIN((RADIANS(D1025) - RADIANS((INDIRECT("D"&amp;$H$3)))) / 2), 2) + COS(RADIANS((INDIRECT("D"&amp;$H$3)))) * COS(RADIANS(D1025)) * POWER(SIN((RADIANS(E1025) - RADIANS((INDIRECT("E"&amp;$H$3)))) / 2), 2))))</f>
        <v>1062.1249251603792</v>
      </c>
      <c r="G1025" s="2"/>
    </row>
    <row r="1026" spans="1:7" x14ac:dyDescent="0.3">
      <c r="A1026" s="1" t="s">
        <v>2538</v>
      </c>
      <c r="B1026" t="s">
        <v>9707</v>
      </c>
      <c r="C1026" t="s">
        <v>19633</v>
      </c>
      <c r="D1026" s="1" t="str">
        <f t="shared" si="30"/>
        <v>23.951414</v>
      </c>
      <c r="E1026" s="1" t="str">
        <f t="shared" si="31"/>
        <v>80.919501</v>
      </c>
      <c r="F1026" s="2" cm="1">
        <f t="array" aca="1" ref="F1026" ca="1">(6371 * 2 * ASIN(SQRT(POWER(SIN((RADIANS(D1026) - RADIANS((INDIRECT("D"&amp;$H$3)))) / 2), 2) + COS(RADIANS((INDIRECT("D"&amp;$H$3)))) * COS(RADIANS(D1026)) * POWER(SIN((RADIANS(E1026) - RADIANS((INDIRECT("E"&amp;$H$3)))) / 2), 2))))</f>
        <v>1269.1005564282636</v>
      </c>
      <c r="G1026" s="2"/>
    </row>
    <row r="1027" spans="1:7" x14ac:dyDescent="0.3">
      <c r="A1027" s="1" t="s">
        <v>4912</v>
      </c>
      <c r="B1027" t="s">
        <v>9708</v>
      </c>
      <c r="C1027" t="s">
        <v>19634</v>
      </c>
      <c r="D1027" s="1" t="str">
        <f t="shared" ref="D1027:D1090" si="32">MID(C1027,1,SEARCH(",",C1027)-1)</f>
        <v>23.7639</v>
      </c>
      <c r="E1027" s="1" t="str">
        <f t="shared" ref="E1027:E1090" si="33">MID(C1027,SEARCH(",",C1027)+1,LEN(C1027)-SEARCH(",",C1027))</f>
        <v>80.574139</v>
      </c>
      <c r="F1027" s="2" cm="1">
        <f t="array" aca="1" ref="F1027" ca="1">(6371 * 2 * ASIN(SQRT(POWER(SIN((RADIANS(D1027) - RADIANS((INDIRECT("D"&amp;$H$3)))) / 2), 2) + COS(RADIANS((INDIRECT("D"&amp;$H$3)))) * COS(RADIANS(D1027)) * POWER(SIN((RADIANS(E1027) - RADIANS((INDIRECT("E"&amp;$H$3)))) / 2), 2))))</f>
        <v>1308.8080418783397</v>
      </c>
      <c r="G1027" s="2"/>
    </row>
    <row r="1028" spans="1:7" x14ac:dyDescent="0.3">
      <c r="A1028" s="1" t="s">
        <v>4913</v>
      </c>
      <c r="B1028" t="s">
        <v>9709</v>
      </c>
      <c r="C1028" t="s">
        <v>19635</v>
      </c>
      <c r="D1028" s="1" t="str">
        <f t="shared" si="32"/>
        <v>16.507237</v>
      </c>
      <c r="E1028" s="1" t="str">
        <f t="shared" si="33"/>
        <v>80.730551</v>
      </c>
      <c r="F1028" s="2" cm="1">
        <f t="array" aca="1" ref="F1028" ca="1">(6371 * 2 * ASIN(SQRT(POWER(SIN((RADIANS(D1028) - RADIANS((INDIRECT("D"&amp;$H$3)))) / 2), 2) + COS(RADIANS((INDIRECT("D"&amp;$H$3)))) * COS(RADIANS(D1028)) * POWER(SIN((RADIANS(E1028) - RADIANS((INDIRECT("E"&amp;$H$3)))) / 2), 2))))</f>
        <v>1716.5723622808766</v>
      </c>
      <c r="G1028" s="2"/>
    </row>
    <row r="1029" spans="1:7" x14ac:dyDescent="0.3">
      <c r="A1029" s="1" t="s">
        <v>2809</v>
      </c>
      <c r="B1029" t="s">
        <v>9710</v>
      </c>
      <c r="C1029" t="s">
        <v>19636</v>
      </c>
      <c r="D1029" s="1" t="str">
        <f t="shared" si="32"/>
        <v>26.257038721</v>
      </c>
      <c r="E1029" s="1" t="str">
        <f t="shared" si="33"/>
        <v>85.1681972229</v>
      </c>
      <c r="F1029" s="2" cm="1">
        <f t="array" aca="1" ref="F1029" ca="1">(6371 * 2 * ASIN(SQRT(POWER(SIN((RADIANS(D1029) - RADIANS((INDIRECT("D"&amp;$H$3)))) / 2), 2) + COS(RADIANS((INDIRECT("D"&amp;$H$3)))) * COS(RADIANS(D1029)) * POWER(SIN((RADIANS(E1029) - RADIANS((INDIRECT("E"&amp;$H$3)))) / 2), 2))))</f>
        <v>797.61478784673704</v>
      </c>
      <c r="G1029" s="2"/>
    </row>
    <row r="1030" spans="1:7" x14ac:dyDescent="0.3">
      <c r="A1030" s="1" t="s">
        <v>4914</v>
      </c>
      <c r="B1030" t="s">
        <v>9711</v>
      </c>
      <c r="C1030" t="s">
        <v>19637</v>
      </c>
      <c r="D1030" s="1" t="str">
        <f t="shared" si="32"/>
        <v>25.017163</v>
      </c>
      <c r="E1030" s="1" t="str">
        <f t="shared" si="33"/>
        <v>87.773199</v>
      </c>
      <c r="F1030" s="2" cm="1">
        <f t="array" aca="1" ref="F1030" ca="1">(6371 * 2 * ASIN(SQRT(POWER(SIN((RADIANS(D1030) - RADIANS((INDIRECT("D"&amp;$H$3)))) / 2), 2) + COS(RADIANS((INDIRECT("D"&amp;$H$3)))) * COS(RADIANS(D1030)) * POWER(SIN((RADIANS(E1030) - RADIANS((INDIRECT("E"&amp;$H$3)))) / 2), 2))))</f>
        <v>573.4294897673916</v>
      </c>
      <c r="G1030" s="2"/>
    </row>
    <row r="1031" spans="1:7" x14ac:dyDescent="0.3">
      <c r="A1031" s="1" t="s">
        <v>2512</v>
      </c>
      <c r="B1031" t="s">
        <v>9712</v>
      </c>
      <c r="C1031" t="s">
        <v>19638</v>
      </c>
      <c r="D1031" s="1" t="str">
        <f t="shared" si="32"/>
        <v>22.165407</v>
      </c>
      <c r="E1031" s="1" t="str">
        <f t="shared" si="33"/>
        <v>82.711553</v>
      </c>
      <c r="F1031" s="2" cm="1">
        <f t="array" aca="1" ref="F1031" ca="1">(6371 * 2 * ASIN(SQRT(POWER(SIN((RADIANS(D1031) - RADIANS((INDIRECT("D"&amp;$H$3)))) / 2), 2) + COS(RADIANS((INDIRECT("D"&amp;$H$3)))) * COS(RADIANS(D1031)) * POWER(SIN((RADIANS(E1031) - RADIANS((INDIRECT("E"&amp;$H$3)))) / 2), 2))))</f>
        <v>1174.7290810234483</v>
      </c>
      <c r="G1031" s="2"/>
    </row>
    <row r="1032" spans="1:7" x14ac:dyDescent="0.3">
      <c r="A1032" s="1" t="s">
        <v>4915</v>
      </c>
      <c r="B1032" t="s">
        <v>9713</v>
      </c>
      <c r="C1032" t="s">
        <v>19639</v>
      </c>
      <c r="D1032" s="1" t="str">
        <f t="shared" si="32"/>
        <v>26.35704</v>
      </c>
      <c r="E1032" s="1" t="str">
        <f t="shared" si="33"/>
        <v>80.430357</v>
      </c>
      <c r="F1032" s="2" cm="1">
        <f t="array" aca="1" ref="F1032" ca="1">(6371 * 2 * ASIN(SQRT(POWER(SIN((RADIANS(D1032) - RADIANS((INDIRECT("D"&amp;$H$3)))) / 2), 2) + COS(RADIANS((INDIRECT("D"&amp;$H$3)))) * COS(RADIANS(D1032)) * POWER(SIN((RADIANS(E1032) - RADIANS((INDIRECT("E"&amp;$H$3)))) / 2), 2))))</f>
        <v>1266.8772478720996</v>
      </c>
      <c r="G1032" s="2"/>
    </row>
    <row r="1033" spans="1:7" x14ac:dyDescent="0.3">
      <c r="A1033" s="1" t="s">
        <v>3064</v>
      </c>
      <c r="B1033" t="s">
        <v>3064</v>
      </c>
      <c r="C1033" t="s">
        <v>19640</v>
      </c>
      <c r="D1033" s="1" t="str">
        <f t="shared" si="32"/>
        <v>18.1049649229</v>
      </c>
      <c r="E1033" s="1" t="str">
        <f t="shared" si="33"/>
        <v>74.209082442</v>
      </c>
      <c r="F1033" s="2" cm="1">
        <f t="array" aca="1" ref="F1033" ca="1">(6371 * 2 * ASIN(SQRT(POWER(SIN((RADIANS(D1033) - RADIANS((INDIRECT("D"&amp;$H$3)))) / 2), 2) + COS(RADIANS((INDIRECT("D"&amp;$H$3)))) * COS(RADIANS(D1033)) * POWER(SIN((RADIANS(E1033) - RADIANS((INDIRECT("E"&amp;$H$3)))) / 2), 2))))</f>
        <v>2169.779577855275</v>
      </c>
      <c r="G1033" s="2"/>
    </row>
    <row r="1034" spans="1:7" x14ac:dyDescent="0.3">
      <c r="A1034" s="1" t="s">
        <v>2332</v>
      </c>
      <c r="B1034" t="s">
        <v>9714</v>
      </c>
      <c r="C1034" t="s">
        <v>19641</v>
      </c>
      <c r="D1034" s="1" t="str">
        <f t="shared" si="32"/>
        <v>23.737816</v>
      </c>
      <c r="E1034" s="1" t="str">
        <f t="shared" si="33"/>
        <v>86.84887</v>
      </c>
      <c r="F1034" s="2" cm="1">
        <f t="array" aca="1" ref="F1034" ca="1">(6371 * 2 * ASIN(SQRT(POWER(SIN((RADIANS(D1034) - RADIANS((INDIRECT("D"&amp;$H$3)))) / 2), 2) + COS(RADIANS((INDIRECT("D"&amp;$H$3)))) * COS(RADIANS(D1034)) * POWER(SIN((RADIANS(E1034) - RADIANS((INDIRECT("E"&amp;$H$3)))) / 2), 2))))</f>
        <v>718.98075513947367</v>
      </c>
      <c r="G1034" s="2"/>
    </row>
    <row r="1035" spans="1:7" x14ac:dyDescent="0.3">
      <c r="A1035" s="1" t="s">
        <v>4916</v>
      </c>
      <c r="B1035" t="s">
        <v>9715</v>
      </c>
      <c r="C1035" t="s">
        <v>19642</v>
      </c>
      <c r="D1035" s="1" t="str">
        <f t="shared" si="32"/>
        <v>17.768291</v>
      </c>
      <c r="E1035" s="1" t="str">
        <f t="shared" si="33"/>
        <v>77.56294</v>
      </c>
      <c r="F1035" s="2" cm="1">
        <f t="array" aca="1" ref="F1035" ca="1">(6371 * 2 * ASIN(SQRT(POWER(SIN((RADIANS(D1035) - RADIANS((INDIRECT("D"&amp;$H$3)))) / 2), 2) + COS(RADIANS((INDIRECT("D"&amp;$H$3)))) * COS(RADIANS(D1035)) * POWER(SIN((RADIANS(E1035) - RADIANS((INDIRECT("E"&amp;$H$3)))) / 2), 2))))</f>
        <v>1889.2222847939772</v>
      </c>
      <c r="G1035" s="2"/>
    </row>
    <row r="1036" spans="1:7" x14ac:dyDescent="0.3">
      <c r="A1036" s="1" t="s">
        <v>401</v>
      </c>
      <c r="B1036" t="s">
        <v>9716</v>
      </c>
      <c r="C1036" t="s">
        <v>19643</v>
      </c>
      <c r="D1036" s="1" t="str">
        <f t="shared" si="32"/>
        <v>23.7416829</v>
      </c>
      <c r="E1036" s="1" t="str">
        <f t="shared" si="33"/>
        <v>86.818859</v>
      </c>
      <c r="F1036" s="2" cm="1">
        <f t="array" aca="1" ref="F1036" ca="1">(6371 * 2 * ASIN(SQRT(POWER(SIN((RADIANS(D1036) - RADIANS((INDIRECT("D"&amp;$H$3)))) / 2), 2) + COS(RADIANS((INDIRECT("D"&amp;$H$3)))) * COS(RADIANS(D1036)) * POWER(SIN((RADIANS(E1036) - RADIANS((INDIRECT("E"&amp;$H$3)))) / 2), 2))))</f>
        <v>721.43715258909276</v>
      </c>
      <c r="G1036" s="2"/>
    </row>
    <row r="1037" spans="1:7" x14ac:dyDescent="0.3">
      <c r="A1037" s="1" t="s">
        <v>2335</v>
      </c>
      <c r="B1037" t="s">
        <v>9717</v>
      </c>
      <c r="C1037" t="s">
        <v>19644</v>
      </c>
      <c r="D1037" s="1" t="str">
        <f t="shared" si="32"/>
        <v>23.747453</v>
      </c>
      <c r="E1037" s="1" t="str">
        <f t="shared" si="33"/>
        <v>86.794065</v>
      </c>
      <c r="F1037" s="2" cm="1">
        <f t="array" aca="1" ref="F1037" ca="1">(6371 * 2 * ASIN(SQRT(POWER(SIN((RADIANS(D1037) - RADIANS((INDIRECT("D"&amp;$H$3)))) / 2), 2) + COS(RADIANS((INDIRECT("D"&amp;$H$3)))) * COS(RADIANS(D1037)) * POWER(SIN((RADIANS(E1037) - RADIANS((INDIRECT("E"&amp;$H$3)))) / 2), 2))))</f>
        <v>723.33086872130559</v>
      </c>
      <c r="G1037" s="2"/>
    </row>
    <row r="1038" spans="1:7" x14ac:dyDescent="0.3">
      <c r="A1038" s="1" t="s">
        <v>4917</v>
      </c>
      <c r="B1038" t="s">
        <v>9718</v>
      </c>
      <c r="C1038" t="s">
        <v>19645</v>
      </c>
      <c r="D1038" s="1" t="str">
        <f t="shared" si="32"/>
        <v>23.751414</v>
      </c>
      <c r="E1038" s="1" t="str">
        <f t="shared" si="33"/>
        <v>86.747614</v>
      </c>
      <c r="F1038" s="2" cm="1">
        <f t="array" aca="1" ref="F1038" ca="1">(6371 * 2 * ASIN(SQRT(POWER(SIN((RADIANS(D1038) - RADIANS((INDIRECT("D"&amp;$H$3)))) / 2), 2) + COS(RADIANS((INDIRECT("D"&amp;$H$3)))) * COS(RADIANS(D1038)) * POWER(SIN((RADIANS(E1038) - RADIANS((INDIRECT("E"&amp;$H$3)))) / 2), 2))))</f>
        <v>727.25621353107226</v>
      </c>
      <c r="G1038" s="2"/>
    </row>
    <row r="1039" spans="1:7" x14ac:dyDescent="0.3">
      <c r="A1039" s="1" t="s">
        <v>4918</v>
      </c>
      <c r="B1039" t="s">
        <v>9719</v>
      </c>
      <c r="C1039" t="s">
        <v>19646</v>
      </c>
      <c r="D1039" s="1" t="str">
        <f t="shared" si="32"/>
        <v>23.758149</v>
      </c>
      <c r="E1039" s="1" t="str">
        <f t="shared" si="33"/>
        <v>86.661294</v>
      </c>
      <c r="F1039" s="2" cm="1">
        <f t="array" aca="1" ref="F1039" ca="1">(6371 * 2 * ASIN(SQRT(POWER(SIN((RADIANS(D1039) - RADIANS((INDIRECT("D"&amp;$H$3)))) / 2), 2) + COS(RADIANS((INDIRECT("D"&amp;$H$3)))) * COS(RADIANS(D1039)) * POWER(SIN((RADIANS(E1039) - RADIANS((INDIRECT("E"&amp;$H$3)))) / 2), 2))))</f>
        <v>734.60692902308767</v>
      </c>
      <c r="G1039" s="2"/>
    </row>
    <row r="1040" spans="1:7" x14ac:dyDescent="0.3">
      <c r="A1040" s="1" t="s">
        <v>3373</v>
      </c>
      <c r="B1040" t="s">
        <v>9720</v>
      </c>
      <c r="C1040" t="s">
        <v>19647</v>
      </c>
      <c r="D1040" s="1" t="str">
        <f t="shared" si="32"/>
        <v>23.77259</v>
      </c>
      <c r="E1040" s="1" t="str">
        <f t="shared" si="33"/>
        <v>86.515977</v>
      </c>
      <c r="F1040" s="2" cm="1">
        <f t="array" aca="1" ref="F1040" ca="1">(6371 * 2 * ASIN(SQRT(POWER(SIN((RADIANS(D1040) - RADIANS((INDIRECT("D"&amp;$H$3)))) / 2), 2) + COS(RADIANS((INDIRECT("D"&amp;$H$3)))) * COS(RADIANS(D1040)) * POWER(SIN((RADIANS(E1040) - RADIANS((INDIRECT("E"&amp;$H$3)))) / 2), 2))))</f>
        <v>746.88411318007468</v>
      </c>
      <c r="G1040" s="2"/>
    </row>
    <row r="1041" spans="1:7" x14ac:dyDescent="0.3">
      <c r="A1041" s="1" t="s">
        <v>4919</v>
      </c>
      <c r="B1041" t="s">
        <v>9721</v>
      </c>
      <c r="C1041" t="s">
        <v>19648</v>
      </c>
      <c r="D1041" s="1" t="str">
        <f t="shared" si="32"/>
        <v>27.422484</v>
      </c>
      <c r="E1041" s="1" t="str">
        <f t="shared" si="33"/>
        <v>80.530303</v>
      </c>
      <c r="F1041" s="2" cm="1">
        <f t="array" aca="1" ref="F1041" ca="1">(6371 * 2 * ASIN(SQRT(POWER(SIN((RADIANS(D1041) - RADIANS((INDIRECT("D"&amp;$H$3)))) / 2), 2) + COS(RADIANS((INDIRECT("D"&amp;$H$3)))) * COS(RADIANS(D1041)) * POWER(SIN((RADIANS(E1041) - RADIANS((INDIRECT("E"&amp;$H$3)))) / 2), 2))))</f>
        <v>1252.3032712704464</v>
      </c>
      <c r="G1041" s="2"/>
    </row>
    <row r="1042" spans="1:7" x14ac:dyDescent="0.3">
      <c r="A1042" s="1" t="s">
        <v>2858</v>
      </c>
      <c r="B1042" t="s">
        <v>9722</v>
      </c>
      <c r="C1042" t="s">
        <v>19649</v>
      </c>
      <c r="D1042" s="1" t="str">
        <f t="shared" si="32"/>
        <v>25.888506</v>
      </c>
      <c r="E1042" s="1" t="str">
        <f t="shared" si="33"/>
        <v>87.000446</v>
      </c>
      <c r="F1042" s="2" cm="1">
        <f t="array" aca="1" ref="F1042" ca="1">(6371 * 2 * ASIN(SQRT(POWER(SIN((RADIANS(D1042) - RADIANS((INDIRECT("D"&amp;$H$3)))) / 2), 2) + COS(RADIANS((INDIRECT("D"&amp;$H$3)))) * COS(RADIANS(D1042)) * POWER(SIN((RADIANS(E1042) - RADIANS((INDIRECT("E"&amp;$H$3)))) / 2), 2))))</f>
        <v>622.07660019776119</v>
      </c>
      <c r="G1042" s="2"/>
    </row>
    <row r="1043" spans="1:7" x14ac:dyDescent="0.3">
      <c r="A1043" s="1" t="s">
        <v>4920</v>
      </c>
      <c r="B1043" t="s">
        <v>9723</v>
      </c>
      <c r="C1043" t="s">
        <v>19650</v>
      </c>
      <c r="D1043" s="1" t="str">
        <f t="shared" si="32"/>
        <v>23.782884</v>
      </c>
      <c r="E1043" s="1" t="str">
        <f t="shared" si="33"/>
        <v>86.480808</v>
      </c>
      <c r="F1043" s="2" cm="1">
        <f t="array" aca="1" ref="F1043" ca="1">(6371 * 2 * ASIN(SQRT(POWER(SIN((RADIANS(D1043) - RADIANS((INDIRECT("D"&amp;$H$3)))) / 2), 2) + COS(RADIANS((INDIRECT("D"&amp;$H$3)))) * COS(RADIANS(D1043)) * POWER(SIN((RADIANS(E1043) - RADIANS((INDIRECT("E"&amp;$H$3)))) / 2), 2))))</f>
        <v>749.51627804000134</v>
      </c>
      <c r="G1043" s="2"/>
    </row>
    <row r="1044" spans="1:7" x14ac:dyDescent="0.3">
      <c r="A1044" s="1" t="s">
        <v>1123</v>
      </c>
      <c r="B1044" t="s">
        <v>9724</v>
      </c>
      <c r="C1044" t="s">
        <v>19651</v>
      </c>
      <c r="D1044" s="1" t="str">
        <f t="shared" si="32"/>
        <v>23.790966</v>
      </c>
      <c r="E1044" s="1" t="str">
        <f t="shared" si="33"/>
        <v>86.428956</v>
      </c>
      <c r="F1044" s="2" cm="1">
        <f t="array" aca="1" ref="F1044" ca="1">(6371 * 2 * ASIN(SQRT(POWER(SIN((RADIANS(D1044) - RADIANS((INDIRECT("D"&amp;$H$3)))) / 2), 2) + COS(RADIANS((INDIRECT("D"&amp;$H$3)))) * COS(RADIANS(D1044)) * POWER(SIN((RADIANS(E1044) - RADIANS((INDIRECT("E"&amp;$H$3)))) / 2), 2))))</f>
        <v>753.77634226483633</v>
      </c>
      <c r="G1044" s="2"/>
    </row>
    <row r="1045" spans="1:7" x14ac:dyDescent="0.3">
      <c r="A1045" s="1" t="s">
        <v>4921</v>
      </c>
      <c r="B1045" t="s">
        <v>9725</v>
      </c>
      <c r="C1045" t="s">
        <v>19652</v>
      </c>
      <c r="D1045" s="1" t="str">
        <f t="shared" si="32"/>
        <v>25.817256</v>
      </c>
      <c r="E1045" s="1" t="str">
        <f t="shared" si="33"/>
        <v>82.696251</v>
      </c>
      <c r="F1045" s="2" cm="1">
        <f t="array" aca="1" ref="F1045" ca="1">(6371 * 2 * ASIN(SQRT(POWER(SIN((RADIANS(D1045) - RADIANS((INDIRECT("D"&amp;$H$3)))) / 2), 2) + COS(RADIANS((INDIRECT("D"&amp;$H$3)))) * COS(RADIANS(D1045)) * POWER(SIN((RADIANS(E1045) - RADIANS((INDIRECT("E"&amp;$H$3)))) / 2), 2))))</f>
        <v>1048.710401943516</v>
      </c>
      <c r="G1045" s="2"/>
    </row>
    <row r="1046" spans="1:7" x14ac:dyDescent="0.3">
      <c r="A1046" s="1" t="s">
        <v>4922</v>
      </c>
      <c r="B1046" t="s">
        <v>9726</v>
      </c>
      <c r="C1046" t="s">
        <v>19653</v>
      </c>
      <c r="D1046" s="1" t="str">
        <f t="shared" si="32"/>
        <v>25.672848</v>
      </c>
      <c r="E1046" s="1" t="str">
        <f t="shared" si="33"/>
        <v>83.79552</v>
      </c>
      <c r="F1046" s="2" cm="1">
        <f t="array" aca="1" ref="F1046" ca="1">(6371 * 2 * ASIN(SQRT(POWER(SIN((RADIANS(D1046) - RADIANS((INDIRECT("D"&amp;$H$3)))) / 2), 2) + COS(RADIANS((INDIRECT("D"&amp;$H$3)))) * COS(RADIANS(D1046)) * POWER(SIN((RADIANS(E1046) - RADIANS((INDIRECT("E"&amp;$H$3)))) / 2), 2))))</f>
        <v>942.34757269046372</v>
      </c>
      <c r="G1046" s="2"/>
    </row>
    <row r="1047" spans="1:7" x14ac:dyDescent="0.3">
      <c r="A1047" s="1" t="s">
        <v>2174</v>
      </c>
      <c r="B1047" t="s">
        <v>2174</v>
      </c>
      <c r="C1047" t="s">
        <v>19654</v>
      </c>
      <c r="D1047" s="1" t="str">
        <f t="shared" si="32"/>
        <v>17.712059</v>
      </c>
      <c r="E1047" s="1" t="str">
        <f t="shared" si="33"/>
        <v>73.408815</v>
      </c>
      <c r="F1047" s="2" cm="1">
        <f t="array" aca="1" ref="F1047" ca="1">(6371 * 2 * ASIN(SQRT(POWER(SIN((RADIANS(D1047) - RADIANS((INDIRECT("D"&amp;$H$3)))) / 2), 2) + COS(RADIANS((INDIRECT("D"&amp;$H$3)))) * COS(RADIANS(D1047)) * POWER(SIN((RADIANS(E1047) - RADIANS((INDIRECT("E"&amp;$H$3)))) / 2), 2))))</f>
        <v>2264.968226619123</v>
      </c>
      <c r="G1047" s="2"/>
    </row>
    <row r="1048" spans="1:7" x14ac:dyDescent="0.3">
      <c r="A1048" s="1" t="s">
        <v>4923</v>
      </c>
      <c r="B1048" t="s">
        <v>9727</v>
      </c>
      <c r="C1048" t="s">
        <v>19655</v>
      </c>
      <c r="D1048" s="1" t="str">
        <f t="shared" si="32"/>
        <v>14.876286</v>
      </c>
      <c r="E1048" s="1" t="str">
        <f t="shared" si="33"/>
        <v>74.147683</v>
      </c>
      <c r="F1048" s="2" cm="1">
        <f t="array" aca="1" ref="F1048" ca="1">(6371 * 2 * ASIN(SQRT(POWER(SIN((RADIANS(D1048) - RADIANS((INDIRECT("D"&amp;$H$3)))) / 2), 2) + COS(RADIANS((INDIRECT("D"&amp;$H$3)))) * COS(RADIANS(D1048)) * POWER(SIN((RADIANS(E1048) - RADIANS((INDIRECT("E"&amp;$H$3)))) / 2), 2))))</f>
        <v>2372.9490824316063</v>
      </c>
      <c r="G1048" s="2"/>
    </row>
    <row r="1049" spans="1:7" x14ac:dyDescent="0.3">
      <c r="A1049" s="1" t="s">
        <v>2489</v>
      </c>
      <c r="B1049" t="s">
        <v>9728</v>
      </c>
      <c r="C1049" t="s">
        <v>19656</v>
      </c>
      <c r="D1049" s="1" t="str">
        <f t="shared" si="32"/>
        <v>16.171258</v>
      </c>
      <c r="E1049" s="1" t="str">
        <f t="shared" si="33"/>
        <v>81.137763</v>
      </c>
      <c r="F1049" s="2" cm="1">
        <f t="array" aca="1" ref="F1049" ca="1">(6371 * 2 * ASIN(SQRT(POWER(SIN((RADIANS(D1049) - RADIANS((INDIRECT("D"&amp;$H$3)))) / 2), 2) + COS(RADIANS((INDIRECT("D"&amp;$H$3)))) * COS(RADIANS(D1049)) * POWER(SIN((RADIANS(E1049) - RADIANS((INDIRECT("E"&amp;$H$3)))) / 2), 2))))</f>
        <v>1711.9000743338474</v>
      </c>
      <c r="G1049" s="2"/>
    </row>
    <row r="1050" spans="1:7" x14ac:dyDescent="0.3">
      <c r="A1050" s="1" t="s">
        <v>4924</v>
      </c>
      <c r="B1050" t="s">
        <v>9729</v>
      </c>
      <c r="C1050" t="s">
        <v>19657</v>
      </c>
      <c r="D1050" s="1" t="str">
        <f t="shared" si="32"/>
        <v>23.1606089618</v>
      </c>
      <c r="E1050" s="1" t="str">
        <f t="shared" si="33"/>
        <v>71.936146626</v>
      </c>
      <c r="F1050" s="2" cm="1">
        <f t="array" aca="1" ref="F1050" ca="1">(6371 * 2 * ASIN(SQRT(POWER(SIN((RADIANS(D1050) - RADIANS((INDIRECT("D"&amp;$H$3)))) / 2), 2) + COS(RADIANS((INDIRECT("D"&amp;$H$3)))) * COS(RADIANS(D1050)) * POWER(SIN((RADIANS(E1050) - RADIANS((INDIRECT("E"&amp;$H$3)))) / 2), 2))))</f>
        <v>2174.5659692274335</v>
      </c>
      <c r="G1050" s="2"/>
    </row>
    <row r="1051" spans="1:7" x14ac:dyDescent="0.3">
      <c r="A1051" s="1" t="s">
        <v>4925</v>
      </c>
      <c r="B1051" t="s">
        <v>9730</v>
      </c>
      <c r="C1051" t="s">
        <v>19658</v>
      </c>
      <c r="D1051" s="1" t="str">
        <f t="shared" si="32"/>
        <v>23.134597</v>
      </c>
      <c r="E1051" s="1" t="str">
        <f t="shared" si="33"/>
        <v>71.850678</v>
      </c>
      <c r="F1051" s="2" cm="1">
        <f t="array" aca="1" ref="F1051" ca="1">(6371 * 2 * ASIN(SQRT(POWER(SIN((RADIANS(D1051) - RADIANS((INDIRECT("D"&amp;$H$3)))) / 2), 2) + COS(RADIANS((INDIRECT("D"&amp;$H$3)))) * COS(RADIANS(D1051)) * POWER(SIN((RADIANS(E1051) - RADIANS((INDIRECT("E"&amp;$H$3)))) / 2), 2))))</f>
        <v>2183.7558530865367</v>
      </c>
      <c r="G1051" s="2"/>
    </row>
    <row r="1052" spans="1:7" x14ac:dyDescent="0.3">
      <c r="A1052" s="1" t="s">
        <v>539</v>
      </c>
      <c r="B1052" t="s">
        <v>9731</v>
      </c>
      <c r="C1052" t="s">
        <v>19659</v>
      </c>
      <c r="D1052" s="1" t="str">
        <f t="shared" si="32"/>
        <v>21.0236632507</v>
      </c>
      <c r="E1052" s="1" t="str">
        <f t="shared" si="33"/>
        <v>75.672912326</v>
      </c>
      <c r="F1052" s="2" cm="1">
        <f t="array" aca="1" ref="F1052" ca="1">(6371 * 2 * ASIN(SQRT(POWER(SIN((RADIANS(D1052) - RADIANS((INDIRECT("D"&amp;$H$3)))) / 2), 2) + COS(RADIANS((INDIRECT("D"&amp;$H$3)))) * COS(RADIANS(D1052)) * POWER(SIN((RADIANS(E1052) - RADIANS((INDIRECT("E"&amp;$H$3)))) / 2), 2))))</f>
        <v>1887.426446462691</v>
      </c>
      <c r="G1052" s="2"/>
    </row>
    <row r="1053" spans="1:7" x14ac:dyDescent="0.3">
      <c r="A1053" s="1" t="s">
        <v>4926</v>
      </c>
      <c r="B1053" t="s">
        <v>9732</v>
      </c>
      <c r="C1053" t="s">
        <v>19660</v>
      </c>
      <c r="D1053" s="1" t="str">
        <f t="shared" si="32"/>
        <v>21.025557</v>
      </c>
      <c r="E1053" s="1" t="str">
        <f t="shared" si="33"/>
        <v>75.633215</v>
      </c>
      <c r="F1053" s="2" cm="1">
        <f t="array" aca="1" ref="F1053" ca="1">(6371 * 2 * ASIN(SQRT(POWER(SIN((RADIANS(D1053) - RADIANS((INDIRECT("D"&amp;$H$3)))) / 2), 2) + COS(RADIANS((INDIRECT("D"&amp;$H$3)))) * COS(RADIANS(D1053)) * POWER(SIN((RADIANS(E1053) - RADIANS((INDIRECT("E"&amp;$H$3)))) / 2), 2))))</f>
        <v>1891.1317128541543</v>
      </c>
      <c r="G1053" s="2"/>
    </row>
    <row r="1054" spans="1:7" x14ac:dyDescent="0.3">
      <c r="A1054" s="1" t="s">
        <v>226</v>
      </c>
      <c r="B1054" t="s">
        <v>9733</v>
      </c>
      <c r="C1054" t="s">
        <v>19661</v>
      </c>
      <c r="D1054" s="1" t="str">
        <f t="shared" si="32"/>
        <v>18.3772296262</v>
      </c>
      <c r="E1054" s="1" t="str">
        <f t="shared" si="33"/>
        <v>76.4079921729</v>
      </c>
      <c r="F1054" s="2" cm="1">
        <f t="array" aca="1" ref="F1054" ca="1">(6371 * 2 * ASIN(SQRT(POWER(SIN((RADIANS(D1054) - RADIANS((INDIRECT("D"&amp;$H$3)))) / 2), 2) + COS(RADIANS((INDIRECT("D"&amp;$H$3)))) * COS(RADIANS(D1054)) * POWER(SIN((RADIANS(E1054) - RADIANS((INDIRECT("E"&amp;$H$3)))) / 2), 2))))</f>
        <v>1954.4891960036168</v>
      </c>
      <c r="G1054" s="2"/>
    </row>
    <row r="1055" spans="1:7" x14ac:dyDescent="0.3">
      <c r="A1055" s="1" t="s">
        <v>1902</v>
      </c>
      <c r="B1055" t="s">
        <v>9734</v>
      </c>
      <c r="C1055" t="s">
        <v>19662</v>
      </c>
      <c r="D1055" s="1" t="str">
        <f t="shared" si="32"/>
        <v>20.573753</v>
      </c>
      <c r="E1055" s="1" t="str">
        <f t="shared" si="33"/>
        <v>75.140405</v>
      </c>
      <c r="F1055" s="2" cm="1">
        <f t="array" aca="1" ref="F1055" ca="1">(6371 * 2 * ASIN(SQRT(POWER(SIN((RADIANS(D1055) - RADIANS((INDIRECT("D"&amp;$H$3)))) / 2), 2) + COS(RADIANS((INDIRECT("D"&amp;$H$3)))) * COS(RADIANS(D1055)) * POWER(SIN((RADIANS(E1055) - RADIANS((INDIRECT("E"&amp;$H$3)))) / 2), 2))))</f>
        <v>1958.1885065537479</v>
      </c>
      <c r="G1055" s="2"/>
    </row>
    <row r="1056" spans="1:7" x14ac:dyDescent="0.3">
      <c r="A1056" s="1" t="s">
        <v>3080</v>
      </c>
      <c r="B1056" t="s">
        <v>9735</v>
      </c>
      <c r="C1056" t="s">
        <v>19663</v>
      </c>
      <c r="D1056" s="1" t="str">
        <f t="shared" si="32"/>
        <v>26.280074</v>
      </c>
      <c r="E1056" s="1" t="str">
        <f t="shared" si="33"/>
        <v>76.57945</v>
      </c>
      <c r="F1056" s="2" cm="1">
        <f t="array" aca="1" ref="F1056" ca="1">(6371 * 2 * ASIN(SQRT(POWER(SIN((RADIANS(D1056) - RADIANS((INDIRECT("D"&amp;$H$3)))) / 2), 2) + COS(RADIANS((INDIRECT("D"&amp;$H$3)))) * COS(RADIANS(D1056)) * POWER(SIN((RADIANS(E1056) - RADIANS((INDIRECT("E"&amp;$H$3)))) / 2), 2))))</f>
        <v>1649.8613493357034</v>
      </c>
      <c r="G1056" s="2"/>
    </row>
    <row r="1057" spans="1:7" x14ac:dyDescent="0.3">
      <c r="A1057" s="1" t="s">
        <v>4927</v>
      </c>
      <c r="B1057" t="s">
        <v>9736</v>
      </c>
      <c r="C1057" t="s">
        <v>19664</v>
      </c>
      <c r="D1057" s="1" t="str">
        <f t="shared" si="32"/>
        <v>19.332339</v>
      </c>
      <c r="E1057" s="1" t="str">
        <f t="shared" si="33"/>
        <v>77.722863</v>
      </c>
      <c r="F1057" s="2" cm="1">
        <f t="array" aca="1" ref="F1057" ca="1">(6371 * 2 * ASIN(SQRT(POWER(SIN((RADIANS(D1057) - RADIANS((INDIRECT("D"&amp;$H$3)))) / 2), 2) + COS(RADIANS((INDIRECT("D"&amp;$H$3)))) * COS(RADIANS(D1057)) * POWER(SIN((RADIANS(E1057) - RADIANS((INDIRECT("E"&amp;$H$3)))) / 2), 2))))</f>
        <v>1781.1834809502918</v>
      </c>
      <c r="G1057" s="2"/>
    </row>
    <row r="1058" spans="1:7" x14ac:dyDescent="0.3">
      <c r="A1058" s="1" t="s">
        <v>3374</v>
      </c>
      <c r="B1058" t="s">
        <v>9737</v>
      </c>
      <c r="C1058" t="s">
        <v>19665</v>
      </c>
      <c r="D1058" s="1" t="str">
        <f t="shared" si="32"/>
        <v>23.439324</v>
      </c>
      <c r="E1058" s="1" t="str">
        <f t="shared" si="33"/>
        <v>72.862688</v>
      </c>
      <c r="F1058" s="2" cm="1">
        <f t="array" aca="1" ref="F1058" ca="1">(6371 * 2 * ASIN(SQRT(POWER(SIN((RADIANS(D1058) - RADIANS((INDIRECT("D"&amp;$H$3)))) / 2), 2) + COS(RADIANS((INDIRECT("D"&amp;$H$3)))) * COS(RADIANS(D1058)) * POWER(SIN((RADIANS(E1058) - RADIANS((INDIRECT("E"&amp;$H$3)))) / 2), 2))))</f>
        <v>2075.1676550665843</v>
      </c>
      <c r="G1058" s="2"/>
    </row>
    <row r="1059" spans="1:7" x14ac:dyDescent="0.3">
      <c r="A1059" s="1" t="s">
        <v>819</v>
      </c>
      <c r="B1059" t="s">
        <v>9738</v>
      </c>
      <c r="C1059" t="s">
        <v>19666</v>
      </c>
      <c r="D1059" s="1" t="str">
        <f t="shared" si="32"/>
        <v>20.464109</v>
      </c>
      <c r="E1059" s="1" t="str">
        <f t="shared" si="33"/>
        <v>74.999049</v>
      </c>
      <c r="F1059" s="2" cm="1">
        <f t="array" aca="1" ref="F1059" ca="1">(6371 * 2 * ASIN(SQRT(POWER(SIN((RADIANS(D1059) - RADIANS((INDIRECT("D"&amp;$H$3)))) / 2), 2) + COS(RADIANS((INDIRECT("D"&amp;$H$3)))) * COS(RADIANS(D1059)) * POWER(SIN((RADIANS(E1059) - RADIANS((INDIRECT("E"&amp;$H$3)))) / 2), 2))))</f>
        <v>1976.6092695798736</v>
      </c>
      <c r="G1059" s="2"/>
    </row>
    <row r="1060" spans="1:7" x14ac:dyDescent="0.3">
      <c r="A1060" s="1" t="s">
        <v>4928</v>
      </c>
      <c r="B1060" t="s">
        <v>9739</v>
      </c>
      <c r="C1060" t="s">
        <v>19667</v>
      </c>
      <c r="D1060" s="1" t="str">
        <f t="shared" si="32"/>
        <v>22.363671</v>
      </c>
      <c r="E1060" s="1" t="str">
        <f t="shared" si="33"/>
        <v>73.159395</v>
      </c>
      <c r="F1060" s="2" cm="1">
        <f t="array" aca="1" ref="F1060" ca="1">(6371 * 2 * ASIN(SQRT(POWER(SIN((RADIANS(D1060) - RADIANS((INDIRECT("D"&amp;$H$3)))) / 2), 2) + COS(RADIANS((INDIRECT("D"&amp;$H$3)))) * COS(RADIANS(D1060)) * POWER(SIN((RADIANS(E1060) - RADIANS((INDIRECT("E"&amp;$H$3)))) / 2), 2))))</f>
        <v>2079.1166311980273</v>
      </c>
      <c r="G1060" s="2"/>
    </row>
    <row r="1061" spans="1:7" x14ac:dyDescent="0.3">
      <c r="A1061" s="1" t="s">
        <v>4929</v>
      </c>
      <c r="B1061" t="s">
        <v>9740</v>
      </c>
      <c r="C1061" t="s">
        <v>19668</v>
      </c>
      <c r="D1061" s="1" t="str">
        <f t="shared" si="32"/>
        <v>26.240376</v>
      </c>
      <c r="E1061" s="1" t="str">
        <f t="shared" si="33"/>
        <v>85.217642</v>
      </c>
      <c r="F1061" s="2" cm="1">
        <f t="array" aca="1" ref="F1061" ca="1">(6371 * 2 * ASIN(SQRT(POWER(SIN((RADIANS(D1061) - RADIANS((INDIRECT("D"&amp;$H$3)))) / 2), 2) + COS(RADIANS((INDIRECT("D"&amp;$H$3)))) * COS(RADIANS(D1061)) * POWER(SIN((RADIANS(E1061) - RADIANS((INDIRECT("E"&amp;$H$3)))) / 2), 2))))</f>
        <v>792.902428069076</v>
      </c>
      <c r="G1061" s="2"/>
    </row>
    <row r="1062" spans="1:7" x14ac:dyDescent="0.3">
      <c r="A1062" s="1" t="s">
        <v>4930</v>
      </c>
      <c r="B1062" t="s">
        <v>9741</v>
      </c>
      <c r="C1062" t="s">
        <v>19669</v>
      </c>
      <c r="D1062" s="1" t="str">
        <f t="shared" si="32"/>
        <v>28.734528</v>
      </c>
      <c r="E1062" s="1" t="str">
        <f t="shared" si="33"/>
        <v>79.889661</v>
      </c>
      <c r="F1062" s="2" cm="1">
        <f t="array" aca="1" ref="F1062" ca="1">(6371 * 2 * ASIN(SQRT(POWER(SIN((RADIANS(D1062) - RADIANS((INDIRECT("D"&amp;$H$3)))) / 2), 2) + COS(RADIANS((INDIRECT("D"&amp;$H$3)))) * COS(RADIANS(D1062)) * POWER(SIN((RADIANS(E1062) - RADIANS((INDIRECT("E"&amp;$H$3)))) / 2), 2))))</f>
        <v>1323.7704343815699</v>
      </c>
      <c r="G1062" s="2"/>
    </row>
    <row r="1063" spans="1:7" x14ac:dyDescent="0.3">
      <c r="A1063" s="1" t="s">
        <v>3332</v>
      </c>
      <c r="B1063" t="s">
        <v>9742</v>
      </c>
      <c r="C1063" t="s">
        <v>19670</v>
      </c>
      <c r="D1063" s="1" t="str">
        <f t="shared" si="32"/>
        <v>26.164809</v>
      </c>
      <c r="E1063" s="1" t="str">
        <f t="shared" si="33"/>
        <v>74.377466</v>
      </c>
      <c r="F1063" s="2" cm="1">
        <f t="array" aca="1" ref="F1063" ca="1">(6371 * 2 * ASIN(SQRT(POWER(SIN((RADIANS(D1063) - RADIANS((INDIRECT("D"&amp;$H$3)))) / 2), 2) + COS(RADIANS((INDIRECT("D"&amp;$H$3)))) * COS(RADIANS(D1063)) * POWER(SIN((RADIANS(E1063) - RADIANS((INDIRECT("E"&amp;$H$3)))) / 2), 2))))</f>
        <v>1869.6591359453878</v>
      </c>
      <c r="G1063" s="2"/>
    </row>
    <row r="1064" spans="1:7" x14ac:dyDescent="0.3">
      <c r="A1064" s="1" t="s">
        <v>97</v>
      </c>
      <c r="B1064" t="s">
        <v>9743</v>
      </c>
      <c r="C1064" t="s">
        <v>19671</v>
      </c>
      <c r="D1064" s="1" t="str">
        <f t="shared" si="32"/>
        <v>26.110973</v>
      </c>
      <c r="E1064" s="1" t="str">
        <f t="shared" si="33"/>
        <v>74.249302</v>
      </c>
      <c r="F1064" s="2" cm="1">
        <f t="array" aca="1" ref="F1064" ca="1">(6371 * 2 * ASIN(SQRT(POWER(SIN((RADIANS(D1064) - RADIANS((INDIRECT("D"&amp;$H$3)))) / 2), 2) + COS(RADIANS((INDIRECT("D"&amp;$H$3)))) * COS(RADIANS(D1064)) * POWER(SIN((RADIANS(E1064) - RADIANS((INDIRECT("E"&amp;$H$3)))) / 2), 2))))</f>
        <v>1883.036867374602</v>
      </c>
      <c r="G1064" s="2"/>
    </row>
    <row r="1065" spans="1:7" x14ac:dyDescent="0.3">
      <c r="A1065" s="1" t="s">
        <v>2890</v>
      </c>
      <c r="B1065" t="s">
        <v>9744</v>
      </c>
      <c r="C1065" t="s">
        <v>19672</v>
      </c>
      <c r="D1065" s="1" t="str">
        <f t="shared" si="32"/>
        <v>24.285735</v>
      </c>
      <c r="E1065" s="1" t="str">
        <f t="shared" si="33"/>
        <v>83.514165</v>
      </c>
      <c r="F1065" s="2" cm="1">
        <f t="array" aca="1" ref="F1065" ca="1">(6371 * 2 * ASIN(SQRT(POWER(SIN((RADIANS(D1065) - RADIANS((INDIRECT("D"&amp;$H$3)))) / 2), 2) + COS(RADIANS((INDIRECT("D"&amp;$H$3)))) * COS(RADIANS(D1065)) * POWER(SIN((RADIANS(E1065) - RADIANS((INDIRECT("E"&amp;$H$3)))) / 2), 2))))</f>
        <v>1006.6770908027681</v>
      </c>
      <c r="G1065" s="2"/>
    </row>
    <row r="1066" spans="1:7" x14ac:dyDescent="0.3">
      <c r="A1066" s="1" t="s">
        <v>2273</v>
      </c>
      <c r="B1066" t="s">
        <v>9745</v>
      </c>
      <c r="C1066" t="s">
        <v>19673</v>
      </c>
      <c r="D1066" s="1" t="str">
        <f t="shared" si="32"/>
        <v>21.255892</v>
      </c>
      <c r="E1066" s="1" t="str">
        <f t="shared" si="33"/>
        <v>72.86573</v>
      </c>
      <c r="F1066" s="2" cm="1">
        <f t="array" aca="1" ref="F1066" ca="1">(6371 * 2 * ASIN(SQRT(POWER(SIN((RADIANS(D1066) - RADIANS((INDIRECT("D"&amp;$H$3)))) / 2), 2) + COS(RADIANS((INDIRECT("D"&amp;$H$3)))) * COS(RADIANS(D1066)) * POWER(SIN((RADIANS(E1066) - RADIANS((INDIRECT("E"&amp;$H$3)))) / 2), 2))))</f>
        <v>2148.1254935969073</v>
      </c>
      <c r="G1066" s="2"/>
    </row>
    <row r="1067" spans="1:7" x14ac:dyDescent="0.3">
      <c r="A1067" s="1" t="s">
        <v>357</v>
      </c>
      <c r="B1067" t="s">
        <v>9746</v>
      </c>
      <c r="C1067" t="s">
        <v>19674</v>
      </c>
      <c r="D1067" s="1" t="str">
        <f t="shared" si="32"/>
        <v>12.977595</v>
      </c>
      <c r="E1067" s="1" t="str">
        <f t="shared" si="33"/>
        <v>77.568083</v>
      </c>
      <c r="F1067" s="2" cm="1">
        <f t="array" aca="1" ref="F1067" ca="1">(6371 * 2 * ASIN(SQRT(POWER(SIN((RADIANS(D1067) - RADIANS((INDIRECT("D"&amp;$H$3)))) / 2), 2) + COS(RADIANS((INDIRECT("D"&amp;$H$3)))) * COS(RADIANS(D1067)) * POWER(SIN((RADIANS(E1067) - RADIANS((INDIRECT("E"&amp;$H$3)))) / 2), 2))))</f>
        <v>2234.3662678684891</v>
      </c>
      <c r="G1067" s="2"/>
    </row>
    <row r="1068" spans="1:7" x14ac:dyDescent="0.3">
      <c r="A1068" s="1" t="s">
        <v>4193</v>
      </c>
      <c r="B1068" t="s">
        <v>9747</v>
      </c>
      <c r="C1068" t="s">
        <v>19675</v>
      </c>
      <c r="D1068" s="1" t="str">
        <f t="shared" si="32"/>
        <v>21.550734</v>
      </c>
      <c r="E1068" s="1" t="str">
        <f t="shared" si="33"/>
        <v>81.794586</v>
      </c>
      <c r="F1068" s="2" cm="1">
        <f t="array" aca="1" ref="F1068" ca="1">(6371 * 2 * ASIN(SQRT(POWER(SIN((RADIANS(D1068) - RADIANS((INDIRECT("D"&amp;$H$3)))) / 2), 2) + COS(RADIANS((INDIRECT("D"&amp;$H$3)))) * COS(RADIANS(D1068)) * POWER(SIN((RADIANS(E1068) - RADIANS((INDIRECT("E"&amp;$H$3)))) / 2), 2))))</f>
        <v>1290.4927203852417</v>
      </c>
      <c r="G1068" s="2"/>
    </row>
    <row r="1069" spans="1:7" x14ac:dyDescent="0.3">
      <c r="A1069" s="1" t="s">
        <v>1502</v>
      </c>
      <c r="B1069" t="s">
        <v>9748</v>
      </c>
      <c r="C1069" t="s">
        <v>19676</v>
      </c>
      <c r="D1069" s="1" t="str">
        <f t="shared" si="32"/>
        <v>16.069516</v>
      </c>
      <c r="E1069" s="1" t="str">
        <f t="shared" si="33"/>
        <v>75.695659</v>
      </c>
      <c r="F1069" s="2" cm="1">
        <f t="array" aca="1" ref="F1069" ca="1">(6371 * 2 * ASIN(SQRT(POWER(SIN((RADIANS(D1069) - RADIANS((INDIRECT("D"&amp;$H$3)))) / 2), 2) + COS(RADIANS((INDIRECT("D"&amp;$H$3)))) * COS(RADIANS(D1069)) * POWER(SIN((RADIANS(E1069) - RADIANS((INDIRECT("E"&amp;$H$3)))) / 2), 2))))</f>
        <v>2160.6625162911682</v>
      </c>
      <c r="G1069" s="2"/>
    </row>
    <row r="1070" spans="1:7" x14ac:dyDescent="0.3">
      <c r="A1070" s="1" t="s">
        <v>3054</v>
      </c>
      <c r="B1070" t="s">
        <v>9749</v>
      </c>
      <c r="C1070" t="s">
        <v>19677</v>
      </c>
      <c r="D1070" s="1" t="str">
        <f t="shared" si="32"/>
        <v>17.118384</v>
      </c>
      <c r="E1070" s="1" t="str">
        <f t="shared" si="33"/>
        <v>75.859907</v>
      </c>
      <c r="F1070" s="2" cm="1">
        <f t="array" aca="1" ref="F1070" ca="1">(6371 * 2 * ASIN(SQRT(POWER(SIN((RADIANS(D1070) - RADIANS((INDIRECT("D"&amp;$H$3)))) / 2), 2) + COS(RADIANS((INDIRECT("D"&amp;$H$3)))) * COS(RADIANS(D1070)) * POWER(SIN((RADIANS(E1070) - RADIANS((INDIRECT("E"&amp;$H$3)))) / 2), 2))))</f>
        <v>2079.1248174157076</v>
      </c>
      <c r="G1070" s="2"/>
    </row>
    <row r="1071" spans="1:7" x14ac:dyDescent="0.3">
      <c r="A1071" s="1" t="s">
        <v>2998</v>
      </c>
      <c r="B1071" t="s">
        <v>9750</v>
      </c>
      <c r="C1071" t="s">
        <v>19678</v>
      </c>
      <c r="D1071" s="1" t="str">
        <f t="shared" si="32"/>
        <v>22.088704</v>
      </c>
      <c r="E1071" s="1" t="str">
        <f t="shared" si="33"/>
        <v>78.436386</v>
      </c>
      <c r="F1071" s="2" cm="1">
        <f t="array" aca="1" ref="F1071" ca="1">(6371 * 2 * ASIN(SQRT(POWER(SIN((RADIANS(D1071) - RADIANS((INDIRECT("D"&amp;$H$3)))) / 2), 2) + COS(RADIANS((INDIRECT("D"&amp;$H$3)))) * COS(RADIANS(D1071)) * POWER(SIN((RADIANS(E1071) - RADIANS((INDIRECT("E"&amp;$H$3)))) / 2), 2))))</f>
        <v>1578.0795745225992</v>
      </c>
      <c r="G1071" s="2"/>
    </row>
    <row r="1072" spans="1:7" x14ac:dyDescent="0.3">
      <c r="A1072" s="1" t="s">
        <v>3047</v>
      </c>
      <c r="B1072" t="s">
        <v>9751</v>
      </c>
      <c r="C1072" t="s">
        <v>19679</v>
      </c>
      <c r="D1072" s="1" t="str">
        <f t="shared" si="32"/>
        <v>11.278805</v>
      </c>
      <c r="E1072" s="1" t="str">
        <f t="shared" si="33"/>
        <v>76.254779</v>
      </c>
      <c r="F1072" s="2" cm="1">
        <f t="array" aca="1" ref="F1072" ca="1">(6371 * 2 * ASIN(SQRT(POWER(SIN((RADIANS(D1072) - RADIANS((INDIRECT("D"&amp;$H$3)))) / 2), 2) + COS(RADIANS((INDIRECT("D"&amp;$H$3)))) * COS(RADIANS(D1072)) * POWER(SIN((RADIANS(E1072) - RADIANS((INDIRECT("E"&amp;$H$3)))) / 2), 2))))</f>
        <v>2469.4956503264971</v>
      </c>
      <c r="G1072" s="2"/>
    </row>
    <row r="1073" spans="1:7" x14ac:dyDescent="0.3">
      <c r="A1073" s="1" t="s">
        <v>3076</v>
      </c>
      <c r="B1073" t="s">
        <v>9752</v>
      </c>
      <c r="C1073" t="s">
        <v>19680</v>
      </c>
      <c r="D1073" s="1" t="str">
        <f t="shared" si="32"/>
        <v>22.15311</v>
      </c>
      <c r="E1073" s="1" t="str">
        <f t="shared" si="33"/>
        <v>85.513684</v>
      </c>
      <c r="F1073" s="2" cm="1">
        <f t="array" aca="1" ref="F1073" ca="1">(6371 * 2 * ASIN(SQRT(POWER(SIN((RADIANS(D1073) - RADIANS((INDIRECT("D"&amp;$H$3)))) / 2), 2) + COS(RADIANS((INDIRECT("D"&amp;$H$3)))) * COS(RADIANS(D1073)) * POWER(SIN((RADIANS(E1073) - RADIANS((INDIRECT("E"&amp;$H$3)))) / 2), 2))))</f>
        <v>928.76617094606672</v>
      </c>
      <c r="G1073" s="2"/>
    </row>
    <row r="1074" spans="1:7" x14ac:dyDescent="0.3">
      <c r="A1074" s="1" t="s">
        <v>4931</v>
      </c>
      <c r="B1074" t="s">
        <v>9753</v>
      </c>
      <c r="C1074" t="s">
        <v>19681</v>
      </c>
      <c r="D1074" s="1" t="str">
        <f t="shared" si="32"/>
        <v>26.444642</v>
      </c>
      <c r="E1074" s="1" t="str">
        <f t="shared" si="33"/>
        <v>80.545415</v>
      </c>
      <c r="F1074" s="2" cm="1">
        <f t="array" aca="1" ref="F1074" ca="1">(6371 * 2 * ASIN(SQRT(POWER(SIN((RADIANS(D1074) - RADIANS((INDIRECT("D"&amp;$H$3)))) / 2), 2) + COS(RADIANS((INDIRECT("D"&amp;$H$3)))) * COS(RADIANS(D1074)) * POWER(SIN((RADIANS(E1074) - RADIANS((INDIRECT("E"&amp;$H$3)))) / 2), 2))))</f>
        <v>1254.6578545171251</v>
      </c>
      <c r="G1074" s="2"/>
    </row>
    <row r="1075" spans="1:7" x14ac:dyDescent="0.3">
      <c r="A1075" s="1" t="s">
        <v>4932</v>
      </c>
      <c r="B1075" t="s">
        <v>9754</v>
      </c>
      <c r="C1075" t="s">
        <v>19682</v>
      </c>
      <c r="D1075" s="1" t="str">
        <f t="shared" si="32"/>
        <v>23.1782623</v>
      </c>
      <c r="E1075" s="1" t="str">
        <f t="shared" si="33"/>
        <v>75.7792945</v>
      </c>
      <c r="F1075" s="2" cm="1">
        <f t="array" aca="1" ref="F1075" ca="1">(6371 * 2 * ASIN(SQRT(POWER(SIN((RADIANS(D1075) - RADIANS((INDIRECT("D"&amp;$H$3)))) / 2), 2) + COS(RADIANS((INDIRECT("D"&amp;$H$3)))) * COS(RADIANS(D1075)) * POWER(SIN((RADIANS(E1075) - RADIANS((INDIRECT("E"&amp;$H$3)))) / 2), 2))))</f>
        <v>1795.7553739522857</v>
      </c>
      <c r="G1075" s="2"/>
    </row>
    <row r="1076" spans="1:7" x14ac:dyDescent="0.3">
      <c r="A1076" s="1" t="s">
        <v>4933</v>
      </c>
      <c r="B1076" t="s">
        <v>9755</v>
      </c>
      <c r="C1076" t="s">
        <v>19683</v>
      </c>
      <c r="D1076" s="1" t="str">
        <f t="shared" si="32"/>
        <v>16.541296</v>
      </c>
      <c r="E1076" s="1" t="str">
        <f t="shared" si="33"/>
        <v>81.577652</v>
      </c>
      <c r="F1076" s="2" cm="1">
        <f t="array" aca="1" ref="F1076" ca="1">(6371 * 2 * ASIN(SQRT(POWER(SIN((RADIANS(D1076) - RADIANS((INDIRECT("D"&amp;$H$3)))) / 2), 2) + COS(RADIANS((INDIRECT("D"&amp;$H$3)))) * COS(RADIANS(D1076)) * POWER(SIN((RADIANS(E1076) - RADIANS((INDIRECT("E"&amp;$H$3)))) / 2), 2))))</f>
        <v>1649.6581087033464</v>
      </c>
      <c r="G1076" s="2"/>
    </row>
    <row r="1077" spans="1:7" x14ac:dyDescent="0.3">
      <c r="A1077" s="1" t="s">
        <v>4934</v>
      </c>
      <c r="B1077" t="s">
        <v>9756</v>
      </c>
      <c r="C1077" t="s">
        <v>19684</v>
      </c>
      <c r="D1077" s="1" t="str">
        <f t="shared" si="32"/>
        <v>25.7743785055</v>
      </c>
      <c r="E1077" s="1" t="str">
        <f t="shared" si="33"/>
        <v>93.3888097504</v>
      </c>
      <c r="F1077" s="2" cm="1">
        <f t="array" aca="1" ref="F1077" ca="1">(6371 * 2 * ASIN(SQRT(POWER(SIN((RADIANS(D1077) - RADIANS((INDIRECT("D"&amp;$H$3)))) / 2), 2) + COS(RADIANS((INDIRECT("D"&amp;$H$3)))) * COS(RADIANS(D1077)) * POWER(SIN((RADIANS(E1077) - RADIANS((INDIRECT("E"&amp;$H$3)))) / 2), 2))))</f>
        <v>112.90141375691864</v>
      </c>
      <c r="G1077" s="2"/>
    </row>
    <row r="1078" spans="1:7" x14ac:dyDescent="0.3">
      <c r="A1078" s="1" t="s">
        <v>4935</v>
      </c>
      <c r="B1078" t="s">
        <v>9757</v>
      </c>
      <c r="C1078" t="s">
        <v>19685</v>
      </c>
      <c r="D1078" s="1" t="str">
        <f t="shared" si="32"/>
        <v>12.626458</v>
      </c>
      <c r="E1078" s="1" t="str">
        <f t="shared" si="33"/>
        <v>78.571491</v>
      </c>
      <c r="F1078" s="2" cm="1">
        <f t="array" aca="1" ref="F1078" ca="1">(6371 * 2 * ASIN(SQRT(POWER(SIN((RADIANS(D1078) - RADIANS((INDIRECT("D"&amp;$H$3)))) / 2), 2) + COS(RADIANS((INDIRECT("D"&amp;$H$3)))) * COS(RADIANS(D1078)) * POWER(SIN((RADIANS(E1078) - RADIANS((INDIRECT("E"&amp;$H$3)))) / 2), 2))))</f>
        <v>2188.4900331918889</v>
      </c>
      <c r="G1078" s="2"/>
    </row>
    <row r="1079" spans="1:7" x14ac:dyDescent="0.3">
      <c r="A1079" s="1" t="s">
        <v>4337</v>
      </c>
      <c r="B1079" t="s">
        <v>9758</v>
      </c>
      <c r="C1079" t="s">
        <v>19686</v>
      </c>
      <c r="D1079" s="1" t="str">
        <f t="shared" si="32"/>
        <v>15.650668</v>
      </c>
      <c r="E1079" s="1" t="str">
        <f t="shared" si="33"/>
        <v>80.194463</v>
      </c>
      <c r="F1079" s="2" cm="1">
        <f t="array" aca="1" ref="F1079" ca="1">(6371 * 2 * ASIN(SQRT(POWER(SIN((RADIANS(D1079) - RADIANS((INDIRECT("D"&amp;$H$3)))) / 2), 2) + COS(RADIANS((INDIRECT("D"&amp;$H$3)))) * COS(RADIANS(D1079)) * POWER(SIN((RADIANS(E1079) - RADIANS((INDIRECT("E"&amp;$H$3)))) / 2), 2))))</f>
        <v>1824.0807978415808</v>
      </c>
      <c r="G1079" s="2"/>
    </row>
    <row r="1080" spans="1:7" x14ac:dyDescent="0.3">
      <c r="A1080" s="1" t="s">
        <v>934</v>
      </c>
      <c r="B1080" t="s">
        <v>9759</v>
      </c>
      <c r="C1080" t="s">
        <v>19687</v>
      </c>
      <c r="D1080" s="1" t="str">
        <f t="shared" si="32"/>
        <v>15.689502</v>
      </c>
      <c r="E1080" s="1" t="str">
        <f t="shared" si="33"/>
        <v>80.236773</v>
      </c>
      <c r="F1080" s="2" cm="1">
        <f t="array" aca="1" ref="F1080" ca="1">(6371 * 2 * ASIN(SQRT(POWER(SIN((RADIANS(D1080) - RADIANS((INDIRECT("D"&amp;$H$3)))) / 2), 2) + COS(RADIANS((INDIRECT("D"&amp;$H$3)))) * COS(RADIANS(D1080)) * POWER(SIN((RADIANS(E1080) - RADIANS((INDIRECT("E"&amp;$H$3)))) / 2), 2))))</f>
        <v>1817.8238619705944</v>
      </c>
      <c r="G1080" s="2"/>
    </row>
    <row r="1081" spans="1:7" x14ac:dyDescent="0.3">
      <c r="A1081" s="1" t="s">
        <v>1881</v>
      </c>
      <c r="B1081" t="s">
        <v>9760</v>
      </c>
      <c r="C1081" t="s">
        <v>19688</v>
      </c>
      <c r="D1081" s="1" t="str">
        <f t="shared" si="32"/>
        <v>15.722540512</v>
      </c>
      <c r="E1081" s="1" t="str">
        <f t="shared" si="33"/>
        <v>80.2572977045</v>
      </c>
      <c r="F1081" s="2" cm="1">
        <f t="array" aca="1" ref="F1081" ca="1">(6371 * 2 * ASIN(SQRT(POWER(SIN((RADIANS(D1081) - RADIANS((INDIRECT("D"&amp;$H$3)))) / 2), 2) + COS(RADIANS((INDIRECT("D"&amp;$H$3)))) * COS(RADIANS(D1081)) * POWER(SIN((RADIANS(E1081) - RADIANS((INDIRECT("E"&amp;$H$3)))) / 2), 2))))</f>
        <v>1813.6768040823545</v>
      </c>
      <c r="G1081" s="2"/>
    </row>
    <row r="1082" spans="1:7" x14ac:dyDescent="0.3">
      <c r="A1082" s="1" t="s">
        <v>4936</v>
      </c>
      <c r="B1082" t="s">
        <v>9761</v>
      </c>
      <c r="C1082" t="s">
        <v>19689</v>
      </c>
      <c r="D1082" s="1" t="str">
        <f t="shared" si="32"/>
        <v>26.4298088965</v>
      </c>
      <c r="E1082" s="1" t="str">
        <f t="shared" si="33"/>
        <v>93.9872737866</v>
      </c>
      <c r="F1082" s="2" cm="1">
        <f t="array" aca="1" ref="F1082" ca="1">(6371 * 2 * ASIN(SQRT(POWER(SIN((RADIANS(D1082) - RADIANS((INDIRECT("D"&amp;$H$3)))) / 2), 2) + COS(RADIANS((INDIRECT("D"&amp;$H$3)))) * COS(RADIANS(D1082)) * POWER(SIN((RADIANS(E1082) - RADIANS((INDIRECT("E"&amp;$H$3)))) / 2), 2))))</f>
        <v>90.049624972642761</v>
      </c>
      <c r="G1082" s="2"/>
    </row>
    <row r="1083" spans="1:7" x14ac:dyDescent="0.3">
      <c r="A1083" s="1" t="s">
        <v>4937</v>
      </c>
      <c r="B1083" t="s">
        <v>9762</v>
      </c>
      <c r="C1083" t="s">
        <v>19690</v>
      </c>
      <c r="D1083" s="1" t="str">
        <f t="shared" si="32"/>
        <v>26.905961</v>
      </c>
      <c r="E1083" s="1" t="str">
        <f t="shared" si="33"/>
        <v>94.72848</v>
      </c>
      <c r="F1083" s="2" cm="1">
        <f t="array" aca="1" ref="F1083" ca="1">(6371 * 2 * ASIN(SQRT(POWER(SIN((RADIANS(D1083) - RADIANS((INDIRECT("D"&amp;$H$3)))) / 2), 2) + COS(RADIANS((INDIRECT("D"&amp;$H$3)))) * COS(RADIANS(D1083)) * POWER(SIN((RADIANS(E1083) - RADIANS((INDIRECT("E"&amp;$H$3)))) / 2), 2))))</f>
        <v>155.84013775220612</v>
      </c>
      <c r="G1083" s="2"/>
    </row>
    <row r="1084" spans="1:7" x14ac:dyDescent="0.3">
      <c r="A1084" s="1" t="s">
        <v>4938</v>
      </c>
      <c r="B1084" t="s">
        <v>9763</v>
      </c>
      <c r="C1084" t="s">
        <v>19691</v>
      </c>
      <c r="D1084" s="1" t="str">
        <f t="shared" si="32"/>
        <v>10.327487</v>
      </c>
      <c r="E1084" s="1" t="str">
        <f t="shared" si="33"/>
        <v>78.777507</v>
      </c>
      <c r="F1084" s="2" cm="1">
        <f t="array" aca="1" ref="F1084" ca="1">(6371 * 2 * ASIN(SQRT(POWER(SIN((RADIANS(D1084) - RADIANS((INDIRECT("D"&amp;$H$3)))) / 2), 2) + COS(RADIANS((INDIRECT("D"&amp;$H$3)))) * COS(RADIANS(D1084)) * POWER(SIN((RADIANS(E1084) - RADIANS((INDIRECT("E"&amp;$H$3)))) / 2), 2))))</f>
        <v>2370.803718588611</v>
      </c>
      <c r="G1084" s="2"/>
    </row>
    <row r="1085" spans="1:7" x14ac:dyDescent="0.3">
      <c r="A1085" s="1" t="s">
        <v>4939</v>
      </c>
      <c r="B1085" t="s">
        <v>9764</v>
      </c>
      <c r="C1085" t="s">
        <v>19692</v>
      </c>
      <c r="D1085" s="1" t="str">
        <f t="shared" si="32"/>
        <v>24.385641</v>
      </c>
      <c r="E1085" s="1" t="str">
        <f t="shared" si="33"/>
        <v>92.204092</v>
      </c>
      <c r="F1085" s="2" cm="1">
        <f t="array" aca="1" ref="F1085" ca="1">(6371 * 2 * ASIN(SQRT(POWER(SIN((RADIANS(D1085) - RADIANS((INDIRECT("D"&amp;$H$3)))) / 2), 2) + COS(RADIANS((INDIRECT("D"&amp;$H$3)))) * COS(RADIANS(D1085)) * POWER(SIN((RADIANS(E1085) - RADIANS((INDIRECT("E"&amp;$H$3)))) / 2), 2))))</f>
        <v>282.07806939218239</v>
      </c>
      <c r="G1085" s="2"/>
    </row>
    <row r="1086" spans="1:7" x14ac:dyDescent="0.3">
      <c r="A1086" s="1" t="s">
        <v>4940</v>
      </c>
      <c r="B1086" t="s">
        <v>9765</v>
      </c>
      <c r="C1086" t="s">
        <v>19693</v>
      </c>
      <c r="D1086" s="1" t="str">
        <f t="shared" si="32"/>
        <v>29.712202</v>
      </c>
      <c r="E1086" s="1" t="str">
        <f t="shared" si="33"/>
        <v>77.442397</v>
      </c>
      <c r="F1086" s="2" cm="1">
        <f t="array" aca="1" ref="F1086" ca="1">(6371 * 2 * ASIN(SQRT(POWER(SIN((RADIANS(D1086) - RADIANS((INDIRECT("D"&amp;$H$3)))) / 2), 2) + COS(RADIANS((INDIRECT("D"&amp;$H$3)))) * COS(RADIANS(D1086)) * POWER(SIN((RADIANS(E1086) - RADIANS((INDIRECT("E"&amp;$H$3)))) / 2), 2))))</f>
        <v>1573.1854824907941</v>
      </c>
      <c r="G1086" s="2"/>
    </row>
    <row r="1087" spans="1:7" x14ac:dyDescent="0.3">
      <c r="A1087" s="1" t="s">
        <v>2707</v>
      </c>
      <c r="B1087" t="s">
        <v>9766</v>
      </c>
      <c r="C1087" t="s">
        <v>19694</v>
      </c>
      <c r="D1087" s="1" t="str">
        <f t="shared" si="32"/>
        <v>27.480145</v>
      </c>
      <c r="E1087" s="1" t="str">
        <f t="shared" si="33"/>
        <v>77.673117</v>
      </c>
      <c r="F1087" s="2" cm="1">
        <f t="array" aca="1" ref="F1087" ca="1">(6371 * 2 * ASIN(SQRT(POWER(SIN((RADIANS(D1087) - RADIANS((INDIRECT("D"&amp;$H$3)))) / 2), 2) + COS(RADIANS((INDIRECT("D"&amp;$H$3)))) * COS(RADIANS(D1087)) * POWER(SIN((RADIANS(E1087) - RADIANS((INDIRECT("E"&amp;$H$3)))) / 2), 2))))</f>
        <v>1534.2184969849932</v>
      </c>
      <c r="G1087" s="2"/>
    </row>
    <row r="1088" spans="1:7" x14ac:dyDescent="0.3">
      <c r="A1088" s="1" t="s">
        <v>4941</v>
      </c>
      <c r="B1088" t="s">
        <v>9767</v>
      </c>
      <c r="C1088" t="s">
        <v>19695</v>
      </c>
      <c r="D1088" s="1" t="str">
        <f t="shared" si="32"/>
        <v>21.156859</v>
      </c>
      <c r="E1088" s="1" t="str">
        <f t="shared" si="33"/>
        <v>79.118302</v>
      </c>
      <c r="F1088" s="2" cm="1">
        <f t="array" aca="1" ref="F1088" ca="1">(6371 * 2 * ASIN(SQRT(POWER(SIN((RADIANS(D1088) - RADIANS((INDIRECT("D"&amp;$H$3)))) / 2), 2) + COS(RADIANS((INDIRECT("D"&amp;$H$3)))) * COS(RADIANS(D1088)) * POWER(SIN((RADIANS(E1088) - RADIANS((INDIRECT("E"&amp;$H$3)))) / 2), 2))))</f>
        <v>1556.428278745168</v>
      </c>
      <c r="G1088" s="2"/>
    </row>
    <row r="1089" spans="1:7" x14ac:dyDescent="0.3">
      <c r="A1089" s="1" t="s">
        <v>659</v>
      </c>
      <c r="B1089" t="s">
        <v>9768</v>
      </c>
      <c r="C1089" t="s">
        <v>19696</v>
      </c>
      <c r="D1089" s="1" t="str">
        <f t="shared" si="32"/>
        <v>27.50137</v>
      </c>
      <c r="E1089" s="1" t="str">
        <f t="shared" si="33"/>
        <v>77.66784</v>
      </c>
      <c r="F1089" s="2" cm="1">
        <f t="array" aca="1" ref="F1089" ca="1">(6371 * 2 * ASIN(SQRT(POWER(SIN((RADIANS(D1089) - RADIANS((INDIRECT("D"&amp;$H$3)))) / 2), 2) + COS(RADIANS((INDIRECT("D"&amp;$H$3)))) * COS(RADIANS(D1089)) * POWER(SIN((RADIANS(E1089) - RADIANS((INDIRECT("E"&amp;$H$3)))) / 2), 2))))</f>
        <v>1534.7152928189312</v>
      </c>
      <c r="G1089" s="2"/>
    </row>
    <row r="1090" spans="1:7" x14ac:dyDescent="0.3">
      <c r="A1090" s="1" t="s">
        <v>1647</v>
      </c>
      <c r="B1090" t="s">
        <v>9769</v>
      </c>
      <c r="C1090" t="s">
        <v>19697</v>
      </c>
      <c r="D1090" s="1" t="str">
        <f t="shared" si="32"/>
        <v>27.886147</v>
      </c>
      <c r="E1090" s="1" t="str">
        <f t="shared" si="33"/>
        <v>77.38869</v>
      </c>
      <c r="F1090" s="2" cm="1">
        <f t="array" aca="1" ref="F1090" ca="1">(6371 * 2 * ASIN(SQRT(POWER(SIN((RADIANS(D1090) - RADIANS((INDIRECT("D"&amp;$H$3)))) / 2), 2) + COS(RADIANS((INDIRECT("D"&amp;$H$3)))) * COS(RADIANS(D1090)) * POWER(SIN((RADIANS(E1090) - RADIANS((INDIRECT("E"&amp;$H$3)))) / 2), 2))))</f>
        <v>1562.3337051948704</v>
      </c>
      <c r="G1090" s="2"/>
    </row>
    <row r="1091" spans="1:7" x14ac:dyDescent="0.3">
      <c r="A1091" s="1" t="s">
        <v>3101</v>
      </c>
      <c r="B1091" t="s">
        <v>9770</v>
      </c>
      <c r="C1091" t="s">
        <v>19698</v>
      </c>
      <c r="D1091" s="1" t="str">
        <f t="shared" ref="D1091:D1154" si="34">MID(C1091,1,SEARCH(",",C1091)-1)</f>
        <v>28.559332</v>
      </c>
      <c r="E1091" s="1" t="str">
        <f t="shared" ref="E1091:E1154" si="35">MID(C1091,SEARCH(",",C1091)+1,LEN(C1091)-SEARCH(",",C1091))</f>
        <v>77.264825</v>
      </c>
      <c r="F1091" s="2" cm="1">
        <f t="array" aca="1" ref="F1091" ca="1">(6371 * 2 * ASIN(SQRT(POWER(SIN((RADIANS(D1091) - RADIANS((INDIRECT("D"&amp;$H$3)))) / 2), 2) + COS(RADIANS((INDIRECT("D"&amp;$H$3)))) * COS(RADIANS(D1091)) * POWER(SIN((RADIANS(E1091) - RADIANS((INDIRECT("E"&amp;$H$3)))) / 2), 2))))</f>
        <v>1577.3196592533732</v>
      </c>
      <c r="G1091" s="2"/>
    </row>
    <row r="1092" spans="1:7" x14ac:dyDescent="0.3">
      <c r="A1092" s="1" t="s">
        <v>4942</v>
      </c>
      <c r="B1092" t="s">
        <v>4942</v>
      </c>
      <c r="C1092" t="s">
        <v>19699</v>
      </c>
      <c r="D1092" s="1" t="str">
        <f t="shared" si="34"/>
        <v>27.819798</v>
      </c>
      <c r="E1092" s="1" t="str">
        <f t="shared" si="35"/>
        <v>80.74816</v>
      </c>
      <c r="F1092" s="2" cm="1">
        <f t="array" aca="1" ref="F1092" ca="1">(6371 * 2 * ASIN(SQRT(POWER(SIN((RADIANS(D1092) - RADIANS((INDIRECT("D"&amp;$H$3)))) / 2), 2) + COS(RADIANS((INDIRECT("D"&amp;$H$3)))) * COS(RADIANS(D1092)) * POWER(SIN((RADIANS(E1092) - RADIANS((INDIRECT("E"&amp;$H$3)))) / 2), 2))))</f>
        <v>1231.992080590649</v>
      </c>
      <c r="G1092" s="2"/>
    </row>
    <row r="1093" spans="1:7" x14ac:dyDescent="0.3">
      <c r="A1093" s="1" t="s">
        <v>4943</v>
      </c>
      <c r="B1093" t="s">
        <v>9771</v>
      </c>
      <c r="C1093" t="s">
        <v>19700</v>
      </c>
      <c r="D1093" s="1" t="str">
        <f t="shared" si="34"/>
        <v>27.993457</v>
      </c>
      <c r="E1093" s="1" t="str">
        <f t="shared" si="35"/>
        <v>80.631949</v>
      </c>
      <c r="F1093" s="2" cm="1">
        <f t="array" aca="1" ref="F1093" ca="1">(6371 * 2 * ASIN(SQRT(POWER(SIN((RADIANS(D1093) - RADIANS((INDIRECT("D"&amp;$H$3)))) / 2), 2) + COS(RADIANS((INDIRECT("D"&amp;$H$3)))) * COS(RADIANS(D1093)) * POWER(SIN((RADIANS(E1093) - RADIANS((INDIRECT("E"&amp;$H$3)))) / 2), 2))))</f>
        <v>1244.393291565256</v>
      </c>
      <c r="G1093" s="2"/>
    </row>
    <row r="1094" spans="1:7" x14ac:dyDescent="0.3">
      <c r="A1094" s="1" t="s">
        <v>4944</v>
      </c>
      <c r="B1094" t="s">
        <v>9772</v>
      </c>
      <c r="C1094" t="s">
        <v>19701</v>
      </c>
      <c r="D1094" s="1" t="str">
        <f t="shared" si="34"/>
        <v>12.466956</v>
      </c>
      <c r="E1094" s="1" t="str">
        <f t="shared" si="35"/>
        <v>78.541815</v>
      </c>
      <c r="F1094" s="2" cm="1">
        <f t="array" aca="1" ref="F1094" ca="1">(6371 * 2 * ASIN(SQRT(POWER(SIN((RADIANS(D1094) - RADIANS((INDIRECT("D"&amp;$H$3)))) / 2), 2) + COS(RADIANS((INDIRECT("D"&amp;$H$3)))) * COS(RADIANS(D1094)) * POWER(SIN((RADIANS(E1094) - RADIANS((INDIRECT("E"&amp;$H$3)))) / 2), 2))))</f>
        <v>2203.8606510132427</v>
      </c>
      <c r="G1094" s="2"/>
    </row>
    <row r="1095" spans="1:7" x14ac:dyDescent="0.3">
      <c r="A1095" s="1" t="s">
        <v>4945</v>
      </c>
      <c r="B1095" t="s">
        <v>9773</v>
      </c>
      <c r="C1095" t="s">
        <v>19702</v>
      </c>
      <c r="D1095" s="1" t="str">
        <f t="shared" si="34"/>
        <v>12.412541</v>
      </c>
      <c r="E1095" s="1" t="str">
        <f t="shared" si="35"/>
        <v>78.510114</v>
      </c>
      <c r="F1095" s="2" cm="1">
        <f t="array" aca="1" ref="F1095" ca="1">(6371 * 2 * ASIN(SQRT(POWER(SIN((RADIANS(D1095) - RADIANS((INDIRECT("D"&amp;$H$3)))) / 2), 2) + COS(RADIANS((INDIRECT("D"&amp;$H$3)))) * COS(RADIANS(D1095)) * POWER(SIN((RADIANS(E1095) - RADIANS((INDIRECT("E"&amp;$H$3)))) / 2), 2))))</f>
        <v>2210.6695878721453</v>
      </c>
      <c r="G1095" s="2"/>
    </row>
    <row r="1096" spans="1:7" x14ac:dyDescent="0.3">
      <c r="A1096" s="1" t="s">
        <v>4946</v>
      </c>
      <c r="B1096" t="s">
        <v>9774</v>
      </c>
      <c r="C1096" t="s">
        <v>19703</v>
      </c>
      <c r="D1096" s="1" t="str">
        <f t="shared" si="34"/>
        <v>12.360518</v>
      </c>
      <c r="E1096" s="1" t="str">
        <f t="shared" si="35"/>
        <v>78.497376</v>
      </c>
      <c r="F1096" s="2" cm="1">
        <f t="array" aca="1" ref="F1096" ca="1">(6371 * 2 * ASIN(SQRT(POWER(SIN((RADIANS(D1096) - RADIANS((INDIRECT("D"&amp;$H$3)))) / 2), 2) + COS(RADIANS((INDIRECT("D"&amp;$H$3)))) * COS(RADIANS(D1096)) * POWER(SIN((RADIANS(E1096) - RADIANS((INDIRECT("E"&amp;$H$3)))) / 2), 2))))</f>
        <v>2215.9144904070363</v>
      </c>
      <c r="G1096" s="2"/>
    </row>
    <row r="1097" spans="1:7" x14ac:dyDescent="0.3">
      <c r="A1097" s="1" t="s">
        <v>3684</v>
      </c>
      <c r="B1097" t="s">
        <v>9775</v>
      </c>
      <c r="C1097" t="s">
        <v>19704</v>
      </c>
      <c r="D1097" s="1" t="str">
        <f t="shared" si="34"/>
        <v>12.311594</v>
      </c>
      <c r="E1097" s="1" t="str">
        <f t="shared" si="35"/>
        <v>78.484032</v>
      </c>
      <c r="F1097" s="2" cm="1">
        <f t="array" aca="1" ref="F1097" ca="1">(6371 * 2 * ASIN(SQRT(POWER(SIN((RADIANS(D1097) - RADIANS((INDIRECT("D"&amp;$H$3)))) / 2), 2) + COS(RADIANS((INDIRECT("D"&amp;$H$3)))) * COS(RADIANS(D1097)) * POWER(SIN((RADIANS(E1097) - RADIANS((INDIRECT("E"&amp;$H$3)))) / 2), 2))))</f>
        <v>2220.9485600784628</v>
      </c>
      <c r="G1097" s="2"/>
    </row>
    <row r="1098" spans="1:7" x14ac:dyDescent="0.3">
      <c r="A1098" s="1" t="s">
        <v>4947</v>
      </c>
      <c r="B1098" t="s">
        <v>9776</v>
      </c>
      <c r="C1098" t="s">
        <v>19705</v>
      </c>
      <c r="D1098" s="1" t="str">
        <f t="shared" si="34"/>
        <v>12.251026</v>
      </c>
      <c r="E1098" s="1" t="str">
        <f t="shared" si="35"/>
        <v>78.438356</v>
      </c>
      <c r="F1098" s="2" cm="1">
        <f t="array" aca="1" ref="F1098" ca="1">(6371 * 2 * ASIN(SQRT(POWER(SIN((RADIANS(D1098) - RADIANS((INDIRECT("D"&amp;$H$3)))) / 2), 2) + COS(RADIANS((INDIRECT("D"&amp;$H$3)))) * COS(RADIANS(D1098)) * POWER(SIN((RADIANS(E1098) - RADIANS((INDIRECT("E"&amp;$H$3)))) / 2), 2))))</f>
        <v>2229.2814239850554</v>
      </c>
      <c r="G1098" s="2"/>
    </row>
    <row r="1099" spans="1:7" x14ac:dyDescent="0.3">
      <c r="A1099" s="1" t="s">
        <v>2795</v>
      </c>
      <c r="B1099" t="s">
        <v>9777</v>
      </c>
      <c r="C1099" t="s">
        <v>19706</v>
      </c>
      <c r="D1099" s="1" t="str">
        <f t="shared" si="34"/>
        <v>12.124073</v>
      </c>
      <c r="E1099" s="1" t="str">
        <f t="shared" si="35"/>
        <v>78.393874</v>
      </c>
      <c r="F1099" s="2" cm="1">
        <f t="array" aca="1" ref="F1099" ca="1">(6371 * 2 * ASIN(SQRT(POWER(SIN((RADIANS(D1099) - RADIANS((INDIRECT("D"&amp;$H$3)))) / 2), 2) + COS(RADIANS((INDIRECT("D"&amp;$H$3)))) * COS(RADIANS(D1099)) * POWER(SIN((RADIANS(E1099) - RADIANS((INDIRECT("E"&amp;$H$3)))) / 2), 2))))</f>
        <v>2243.0693344646979</v>
      </c>
      <c r="G1099" s="2"/>
    </row>
    <row r="1100" spans="1:7" x14ac:dyDescent="0.3">
      <c r="A1100" s="1" t="s">
        <v>4948</v>
      </c>
      <c r="B1100" t="s">
        <v>9778</v>
      </c>
      <c r="C1100" t="s">
        <v>19707</v>
      </c>
      <c r="D1100" s="1" t="str">
        <f t="shared" si="34"/>
        <v>28.112457</v>
      </c>
      <c r="E1100" s="1" t="str">
        <f t="shared" si="35"/>
        <v>81.311271</v>
      </c>
      <c r="F1100" s="2" cm="1">
        <f t="array" aca="1" ref="F1100" ca="1">(6371 * 2 * ASIN(SQRT(POWER(SIN((RADIANS(D1100) - RADIANS((INDIRECT("D"&amp;$H$3)))) / 2), 2) + COS(RADIANS((INDIRECT("D"&amp;$H$3)))) * COS(RADIANS(D1100)) * POWER(SIN((RADIANS(E1100) - RADIANS((INDIRECT("E"&amp;$H$3)))) / 2), 2))))</f>
        <v>1178.7937752185646</v>
      </c>
      <c r="G1100" s="2"/>
    </row>
    <row r="1101" spans="1:7" x14ac:dyDescent="0.3">
      <c r="A1101" s="1" t="s">
        <v>4949</v>
      </c>
      <c r="B1101" t="s">
        <v>9779</v>
      </c>
      <c r="C1101" t="s">
        <v>19708</v>
      </c>
      <c r="D1101" s="1" t="str">
        <f t="shared" si="34"/>
        <v>12.95409</v>
      </c>
      <c r="E1101" s="1" t="str">
        <f t="shared" si="35"/>
        <v>78.259747</v>
      </c>
      <c r="F1101" s="2" cm="1">
        <f t="array" aca="1" ref="F1101" ca="1">(6371 * 2 * ASIN(SQRT(POWER(SIN((RADIANS(D1101) - RADIANS((INDIRECT("D"&amp;$H$3)))) / 2), 2) + COS(RADIANS((INDIRECT("D"&amp;$H$3)))) * COS(RADIANS(D1101)) * POWER(SIN((RADIANS(E1101) - RADIANS((INDIRECT("E"&amp;$H$3)))) / 2), 2))))</f>
        <v>2184.4658066280949</v>
      </c>
      <c r="G1101" s="2"/>
    </row>
    <row r="1102" spans="1:7" x14ac:dyDescent="0.3">
      <c r="A1102" s="1" t="s">
        <v>3008</v>
      </c>
      <c r="B1102" t="s">
        <v>9780</v>
      </c>
      <c r="C1102" t="s">
        <v>19709</v>
      </c>
      <c r="D1102" s="1" t="str">
        <f t="shared" si="34"/>
        <v>21.839609</v>
      </c>
      <c r="E1102" s="1" t="str">
        <f t="shared" si="35"/>
        <v>85.433342</v>
      </c>
      <c r="F1102" s="2" cm="1">
        <f t="array" aca="1" ref="F1102" ca="1">(6371 * 2 * ASIN(SQRT(POWER(SIN((RADIANS(D1102) - RADIANS((INDIRECT("D"&amp;$H$3)))) / 2), 2) + COS(RADIANS((INDIRECT("D"&amp;$H$3)))) * COS(RADIANS(D1102)) * POWER(SIN((RADIANS(E1102) - RADIANS((INDIRECT("E"&amp;$H$3)))) / 2), 2))))</f>
        <v>955.87877511208615</v>
      </c>
      <c r="G1102" s="2"/>
    </row>
    <row r="1103" spans="1:7" x14ac:dyDescent="0.3">
      <c r="A1103" s="1" t="s">
        <v>4950</v>
      </c>
      <c r="B1103" t="s">
        <v>9781</v>
      </c>
      <c r="C1103" t="s">
        <v>19710</v>
      </c>
      <c r="D1103" s="1" t="str">
        <f t="shared" si="34"/>
        <v>24.488461</v>
      </c>
      <c r="E1103" s="1" t="str">
        <f t="shared" si="35"/>
        <v>86.785648</v>
      </c>
      <c r="F1103" s="2" cm="1">
        <f t="array" aca="1" ref="F1103" ca="1">(6371 * 2 * ASIN(SQRT(POWER(SIN((RADIANS(D1103) - RADIANS((INDIRECT("D"&amp;$H$3)))) / 2), 2) + COS(RADIANS((INDIRECT("D"&amp;$H$3)))) * COS(RADIANS(D1103)) * POWER(SIN((RADIANS(E1103) - RADIANS((INDIRECT("E"&amp;$H$3)))) / 2), 2))))</f>
        <v>687.92586216852862</v>
      </c>
      <c r="G1103" s="2"/>
    </row>
    <row r="1104" spans="1:7" x14ac:dyDescent="0.3">
      <c r="A1104" s="1" t="s">
        <v>981</v>
      </c>
      <c r="B1104" t="s">
        <v>9782</v>
      </c>
      <c r="C1104" t="s">
        <v>19711</v>
      </c>
      <c r="D1104" s="1" t="str">
        <f t="shared" si="34"/>
        <v>11.343714</v>
      </c>
      <c r="E1104" s="1" t="str">
        <f t="shared" si="35"/>
        <v>76.791337</v>
      </c>
      <c r="F1104" s="2" cm="1">
        <f t="array" aca="1" ref="F1104" ca="1">(6371 * 2 * ASIN(SQRT(POWER(SIN((RADIANS(D1104) - RADIANS((INDIRECT("D"&amp;$H$3)))) / 2), 2) + COS(RADIANS((INDIRECT("D"&amp;$H$3)))) * COS(RADIANS(D1104)) * POWER(SIN((RADIANS(E1104) - RADIANS((INDIRECT("E"&amp;$H$3)))) / 2), 2))))</f>
        <v>2424.2961628920552</v>
      </c>
      <c r="G1104" s="2"/>
    </row>
    <row r="1105" spans="1:7" x14ac:dyDescent="0.3">
      <c r="A1105" s="1" t="s">
        <v>4951</v>
      </c>
      <c r="B1105" t="s">
        <v>9783</v>
      </c>
      <c r="C1105" t="s">
        <v>19712</v>
      </c>
      <c r="D1105" s="1" t="str">
        <f t="shared" si="34"/>
        <v>15.009799</v>
      </c>
      <c r="E1105" s="1" t="str">
        <f t="shared" si="35"/>
        <v>76.836422</v>
      </c>
      <c r="F1105" s="2" cm="1">
        <f t="array" aca="1" ref="F1105" ca="1">(6371 * 2 * ASIN(SQRT(POWER(SIN((RADIANS(D1105) - RADIANS((INDIRECT("D"&amp;$H$3)))) / 2), 2) + COS(RADIANS((INDIRECT("D"&amp;$H$3)))) * COS(RADIANS(D1105)) * POWER(SIN((RADIANS(E1105) - RADIANS((INDIRECT("E"&amp;$H$3)))) / 2), 2))))</f>
        <v>2137.8538972960114</v>
      </c>
      <c r="G1105" s="2"/>
    </row>
    <row r="1106" spans="1:7" x14ac:dyDescent="0.3">
      <c r="A1106" s="1" t="s">
        <v>2285</v>
      </c>
      <c r="B1106" t="s">
        <v>9784</v>
      </c>
      <c r="C1106" t="s">
        <v>19713</v>
      </c>
      <c r="D1106" s="1" t="str">
        <f t="shared" si="34"/>
        <v>19.041434</v>
      </c>
      <c r="E1106" s="1" t="str">
        <f t="shared" si="35"/>
        <v>82.30895</v>
      </c>
      <c r="F1106" s="2" cm="1">
        <f t="array" aca="1" ref="F1106" ca="1">(6371 * 2 * ASIN(SQRT(POWER(SIN((RADIANS(D1106) - RADIANS((INDIRECT("D"&amp;$H$3)))) / 2), 2) + COS(RADIANS((INDIRECT("D"&amp;$H$3)))) * COS(RADIANS(D1106)) * POWER(SIN((RADIANS(E1106) - RADIANS((INDIRECT("E"&amp;$H$3)))) / 2), 2))))</f>
        <v>1404.1085204173773</v>
      </c>
      <c r="G1106" s="2"/>
    </row>
    <row r="1107" spans="1:7" x14ac:dyDescent="0.3">
      <c r="A1107" s="1" t="s">
        <v>4952</v>
      </c>
      <c r="B1107" t="s">
        <v>9785</v>
      </c>
      <c r="C1107" t="s">
        <v>19714</v>
      </c>
      <c r="D1107" s="1" t="str">
        <f t="shared" si="34"/>
        <v>23.0763543299</v>
      </c>
      <c r="E1107" s="1" t="str">
        <f t="shared" si="35"/>
        <v>71.7022163385</v>
      </c>
      <c r="F1107" s="2" cm="1">
        <f t="array" aca="1" ref="F1107" ca="1">(6371 * 2 * ASIN(SQRT(POWER(SIN((RADIANS(D1107) - RADIANS((INDIRECT("D"&amp;$H$3)))) / 2), 2) + COS(RADIANS((INDIRECT("D"&amp;$H$3)))) * COS(RADIANS(D1107)) * POWER(SIN((RADIANS(E1107) - RADIANS((INDIRECT("E"&amp;$H$3)))) / 2), 2))))</f>
        <v>2200.1038628077122</v>
      </c>
      <c r="G1107" s="2"/>
    </row>
    <row r="1108" spans="1:7" x14ac:dyDescent="0.3">
      <c r="A1108" s="1" t="s">
        <v>4953</v>
      </c>
      <c r="B1108" t="s">
        <v>9786</v>
      </c>
      <c r="C1108" t="s">
        <v>19715</v>
      </c>
      <c r="D1108" s="1" t="str">
        <f t="shared" si="34"/>
        <v>23.10173524</v>
      </c>
      <c r="E1108" s="1" t="str">
        <f t="shared" si="35"/>
        <v>71.77207677</v>
      </c>
      <c r="F1108" s="2" cm="1">
        <f t="array" aca="1" ref="F1108" ca="1">(6371 * 2 * ASIN(SQRT(POWER(SIN((RADIANS(D1108) - RADIANS((INDIRECT("D"&amp;$H$3)))) / 2), 2) + COS(RADIANS((INDIRECT("D"&amp;$H$3)))) * COS(RADIANS(D1108)) * POWER(SIN((RADIANS(E1108) - RADIANS((INDIRECT("E"&amp;$H$3)))) / 2), 2))))</f>
        <v>2192.4685632050455</v>
      </c>
      <c r="G1108" s="2"/>
    </row>
    <row r="1109" spans="1:7" x14ac:dyDescent="0.3">
      <c r="A1109" s="1" t="s">
        <v>4954</v>
      </c>
      <c r="B1109" t="s">
        <v>9787</v>
      </c>
      <c r="C1109" t="s">
        <v>19716</v>
      </c>
      <c r="D1109" s="1" t="str">
        <f t="shared" si="34"/>
        <v>23.0351625148</v>
      </c>
      <c r="E1109" s="1" t="str">
        <f t="shared" si="35"/>
        <v>71.5952838086</v>
      </c>
      <c r="F1109" s="2" cm="1">
        <f t="array" aca="1" ref="F1109" ca="1">(6371 * 2 * ASIN(SQRT(POWER(SIN((RADIANS(D1109) - RADIANS((INDIRECT("D"&amp;$H$3)))) / 2), 2) + COS(RADIANS((INDIRECT("D"&amp;$H$3)))) * COS(RADIANS(D1109)) * POWER(SIN((RADIANS(E1109) - RADIANS((INDIRECT("E"&amp;$H$3)))) / 2), 2))))</f>
        <v>2211.8633973779552</v>
      </c>
      <c r="G1109" s="2"/>
    </row>
    <row r="1110" spans="1:7" x14ac:dyDescent="0.3">
      <c r="A1110" s="1" t="s">
        <v>1171</v>
      </c>
      <c r="B1110" t="s">
        <v>9788</v>
      </c>
      <c r="C1110" t="s">
        <v>19717</v>
      </c>
      <c r="D1110" s="1" t="str">
        <f t="shared" si="34"/>
        <v>22.9871651</v>
      </c>
      <c r="E1110" s="1" t="str">
        <f t="shared" si="35"/>
        <v>71.4791076</v>
      </c>
      <c r="F1110" s="2" cm="1">
        <f t="array" aca="1" ref="F1110" ca="1">(6371 * 2 * ASIN(SQRT(POWER(SIN((RADIANS(D1110) - RADIANS((INDIRECT("D"&amp;$H$3)))) / 2), 2) + COS(RADIANS((INDIRECT("D"&amp;$H$3)))) * COS(RADIANS(D1110)) * POWER(SIN((RADIANS(E1110) - RADIANS((INDIRECT("E"&amp;$H$3)))) / 2), 2))))</f>
        <v>2224.7411300195026</v>
      </c>
      <c r="G1110" s="2"/>
    </row>
    <row r="1111" spans="1:7" x14ac:dyDescent="0.3">
      <c r="A1111" s="1" t="s">
        <v>4955</v>
      </c>
      <c r="B1111" t="s">
        <v>9789</v>
      </c>
      <c r="C1111" t="s">
        <v>19718</v>
      </c>
      <c r="D1111" s="1" t="str">
        <f t="shared" si="34"/>
        <v>23.014848</v>
      </c>
      <c r="E1111" s="1" t="str">
        <f t="shared" si="35"/>
        <v>71.243815</v>
      </c>
      <c r="F1111" s="2" cm="1">
        <f t="array" aca="1" ref="F1111" ca="1">(6371 * 2 * ASIN(SQRT(POWER(SIN((RADIANS(D1111) - RADIANS((INDIRECT("D"&amp;$H$3)))) / 2), 2) + COS(RADIANS((INDIRECT("D"&amp;$H$3)))) * COS(RADIANS(D1111)) * POWER(SIN((RADIANS(E1111) - RADIANS((INDIRECT("E"&amp;$H$3)))) / 2), 2))))</f>
        <v>2247.1594704160302</v>
      </c>
      <c r="G1111" s="2"/>
    </row>
    <row r="1112" spans="1:7" x14ac:dyDescent="0.3">
      <c r="A1112" s="1" t="s">
        <v>1565</v>
      </c>
      <c r="B1112" t="s">
        <v>9790</v>
      </c>
      <c r="C1112" t="s">
        <v>19719</v>
      </c>
      <c r="D1112" s="1" t="str">
        <f t="shared" si="34"/>
        <v>23.0185158</v>
      </c>
      <c r="E1112" s="1" t="str">
        <f t="shared" si="35"/>
        <v>71.1829095</v>
      </c>
      <c r="F1112" s="2" cm="1">
        <f t="array" aca="1" ref="F1112" ca="1">(6371 * 2 * ASIN(SQRT(POWER(SIN((RADIANS(D1112) - RADIANS((INDIRECT("D"&amp;$H$3)))) / 2), 2) + COS(RADIANS((INDIRECT("D"&amp;$H$3)))) * COS(RADIANS(D1112)) * POWER(SIN((RADIANS(E1112) - RADIANS((INDIRECT("E"&amp;$H$3)))) / 2), 2))))</f>
        <v>2253.0672371731116</v>
      </c>
      <c r="G1112" s="2"/>
    </row>
    <row r="1113" spans="1:7" x14ac:dyDescent="0.3">
      <c r="A1113" s="1" t="s">
        <v>4956</v>
      </c>
      <c r="B1113" t="s">
        <v>9791</v>
      </c>
      <c r="C1113" t="s">
        <v>19720</v>
      </c>
      <c r="D1113" s="1" t="str">
        <f t="shared" si="34"/>
        <v>23.009171</v>
      </c>
      <c r="E1113" s="1" t="str">
        <f t="shared" si="35"/>
        <v>71.084085</v>
      </c>
      <c r="F1113" s="2" cm="1">
        <f t="array" aca="1" ref="F1113" ca="1">(6371 * 2 * ASIN(SQRT(POWER(SIN((RADIANS(D1113) - RADIANS((INDIRECT("D"&amp;$H$3)))) / 2), 2) + COS(RADIANS((INDIRECT("D"&amp;$H$3)))) * COS(RADIANS(D1113)) * POWER(SIN((RADIANS(E1113) - RADIANS((INDIRECT("E"&amp;$H$3)))) / 2), 2))))</f>
        <v>2263.1000359902105</v>
      </c>
      <c r="G1113" s="2"/>
    </row>
    <row r="1114" spans="1:7" x14ac:dyDescent="0.3">
      <c r="A1114" s="1" t="s">
        <v>4957</v>
      </c>
      <c r="B1114" t="s">
        <v>9792</v>
      </c>
      <c r="C1114" t="s">
        <v>19721</v>
      </c>
      <c r="D1114" s="1" t="str">
        <f t="shared" si="34"/>
        <v>23.02777493</v>
      </c>
      <c r="E1114" s="1" t="str">
        <f t="shared" si="35"/>
        <v>71.01248185</v>
      </c>
      <c r="F1114" s="2" cm="1">
        <f t="array" aca="1" ref="F1114" ca="1">(6371 * 2 * ASIN(SQRT(POWER(SIN((RADIANS(D1114) - RADIANS((INDIRECT("D"&amp;$H$3)))) / 2), 2) + COS(RADIANS((INDIRECT("D"&amp;$H$3)))) * COS(RADIANS(D1114)) * POWER(SIN((RADIANS(E1114) - RADIANS((INDIRECT("E"&amp;$H$3)))) / 2), 2))))</f>
        <v>2269.6315961463947</v>
      </c>
      <c r="G1114" s="2"/>
    </row>
    <row r="1115" spans="1:7" x14ac:dyDescent="0.3">
      <c r="A1115" s="1" t="s">
        <v>4958</v>
      </c>
      <c r="B1115" t="s">
        <v>9793</v>
      </c>
      <c r="C1115" t="s">
        <v>19722</v>
      </c>
      <c r="D1115" s="1" t="str">
        <f t="shared" si="34"/>
        <v>23.056445</v>
      </c>
      <c r="E1115" s="1" t="str">
        <f t="shared" si="35"/>
        <v>70.90346</v>
      </c>
      <c r="F1115" s="2" cm="1">
        <f t="array" aca="1" ref="F1115" ca="1">(6371 * 2 * ASIN(SQRT(POWER(SIN((RADIANS(D1115) - RADIANS((INDIRECT("D"&amp;$H$3)))) / 2), 2) + COS(RADIANS((INDIRECT("D"&amp;$H$3)))) * COS(RADIANS(D1115)) * POWER(SIN((RADIANS(E1115) - RADIANS((INDIRECT("E"&amp;$H$3)))) / 2), 2))))</f>
        <v>2279.5733503809779</v>
      </c>
      <c r="G1115" s="2"/>
    </row>
    <row r="1116" spans="1:7" x14ac:dyDescent="0.3">
      <c r="A1116" s="1" t="s">
        <v>4959</v>
      </c>
      <c r="B1116" t="s">
        <v>9794</v>
      </c>
      <c r="C1116" t="s">
        <v>19723</v>
      </c>
      <c r="D1116" s="1" t="str">
        <f t="shared" si="34"/>
        <v>23.07645</v>
      </c>
      <c r="E1116" s="1" t="str">
        <f t="shared" si="35"/>
        <v>70.828521</v>
      </c>
      <c r="F1116" s="2" cm="1">
        <f t="array" aca="1" ref="F1116" ca="1">(6371 * 2 * ASIN(SQRT(POWER(SIN((RADIANS(D1116) - RADIANS((INDIRECT("D"&amp;$H$3)))) / 2), 2) + COS(RADIANS((INDIRECT("D"&amp;$H$3)))) * COS(RADIANS(D1116)) * POWER(SIN((RADIANS(E1116) - RADIANS((INDIRECT("E"&amp;$H$3)))) / 2), 2))))</f>
        <v>2286.4033019621361</v>
      </c>
      <c r="G1116" s="2"/>
    </row>
    <row r="1117" spans="1:7" x14ac:dyDescent="0.3">
      <c r="A1117" s="1" t="s">
        <v>2585</v>
      </c>
      <c r="B1117" t="s">
        <v>9795</v>
      </c>
      <c r="C1117" t="s">
        <v>19724</v>
      </c>
      <c r="D1117" s="1" t="str">
        <f t="shared" si="34"/>
        <v>23.1031668681</v>
      </c>
      <c r="E1117" s="1" t="str">
        <f t="shared" si="35"/>
        <v>70.7548846912</v>
      </c>
      <c r="F1117" s="2" cm="1">
        <f t="array" aca="1" ref="F1117" ca="1">(6371 * 2 * ASIN(SQRT(POWER(SIN((RADIANS(D1117) - RADIANS((INDIRECT("D"&amp;$H$3)))) / 2), 2) + COS(RADIANS((INDIRECT("D"&amp;$H$3)))) * COS(RADIANS(D1117)) * POWER(SIN((RADIANS(E1117) - RADIANS((INDIRECT("E"&amp;$H$3)))) / 2), 2))))</f>
        <v>2292.9167015857042</v>
      </c>
      <c r="G1117" s="2"/>
    </row>
    <row r="1118" spans="1:7" x14ac:dyDescent="0.3">
      <c r="A1118" s="1" t="s">
        <v>4960</v>
      </c>
      <c r="B1118" t="s">
        <v>9796</v>
      </c>
      <c r="C1118" t="s">
        <v>19725</v>
      </c>
      <c r="D1118" s="1" t="str">
        <f t="shared" si="34"/>
        <v>23.289037</v>
      </c>
      <c r="E1118" s="1" t="str">
        <f t="shared" si="35"/>
        <v>70.604533</v>
      </c>
      <c r="F1118" s="2" cm="1">
        <f t="array" aca="1" ref="F1118" ca="1">(6371 * 2 * ASIN(SQRT(POWER(SIN((RADIANS(D1118) - RADIANS((INDIRECT("D"&amp;$H$3)))) / 2), 2) + COS(RADIANS((INDIRECT("D"&amp;$H$3)))) * COS(RADIANS(D1118)) * POWER(SIN((RADIANS(E1118) - RADIANS((INDIRECT("E"&amp;$H$3)))) / 2), 2))))</f>
        <v>2302.5694954251071</v>
      </c>
      <c r="G1118" s="2"/>
    </row>
    <row r="1119" spans="1:7" x14ac:dyDescent="0.3">
      <c r="A1119" s="1" t="s">
        <v>4961</v>
      </c>
      <c r="B1119" t="s">
        <v>9797</v>
      </c>
      <c r="C1119" t="s">
        <v>19726</v>
      </c>
      <c r="D1119" s="1" t="str">
        <f t="shared" si="34"/>
        <v>23.303951</v>
      </c>
      <c r="E1119" s="1" t="str">
        <f t="shared" si="35"/>
        <v>70.399876</v>
      </c>
      <c r="F1119" s="2" cm="1">
        <f t="array" aca="1" ref="F1119" ca="1">(6371 * 2 * ASIN(SQRT(POWER(SIN((RADIANS(D1119) - RADIANS((INDIRECT("D"&amp;$H$3)))) / 2), 2) + COS(RADIANS((INDIRECT("D"&amp;$H$3)))) * COS(RADIANS(D1119)) * POWER(SIN((RADIANS(E1119) - RADIANS((INDIRECT("E"&amp;$H$3)))) / 2), 2))))</f>
        <v>2322.4107960224756</v>
      </c>
      <c r="G1119" s="2"/>
    </row>
    <row r="1120" spans="1:7" x14ac:dyDescent="0.3">
      <c r="A1120" s="1" t="s">
        <v>533</v>
      </c>
      <c r="B1120" t="s">
        <v>9798</v>
      </c>
      <c r="C1120" t="s">
        <v>19727</v>
      </c>
      <c r="D1120" s="1" t="str">
        <f t="shared" si="34"/>
        <v>23.301391</v>
      </c>
      <c r="E1120" s="1" t="str">
        <f t="shared" si="35"/>
        <v>70.344972</v>
      </c>
      <c r="F1120" s="2" cm="1">
        <f t="array" aca="1" ref="F1120" ca="1">(6371 * 2 * ASIN(SQRT(POWER(SIN((RADIANS(D1120) - RADIANS((INDIRECT("D"&amp;$H$3)))) / 2), 2) + COS(RADIANS((INDIRECT("D"&amp;$H$3)))) * COS(RADIANS(D1120)) * POWER(SIN((RADIANS(E1120) - RADIANS((INDIRECT("E"&amp;$H$3)))) / 2), 2))))</f>
        <v>2327.9147489176039</v>
      </c>
      <c r="G1120" s="2"/>
    </row>
    <row r="1121" spans="1:7" x14ac:dyDescent="0.3">
      <c r="A1121" s="1" t="s">
        <v>4962</v>
      </c>
      <c r="B1121" t="s">
        <v>9799</v>
      </c>
      <c r="C1121" t="s">
        <v>19728</v>
      </c>
      <c r="D1121" s="1" t="str">
        <f t="shared" si="34"/>
        <v>23.208801</v>
      </c>
      <c r="E1121" s="1" t="str">
        <f t="shared" si="35"/>
        <v>70.242149</v>
      </c>
      <c r="F1121" s="2" cm="1">
        <f t="array" aca="1" ref="F1121" ca="1">(6371 * 2 * ASIN(SQRT(POWER(SIN((RADIANS(D1121) - RADIANS((INDIRECT("D"&amp;$H$3)))) / 2), 2) + COS(RADIANS((INDIRECT("D"&amp;$H$3)))) * COS(RADIANS(D1121)) * POWER(SIN((RADIANS(E1121) - RADIANS((INDIRECT("E"&amp;$H$3)))) / 2), 2))))</f>
        <v>2340.6480361034673</v>
      </c>
      <c r="G1121" s="2"/>
    </row>
    <row r="1122" spans="1:7" x14ac:dyDescent="0.3">
      <c r="A1122" s="1" t="s">
        <v>618</v>
      </c>
      <c r="B1122" t="s">
        <v>9800</v>
      </c>
      <c r="C1122" t="s">
        <v>19729</v>
      </c>
      <c r="D1122" s="1" t="str">
        <f t="shared" si="34"/>
        <v>23.186504</v>
      </c>
      <c r="E1122" s="1" t="str">
        <f t="shared" si="35"/>
        <v>70.174975</v>
      </c>
      <c r="F1122" s="2" cm="1">
        <f t="array" aca="1" ref="F1122" ca="1">(6371 * 2 * ASIN(SQRT(POWER(SIN((RADIANS(D1122) - RADIANS((INDIRECT("D"&amp;$H$3)))) / 2), 2) + COS(RADIANS((INDIRECT("D"&amp;$H$3)))) * COS(RADIANS(D1122)) * POWER(SIN((RADIANS(E1122) - RADIANS((INDIRECT("E"&amp;$H$3)))) / 2), 2))))</f>
        <v>2347.9158216195578</v>
      </c>
      <c r="G1122" s="2"/>
    </row>
    <row r="1123" spans="1:7" x14ac:dyDescent="0.3">
      <c r="A1123" s="1" t="s">
        <v>4963</v>
      </c>
      <c r="B1123" t="s">
        <v>9801</v>
      </c>
      <c r="C1123" t="s">
        <v>19730</v>
      </c>
      <c r="D1123" s="1" t="str">
        <f t="shared" si="34"/>
        <v>23.095023</v>
      </c>
      <c r="E1123" s="1" t="str">
        <f t="shared" si="35"/>
        <v>70.150716</v>
      </c>
      <c r="F1123" s="2" cm="1">
        <f t="array" aca="1" ref="F1123" ca="1">(6371 * 2 * ASIN(SQRT(POWER(SIN((RADIANS(D1123) - RADIANS((INDIRECT("D"&amp;$H$3)))) / 2), 2) + COS(RADIANS((INDIRECT("D"&amp;$H$3)))) * COS(RADIANS(D1123)) * POWER(SIN((RADIANS(E1123) - RADIANS((INDIRECT("E"&amp;$H$3)))) / 2), 2))))</f>
        <v>2352.8880545719039</v>
      </c>
      <c r="G1123" s="2"/>
    </row>
    <row r="1124" spans="1:7" x14ac:dyDescent="0.3">
      <c r="A1124" s="1" t="s">
        <v>3333</v>
      </c>
      <c r="B1124" t="s">
        <v>9802</v>
      </c>
      <c r="C1124" t="s">
        <v>19731</v>
      </c>
      <c r="D1124" s="1" t="str">
        <f t="shared" si="34"/>
        <v>24.203693</v>
      </c>
      <c r="E1124" s="1" t="str">
        <f t="shared" si="35"/>
        <v>75.007483</v>
      </c>
      <c r="F1124" s="2" cm="1">
        <f t="array" aca="1" ref="F1124" ca="1">(6371 * 2 * ASIN(SQRT(POWER(SIN((RADIANS(D1124) - RADIANS((INDIRECT("D"&amp;$H$3)))) / 2), 2) + COS(RADIANS((INDIRECT("D"&amp;$H$3)))) * COS(RADIANS(D1124)) * POWER(SIN((RADIANS(E1124) - RADIANS((INDIRECT("E"&amp;$H$3)))) / 2), 2))))</f>
        <v>1843.1043463829851</v>
      </c>
      <c r="G1124" s="2"/>
    </row>
    <row r="1125" spans="1:7" x14ac:dyDescent="0.3">
      <c r="A1125" s="1" t="s">
        <v>3179</v>
      </c>
      <c r="B1125" t="s">
        <v>9803</v>
      </c>
      <c r="C1125" t="s">
        <v>19732</v>
      </c>
      <c r="D1125" s="1" t="str">
        <f t="shared" si="34"/>
        <v>18.634293</v>
      </c>
      <c r="E1125" s="1" t="str">
        <f t="shared" si="35"/>
        <v>76.635315</v>
      </c>
      <c r="F1125" s="2" cm="1">
        <f t="array" aca="1" ref="F1125" ca="1">(6371 * 2 * ASIN(SQRT(POWER(SIN((RADIANS(D1125) - RADIANS((INDIRECT("D"&amp;$H$3)))) / 2), 2) + COS(RADIANS((INDIRECT("D"&amp;$H$3)))) * COS(RADIANS(D1125)) * POWER(SIN((RADIANS(E1125) - RADIANS((INDIRECT("E"&amp;$H$3)))) / 2), 2))))</f>
        <v>1919.1536505145423</v>
      </c>
      <c r="G1125" s="2"/>
    </row>
    <row r="1126" spans="1:7" x14ac:dyDescent="0.3">
      <c r="A1126" s="1" t="s">
        <v>4964</v>
      </c>
      <c r="B1126" t="s">
        <v>9804</v>
      </c>
      <c r="C1126" t="s">
        <v>19733</v>
      </c>
      <c r="D1126" s="1" t="str">
        <f t="shared" si="34"/>
        <v>25.902065</v>
      </c>
      <c r="E1126" s="1" t="str">
        <f t="shared" si="35"/>
        <v>83.525851</v>
      </c>
      <c r="F1126" s="2" cm="1">
        <f t="array" aca="1" ref="F1126" ca="1">(6371 * 2 * ASIN(SQRT(POWER(SIN((RADIANS(D1126) - RADIANS((INDIRECT("D"&amp;$H$3)))) / 2), 2) + COS(RADIANS((INDIRECT("D"&amp;$H$3)))) * COS(RADIANS(D1126)) * POWER(SIN((RADIANS(E1126) - RADIANS((INDIRECT("E"&amp;$H$3)))) / 2), 2))))</f>
        <v>965.19513236721252</v>
      </c>
      <c r="G1126" s="2"/>
    </row>
    <row r="1127" spans="1:7" x14ac:dyDescent="0.3">
      <c r="A1127" s="1" t="s">
        <v>3215</v>
      </c>
      <c r="B1127" t="s">
        <v>9805</v>
      </c>
      <c r="C1127" t="s">
        <v>19734</v>
      </c>
      <c r="D1127" s="1" t="str">
        <f t="shared" si="34"/>
        <v>18.853005</v>
      </c>
      <c r="E1127" s="1" t="str">
        <f t="shared" si="35"/>
        <v>76.524424</v>
      </c>
      <c r="F1127" s="2" cm="1">
        <f t="array" aca="1" ref="F1127" ca="1">(6371 * 2 * ASIN(SQRT(POWER(SIN((RADIANS(D1127) - RADIANS((INDIRECT("D"&amp;$H$3)))) / 2), 2) + COS(RADIANS((INDIRECT("D"&amp;$H$3)))) * COS(RADIANS(D1127)) * POWER(SIN((RADIANS(E1127) - RADIANS((INDIRECT("E"&amp;$H$3)))) / 2), 2))))</f>
        <v>1916.7588120362268</v>
      </c>
      <c r="G1127" s="2"/>
    </row>
    <row r="1128" spans="1:7" x14ac:dyDescent="0.3">
      <c r="A1128" s="1" t="s">
        <v>4965</v>
      </c>
      <c r="B1128" t="s">
        <v>9806</v>
      </c>
      <c r="C1128" t="s">
        <v>19735</v>
      </c>
      <c r="D1128" s="1" t="str">
        <f t="shared" si="34"/>
        <v>32.104872</v>
      </c>
      <c r="E1128" s="1" t="str">
        <f t="shared" si="35"/>
        <v>76.038491</v>
      </c>
      <c r="F1128" s="2" cm="1">
        <f t="array" aca="1" ref="F1128" ca="1">(6371 * 2 * ASIN(SQRT(POWER(SIN((RADIANS(D1128) - RADIANS((INDIRECT("D"&amp;$H$3)))) / 2), 2) + COS(RADIANS((INDIRECT("D"&amp;$H$3)))) * COS(RADIANS(D1128)) * POWER(SIN((RADIANS(E1128) - RADIANS((INDIRECT("E"&amp;$H$3)))) / 2), 2))))</f>
        <v>1758.9206700814536</v>
      </c>
      <c r="G1128" s="2"/>
    </row>
    <row r="1129" spans="1:7" x14ac:dyDescent="0.3">
      <c r="A1129" s="1" t="s">
        <v>3471</v>
      </c>
      <c r="B1129" t="s">
        <v>9807</v>
      </c>
      <c r="C1129" t="s">
        <v>19736</v>
      </c>
      <c r="D1129" s="1" t="str">
        <f t="shared" si="34"/>
        <v>23.260621</v>
      </c>
      <c r="E1129" s="1" t="str">
        <f t="shared" si="35"/>
        <v>72.903803</v>
      </c>
      <c r="F1129" s="2" cm="1">
        <f t="array" aca="1" ref="F1129" ca="1">(6371 * 2 * ASIN(SQRT(POWER(SIN((RADIANS(D1129) - RADIANS((INDIRECT("D"&amp;$H$3)))) / 2), 2) + COS(RADIANS((INDIRECT("D"&amp;$H$3)))) * COS(RADIANS(D1129)) * POWER(SIN((RADIANS(E1129) - RADIANS((INDIRECT("E"&amp;$H$3)))) / 2), 2))))</f>
        <v>2076.1744863402141</v>
      </c>
      <c r="G1129" s="2"/>
    </row>
    <row r="1130" spans="1:7" x14ac:dyDescent="0.3">
      <c r="A1130" s="1" t="s">
        <v>3155</v>
      </c>
      <c r="B1130" t="s">
        <v>9808</v>
      </c>
      <c r="C1130" t="s">
        <v>19737</v>
      </c>
      <c r="D1130" s="1" t="str">
        <f t="shared" si="34"/>
        <v>28.426644</v>
      </c>
      <c r="E1130" s="1" t="str">
        <f t="shared" si="35"/>
        <v>80.582392</v>
      </c>
      <c r="F1130" s="2" cm="1">
        <f t="array" aca="1" ref="F1130" ca="1">(6371 * 2 * ASIN(SQRT(POWER(SIN((RADIANS(D1130) - RADIANS((INDIRECT("D"&amp;$H$3)))) / 2), 2) + COS(RADIANS((INDIRECT("D"&amp;$H$3)))) * COS(RADIANS(D1130)) * POWER(SIN((RADIANS(E1130) - RADIANS((INDIRECT("E"&amp;$H$3)))) / 2), 2))))</f>
        <v>1252.9536073626607</v>
      </c>
      <c r="G1130" s="2"/>
    </row>
    <row r="1131" spans="1:7" x14ac:dyDescent="0.3">
      <c r="A1131" s="1" t="s">
        <v>4966</v>
      </c>
      <c r="B1131" t="s">
        <v>9809</v>
      </c>
      <c r="C1131" t="s">
        <v>19738</v>
      </c>
      <c r="D1131" s="1" t="str">
        <f t="shared" si="34"/>
        <v>10.754288</v>
      </c>
      <c r="E1131" s="1" t="str">
        <f t="shared" si="35"/>
        <v>79.743134</v>
      </c>
      <c r="F1131" s="2" cm="1">
        <f t="array" aca="1" ref="F1131" ca="1">(6371 * 2 * ASIN(SQRT(POWER(SIN((RADIANS(D1131) - RADIANS((INDIRECT("D"&amp;$H$3)))) / 2), 2) + COS(RADIANS((INDIRECT("D"&amp;$H$3)))) * COS(RADIANS(D1131)) * POWER(SIN((RADIANS(E1131) - RADIANS((INDIRECT("E"&amp;$H$3)))) / 2), 2))))</f>
        <v>2269.335899869759</v>
      </c>
      <c r="G1131" s="2"/>
    </row>
    <row r="1132" spans="1:7" x14ac:dyDescent="0.3">
      <c r="A1132" s="1" t="s">
        <v>3865</v>
      </c>
      <c r="B1132" t="s">
        <v>9810</v>
      </c>
      <c r="C1132" t="s">
        <v>19739</v>
      </c>
      <c r="D1132" s="1" t="str">
        <f t="shared" si="34"/>
        <v>13.013974</v>
      </c>
      <c r="E1132" s="1" t="str">
        <f t="shared" si="35"/>
        <v>79.484589</v>
      </c>
      <c r="F1132" s="2" cm="1">
        <f t="array" aca="1" ref="F1132" ca="1">(6371 * 2 * ASIN(SQRT(POWER(SIN((RADIANS(D1132) - RADIANS((INDIRECT("D"&amp;$H$3)))) / 2), 2) + COS(RADIANS((INDIRECT("D"&amp;$H$3)))) * COS(RADIANS(D1132)) * POWER(SIN((RADIANS(E1132) - RADIANS((INDIRECT("E"&amp;$H$3)))) / 2), 2))))</f>
        <v>2090.6758387922964</v>
      </c>
      <c r="G1132" s="2"/>
    </row>
    <row r="1133" spans="1:7" x14ac:dyDescent="0.3">
      <c r="A1133" s="1" t="s">
        <v>3336</v>
      </c>
      <c r="B1133" t="s">
        <v>9811</v>
      </c>
      <c r="C1133" t="s">
        <v>19740</v>
      </c>
      <c r="D1133" s="1" t="str">
        <f t="shared" si="34"/>
        <v>26.489784</v>
      </c>
      <c r="E1133" s="1" t="str">
        <f t="shared" si="35"/>
        <v>84.985735</v>
      </c>
      <c r="F1133" s="2" cm="1">
        <f t="array" aca="1" ref="F1133" ca="1">(6371 * 2 * ASIN(SQRT(POWER(SIN((RADIANS(D1133) - RADIANS((INDIRECT("D"&amp;$H$3)))) / 2), 2) + COS(RADIANS((INDIRECT("D"&amp;$H$3)))) * COS(RADIANS(D1133)) * POWER(SIN((RADIANS(E1133) - RADIANS((INDIRECT("E"&amp;$H$3)))) / 2), 2))))</f>
        <v>813.49260258110007</v>
      </c>
      <c r="G1133" s="2"/>
    </row>
    <row r="1134" spans="1:7" x14ac:dyDescent="0.3">
      <c r="A1134" s="1" t="s">
        <v>3615</v>
      </c>
      <c r="B1134" t="s">
        <v>9812</v>
      </c>
      <c r="C1134" t="s">
        <v>19741</v>
      </c>
      <c r="D1134" s="1" t="str">
        <f t="shared" si="34"/>
        <v>23.077546</v>
      </c>
      <c r="E1134" s="1" t="str">
        <f t="shared" si="35"/>
        <v>72.589282</v>
      </c>
      <c r="F1134" s="2" cm="1">
        <f t="array" aca="1" ref="F1134" ca="1">(6371 * 2 * ASIN(SQRT(POWER(SIN((RADIANS(D1134) - RADIANS((INDIRECT("D"&amp;$H$3)))) / 2), 2) + COS(RADIANS((INDIRECT("D"&amp;$H$3)))) * COS(RADIANS(D1134)) * POWER(SIN((RADIANS(E1134) - RADIANS((INDIRECT("E"&amp;$H$3)))) / 2), 2))))</f>
        <v>2112.5475130528807</v>
      </c>
      <c r="G1134" s="2"/>
    </row>
    <row r="1135" spans="1:7" x14ac:dyDescent="0.3">
      <c r="A1135" s="1" t="s">
        <v>4967</v>
      </c>
      <c r="B1135" t="s">
        <v>9813</v>
      </c>
      <c r="C1135" t="s">
        <v>19742</v>
      </c>
      <c r="D1135" s="1" t="str">
        <f t="shared" si="34"/>
        <v>23.050805</v>
      </c>
      <c r="E1135" s="1" t="str">
        <f t="shared" si="35"/>
        <v>72.592931</v>
      </c>
      <c r="F1135" s="2" cm="1">
        <f t="array" aca="1" ref="F1135" ca="1">(6371 * 2 * ASIN(SQRT(POWER(SIN((RADIANS(D1135) - RADIANS((INDIRECT("D"&amp;$H$3)))) / 2), 2) + COS(RADIANS((INDIRECT("D"&amp;$H$3)))) * COS(RADIANS(D1135)) * POWER(SIN((RADIANS(E1135) - RADIANS((INDIRECT("E"&amp;$H$3)))) / 2), 2))))</f>
        <v>2112.9817501112111</v>
      </c>
      <c r="G1135" s="2"/>
    </row>
    <row r="1136" spans="1:7" x14ac:dyDescent="0.3">
      <c r="A1136" s="1" t="s">
        <v>134</v>
      </c>
      <c r="B1136" t="s">
        <v>9814</v>
      </c>
      <c r="C1136" t="s">
        <v>19743</v>
      </c>
      <c r="D1136" s="1" t="str">
        <f t="shared" si="34"/>
        <v>22.561307</v>
      </c>
      <c r="E1136" s="1" t="str">
        <f t="shared" si="35"/>
        <v>72.965733</v>
      </c>
      <c r="F1136" s="2" cm="1">
        <f t="array" aca="1" ref="F1136" ca="1">(6371 * 2 * ASIN(SQRT(POWER(SIN((RADIANS(D1136) - RADIANS((INDIRECT("D"&amp;$H$3)))) / 2), 2) + COS(RADIANS((INDIRECT("D"&amp;$H$3)))) * COS(RADIANS(D1136)) * POWER(SIN((RADIANS(E1136) - RADIANS((INDIRECT("E"&amp;$H$3)))) / 2), 2))))</f>
        <v>2091.5567064660868</v>
      </c>
      <c r="G1136" s="2"/>
    </row>
    <row r="1137" spans="1:7" x14ac:dyDescent="0.3">
      <c r="A1137" s="1" t="s">
        <v>4356</v>
      </c>
      <c r="B1137" t="s">
        <v>9815</v>
      </c>
      <c r="C1137" t="s">
        <v>19744</v>
      </c>
      <c r="D1137" s="1" t="str">
        <f t="shared" si="34"/>
        <v>22.515278</v>
      </c>
      <c r="E1137" s="1" t="str">
        <f t="shared" si="35"/>
        <v>73.00645</v>
      </c>
      <c r="F1137" s="2" cm="1">
        <f t="array" aca="1" ref="F1137" ca="1">(6371 * 2 * ASIN(SQRT(POWER(SIN((RADIANS(D1137) - RADIANS((INDIRECT("D"&amp;$H$3)))) / 2), 2) + COS(RADIANS((INDIRECT("D"&amp;$H$3)))) * COS(RADIANS(D1137)) * POWER(SIN((RADIANS(E1137) - RADIANS((INDIRECT("E"&amp;$H$3)))) / 2), 2))))</f>
        <v>2089.0655739247572</v>
      </c>
      <c r="G1137" s="2"/>
    </row>
    <row r="1138" spans="1:7" x14ac:dyDescent="0.3">
      <c r="A1138" s="1" t="s">
        <v>4386</v>
      </c>
      <c r="B1138" t="s">
        <v>9816</v>
      </c>
      <c r="C1138" t="s">
        <v>19745</v>
      </c>
      <c r="D1138" s="1" t="str">
        <f t="shared" si="34"/>
        <v>22.452351</v>
      </c>
      <c r="E1138" s="1" t="str">
        <f t="shared" si="35"/>
        <v>73.059991</v>
      </c>
      <c r="F1138" s="2" cm="1">
        <f t="array" aca="1" ref="F1138" ca="1">(6371 * 2 * ASIN(SQRT(POWER(SIN((RADIANS(D1138) - RADIANS((INDIRECT("D"&amp;$H$3)))) / 2), 2) + COS(RADIANS((INDIRECT("D"&amp;$H$3)))) * COS(RADIANS(D1138)) * POWER(SIN((RADIANS(E1138) - RADIANS((INDIRECT("E"&amp;$H$3)))) / 2), 2))))</f>
        <v>2085.8913763042924</v>
      </c>
      <c r="G1138" s="2"/>
    </row>
    <row r="1139" spans="1:7" x14ac:dyDescent="0.3">
      <c r="A1139" s="1" t="s">
        <v>4445</v>
      </c>
      <c r="B1139" t="s">
        <v>9817</v>
      </c>
      <c r="C1139" t="s">
        <v>19746</v>
      </c>
      <c r="D1139" s="1" t="str">
        <f t="shared" si="34"/>
        <v>22.283933</v>
      </c>
      <c r="E1139" s="1" t="str">
        <f t="shared" si="35"/>
        <v>73.178656</v>
      </c>
      <c r="F1139" s="2" cm="1">
        <f t="array" aca="1" ref="F1139" ca="1">(6371 * 2 * ASIN(SQRT(POWER(SIN((RADIANS(D1139) - RADIANS((INDIRECT("D"&amp;$H$3)))) / 2), 2) + COS(RADIANS((INDIRECT("D"&amp;$H$3)))) * COS(RADIANS(D1139)) * POWER(SIN((RADIANS(E1139) - RADIANS((INDIRECT("E"&amp;$H$3)))) / 2), 2))))</f>
        <v>2079.9390608532799</v>
      </c>
      <c r="G1139" s="2"/>
    </row>
    <row r="1140" spans="1:7" x14ac:dyDescent="0.3">
      <c r="A1140" s="1" t="s">
        <v>2556</v>
      </c>
      <c r="B1140" t="s">
        <v>9818</v>
      </c>
      <c r="C1140" t="s">
        <v>19747</v>
      </c>
      <c r="D1140" s="1" t="str">
        <f t="shared" si="34"/>
        <v>22.232706</v>
      </c>
      <c r="E1140" s="1" t="str">
        <f t="shared" si="35"/>
        <v>73.175422</v>
      </c>
      <c r="F1140" s="2" cm="1">
        <f t="array" aca="1" ref="F1140" ca="1">(6371 * 2 * ASIN(SQRT(POWER(SIN((RADIANS(D1140) - RADIANS((INDIRECT("D"&amp;$H$3)))) / 2), 2) + COS(RADIANS((INDIRECT("D"&amp;$H$3)))) * COS(RADIANS(D1140)) * POWER(SIN((RADIANS(E1140) - RADIANS((INDIRECT("E"&amp;$H$3)))) / 2), 2))))</f>
        <v>2082.0136935748365</v>
      </c>
      <c r="G1140" s="2"/>
    </row>
    <row r="1141" spans="1:7" x14ac:dyDescent="0.3">
      <c r="A1141" s="1" t="s">
        <v>4968</v>
      </c>
      <c r="B1141" t="s">
        <v>9819</v>
      </c>
      <c r="C1141" t="s">
        <v>19748</v>
      </c>
      <c r="D1141" s="1" t="str">
        <f t="shared" si="34"/>
        <v>21.046545</v>
      </c>
      <c r="E1141" s="1" t="str">
        <f t="shared" si="35"/>
        <v>75.821624</v>
      </c>
      <c r="F1141" s="2" cm="1">
        <f t="array" aca="1" ref="F1141" ca="1">(6371 * 2 * ASIN(SQRT(POWER(SIN((RADIANS(D1141) - RADIANS((INDIRECT("D"&amp;$H$3)))) / 2), 2) + COS(RADIANS((INDIRECT("D"&amp;$H$3)))) * COS(RADIANS(D1141)) * POWER(SIN((RADIANS(E1141) - RADIANS((INDIRECT("E"&amp;$H$3)))) / 2), 2))))</f>
        <v>1872.2389783454646</v>
      </c>
      <c r="G1141" s="2"/>
    </row>
    <row r="1142" spans="1:7" x14ac:dyDescent="0.3">
      <c r="A1142" s="1" t="s">
        <v>3278</v>
      </c>
      <c r="B1142" t="s">
        <v>9820</v>
      </c>
      <c r="C1142" t="s">
        <v>19749</v>
      </c>
      <c r="D1142" s="1" t="str">
        <f t="shared" si="34"/>
        <v>15.374513</v>
      </c>
      <c r="E1142" s="1" t="str">
        <f t="shared" si="35"/>
        <v>77.647361</v>
      </c>
      <c r="F1142" s="2" cm="1">
        <f t="array" aca="1" ref="F1142" ca="1">(6371 * 2 * ASIN(SQRT(POWER(SIN((RADIANS(D1142) - RADIANS((INDIRECT("D"&amp;$H$3)))) / 2), 2) + COS(RADIANS((INDIRECT("D"&amp;$H$3)))) * COS(RADIANS(D1142)) * POWER(SIN((RADIANS(E1142) - RADIANS((INDIRECT("E"&amp;$H$3)))) / 2), 2))))</f>
        <v>2045.3741905653392</v>
      </c>
      <c r="G1142" s="2"/>
    </row>
    <row r="1143" spans="1:7" x14ac:dyDescent="0.3">
      <c r="A1143" s="1" t="s">
        <v>4969</v>
      </c>
      <c r="B1143" t="s">
        <v>9821</v>
      </c>
      <c r="C1143" t="s">
        <v>19750</v>
      </c>
      <c r="D1143" s="1" t="str">
        <f t="shared" si="34"/>
        <v>10.473342</v>
      </c>
      <c r="E1143" s="1" t="str">
        <f t="shared" si="35"/>
        <v>76.237184</v>
      </c>
      <c r="F1143" s="2" cm="1">
        <f t="array" aca="1" ref="F1143" ca="1">(6371 * 2 * ASIN(SQRT(POWER(SIN((RADIANS(D1143) - RADIANS((INDIRECT("D"&amp;$H$3)))) / 2), 2) + COS(RADIANS((INDIRECT("D"&amp;$H$3)))) * COS(RADIANS(D1143)) * POWER(SIN((RADIANS(E1143) - RADIANS((INDIRECT("E"&amp;$H$3)))) / 2), 2))))</f>
        <v>2536.5699720503571</v>
      </c>
      <c r="G1143" s="2"/>
    </row>
    <row r="1144" spans="1:7" x14ac:dyDescent="0.3">
      <c r="A1144" s="1" t="s">
        <v>785</v>
      </c>
      <c r="B1144" t="s">
        <v>9822</v>
      </c>
      <c r="C1144" t="s">
        <v>19751</v>
      </c>
      <c r="D1144" s="1" t="str">
        <f t="shared" si="34"/>
        <v>12.5019534049</v>
      </c>
      <c r="E1144" s="1" t="str">
        <f t="shared" si="35"/>
        <v>76.7520832336</v>
      </c>
      <c r="F1144" s="2" cm="1">
        <f t="array" aca="1" ref="F1144" ca="1">(6371 * 2 * ASIN(SQRT(POWER(SIN((RADIANS(D1144) - RADIANS((INDIRECT("D"&amp;$H$3)))) / 2), 2) + COS(RADIANS((INDIRECT("D"&amp;$H$3)))) * COS(RADIANS(D1144)) * POWER(SIN((RADIANS(E1144) - RADIANS((INDIRECT("E"&amp;$H$3)))) / 2), 2))))</f>
        <v>2334.1427738952093</v>
      </c>
      <c r="G1144" s="2"/>
    </row>
    <row r="1145" spans="1:7" x14ac:dyDescent="0.3">
      <c r="A1145" s="1" t="s">
        <v>4496</v>
      </c>
      <c r="B1145" t="s">
        <v>9823</v>
      </c>
      <c r="C1145" t="s">
        <v>19752</v>
      </c>
      <c r="D1145" s="1" t="str">
        <f t="shared" si="34"/>
        <v>12.5106209267</v>
      </c>
      <c r="E1145" s="1" t="str">
        <f t="shared" si="35"/>
        <v>76.8295750226</v>
      </c>
      <c r="F1145" s="2" cm="1">
        <f t="array" aca="1" ref="F1145" ca="1">(6371 * 2 * ASIN(SQRT(POWER(SIN((RADIANS(D1145) - RADIANS((INDIRECT("D"&amp;$H$3)))) / 2), 2) + COS(RADIANS((INDIRECT("D"&amp;$H$3)))) * COS(RADIANS(D1145)) * POWER(SIN((RADIANS(E1145) - RADIANS((INDIRECT("E"&amp;$H$3)))) / 2), 2))))</f>
        <v>2327.5392876954902</v>
      </c>
      <c r="G1145" s="2"/>
    </row>
    <row r="1146" spans="1:7" x14ac:dyDescent="0.3">
      <c r="A1146" s="1" t="s">
        <v>4970</v>
      </c>
      <c r="B1146" t="s">
        <v>9824</v>
      </c>
      <c r="C1146" t="s">
        <v>19753</v>
      </c>
      <c r="D1146" s="1" t="str">
        <f t="shared" si="34"/>
        <v>20.976217</v>
      </c>
      <c r="E1146" s="1" t="str">
        <f t="shared" si="35"/>
        <v>75.934247</v>
      </c>
      <c r="F1146" s="2" cm="1">
        <f t="array" aca="1" ref="F1146" ca="1">(6371 * 2 * ASIN(SQRT(POWER(SIN((RADIANS(D1146) - RADIANS((INDIRECT("D"&amp;$H$3)))) / 2), 2) + COS(RADIANS((INDIRECT("D"&amp;$H$3)))) * COS(RADIANS(D1146)) * POWER(SIN((RADIANS(E1146) - RADIANS((INDIRECT("E"&amp;$H$3)))) / 2), 2))))</f>
        <v>1864.6151498139766</v>
      </c>
      <c r="G1146" s="2"/>
    </row>
    <row r="1147" spans="1:7" x14ac:dyDescent="0.3">
      <c r="A1147" s="1" t="s">
        <v>831</v>
      </c>
      <c r="B1147" t="s">
        <v>9825</v>
      </c>
      <c r="C1147" t="s">
        <v>19754</v>
      </c>
      <c r="D1147" s="1" t="str">
        <f t="shared" si="34"/>
        <v>26.428098</v>
      </c>
      <c r="E1147" s="1" t="str">
        <f t="shared" si="35"/>
        <v>80.360645</v>
      </c>
      <c r="F1147" s="2" cm="1">
        <f t="array" aca="1" ref="F1147" ca="1">(6371 * 2 * ASIN(SQRT(POWER(SIN((RADIANS(D1147) - RADIANS((INDIRECT("D"&amp;$H$3)))) / 2), 2) + COS(RADIANS((INDIRECT("D"&amp;$H$3)))) * COS(RADIANS(D1147)) * POWER(SIN((RADIANS(E1147) - RADIANS((INDIRECT("E"&amp;$H$3)))) / 2), 2))))</f>
        <v>1273.1426987162652</v>
      </c>
      <c r="G1147" s="2"/>
    </row>
    <row r="1148" spans="1:7" x14ac:dyDescent="0.3">
      <c r="A1148" s="1" t="s">
        <v>4971</v>
      </c>
      <c r="B1148" t="s">
        <v>9826</v>
      </c>
      <c r="C1148" t="s">
        <v>19755</v>
      </c>
      <c r="D1148" s="1" t="str">
        <f t="shared" si="34"/>
        <v>15.619244</v>
      </c>
      <c r="E1148" s="1" t="str">
        <f t="shared" si="35"/>
        <v>80.169121</v>
      </c>
      <c r="F1148" s="2" cm="1">
        <f t="array" aca="1" ref="F1148" ca="1">(6371 * 2 * ASIN(SQRT(POWER(SIN((RADIANS(D1148) - RADIANS((INDIRECT("D"&amp;$H$3)))) / 2), 2) + COS(RADIANS((INDIRECT("D"&amp;$H$3)))) * COS(RADIANS(D1148)) * POWER(SIN((RADIANS(E1148) - RADIANS((INDIRECT("E"&amp;$H$3)))) / 2), 2))))</f>
        <v>1828.4685449166748</v>
      </c>
      <c r="G1148" s="2"/>
    </row>
    <row r="1149" spans="1:7" x14ac:dyDescent="0.3">
      <c r="A1149" s="1" t="s">
        <v>2298</v>
      </c>
      <c r="B1149" t="s">
        <v>9827</v>
      </c>
      <c r="C1149" t="s">
        <v>19756</v>
      </c>
      <c r="D1149" s="1" t="str">
        <f t="shared" si="34"/>
        <v>15.761414</v>
      </c>
      <c r="E1149" s="1" t="str">
        <f t="shared" si="35"/>
        <v>80.281949</v>
      </c>
      <c r="F1149" s="2" cm="1">
        <f t="array" aca="1" ref="F1149" ca="1">(6371 * 2 * ASIN(SQRT(POWER(SIN((RADIANS(D1149) - RADIANS((INDIRECT("D"&amp;$H$3)))) / 2), 2) + COS(RADIANS((INDIRECT("D"&amp;$H$3)))) * COS(RADIANS(D1149)) * POWER(SIN((RADIANS(E1149) - RADIANS((INDIRECT("E"&amp;$H$3)))) / 2), 2))))</f>
        <v>1808.7604042527767</v>
      </c>
      <c r="G1149" s="2"/>
    </row>
    <row r="1150" spans="1:7" x14ac:dyDescent="0.3">
      <c r="A1150" s="1" t="s">
        <v>4411</v>
      </c>
      <c r="B1150" t="s">
        <v>9828</v>
      </c>
      <c r="C1150" t="s">
        <v>19757</v>
      </c>
      <c r="D1150" s="1" t="str">
        <f t="shared" si="34"/>
        <v>15.783376</v>
      </c>
      <c r="E1150" s="1" t="str">
        <f t="shared" si="35"/>
        <v>80.30065</v>
      </c>
      <c r="F1150" s="2" cm="1">
        <f t="array" aca="1" ref="F1150" ca="1">(6371 * 2 * ASIN(SQRT(POWER(SIN((RADIANS(D1150) - RADIANS((INDIRECT("D"&amp;$H$3)))) / 2), 2) + COS(RADIANS((INDIRECT("D"&amp;$H$3)))) * COS(RADIANS(D1150)) * POWER(SIN((RADIANS(E1150) - RADIANS((INDIRECT("E"&amp;$H$3)))) / 2), 2))))</f>
        <v>1805.620236890107</v>
      </c>
      <c r="G1150" s="2"/>
    </row>
    <row r="1151" spans="1:7" x14ac:dyDescent="0.3">
      <c r="A1151" s="1" t="s">
        <v>4972</v>
      </c>
      <c r="B1151" t="s">
        <v>9829</v>
      </c>
      <c r="C1151" t="s">
        <v>19758</v>
      </c>
      <c r="D1151" s="1" t="str">
        <f t="shared" si="34"/>
        <v>15.852303</v>
      </c>
      <c r="E1151" s="1" t="str">
        <f t="shared" si="35"/>
        <v>80.385512</v>
      </c>
      <c r="F1151" s="2" cm="1">
        <f t="array" aca="1" ref="F1151" ca="1">(6371 * 2 * ASIN(SQRT(POWER(SIN((RADIANS(D1151) - RADIANS((INDIRECT("D"&amp;$H$3)))) / 2), 2) + COS(RADIANS((INDIRECT("D"&amp;$H$3)))) * COS(RADIANS(D1151)) * POWER(SIN((RADIANS(E1151) - RADIANS((INDIRECT("E"&amp;$H$3)))) / 2), 2))))</f>
        <v>1793.775851935103</v>
      </c>
      <c r="G1151" s="2"/>
    </row>
    <row r="1152" spans="1:7" x14ac:dyDescent="0.3">
      <c r="A1152" s="1" t="s">
        <v>3388</v>
      </c>
      <c r="B1152" t="s">
        <v>9830</v>
      </c>
      <c r="C1152" t="s">
        <v>19759</v>
      </c>
      <c r="D1152" s="1" t="str">
        <f t="shared" si="34"/>
        <v>9.023336</v>
      </c>
      <c r="E1152" s="1" t="str">
        <f t="shared" si="35"/>
        <v>76.916104</v>
      </c>
      <c r="F1152" s="2" cm="1">
        <f t="array" aca="1" ref="F1152" ca="1">(6371 * 2 * ASIN(SQRT(POWER(SIN((RADIANS(D1152) - RADIANS((INDIRECT("D"&amp;$H$3)))) / 2), 2) + COS(RADIANS((INDIRECT("D"&amp;$H$3)))) * COS(RADIANS(D1152)) * POWER(SIN((RADIANS(E1152) - RADIANS((INDIRECT("E"&amp;$H$3)))) / 2), 2))))</f>
        <v>2610.9763849712886</v>
      </c>
      <c r="G1152" s="2"/>
    </row>
    <row r="1153" spans="1:7" x14ac:dyDescent="0.3">
      <c r="A1153" s="1" t="s">
        <v>1648</v>
      </c>
      <c r="B1153" t="s">
        <v>9831</v>
      </c>
      <c r="C1153" t="s">
        <v>19760</v>
      </c>
      <c r="D1153" s="1" t="str">
        <f t="shared" si="34"/>
        <v>26.001794</v>
      </c>
      <c r="E1153" s="1" t="str">
        <f t="shared" si="35"/>
        <v>92.851752</v>
      </c>
      <c r="F1153" s="2" cm="1">
        <f t="array" aca="1" ref="F1153" ca="1">(6371 * 2 * ASIN(SQRT(POWER(SIN((RADIANS(D1153) - RADIANS((INDIRECT("D"&amp;$H$3)))) / 2), 2) + COS(RADIANS((INDIRECT("D"&amp;$H$3)))) * COS(RADIANS(D1153)) * POWER(SIN((RADIANS(E1153) - RADIANS((INDIRECT("E"&amp;$H$3)))) / 2), 2))))</f>
        <v>90.920881215327455</v>
      </c>
      <c r="G1153" s="2"/>
    </row>
    <row r="1154" spans="1:7" x14ac:dyDescent="0.3">
      <c r="A1154" s="1" t="s">
        <v>4973</v>
      </c>
      <c r="B1154" t="s">
        <v>9832</v>
      </c>
      <c r="C1154" t="s">
        <v>19761</v>
      </c>
      <c r="D1154" s="1" t="str">
        <f t="shared" si="34"/>
        <v>25.6871480115</v>
      </c>
      <c r="E1154" s="1" t="str">
        <f t="shared" si="35"/>
        <v>72.5544692444</v>
      </c>
      <c r="F1154" s="2" cm="1">
        <f t="array" aca="1" ref="F1154" ca="1">(6371 * 2 * ASIN(SQRT(POWER(SIN((RADIANS(D1154) - RADIANS((INDIRECT("D"&amp;$H$3)))) / 2), 2) + COS(RADIANS((INDIRECT("D"&amp;$H$3)))) * COS(RADIANS(D1154)) * POWER(SIN((RADIANS(E1154) - RADIANS((INDIRECT("E"&amp;$H$3)))) / 2), 2))))</f>
        <v>2057.12905004602</v>
      </c>
      <c r="G1154" s="2"/>
    </row>
    <row r="1155" spans="1:7" x14ac:dyDescent="0.3">
      <c r="A1155" s="1" t="s">
        <v>4974</v>
      </c>
      <c r="B1155" t="s">
        <v>9833</v>
      </c>
      <c r="C1155" t="s">
        <v>19762</v>
      </c>
      <c r="D1155" s="1" t="str">
        <f t="shared" ref="D1155:D1218" si="36">MID(C1155,1,SEARCH(",",C1155)-1)</f>
        <v>27.451001</v>
      </c>
      <c r="E1155" s="1" t="str">
        <f t="shared" ref="E1155:E1218" si="37">MID(C1155,SEARCH(",",C1155)+1,LEN(C1155)-SEARCH(",",C1155))</f>
        <v>82.87452</v>
      </c>
      <c r="F1155" s="2" cm="1">
        <f t="array" aca="1" ref="F1155" ca="1">(6371 * 2 * ASIN(SQRT(POWER(SIN((RADIANS(D1155) - RADIANS((INDIRECT("D"&amp;$H$3)))) / 2), 2) + COS(RADIANS((INDIRECT("D"&amp;$H$3)))) * COS(RADIANS(D1155)) * POWER(SIN((RADIANS(E1155) - RADIANS((INDIRECT("E"&amp;$H$3)))) / 2), 2))))</f>
        <v>1021.0709923260115</v>
      </c>
      <c r="G1155" s="2"/>
    </row>
    <row r="1156" spans="1:7" x14ac:dyDescent="0.3">
      <c r="A1156" s="1" t="s">
        <v>4975</v>
      </c>
      <c r="B1156" t="s">
        <v>9834</v>
      </c>
      <c r="C1156" t="s">
        <v>19763</v>
      </c>
      <c r="D1156" s="1" t="str">
        <f t="shared" si="36"/>
        <v>25.969294</v>
      </c>
      <c r="E1156" s="1" t="str">
        <f t="shared" si="37"/>
        <v>86.598221</v>
      </c>
      <c r="F1156" s="2" cm="1">
        <f t="array" aca="1" ref="F1156" ca="1">(6371 * 2 * ASIN(SQRT(POWER(SIN((RADIANS(D1156) - RADIANS((INDIRECT("D"&amp;$H$3)))) / 2), 2) + COS(RADIANS((INDIRECT("D"&amp;$H$3)))) * COS(RADIANS(D1156)) * POWER(SIN((RADIANS(E1156) - RADIANS((INDIRECT("E"&amp;$H$3)))) / 2), 2))))</f>
        <v>660.18396898101582</v>
      </c>
      <c r="G1156" s="2"/>
    </row>
    <row r="1157" spans="1:7" x14ac:dyDescent="0.3">
      <c r="A1157" s="1" t="s">
        <v>1485</v>
      </c>
      <c r="B1157" t="s">
        <v>9835</v>
      </c>
      <c r="C1157" t="s">
        <v>19764</v>
      </c>
      <c r="D1157" s="1" t="str">
        <f t="shared" si="36"/>
        <v>17.0281747457</v>
      </c>
      <c r="E1157" s="1" t="str">
        <f t="shared" si="37"/>
        <v>82.1311391577</v>
      </c>
      <c r="F1157" s="2" cm="1">
        <f t="array" aca="1" ref="F1157" ca="1">(6371 * 2 * ASIN(SQRT(POWER(SIN((RADIANS(D1157) - RADIANS((INDIRECT("D"&amp;$H$3)))) / 2), 2) + COS(RADIANS((INDIRECT("D"&amp;$H$3)))) * COS(RADIANS(D1157)) * POWER(SIN((RADIANS(E1157) - RADIANS((INDIRECT("E"&amp;$H$3)))) / 2), 2))))</f>
        <v>1569.7466774064917</v>
      </c>
      <c r="G1157" s="2"/>
    </row>
    <row r="1158" spans="1:7" x14ac:dyDescent="0.3">
      <c r="A1158" s="1" t="s">
        <v>3683</v>
      </c>
      <c r="B1158" t="s">
        <v>9836</v>
      </c>
      <c r="C1158" t="s">
        <v>19765</v>
      </c>
      <c r="D1158" s="1" t="str">
        <f t="shared" si="36"/>
        <v>17.044827</v>
      </c>
      <c r="E1158" s="1" t="str">
        <f t="shared" si="37"/>
        <v>82.168724</v>
      </c>
      <c r="F1158" s="2" cm="1">
        <f t="array" aca="1" ref="F1158" ca="1">(6371 * 2 * ASIN(SQRT(POWER(SIN((RADIANS(D1158) - RADIANS((INDIRECT("D"&amp;$H$3)))) / 2), 2) + COS(RADIANS((INDIRECT("D"&amp;$H$3)))) * COS(RADIANS(D1158)) * POWER(SIN((RADIANS(E1158) - RADIANS((INDIRECT("E"&amp;$H$3)))) / 2), 2))))</f>
        <v>1565.6265308424208</v>
      </c>
      <c r="G1158" s="2"/>
    </row>
    <row r="1159" spans="1:7" x14ac:dyDescent="0.3">
      <c r="A1159" s="1" t="s">
        <v>3350</v>
      </c>
      <c r="B1159" t="s">
        <v>9837</v>
      </c>
      <c r="C1159" t="s">
        <v>19766</v>
      </c>
      <c r="D1159" s="1" t="str">
        <f t="shared" si="36"/>
        <v>17.11087</v>
      </c>
      <c r="E1159" s="1" t="str">
        <f t="shared" si="37"/>
        <v>82.257512</v>
      </c>
      <c r="F1159" s="2" cm="1">
        <f t="array" aca="1" ref="F1159" ca="1">(6371 * 2 * ASIN(SQRT(POWER(SIN((RADIANS(D1159) - RADIANS((INDIRECT("D"&amp;$H$3)))) / 2), 2) + COS(RADIANS((INDIRECT("D"&amp;$H$3)))) * COS(RADIANS(D1159)) * POWER(SIN((RADIANS(E1159) - RADIANS((INDIRECT("E"&amp;$H$3)))) / 2), 2))))</f>
        <v>1553.7762366200477</v>
      </c>
      <c r="G1159" s="2"/>
    </row>
    <row r="1160" spans="1:7" x14ac:dyDescent="0.3">
      <c r="A1160" s="1" t="s">
        <v>4976</v>
      </c>
      <c r="B1160" t="s">
        <v>9838</v>
      </c>
      <c r="C1160" t="s">
        <v>19767</v>
      </c>
      <c r="D1160" s="1" t="str">
        <f t="shared" si="36"/>
        <v>17.718238</v>
      </c>
      <c r="E1160" s="1" t="str">
        <f t="shared" si="37"/>
        <v>80.76459</v>
      </c>
      <c r="F1160" s="2" cm="1">
        <f t="array" aca="1" ref="F1160" ca="1">(6371 * 2 * ASIN(SQRT(POWER(SIN((RADIANS(D1160) - RADIANS((INDIRECT("D"&amp;$H$3)))) / 2), 2) + COS(RADIANS((INDIRECT("D"&amp;$H$3)))) * COS(RADIANS(D1160)) * POWER(SIN((RADIANS(E1160) - RADIANS((INDIRECT("E"&amp;$H$3)))) / 2), 2))))</f>
        <v>1623.5324903529433</v>
      </c>
      <c r="G1160" s="2"/>
    </row>
    <row r="1161" spans="1:7" x14ac:dyDescent="0.3">
      <c r="A1161" s="1" t="s">
        <v>1447</v>
      </c>
      <c r="B1161" t="s">
        <v>9839</v>
      </c>
      <c r="C1161" t="s">
        <v>19768</v>
      </c>
      <c r="D1161" s="1" t="str">
        <f t="shared" si="36"/>
        <v>17.1516644909</v>
      </c>
      <c r="E1161" s="1" t="str">
        <f t="shared" si="37"/>
        <v>82.290817561</v>
      </c>
      <c r="F1161" s="2" cm="1">
        <f t="array" aca="1" ref="F1161" ca="1">(6371 * 2 * ASIN(SQRT(POWER(SIN((RADIANS(D1161) - RADIANS((INDIRECT("D"&amp;$H$3)))) / 2), 2) + COS(RADIANS((INDIRECT("D"&amp;$H$3)))) * COS(RADIANS(D1161)) * POWER(SIN((RADIANS(E1161) - RADIANS((INDIRECT("E"&amp;$H$3)))) / 2), 2))))</f>
        <v>1548.0592895025677</v>
      </c>
      <c r="G1161" s="2"/>
    </row>
    <row r="1162" spans="1:7" x14ac:dyDescent="0.3">
      <c r="A1162" s="1" t="s">
        <v>4977</v>
      </c>
      <c r="B1162" t="s">
        <v>9840</v>
      </c>
      <c r="C1162" t="s">
        <v>19769</v>
      </c>
      <c r="D1162" s="1" t="str">
        <f t="shared" si="36"/>
        <v>17.1810250515</v>
      </c>
      <c r="E1162" s="1" t="str">
        <f t="shared" si="37"/>
        <v>82.3152851379</v>
      </c>
      <c r="F1162" s="2" cm="1">
        <f t="array" aca="1" ref="F1162" ca="1">(6371 * 2 * ASIN(SQRT(POWER(SIN((RADIANS(D1162) - RADIANS((INDIRECT("D"&amp;$H$3)))) / 2), 2) + COS(RADIANS((INDIRECT("D"&amp;$H$3)))) * COS(RADIANS(D1162)) * POWER(SIN((RADIANS(E1162) - RADIANS((INDIRECT("E"&amp;$H$3)))) / 2), 2))))</f>
        <v>1543.9082926203876</v>
      </c>
      <c r="G1162" s="2"/>
    </row>
    <row r="1163" spans="1:7" x14ac:dyDescent="0.3">
      <c r="A1163" s="1" t="s">
        <v>1249</v>
      </c>
      <c r="B1163" t="s">
        <v>9841</v>
      </c>
      <c r="C1163" t="s">
        <v>19770</v>
      </c>
      <c r="D1163" s="1" t="str">
        <f t="shared" si="36"/>
        <v>17.2124765738</v>
      </c>
      <c r="E1163" s="1" t="str">
        <f t="shared" si="37"/>
        <v>82.3489940906</v>
      </c>
      <c r="F1163" s="2" cm="1">
        <f t="array" aca="1" ref="F1163" ca="1">(6371 * 2 * ASIN(SQRT(POWER(SIN((RADIANS(D1163) - RADIANS((INDIRECT("D"&amp;$H$3)))) / 2), 2) + COS(RADIANS((INDIRECT("D"&amp;$H$3)))) * COS(RADIANS(D1163)) * POWER(SIN((RADIANS(E1163) - RADIANS((INDIRECT("E"&amp;$H$3)))) / 2), 2))))</f>
        <v>1538.9042087131008</v>
      </c>
      <c r="G1163" s="2"/>
    </row>
    <row r="1164" spans="1:7" x14ac:dyDescent="0.3">
      <c r="A1164" s="1" t="s">
        <v>3542</v>
      </c>
      <c r="B1164" t="s">
        <v>9842</v>
      </c>
      <c r="C1164" t="s">
        <v>19771</v>
      </c>
      <c r="D1164" s="1" t="str">
        <f t="shared" si="36"/>
        <v>17.230245</v>
      </c>
      <c r="E1164" s="1" t="str">
        <f t="shared" si="37"/>
        <v>82.368151</v>
      </c>
      <c r="F1164" s="2" cm="1">
        <f t="array" aca="1" ref="F1164" ca="1">(6371 * 2 * ASIN(SQRT(POWER(SIN((RADIANS(D1164) - RADIANS((INDIRECT("D"&amp;$H$3)))) / 2), 2) + COS(RADIANS((INDIRECT("D"&amp;$H$3)))) * COS(RADIANS(D1164)) * POWER(SIN((RADIANS(E1164) - RADIANS((INDIRECT("E"&amp;$H$3)))) / 2), 2))))</f>
        <v>1536.0689346686181</v>
      </c>
      <c r="G1164" s="2"/>
    </row>
    <row r="1165" spans="1:7" x14ac:dyDescent="0.3">
      <c r="A1165" s="1" t="s">
        <v>161</v>
      </c>
      <c r="B1165" t="s">
        <v>9843</v>
      </c>
      <c r="C1165" t="s">
        <v>19772</v>
      </c>
      <c r="D1165" s="1" t="str">
        <f t="shared" si="36"/>
        <v>17.269633</v>
      </c>
      <c r="E1165" s="1" t="str">
        <f t="shared" si="37"/>
        <v>82.419677</v>
      </c>
      <c r="F1165" s="2" cm="1">
        <f t="array" aca="1" ref="F1165" ca="1">(6371 * 2 * ASIN(SQRT(POWER(SIN((RADIANS(D1165) - RADIANS((INDIRECT("D"&amp;$H$3)))) / 2), 2) + COS(RADIANS((INDIRECT("D"&amp;$H$3)))) * COS(RADIANS(D1165)) * POWER(SIN((RADIANS(E1165) - RADIANS((INDIRECT("E"&amp;$H$3)))) / 2), 2))))</f>
        <v>1529.1105279053263</v>
      </c>
      <c r="G1165" s="2"/>
    </row>
    <row r="1166" spans="1:7" x14ac:dyDescent="0.3">
      <c r="A1166" s="1" t="s">
        <v>4978</v>
      </c>
      <c r="B1166" t="s">
        <v>9844</v>
      </c>
      <c r="C1166" t="s">
        <v>19773</v>
      </c>
      <c r="D1166" s="1" t="str">
        <f t="shared" si="36"/>
        <v>22.281143</v>
      </c>
      <c r="E1166" s="1" t="str">
        <f t="shared" si="37"/>
        <v>73.210289</v>
      </c>
      <c r="F1166" s="2" cm="1">
        <f t="array" aca="1" ref="F1166" ca="1">(6371 * 2 * ASIN(SQRT(POWER(SIN((RADIANS(D1166) - RADIANS((INDIRECT("D"&amp;$H$3)))) / 2), 2) + COS(RADIANS((INDIRECT("D"&amp;$H$3)))) * COS(RADIANS(D1166)) * POWER(SIN((RADIANS(E1166) - RADIANS((INDIRECT("E"&amp;$H$3)))) / 2), 2))))</f>
        <v>2076.9375886173038</v>
      </c>
      <c r="G1166" s="2"/>
    </row>
    <row r="1167" spans="1:7" x14ac:dyDescent="0.3">
      <c r="A1167" s="1" t="s">
        <v>4979</v>
      </c>
      <c r="B1167" t="s">
        <v>9845</v>
      </c>
      <c r="C1167" t="s">
        <v>19774</v>
      </c>
      <c r="D1167" s="1" t="str">
        <f t="shared" si="36"/>
        <v>17.2889363925</v>
      </c>
      <c r="E1167" s="1" t="str">
        <f t="shared" si="37"/>
        <v>82.4504126416</v>
      </c>
      <c r="F1167" s="2" cm="1">
        <f t="array" aca="1" ref="F1167" ca="1">(6371 * 2 * ASIN(SQRT(POWER(SIN((RADIANS(D1167) - RADIANS((INDIRECT("D"&amp;$H$3)))) / 2), 2) + COS(RADIANS((INDIRECT("D"&amp;$H$3)))) * COS(RADIANS(D1167)) * POWER(SIN((RADIANS(E1167) - RADIANS((INDIRECT("E"&amp;$H$3)))) / 2), 2))))</f>
        <v>1525.2931158173228</v>
      </c>
      <c r="G1167" s="2"/>
    </row>
    <row r="1168" spans="1:7" x14ac:dyDescent="0.3">
      <c r="A1168" s="1" t="s">
        <v>4980</v>
      </c>
      <c r="B1168" t="s">
        <v>9846</v>
      </c>
      <c r="C1168" t="s">
        <v>19775</v>
      </c>
      <c r="D1168" s="1" t="str">
        <f t="shared" si="36"/>
        <v>21.764462</v>
      </c>
      <c r="E1168" s="1" t="str">
        <f t="shared" si="37"/>
        <v>87.155076</v>
      </c>
      <c r="F1168" s="2" cm="1">
        <f t="array" aca="1" ref="F1168" ca="1">(6371 * 2 * ASIN(SQRT(POWER(SIN((RADIANS(D1168) - RADIANS((INDIRECT("D"&amp;$H$3)))) / 2), 2) + COS(RADIANS((INDIRECT("D"&amp;$H$3)))) * COS(RADIANS(D1168)) * POWER(SIN((RADIANS(E1168) - RADIANS((INDIRECT("E"&amp;$H$3)))) / 2), 2))))</f>
        <v>824.92639354416985</v>
      </c>
      <c r="G1168" s="2"/>
    </row>
    <row r="1169" spans="1:7" x14ac:dyDescent="0.3">
      <c r="A1169" s="1" t="s">
        <v>3479</v>
      </c>
      <c r="B1169" t="s">
        <v>9847</v>
      </c>
      <c r="C1169" t="s">
        <v>19776</v>
      </c>
      <c r="D1169" s="1" t="str">
        <f t="shared" si="36"/>
        <v>15.041948</v>
      </c>
      <c r="E1169" s="1" t="str">
        <f t="shared" si="37"/>
        <v>77.617367</v>
      </c>
      <c r="F1169" s="2" cm="1">
        <f t="array" aca="1" ref="F1169" ca="1">(6371 * 2 * ASIN(SQRT(POWER(SIN((RADIANS(D1169) - RADIANS((INDIRECT("D"&amp;$H$3)))) / 2), 2) + COS(RADIANS((INDIRECT("D"&amp;$H$3)))) * COS(RADIANS(D1169)) * POWER(SIN((RADIANS(E1169) - RADIANS((INDIRECT("E"&amp;$H$3)))) / 2), 2))))</f>
        <v>2072.1329236926008</v>
      </c>
      <c r="G1169" s="2"/>
    </row>
    <row r="1170" spans="1:7" x14ac:dyDescent="0.3">
      <c r="A1170" s="1" t="s">
        <v>4981</v>
      </c>
      <c r="B1170" t="s">
        <v>9848</v>
      </c>
      <c r="C1170" t="s">
        <v>19777</v>
      </c>
      <c r="D1170" s="1" t="str">
        <f t="shared" si="36"/>
        <v>9.316791</v>
      </c>
      <c r="E1170" s="1" t="str">
        <f t="shared" si="37"/>
        <v>76.431242</v>
      </c>
      <c r="F1170" s="2" cm="1">
        <f t="array" aca="1" ref="F1170" ca="1">(6371 * 2 * ASIN(SQRT(POWER(SIN((RADIANS(D1170) - RADIANS((INDIRECT("D"&amp;$H$3)))) / 2), 2) + COS(RADIANS((INDIRECT("D"&amp;$H$3)))) * COS(RADIANS(D1170)) * POWER(SIN((RADIANS(E1170) - RADIANS((INDIRECT("E"&amp;$H$3)))) / 2), 2))))</f>
        <v>2619.5774981850091</v>
      </c>
      <c r="G1170" s="2"/>
    </row>
    <row r="1171" spans="1:7" x14ac:dyDescent="0.3">
      <c r="A1171" s="1" t="s">
        <v>3178</v>
      </c>
      <c r="B1171" t="s">
        <v>9849</v>
      </c>
      <c r="C1171" t="s">
        <v>19778</v>
      </c>
      <c r="D1171" s="1" t="str">
        <f t="shared" si="36"/>
        <v>21.874341</v>
      </c>
      <c r="E1171" s="1" t="str">
        <f t="shared" si="37"/>
        <v>70.152647</v>
      </c>
      <c r="F1171" s="2" cm="1">
        <f t="array" aca="1" ref="F1171" ca="1">(6371 * 2 * ASIN(SQRT(POWER(SIN((RADIANS(D1171) - RADIANS((INDIRECT("D"&amp;$H$3)))) / 2), 2) + COS(RADIANS((INDIRECT("D"&amp;$H$3)))) * COS(RADIANS(D1171)) * POWER(SIN((RADIANS(E1171) - RADIANS((INDIRECT("E"&amp;$H$3)))) / 2), 2))))</f>
        <v>2390.7196136267489</v>
      </c>
      <c r="G1171" s="2"/>
    </row>
    <row r="1172" spans="1:7" x14ac:dyDescent="0.3">
      <c r="A1172" s="1" t="s">
        <v>3530</v>
      </c>
      <c r="B1172" t="s">
        <v>9850</v>
      </c>
      <c r="C1172" t="s">
        <v>19779</v>
      </c>
      <c r="D1172" s="1" t="str">
        <f t="shared" si="36"/>
        <v>28.0665867073</v>
      </c>
      <c r="E1172" s="1" t="str">
        <f t="shared" si="37"/>
        <v>74.6236025668</v>
      </c>
      <c r="F1172" s="2" cm="1">
        <f t="array" aca="1" ref="F1172" ca="1">(6371 * 2 * ASIN(SQRT(POWER(SIN((RADIANS(D1172) - RADIANS((INDIRECT("D"&amp;$H$3)))) / 2), 2) + COS(RADIANS((INDIRECT("D"&amp;$H$3)))) * COS(RADIANS(D1172)) * POWER(SIN((RADIANS(E1172) - RADIANS((INDIRECT("E"&amp;$H$3)))) / 2), 2))))</f>
        <v>1834.0383332225965</v>
      </c>
      <c r="G1172" s="2"/>
    </row>
    <row r="1173" spans="1:7" x14ac:dyDescent="0.3">
      <c r="A1173" s="1" t="s">
        <v>3614</v>
      </c>
      <c r="B1173" t="s">
        <v>9812</v>
      </c>
      <c r="C1173" t="s">
        <v>19780</v>
      </c>
      <c r="D1173" s="1" t="str">
        <f t="shared" si="36"/>
        <v>23.072985</v>
      </c>
      <c r="E1173" s="1" t="str">
        <f t="shared" si="37"/>
        <v>72.587162</v>
      </c>
      <c r="F1173" s="2" cm="1">
        <f t="array" aca="1" ref="F1173" ca="1">(6371 * 2 * ASIN(SQRT(POWER(SIN((RADIANS(D1173) - RADIANS((INDIRECT("D"&amp;$H$3)))) / 2), 2) + COS(RADIANS((INDIRECT("D"&amp;$H$3)))) * COS(RADIANS(D1173)) * POWER(SIN((RADIANS(E1173) - RADIANS((INDIRECT("E"&amp;$H$3)))) / 2), 2))))</f>
        <v>2112.8916961967384</v>
      </c>
      <c r="G1173" s="2"/>
    </row>
    <row r="1174" spans="1:7" x14ac:dyDescent="0.3">
      <c r="A1174" s="1" t="s">
        <v>4982</v>
      </c>
      <c r="B1174" t="s">
        <v>9851</v>
      </c>
      <c r="C1174" t="s">
        <v>19781</v>
      </c>
      <c r="D1174" s="1" t="str">
        <f t="shared" si="36"/>
        <v>30.811762</v>
      </c>
      <c r="E1174" s="1" t="str">
        <f t="shared" si="37"/>
        <v>75.272772</v>
      </c>
      <c r="F1174" s="2" cm="1">
        <f t="array" aca="1" ref="F1174" ca="1">(6371 * 2 * ASIN(SQRT(POWER(SIN((RADIANS(D1174) - RADIANS((INDIRECT("D"&amp;$H$3)))) / 2), 2) + COS(RADIANS((INDIRECT("D"&amp;$H$3)))) * COS(RADIANS(D1174)) * POWER(SIN((RADIANS(E1174) - RADIANS((INDIRECT("E"&amp;$H$3)))) / 2), 2))))</f>
        <v>1798.334597465084</v>
      </c>
      <c r="G1174" s="2"/>
    </row>
    <row r="1175" spans="1:7" x14ac:dyDescent="0.3">
      <c r="A1175" s="1" t="s">
        <v>4983</v>
      </c>
      <c r="B1175" t="s">
        <v>9852</v>
      </c>
      <c r="C1175" t="s">
        <v>19782</v>
      </c>
      <c r="D1175" s="1" t="str">
        <f t="shared" si="36"/>
        <v>12.844886</v>
      </c>
      <c r="E1175" s="1" t="str">
        <f t="shared" si="37"/>
        <v>80.057147</v>
      </c>
      <c r="F1175" s="2" cm="1">
        <f t="array" aca="1" ref="F1175" ca="1">(6371 * 2 * ASIN(SQRT(POWER(SIN((RADIANS(D1175) - RADIANS((INDIRECT("D"&amp;$H$3)))) / 2), 2) + COS(RADIANS((INDIRECT("D"&amp;$H$3)))) * COS(RADIANS(D1175)) * POWER(SIN((RADIANS(E1175) - RADIANS((INDIRECT("E"&amp;$H$3)))) / 2), 2))))</f>
        <v>2064.976345771845</v>
      </c>
      <c r="G1175" s="2"/>
    </row>
    <row r="1176" spans="1:7" x14ac:dyDescent="0.3">
      <c r="A1176" s="1" t="s">
        <v>4984</v>
      </c>
      <c r="B1176" t="s">
        <v>9853</v>
      </c>
      <c r="C1176" t="s">
        <v>19783</v>
      </c>
      <c r="D1176" s="1" t="str">
        <f t="shared" si="36"/>
        <v>12.867247</v>
      </c>
      <c r="E1176" s="1" t="str">
        <f t="shared" si="37"/>
        <v>80.071751</v>
      </c>
      <c r="F1176" s="2" cm="1">
        <f t="array" aca="1" ref="F1176" ca="1">(6371 * 2 * ASIN(SQRT(POWER(SIN((RADIANS(D1176) - RADIANS((INDIRECT("D"&amp;$H$3)))) / 2), 2) + COS(RADIANS((INDIRECT("D"&amp;$H$3)))) * COS(RADIANS(D1176)) * POWER(SIN((RADIANS(E1176) - RADIANS((INDIRECT("E"&amp;$H$3)))) / 2), 2))))</f>
        <v>2062.0506309369202</v>
      </c>
      <c r="G1176" s="2"/>
    </row>
    <row r="1177" spans="1:7" x14ac:dyDescent="0.3">
      <c r="A1177" s="1" t="s">
        <v>4985</v>
      </c>
      <c r="B1177" t="s">
        <v>9854</v>
      </c>
      <c r="C1177" t="s">
        <v>19784</v>
      </c>
      <c r="D1177" s="1" t="str">
        <f t="shared" si="36"/>
        <v>12.89128</v>
      </c>
      <c r="E1177" s="1" t="str">
        <f t="shared" si="37"/>
        <v>80.084393</v>
      </c>
      <c r="F1177" s="2" cm="1">
        <f t="array" aca="1" ref="F1177" ca="1">(6371 * 2 * ASIN(SQRT(POWER(SIN((RADIANS(D1177) - RADIANS((INDIRECT("D"&amp;$H$3)))) / 2), 2) + COS(RADIANS((INDIRECT("D"&amp;$H$3)))) * COS(RADIANS(D1177)) * POWER(SIN((RADIANS(E1177) - RADIANS((INDIRECT("E"&amp;$H$3)))) / 2), 2))))</f>
        <v>2059.1169377712058</v>
      </c>
      <c r="G1177" s="2"/>
    </row>
    <row r="1178" spans="1:7" x14ac:dyDescent="0.3">
      <c r="A1178" s="1" t="s">
        <v>4986</v>
      </c>
      <c r="B1178" t="s">
        <v>9855</v>
      </c>
      <c r="C1178" t="s">
        <v>19785</v>
      </c>
      <c r="D1178" s="1" t="str">
        <f t="shared" si="36"/>
        <v>12.905451</v>
      </c>
      <c r="E1178" s="1" t="str">
        <f t="shared" si="37"/>
        <v>80.095486</v>
      </c>
      <c r="F1178" s="2" cm="1">
        <f t="array" aca="1" ref="F1178" ca="1">(6371 * 2 * ASIN(SQRT(POWER(SIN((RADIANS(D1178) - RADIANS((INDIRECT("D"&amp;$H$3)))) / 2), 2) + COS(RADIANS((INDIRECT("D"&amp;$H$3)))) * COS(RADIANS(D1178)) * POWER(SIN((RADIANS(E1178) - RADIANS((INDIRECT("E"&amp;$H$3)))) / 2), 2))))</f>
        <v>2057.1362770473911</v>
      </c>
      <c r="G1178" s="2"/>
    </row>
    <row r="1179" spans="1:7" x14ac:dyDescent="0.3">
      <c r="A1179" s="1" t="s">
        <v>3160</v>
      </c>
      <c r="B1179" t="s">
        <v>9856</v>
      </c>
      <c r="C1179" t="s">
        <v>19786</v>
      </c>
      <c r="D1179" s="1" t="str">
        <f t="shared" si="36"/>
        <v>27.484876</v>
      </c>
      <c r="E1179" s="1" t="str">
        <f t="shared" si="37"/>
        <v>75.38008</v>
      </c>
      <c r="F1179" s="2" cm="1">
        <f t="array" aca="1" ref="F1179" ca="1">(6371 * 2 * ASIN(SQRT(POWER(SIN((RADIANS(D1179) - RADIANS((INDIRECT("D"&amp;$H$3)))) / 2), 2) + COS(RADIANS((INDIRECT("D"&amp;$H$3)))) * COS(RADIANS(D1179)) * POWER(SIN((RADIANS(E1179) - RADIANS((INDIRECT("E"&amp;$H$3)))) / 2), 2))))</f>
        <v>1760.367276693622</v>
      </c>
      <c r="G1179" s="2"/>
    </row>
    <row r="1180" spans="1:7" x14ac:dyDescent="0.3">
      <c r="A1180" s="1" t="s">
        <v>3562</v>
      </c>
      <c r="B1180" t="s">
        <v>9857</v>
      </c>
      <c r="C1180" t="s">
        <v>19787</v>
      </c>
      <c r="D1180" s="1" t="str">
        <f t="shared" si="36"/>
        <v>27.149463</v>
      </c>
      <c r="E1180" s="1" t="str">
        <f t="shared" si="37"/>
        <v>75.356234</v>
      </c>
      <c r="F1180" s="2" cm="1">
        <f t="array" aca="1" ref="F1180" ca="1">(6371 * 2 * ASIN(SQRT(POWER(SIN((RADIANS(D1180) - RADIANS((INDIRECT("D"&amp;$H$3)))) / 2), 2) + COS(RADIANS((INDIRECT("D"&amp;$H$3)))) * COS(RADIANS(D1180)) * POWER(SIN((RADIANS(E1180) - RADIANS((INDIRECT("E"&amp;$H$3)))) / 2), 2))))</f>
        <v>1764.0943877575983</v>
      </c>
      <c r="G1180" s="2"/>
    </row>
    <row r="1181" spans="1:7" x14ac:dyDescent="0.3">
      <c r="A1181" s="1" t="s">
        <v>952</v>
      </c>
      <c r="B1181" t="s">
        <v>9858</v>
      </c>
      <c r="C1181" t="s">
        <v>19788</v>
      </c>
      <c r="D1181" s="1" t="str">
        <f t="shared" si="36"/>
        <v>24.267558</v>
      </c>
      <c r="E1181" s="1" t="str">
        <f t="shared" si="37"/>
        <v>72.488653</v>
      </c>
      <c r="F1181" s="2" cm="1">
        <f t="array" aca="1" ref="F1181" ca="1">(6371 * 2 * ASIN(SQRT(POWER(SIN((RADIANS(D1181) - RADIANS((INDIRECT("D"&amp;$H$3)))) / 2), 2) + COS(RADIANS((INDIRECT("D"&amp;$H$3)))) * COS(RADIANS(D1181)) * POWER(SIN((RADIANS(E1181) - RADIANS((INDIRECT("E"&amp;$H$3)))) / 2), 2))))</f>
        <v>2091.041217862607</v>
      </c>
      <c r="G1181" s="2"/>
    </row>
    <row r="1182" spans="1:7" x14ac:dyDescent="0.3">
      <c r="A1182" s="1" t="s">
        <v>1687</v>
      </c>
      <c r="B1182" t="s">
        <v>9859</v>
      </c>
      <c r="C1182" t="s">
        <v>19789</v>
      </c>
      <c r="D1182" s="1" t="str">
        <f t="shared" si="36"/>
        <v>24.3460328561</v>
      </c>
      <c r="E1182" s="1" t="str">
        <f t="shared" si="37"/>
        <v>72.5337815405</v>
      </c>
      <c r="F1182" s="2" cm="1">
        <f t="array" aca="1" ref="F1182" ca="1">(6371 * 2 * ASIN(SQRT(POWER(SIN((RADIANS(D1182) - RADIANS((INDIRECT("D"&amp;$H$3)))) / 2), 2) + COS(RADIANS((INDIRECT("D"&amp;$H$3)))) * COS(RADIANS(D1182)) * POWER(SIN((RADIANS(E1182) - RADIANS((INDIRECT("E"&amp;$H$3)))) / 2), 2))))</f>
        <v>2084.7616382692581</v>
      </c>
      <c r="G1182" s="2"/>
    </row>
    <row r="1183" spans="1:7" x14ac:dyDescent="0.3">
      <c r="A1183" s="1" t="s">
        <v>3760</v>
      </c>
      <c r="B1183" t="s">
        <v>9860</v>
      </c>
      <c r="C1183" t="s">
        <v>19790</v>
      </c>
      <c r="D1183" s="1" t="str">
        <f t="shared" si="36"/>
        <v>24.377144</v>
      </c>
      <c r="E1183" s="1" t="str">
        <f t="shared" si="37"/>
        <v>72.592045</v>
      </c>
      <c r="F1183" s="2" cm="1">
        <f t="array" aca="1" ref="F1183" ca="1">(6371 * 2 * ASIN(SQRT(POWER(SIN((RADIANS(D1183) - RADIANS((INDIRECT("D"&amp;$H$3)))) / 2), 2) + COS(RADIANS((INDIRECT("D"&amp;$H$3)))) * COS(RADIANS(D1183)) * POWER(SIN((RADIANS(E1183) - RADIANS((INDIRECT("E"&amp;$H$3)))) / 2), 2))))</f>
        <v>2078.277585378074</v>
      </c>
      <c r="G1183" s="2"/>
    </row>
    <row r="1184" spans="1:7" x14ac:dyDescent="0.3">
      <c r="A1184" s="1" t="s">
        <v>2937</v>
      </c>
      <c r="B1184" t="s">
        <v>2937</v>
      </c>
      <c r="C1184" t="s">
        <v>19791</v>
      </c>
      <c r="D1184" s="1" t="str">
        <f t="shared" si="36"/>
        <v>24.925895</v>
      </c>
      <c r="E1184" s="1" t="str">
        <f t="shared" si="37"/>
        <v>73.110095</v>
      </c>
      <c r="F1184" s="2" cm="1">
        <f t="array" aca="1" ref="F1184" ca="1">(6371 * 2 * ASIN(SQRT(POWER(SIN((RADIANS(D1184) - RADIANS((INDIRECT("D"&amp;$H$3)))) / 2), 2) + COS(RADIANS((INDIRECT("D"&amp;$H$3)))) * COS(RADIANS(D1184)) * POWER(SIN((RADIANS(E1184) - RADIANS((INDIRECT("E"&amp;$H$3)))) / 2), 2))))</f>
        <v>2015.2675512625171</v>
      </c>
      <c r="G1184" s="2"/>
    </row>
    <row r="1185" spans="1:7" x14ac:dyDescent="0.3">
      <c r="A1185" s="1" t="s">
        <v>465</v>
      </c>
      <c r="B1185" t="s">
        <v>9861</v>
      </c>
      <c r="C1185" t="s">
        <v>19792</v>
      </c>
      <c r="D1185" s="1" t="str">
        <f t="shared" si="36"/>
        <v>13.102361</v>
      </c>
      <c r="E1185" s="1" t="str">
        <f t="shared" si="37"/>
        <v>80.271221</v>
      </c>
      <c r="F1185" s="2" cm="1">
        <f t="array" aca="1" ref="F1185" ca="1">(6371 * 2 * ASIN(SQRT(POWER(SIN((RADIANS(D1185) - RADIANS((INDIRECT("D"&amp;$H$3)))) / 2), 2) + COS(RADIANS((INDIRECT("D"&amp;$H$3)))) * COS(RADIANS(D1185)) * POWER(SIN((RADIANS(E1185) - RADIANS((INDIRECT("E"&amp;$H$3)))) / 2), 2))))</f>
        <v>2028.1301818751563</v>
      </c>
      <c r="G1185" s="2"/>
    </row>
    <row r="1186" spans="1:7" x14ac:dyDescent="0.3">
      <c r="A1186" s="1" t="s">
        <v>4987</v>
      </c>
      <c r="B1186" t="s">
        <v>9862</v>
      </c>
      <c r="C1186" t="s">
        <v>19793</v>
      </c>
      <c r="D1186" s="1" t="str">
        <f t="shared" si="36"/>
        <v>13.1155489623</v>
      </c>
      <c r="E1186" s="1" t="str">
        <f t="shared" si="37"/>
        <v>80.1370424681</v>
      </c>
      <c r="F1186" s="2" cm="1">
        <f t="array" aca="1" ref="F1186" ca="1">(6371 * 2 * ASIN(SQRT(POWER(SIN((RADIANS(D1186) - RADIANS((INDIRECT("D"&amp;$H$3)))) / 2), 2) + COS(RADIANS((INDIRECT("D"&amp;$H$3)))) * COS(RADIANS(D1186)) * POWER(SIN((RADIANS(E1186) - RADIANS((INDIRECT("E"&amp;$H$3)))) / 2), 2))))</f>
        <v>2036.2807363849838</v>
      </c>
      <c r="G1186" s="2"/>
    </row>
    <row r="1187" spans="1:7" x14ac:dyDescent="0.3">
      <c r="A1187" s="1" t="s">
        <v>4988</v>
      </c>
      <c r="B1187" t="s">
        <v>9863</v>
      </c>
      <c r="C1187" t="s">
        <v>19794</v>
      </c>
      <c r="D1187" s="1" t="str">
        <f t="shared" si="36"/>
        <v>13.099513</v>
      </c>
      <c r="E1187" s="1" t="str">
        <f t="shared" si="37"/>
        <v>79.862172</v>
      </c>
      <c r="F1187" s="2" cm="1">
        <f t="array" aca="1" ref="F1187" ca="1">(6371 * 2 * ASIN(SQRT(POWER(SIN((RADIANS(D1187) - RADIANS((INDIRECT("D"&amp;$H$3)))) / 2), 2) + COS(RADIANS((INDIRECT("D"&amp;$H$3)))) * COS(RADIANS(D1187)) * POWER(SIN((RADIANS(E1187) - RADIANS((INDIRECT("E"&amp;$H$3)))) / 2), 2))))</f>
        <v>2056.8174531850555</v>
      </c>
      <c r="G1187" s="2"/>
    </row>
    <row r="1188" spans="1:7" x14ac:dyDescent="0.3">
      <c r="A1188" s="1" t="s">
        <v>4989</v>
      </c>
      <c r="B1188" t="s">
        <v>9864</v>
      </c>
      <c r="C1188" t="s">
        <v>19795</v>
      </c>
      <c r="D1188" s="1" t="str">
        <f t="shared" si="36"/>
        <v>13.090096</v>
      </c>
      <c r="E1188" s="1" t="str">
        <f t="shared" si="37"/>
        <v>79.763145</v>
      </c>
      <c r="F1188" s="2" cm="1">
        <f t="array" aca="1" ref="F1188" ca="1">(6371 * 2 * ASIN(SQRT(POWER(SIN((RADIANS(D1188) - RADIANS((INDIRECT("D"&amp;$H$3)))) / 2), 2) + COS(RADIANS((INDIRECT("D"&amp;$H$3)))) * COS(RADIANS(D1188)) * POWER(SIN((RADIANS(E1188) - RADIANS((INDIRECT("E"&amp;$H$3)))) / 2), 2))))</f>
        <v>2064.5719196777072</v>
      </c>
      <c r="G1188" s="2"/>
    </row>
    <row r="1189" spans="1:7" x14ac:dyDescent="0.3">
      <c r="A1189" s="1" t="s">
        <v>4990</v>
      </c>
      <c r="B1189" t="s">
        <v>9865</v>
      </c>
      <c r="C1189" t="s">
        <v>19796</v>
      </c>
      <c r="D1189" s="1" t="str">
        <f t="shared" si="36"/>
        <v>10.879069</v>
      </c>
      <c r="E1189" s="1" t="str">
        <f t="shared" si="37"/>
        <v>78.57336</v>
      </c>
      <c r="F1189" s="2" cm="1">
        <f t="array" aca="1" ref="F1189" ca="1">(6371 * 2 * ASIN(SQRT(POWER(SIN((RADIANS(D1189) - RADIANS((INDIRECT("D"&amp;$H$3)))) / 2), 2) + COS(RADIANS((INDIRECT("D"&amp;$H$3)))) * COS(RADIANS(D1189)) * POWER(SIN((RADIANS(E1189) - RADIANS((INDIRECT("E"&amp;$H$3)))) / 2), 2))))</f>
        <v>2336.4262890396417</v>
      </c>
      <c r="G1189" s="2"/>
    </row>
    <row r="1190" spans="1:7" x14ac:dyDescent="0.3">
      <c r="A1190" s="1" t="s">
        <v>4991</v>
      </c>
      <c r="B1190" t="s">
        <v>9866</v>
      </c>
      <c r="C1190" t="s">
        <v>19797</v>
      </c>
      <c r="D1190" s="1" t="str">
        <f t="shared" si="36"/>
        <v>15.332581</v>
      </c>
      <c r="E1190" s="1" t="str">
        <f t="shared" si="37"/>
        <v>75.17639</v>
      </c>
      <c r="F1190" s="2" cm="1">
        <f t="array" aca="1" ref="F1190" ca="1">(6371 * 2 * ASIN(SQRT(POWER(SIN((RADIANS(D1190) - RADIANS((INDIRECT("D"&amp;$H$3)))) / 2), 2) + COS(RADIANS((INDIRECT("D"&amp;$H$3)))) * COS(RADIANS(D1190)) * POWER(SIN((RADIANS(E1190) - RADIANS((INDIRECT("E"&amp;$H$3)))) / 2), 2))))</f>
        <v>2254.259323239487</v>
      </c>
      <c r="G1190" s="2"/>
    </row>
    <row r="1191" spans="1:7" x14ac:dyDescent="0.3">
      <c r="A1191" s="1" t="s">
        <v>4992</v>
      </c>
      <c r="B1191" t="s">
        <v>9867</v>
      </c>
      <c r="C1191" t="s">
        <v>19798</v>
      </c>
      <c r="D1191" s="1" t="str">
        <f t="shared" si="36"/>
        <v>28.717269</v>
      </c>
      <c r="E1191" s="1" t="str">
        <f t="shared" si="37"/>
        <v>79.488904</v>
      </c>
      <c r="F1191" s="2" cm="1">
        <f t="array" aca="1" ref="F1191" ca="1">(6371 * 2 * ASIN(SQRT(POWER(SIN((RADIANS(D1191) - RADIANS((INDIRECT("D"&amp;$H$3)))) / 2), 2) + COS(RADIANS((INDIRECT("D"&amp;$H$3)))) * COS(RADIANS(D1191)) * POWER(SIN((RADIANS(E1191) - RADIANS((INDIRECT("E"&amp;$H$3)))) / 2), 2))))</f>
        <v>1362.420431023919</v>
      </c>
      <c r="G1191" s="2"/>
    </row>
    <row r="1192" spans="1:7" x14ac:dyDescent="0.3">
      <c r="A1192" s="1" t="s">
        <v>3487</v>
      </c>
      <c r="B1192" t="s">
        <v>9868</v>
      </c>
      <c r="C1192" t="s">
        <v>19799</v>
      </c>
      <c r="D1192" s="1" t="str">
        <f t="shared" si="36"/>
        <v>26.8738428265</v>
      </c>
      <c r="E1192" s="1" t="str">
        <f t="shared" si="37"/>
        <v>84.7971486487</v>
      </c>
      <c r="F1192" s="2" cm="1">
        <f t="array" aca="1" ref="F1192" ca="1">(6371 * 2 * ASIN(SQRT(POWER(SIN((RADIANS(D1192) - RADIANS((INDIRECT("D"&amp;$H$3)))) / 2), 2) + COS(RADIANS((INDIRECT("D"&amp;$H$3)))) * COS(RADIANS(D1192)) * POWER(SIN((RADIANS(E1192) - RADIANS((INDIRECT("E"&amp;$H$3)))) / 2), 2))))</f>
        <v>830.31004297732136</v>
      </c>
      <c r="G1192" s="2"/>
    </row>
    <row r="1193" spans="1:7" x14ac:dyDescent="0.3">
      <c r="A1193" s="1" t="s">
        <v>3799</v>
      </c>
      <c r="B1193" t="s">
        <v>9869</v>
      </c>
      <c r="C1193" t="s">
        <v>19800</v>
      </c>
      <c r="D1193" s="1" t="str">
        <f t="shared" si="36"/>
        <v>24.07001</v>
      </c>
      <c r="E1193" s="1" t="str">
        <f t="shared" si="37"/>
        <v>73.841822</v>
      </c>
      <c r="F1193" s="2" cm="1">
        <f t="array" aca="1" ref="F1193" ca="1">(6371 * 2 * ASIN(SQRT(POWER(SIN((RADIANS(D1193) - RADIANS((INDIRECT("D"&amp;$H$3)))) / 2), 2) + COS(RADIANS((INDIRECT("D"&amp;$H$3)))) * COS(RADIANS(D1193)) * POWER(SIN((RADIANS(E1193) - RADIANS((INDIRECT("E"&amp;$H$3)))) / 2), 2))))</f>
        <v>1961.7368007842454</v>
      </c>
      <c r="G1193" s="2"/>
    </row>
    <row r="1194" spans="1:7" x14ac:dyDescent="0.3">
      <c r="A1194" s="1" t="s">
        <v>4993</v>
      </c>
      <c r="B1194" t="s">
        <v>9870</v>
      </c>
      <c r="C1194" t="s">
        <v>19801</v>
      </c>
      <c r="D1194" s="1" t="str">
        <f t="shared" si="36"/>
        <v>11.5405299099</v>
      </c>
      <c r="E1194" s="1" t="str">
        <f t="shared" si="37"/>
        <v>79.7303939545</v>
      </c>
      <c r="F1194" s="2" cm="1">
        <f t="array" aca="1" ref="F1194" ca="1">(6371 * 2 * ASIN(SQRT(POWER(SIN((RADIANS(D1194) - RADIANS((INDIRECT("D"&amp;$H$3)))) / 2), 2) + COS(RADIANS((INDIRECT("D"&amp;$H$3)))) * COS(RADIANS(D1194)) * POWER(SIN((RADIANS(E1194) - RADIANS((INDIRECT("E"&amp;$H$3)))) / 2), 2))))</f>
        <v>2200.4626670099669</v>
      </c>
      <c r="G1194" s="2"/>
    </row>
    <row r="1195" spans="1:7" x14ac:dyDescent="0.3">
      <c r="A1195" s="1" t="s">
        <v>3501</v>
      </c>
      <c r="B1195" t="s">
        <v>9871</v>
      </c>
      <c r="C1195" t="s">
        <v>19802</v>
      </c>
      <c r="D1195" s="1" t="str">
        <f t="shared" si="36"/>
        <v>23.173344</v>
      </c>
      <c r="E1195" s="1" t="str">
        <f t="shared" si="37"/>
        <v>88.568184</v>
      </c>
      <c r="F1195" s="2" cm="1">
        <f t="array" aca="1" ref="F1195" ca="1">(6371 * 2 * ASIN(SQRT(POWER(SIN((RADIANS(D1195) - RADIANS((INDIRECT("D"&amp;$H$3)))) / 2), 2) + COS(RADIANS((INDIRECT("D"&amp;$H$3)))) * COS(RADIANS(D1195)) * POWER(SIN((RADIANS(E1195) - RADIANS((INDIRECT("E"&amp;$H$3)))) / 2), 2))))</f>
        <v>611.96918360635425</v>
      </c>
      <c r="G1195" s="2"/>
    </row>
    <row r="1196" spans="1:7" x14ac:dyDescent="0.3">
      <c r="A1196" s="1" t="s">
        <v>4994</v>
      </c>
      <c r="B1196" t="s">
        <v>9872</v>
      </c>
      <c r="C1196" t="s">
        <v>19803</v>
      </c>
      <c r="D1196" s="1" t="str">
        <f t="shared" si="36"/>
        <v>10.884228</v>
      </c>
      <c r="E1196" s="1" t="str">
        <f t="shared" si="37"/>
        <v>79.19204</v>
      </c>
      <c r="F1196" s="2" cm="1">
        <f t="array" aca="1" ref="F1196" ca="1">(6371 * 2 * ASIN(SQRT(POWER(SIN((RADIANS(D1196) - RADIANS((INDIRECT("D"&amp;$H$3)))) / 2), 2) + COS(RADIANS((INDIRECT("D"&amp;$H$3)))) * COS(RADIANS(D1196)) * POWER(SIN((RADIANS(E1196) - RADIANS((INDIRECT("E"&amp;$H$3)))) / 2), 2))))</f>
        <v>2294.1142500229957</v>
      </c>
      <c r="G1196" s="2"/>
    </row>
    <row r="1197" spans="1:7" x14ac:dyDescent="0.3">
      <c r="A1197" s="1" t="s">
        <v>3503</v>
      </c>
      <c r="B1197" t="s">
        <v>9873</v>
      </c>
      <c r="C1197" t="s">
        <v>19804</v>
      </c>
      <c r="D1197" s="1" t="str">
        <f t="shared" si="36"/>
        <v>24.582417</v>
      </c>
      <c r="E1197" s="1" t="str">
        <f t="shared" si="37"/>
        <v>73.728056</v>
      </c>
      <c r="F1197" s="2" cm="1">
        <f t="array" aca="1" ref="F1197" ca="1">(6371 * 2 * ASIN(SQRT(POWER(SIN((RADIANS(D1197) - RADIANS((INDIRECT("D"&amp;$H$3)))) / 2), 2) + COS(RADIANS((INDIRECT("D"&amp;$H$3)))) * COS(RADIANS(D1197)) * POWER(SIN((RADIANS(E1197) - RADIANS((INDIRECT("E"&amp;$H$3)))) / 2), 2))))</f>
        <v>1961.0719381633071</v>
      </c>
      <c r="G1197" s="2"/>
    </row>
    <row r="1198" spans="1:7" x14ac:dyDescent="0.3">
      <c r="A1198" s="1" t="s">
        <v>4995</v>
      </c>
      <c r="B1198" t="s">
        <v>9874</v>
      </c>
      <c r="C1198" t="s">
        <v>19805</v>
      </c>
      <c r="D1198" s="1" t="str">
        <f t="shared" si="36"/>
        <v>9.725053</v>
      </c>
      <c r="E1198" s="1" t="str">
        <f t="shared" si="37"/>
        <v>78.409255</v>
      </c>
      <c r="F1198" s="2" cm="1">
        <f t="array" aca="1" ref="F1198" ca="1">(6371 * 2 * ASIN(SQRT(POWER(SIN((RADIANS(D1198) - RADIANS((INDIRECT("D"&amp;$H$3)))) / 2), 2) + COS(RADIANS((INDIRECT("D"&amp;$H$3)))) * COS(RADIANS(D1198)) * POWER(SIN((RADIANS(E1198) - RADIANS((INDIRECT("E"&amp;$H$3)))) / 2), 2))))</f>
        <v>2448.4999362385615</v>
      </c>
      <c r="G1198" s="2"/>
    </row>
    <row r="1199" spans="1:7" x14ac:dyDescent="0.3">
      <c r="A1199" s="1" t="s">
        <v>4996</v>
      </c>
      <c r="B1199" t="s">
        <v>9875</v>
      </c>
      <c r="C1199" t="s">
        <v>19806</v>
      </c>
      <c r="D1199" s="1" t="str">
        <f t="shared" si="36"/>
        <v>11.255404</v>
      </c>
      <c r="E1199" s="1" t="str">
        <f t="shared" si="37"/>
        <v>77.800933</v>
      </c>
      <c r="F1199" s="2" cm="1">
        <f t="array" aca="1" ref="F1199" ca="1">(6371 * 2 * ASIN(SQRT(POWER(SIN((RADIANS(D1199) - RADIANS((INDIRECT("D"&amp;$H$3)))) / 2), 2) + COS(RADIANS((INDIRECT("D"&amp;$H$3)))) * COS(RADIANS(D1199)) * POWER(SIN((RADIANS(E1199) - RADIANS((INDIRECT("E"&amp;$H$3)))) / 2), 2))))</f>
        <v>2358.3078871100356</v>
      </c>
      <c r="G1199" s="2"/>
    </row>
    <row r="1200" spans="1:7" x14ac:dyDescent="0.3">
      <c r="A1200" s="1" t="s">
        <v>4997</v>
      </c>
      <c r="B1200" t="s">
        <v>9876</v>
      </c>
      <c r="C1200" t="s">
        <v>19807</v>
      </c>
      <c r="D1200" s="1" t="str">
        <f t="shared" si="36"/>
        <v>26.9979518998</v>
      </c>
      <c r="E1200" s="1" t="str">
        <f t="shared" si="37"/>
        <v>83.26840578</v>
      </c>
      <c r="F1200" s="2" cm="1">
        <f t="array" aca="1" ref="F1200" ca="1">(6371 * 2 * ASIN(SQRT(POWER(SIN((RADIANS(D1200) - RADIANS((INDIRECT("D"&amp;$H$3)))) / 2), 2) + COS(RADIANS((INDIRECT("D"&amp;$H$3)))) * COS(RADIANS(D1200)) * POWER(SIN((RADIANS(E1200) - RADIANS((INDIRECT("E"&amp;$H$3)))) / 2), 2))))</f>
        <v>981.61864623016118</v>
      </c>
      <c r="G1200" s="2"/>
    </row>
    <row r="1201" spans="1:7" x14ac:dyDescent="0.3">
      <c r="A1201" s="1" t="s">
        <v>4998</v>
      </c>
      <c r="B1201" t="s">
        <v>9877</v>
      </c>
      <c r="C1201" t="s">
        <v>19808</v>
      </c>
      <c r="D1201" s="1" t="str">
        <f t="shared" si="36"/>
        <v>24.9034760705</v>
      </c>
      <c r="E1201" s="1" t="str">
        <f t="shared" si="37"/>
        <v>79.8769002625</v>
      </c>
      <c r="F1201" s="2" cm="1">
        <f t="array" aca="1" ref="F1201" ca="1">(6371 * 2 * ASIN(SQRT(POWER(SIN((RADIANS(D1201) - RADIANS((INDIRECT("D"&amp;$H$3)))) / 2), 2) + COS(RADIANS((INDIRECT("D"&amp;$H$3)))) * COS(RADIANS(D1201)) * POWER(SIN((RADIANS(E1201) - RADIANS((INDIRECT("E"&amp;$H$3)))) / 2), 2))))</f>
        <v>1345.3268829325702</v>
      </c>
      <c r="G1201" s="2"/>
    </row>
    <row r="1202" spans="1:7" x14ac:dyDescent="0.3">
      <c r="A1202" s="1" t="s">
        <v>1028</v>
      </c>
      <c r="B1202" t="s">
        <v>9878</v>
      </c>
      <c r="C1202" t="s">
        <v>19809</v>
      </c>
      <c r="D1202" s="1" t="str">
        <f t="shared" si="36"/>
        <v>25.420471</v>
      </c>
      <c r="E1202" s="1" t="str">
        <f t="shared" si="37"/>
        <v>86.249406</v>
      </c>
      <c r="F1202" s="2" cm="1">
        <f t="array" aca="1" ref="F1202" ca="1">(6371 * 2 * ASIN(SQRT(POWER(SIN((RADIANS(D1202) - RADIANS((INDIRECT("D"&amp;$H$3)))) / 2), 2) + COS(RADIANS((INDIRECT("D"&amp;$H$3)))) * COS(RADIANS(D1202)) * POWER(SIN((RADIANS(E1202) - RADIANS((INDIRECT("E"&amp;$H$3)))) / 2), 2))))</f>
        <v>706.61783727769648</v>
      </c>
      <c r="G1202" s="2"/>
    </row>
    <row r="1203" spans="1:7" x14ac:dyDescent="0.3">
      <c r="A1203" s="1" t="s">
        <v>4999</v>
      </c>
      <c r="B1203" t="s">
        <v>9879</v>
      </c>
      <c r="C1203" t="s">
        <v>19810</v>
      </c>
      <c r="D1203" s="1" t="str">
        <f t="shared" si="36"/>
        <v>27.011244</v>
      </c>
      <c r="E1203" s="1" t="str">
        <f t="shared" si="37"/>
        <v>75.279108</v>
      </c>
      <c r="F1203" s="2" cm="1">
        <f t="array" aca="1" ref="F1203" ca="1">(6371 * 2 * ASIN(SQRT(POWER(SIN((RADIANS(D1203) - RADIANS((INDIRECT("D"&amp;$H$3)))) / 2), 2) + COS(RADIANS((INDIRECT("D"&amp;$H$3)))) * COS(RADIANS(D1203)) * POWER(SIN((RADIANS(E1203) - RADIANS((INDIRECT("E"&amp;$H$3)))) / 2), 2))))</f>
        <v>1772.5130282416214</v>
      </c>
      <c r="G1203" s="2"/>
    </row>
    <row r="1204" spans="1:7" x14ac:dyDescent="0.3">
      <c r="A1204" s="1" t="s">
        <v>577</v>
      </c>
      <c r="B1204" t="s">
        <v>9880</v>
      </c>
      <c r="C1204" t="s">
        <v>19811</v>
      </c>
      <c r="D1204" s="1" t="str">
        <f t="shared" si="36"/>
        <v>21.706907</v>
      </c>
      <c r="E1204" s="1" t="str">
        <f t="shared" si="37"/>
        <v>72.997689</v>
      </c>
      <c r="F1204" s="2" cm="1">
        <f t="array" aca="1" ref="F1204" ca="1">(6371 * 2 * ASIN(SQRT(POWER(SIN((RADIANS(D1204) - RADIANS((INDIRECT("D"&amp;$H$3)))) / 2), 2) + COS(RADIANS((INDIRECT("D"&amp;$H$3)))) * COS(RADIANS(D1204)) * POWER(SIN((RADIANS(E1204) - RADIANS((INDIRECT("E"&amp;$H$3)))) / 2), 2))))</f>
        <v>2118.1493288155698</v>
      </c>
      <c r="G1204" s="2"/>
    </row>
    <row r="1205" spans="1:7" x14ac:dyDescent="0.3">
      <c r="A1205" s="1" t="s">
        <v>730</v>
      </c>
      <c r="B1205" t="s">
        <v>9881</v>
      </c>
      <c r="C1205" t="s">
        <v>19812</v>
      </c>
      <c r="D1205" s="1" t="str">
        <f t="shared" si="36"/>
        <v>20.9035827</v>
      </c>
      <c r="E1205" s="1" t="str">
        <f t="shared" si="37"/>
        <v>76.017046</v>
      </c>
      <c r="F1205" s="2" cm="1">
        <f t="array" aca="1" ref="F1205" ca="1">(6371 * 2 * ASIN(SQRT(POWER(SIN((RADIANS(D1205) - RADIANS((INDIRECT("D"&amp;$H$3)))) / 2), 2) + COS(RADIANS((INDIRECT("D"&amp;$H$3)))) * COS(RADIANS(D1205)) * POWER(SIN((RADIANS(E1205) - RADIANS((INDIRECT("E"&amp;$H$3)))) / 2), 2))))</f>
        <v>1859.98797906237</v>
      </c>
      <c r="G1205" s="2"/>
    </row>
    <row r="1206" spans="1:7" x14ac:dyDescent="0.3">
      <c r="A1206" s="1" t="s">
        <v>5000</v>
      </c>
      <c r="B1206" t="s">
        <v>9882</v>
      </c>
      <c r="C1206" t="s">
        <v>19813</v>
      </c>
      <c r="D1206" s="1" t="str">
        <f t="shared" si="36"/>
        <v>20.900243</v>
      </c>
      <c r="E1206" s="1" t="str">
        <f t="shared" si="37"/>
        <v>76.058938</v>
      </c>
      <c r="F1206" s="2" cm="1">
        <f t="array" aca="1" ref="F1206" ca="1">(6371 * 2 * ASIN(SQRT(POWER(SIN((RADIANS(D1206) - RADIANS((INDIRECT("D"&amp;$H$3)))) / 2), 2) + COS(RADIANS((INDIRECT("D"&amp;$H$3)))) * COS(RADIANS(D1206)) * POWER(SIN((RADIANS(E1206) - RADIANS((INDIRECT("E"&amp;$H$3)))) / 2), 2))))</f>
        <v>1856.1588929662832</v>
      </c>
      <c r="G1206" s="2"/>
    </row>
    <row r="1207" spans="1:7" x14ac:dyDescent="0.3">
      <c r="A1207" s="1" t="s">
        <v>5001</v>
      </c>
      <c r="B1207" t="s">
        <v>9883</v>
      </c>
      <c r="C1207" t="s">
        <v>19814</v>
      </c>
      <c r="D1207" s="1" t="str">
        <f t="shared" si="36"/>
        <v>11.778949</v>
      </c>
      <c r="E1207" s="1" t="str">
        <f t="shared" si="37"/>
        <v>75.46377</v>
      </c>
      <c r="F1207" s="2" cm="1">
        <f t="array" aca="1" ref="F1207" ca="1">(6371 * 2 * ASIN(SQRT(POWER(SIN((RADIANS(D1207) - RADIANS((INDIRECT("D"&amp;$H$3)))) / 2), 2) + COS(RADIANS((INDIRECT("D"&amp;$H$3)))) * COS(RADIANS(D1207)) * POWER(SIN((RADIANS(E1207) - RADIANS((INDIRECT("E"&amp;$H$3)))) / 2), 2))))</f>
        <v>2490.1023318197326</v>
      </c>
      <c r="G1207" s="2"/>
    </row>
    <row r="1208" spans="1:7" x14ac:dyDescent="0.3">
      <c r="A1208" s="1" t="s">
        <v>3412</v>
      </c>
      <c r="B1208" t="s">
        <v>9884</v>
      </c>
      <c r="C1208" t="s">
        <v>19815</v>
      </c>
      <c r="D1208" s="1" t="str">
        <f t="shared" si="36"/>
        <v>11.446139</v>
      </c>
      <c r="E1208" s="1" t="str">
        <f t="shared" si="37"/>
        <v>75.693924</v>
      </c>
      <c r="F1208" s="2" cm="1">
        <f t="array" aca="1" ref="F1208" ca="1">(6371 * 2 * ASIN(SQRT(POWER(SIN((RADIANS(D1208) - RADIANS((INDIRECT("D"&amp;$H$3)))) / 2), 2) + COS(RADIANS((INDIRECT("D"&amp;$H$3)))) * COS(RADIANS(D1208)) * POWER(SIN((RADIANS(E1208) - RADIANS((INDIRECT("E"&amp;$H$3)))) / 2), 2))))</f>
        <v>2498.5527584670408</v>
      </c>
      <c r="G1208" s="2"/>
    </row>
    <row r="1209" spans="1:7" x14ac:dyDescent="0.3">
      <c r="A1209" s="1" t="s">
        <v>3654</v>
      </c>
      <c r="B1209" t="s">
        <v>9885</v>
      </c>
      <c r="C1209" t="s">
        <v>19816</v>
      </c>
      <c r="D1209" s="1" t="str">
        <f t="shared" si="36"/>
        <v>26.7380786343</v>
      </c>
      <c r="E1209" s="1" t="str">
        <f t="shared" si="37"/>
        <v>75.0911894116</v>
      </c>
      <c r="F1209" s="2" cm="1">
        <f t="array" aca="1" ref="F1209" ca="1">(6371 * 2 * ASIN(SQRT(POWER(SIN((RADIANS(D1209) - RADIANS((INDIRECT("D"&amp;$H$3)))) / 2), 2) + COS(RADIANS((INDIRECT("D"&amp;$H$3)))) * COS(RADIANS(D1209)) * POWER(SIN((RADIANS(E1209) - RADIANS((INDIRECT("E"&amp;$H$3)))) / 2), 2))))</f>
        <v>1793.0782720045233</v>
      </c>
      <c r="G1209" s="2"/>
    </row>
    <row r="1210" spans="1:7" x14ac:dyDescent="0.3">
      <c r="A1210" s="1" t="s">
        <v>5002</v>
      </c>
      <c r="B1210" t="s">
        <v>9886</v>
      </c>
      <c r="C1210" t="s">
        <v>19817</v>
      </c>
      <c r="D1210" s="1" t="str">
        <f t="shared" si="36"/>
        <v>14.04849031</v>
      </c>
      <c r="E1210" s="1" t="str">
        <f t="shared" si="37"/>
        <v>75.45828601</v>
      </c>
      <c r="F1210" s="2" cm="1">
        <f t="array" aca="1" ref="F1210" ca="1">(6371 * 2 * ASIN(SQRT(POWER(SIN((RADIANS(D1210) - RADIANS((INDIRECT("D"&amp;$H$3)))) / 2), 2) + COS(RADIANS((INDIRECT("D"&amp;$H$3)))) * COS(RADIANS(D1210)) * POWER(SIN((RADIANS(E1210) - RADIANS((INDIRECT("E"&amp;$H$3)))) / 2), 2))))</f>
        <v>2320.1174891751807</v>
      </c>
      <c r="G1210" s="2"/>
    </row>
    <row r="1211" spans="1:7" x14ac:dyDescent="0.3">
      <c r="A1211" s="1" t="s">
        <v>174</v>
      </c>
      <c r="B1211" t="s">
        <v>9887</v>
      </c>
      <c r="C1211" t="s">
        <v>19818</v>
      </c>
      <c r="D1211" s="1" t="str">
        <f t="shared" si="36"/>
        <v>13.081512</v>
      </c>
      <c r="E1211" s="1" t="str">
        <f t="shared" si="37"/>
        <v>79.667991</v>
      </c>
      <c r="F1211" s="2" cm="1">
        <f t="array" aca="1" ref="F1211" ca="1">(6371 * 2 * ASIN(SQRT(POWER(SIN((RADIANS(D1211) - RADIANS((INDIRECT("D"&amp;$H$3)))) / 2), 2) + COS(RADIANS((INDIRECT("D"&amp;$H$3)))) * COS(RADIANS(D1211)) * POWER(SIN((RADIANS(E1211) - RADIANS((INDIRECT("E"&amp;$H$3)))) / 2), 2))))</f>
        <v>2072.0060029912838</v>
      </c>
      <c r="G1211" s="2"/>
    </row>
    <row r="1212" spans="1:7" x14ac:dyDescent="0.3">
      <c r="A1212" s="1" t="s">
        <v>145</v>
      </c>
      <c r="B1212" t="s">
        <v>9888</v>
      </c>
      <c r="C1212" t="s">
        <v>19819</v>
      </c>
      <c r="D1212" s="1" t="str">
        <f t="shared" si="36"/>
        <v>13.05050406</v>
      </c>
      <c r="E1212" s="1" t="str">
        <f t="shared" si="37"/>
        <v>79.56735043</v>
      </c>
      <c r="F1212" s="2" cm="1">
        <f t="array" aca="1" ref="F1212" ca="1">(6371 * 2 * ASIN(SQRT(POWER(SIN((RADIANS(D1212) - RADIANS((INDIRECT("D"&amp;$H$3)))) / 2), 2) + COS(RADIANS((INDIRECT("D"&amp;$H$3)))) * COS(RADIANS(D1212)) * POWER(SIN((RADIANS(E1212) - RADIANS((INDIRECT("E"&amp;$H$3)))) / 2), 2))))</f>
        <v>2081.7363053921299</v>
      </c>
      <c r="G1212" s="2"/>
    </row>
    <row r="1213" spans="1:7" x14ac:dyDescent="0.3">
      <c r="A1213" s="1" t="s">
        <v>5003</v>
      </c>
      <c r="B1213" t="s">
        <v>9889</v>
      </c>
      <c r="C1213" t="s">
        <v>19820</v>
      </c>
      <c r="D1213" s="1" t="str">
        <f t="shared" si="36"/>
        <v>16.5262013806</v>
      </c>
      <c r="E1213" s="1" t="str">
        <f t="shared" si="37"/>
        <v>80.679713877</v>
      </c>
      <c r="F1213" s="2" cm="1">
        <f t="array" aca="1" ref="F1213" ca="1">(6371 * 2 * ASIN(SQRT(POWER(SIN((RADIANS(D1213) - RADIANS((INDIRECT("D"&amp;$H$3)))) / 2), 2) + COS(RADIANS((INDIRECT("D"&amp;$H$3)))) * COS(RADIANS(D1213)) * POWER(SIN((RADIANS(E1213) - RADIANS((INDIRECT("E"&amp;$H$3)))) / 2), 2))))</f>
        <v>1719.0352491424337</v>
      </c>
      <c r="G1213" s="2"/>
    </row>
    <row r="1214" spans="1:7" x14ac:dyDescent="0.3">
      <c r="A1214" s="1" t="s">
        <v>1482</v>
      </c>
      <c r="B1214" t="s">
        <v>9890</v>
      </c>
      <c r="C1214" t="s">
        <v>19821</v>
      </c>
      <c r="D1214" s="1" t="str">
        <f t="shared" si="36"/>
        <v>26.454423</v>
      </c>
      <c r="E1214" s="1" t="str">
        <f t="shared" si="37"/>
        <v>80.313203</v>
      </c>
      <c r="F1214" s="2" cm="1">
        <f t="array" aca="1" ref="F1214" ca="1">(6371 * 2 * ASIN(SQRT(POWER(SIN((RADIANS(D1214) - RADIANS((INDIRECT("D"&amp;$H$3)))) / 2), 2) + COS(RADIANS((INDIRECT("D"&amp;$H$3)))) * COS(RADIANS(D1214)) * POWER(SIN((RADIANS(E1214) - RADIANS((INDIRECT("E"&amp;$H$3)))) / 2), 2))))</f>
        <v>1277.6210335368321</v>
      </c>
      <c r="G1214" s="2"/>
    </row>
    <row r="1215" spans="1:7" x14ac:dyDescent="0.3">
      <c r="A1215" s="1" t="s">
        <v>1852</v>
      </c>
      <c r="B1215" t="s">
        <v>9891</v>
      </c>
      <c r="C1215" t="s">
        <v>19822</v>
      </c>
      <c r="D1215" s="1" t="str">
        <f t="shared" si="36"/>
        <v>12.560852</v>
      </c>
      <c r="E1215" s="1" t="str">
        <f t="shared" si="37"/>
        <v>78.57782</v>
      </c>
      <c r="F1215" s="2" cm="1">
        <f t="array" aca="1" ref="F1215" ca="1">(6371 * 2 * ASIN(SQRT(POWER(SIN((RADIANS(D1215) - RADIANS((INDIRECT("D"&amp;$H$3)))) / 2), 2) + COS(RADIANS((INDIRECT("D"&amp;$H$3)))) * COS(RADIANS(D1215)) * POWER(SIN((RADIANS(E1215) - RADIANS((INDIRECT("E"&amp;$H$3)))) / 2), 2))))</f>
        <v>2193.4666067779017</v>
      </c>
      <c r="G1215" s="2"/>
    </row>
    <row r="1216" spans="1:7" x14ac:dyDescent="0.3">
      <c r="A1216" s="1" t="s">
        <v>5004</v>
      </c>
      <c r="B1216" t="s">
        <v>9892</v>
      </c>
      <c r="C1216" t="s">
        <v>19823</v>
      </c>
      <c r="D1216" s="1" t="str">
        <f t="shared" si="36"/>
        <v>26.453655</v>
      </c>
      <c r="E1216" s="1" t="str">
        <f t="shared" si="37"/>
        <v>80.318069</v>
      </c>
      <c r="F1216" s="2" cm="1">
        <f t="array" aca="1" ref="F1216" ca="1">(6371 * 2 * ASIN(SQRT(POWER(SIN((RADIANS(D1216) - RADIANS((INDIRECT("D"&amp;$H$3)))) / 2), 2) + COS(RADIANS((INDIRECT("D"&amp;$H$3)))) * COS(RADIANS(D1216)) * POWER(SIN((RADIANS(E1216) - RADIANS((INDIRECT("E"&amp;$H$3)))) / 2), 2))))</f>
        <v>1277.1447110543052</v>
      </c>
      <c r="G1216" s="2"/>
    </row>
    <row r="1217" spans="1:7" x14ac:dyDescent="0.3">
      <c r="A1217" s="1" t="s">
        <v>1209</v>
      </c>
      <c r="B1217" t="s">
        <v>9893</v>
      </c>
      <c r="C1217" t="s">
        <v>19824</v>
      </c>
      <c r="D1217" s="1" t="str">
        <f t="shared" si="36"/>
        <v>24.113489</v>
      </c>
      <c r="E1217" s="1" t="str">
        <f t="shared" si="37"/>
        <v>71.770888</v>
      </c>
      <c r="F1217" s="2" cm="1">
        <f t="array" aca="1" ref="F1217" ca="1">(6371 * 2 * ASIN(SQRT(POWER(SIN((RADIANS(D1217) - RADIANS((INDIRECT("D"&amp;$H$3)))) / 2), 2) + COS(RADIANS((INDIRECT("D"&amp;$H$3)))) * COS(RADIANS(D1217)) * POWER(SIN((RADIANS(E1217) - RADIANS((INDIRECT("E"&amp;$H$3)))) / 2), 2))))</f>
        <v>2165.8209768903662</v>
      </c>
      <c r="G1217" s="2"/>
    </row>
    <row r="1218" spans="1:7" x14ac:dyDescent="0.3">
      <c r="A1218" s="1" t="s">
        <v>3339</v>
      </c>
      <c r="B1218" t="s">
        <v>9894</v>
      </c>
      <c r="C1218" t="s">
        <v>19825</v>
      </c>
      <c r="D1218" s="1" t="str">
        <f t="shared" si="36"/>
        <v>23.652484</v>
      </c>
      <c r="E1218" s="1" t="str">
        <f t="shared" si="37"/>
        <v>71.097619</v>
      </c>
      <c r="F1218" s="2" cm="1">
        <f t="array" aca="1" ref="F1218" ca="1">(6371 * 2 * ASIN(SQRT(POWER(SIN((RADIANS(D1218) - RADIANS((INDIRECT("D"&amp;$H$3)))) / 2), 2) + COS(RADIANS((INDIRECT("D"&amp;$H$3)))) * COS(RADIANS(D1218)) * POWER(SIN((RADIANS(E1218) - RADIANS((INDIRECT("E"&amp;$H$3)))) / 2), 2))))</f>
        <v>2244.0216610523071</v>
      </c>
      <c r="G1218" s="2"/>
    </row>
    <row r="1219" spans="1:7" x14ac:dyDescent="0.3">
      <c r="A1219" s="1" t="s">
        <v>5005</v>
      </c>
      <c r="B1219" t="s">
        <v>9895</v>
      </c>
      <c r="C1219" t="s">
        <v>19826</v>
      </c>
      <c r="D1219" s="1" t="str">
        <f t="shared" ref="D1219:D1282" si="38">MID(C1219,1,SEARCH(",",C1219)-1)</f>
        <v>26.452292</v>
      </c>
      <c r="E1219" s="1" t="str">
        <f t="shared" ref="E1219:E1282" si="39">MID(C1219,SEARCH(",",C1219)+1,LEN(C1219)-SEARCH(",",C1219))</f>
        <v>80.33956</v>
      </c>
      <c r="F1219" s="2" cm="1">
        <f t="array" aca="1" ref="F1219" ca="1">(6371 * 2 * ASIN(SQRT(POWER(SIN((RADIANS(D1219) - RADIANS((INDIRECT("D"&amp;$H$3)))) / 2), 2) + COS(RADIANS((INDIRECT("D"&amp;$H$3)))) * COS(RADIANS(D1219)) * POWER(SIN((RADIANS(E1219) - RADIANS((INDIRECT("E"&amp;$H$3)))) / 2), 2))))</f>
        <v>1275.0234794816602</v>
      </c>
      <c r="G1219" s="2"/>
    </row>
    <row r="1220" spans="1:7" x14ac:dyDescent="0.3">
      <c r="A1220" s="1" t="s">
        <v>3429</v>
      </c>
      <c r="B1220" t="s">
        <v>9896</v>
      </c>
      <c r="C1220" t="s">
        <v>19827</v>
      </c>
      <c r="D1220" s="1" t="str">
        <f t="shared" si="38"/>
        <v>17.612152</v>
      </c>
      <c r="E1220" s="1" t="str">
        <f t="shared" si="39"/>
        <v>74.17217</v>
      </c>
      <c r="F1220" s="2" cm="1">
        <f t="array" aca="1" ref="F1220" ca="1">(6371 * 2 * ASIN(SQRT(POWER(SIN((RADIANS(D1220) - RADIANS((INDIRECT("D"&amp;$H$3)))) / 2), 2) + COS(RADIANS((INDIRECT("D"&amp;$H$3)))) * COS(RADIANS(D1220)) * POWER(SIN((RADIANS(E1220) - RADIANS((INDIRECT("E"&amp;$H$3)))) / 2), 2))))</f>
        <v>2200.8148128761509</v>
      </c>
      <c r="G1220" s="2"/>
    </row>
    <row r="1221" spans="1:7" x14ac:dyDescent="0.3">
      <c r="A1221" s="1" t="s">
        <v>5006</v>
      </c>
      <c r="B1221" t="s">
        <v>9897</v>
      </c>
      <c r="C1221" t="s">
        <v>19828</v>
      </c>
      <c r="D1221" s="1" t="str">
        <f t="shared" si="38"/>
        <v>22.440956</v>
      </c>
      <c r="E1221" s="1" t="str">
        <f t="shared" si="39"/>
        <v>86.1642075</v>
      </c>
      <c r="F1221" s="2" cm="1">
        <f t="array" aca="1" ref="F1221" ca="1">(6371 * 2 * ASIN(SQRT(POWER(SIN((RADIANS(D1221) - RADIANS((INDIRECT("D"&amp;$H$3)))) / 2), 2) + COS(RADIANS((INDIRECT("D"&amp;$H$3)))) * COS(RADIANS(D1221)) * POWER(SIN((RADIANS(E1221) - RADIANS((INDIRECT("E"&amp;$H$3)))) / 2), 2))))</f>
        <v>855.66089347427783</v>
      </c>
      <c r="G1221" s="2"/>
    </row>
    <row r="1222" spans="1:7" x14ac:dyDescent="0.3">
      <c r="A1222" s="1" t="s">
        <v>3449</v>
      </c>
      <c r="B1222" t="s">
        <v>9898</v>
      </c>
      <c r="C1222" t="s">
        <v>19829</v>
      </c>
      <c r="D1222" s="1" t="str">
        <f t="shared" si="38"/>
        <v>16.984159</v>
      </c>
      <c r="E1222" s="1" t="str">
        <f t="shared" si="39"/>
        <v>81.783901</v>
      </c>
      <c r="F1222" s="2" cm="1">
        <f t="array" aca="1" ref="F1222" ca="1">(6371 * 2 * ASIN(SQRT(POWER(SIN((RADIANS(D1222) - RADIANS((INDIRECT("D"&amp;$H$3)))) / 2), 2) + COS(RADIANS((INDIRECT("D"&amp;$H$3)))) * COS(RADIANS(D1222)) * POWER(SIN((RADIANS(E1222) - RADIANS((INDIRECT("E"&amp;$H$3)))) / 2), 2))))</f>
        <v>1599.2481822316427</v>
      </c>
      <c r="G1222" s="2"/>
    </row>
    <row r="1223" spans="1:7" x14ac:dyDescent="0.3">
      <c r="A1223" s="1" t="s">
        <v>5007</v>
      </c>
      <c r="B1223" t="s">
        <v>9899</v>
      </c>
      <c r="C1223" t="s">
        <v>19830</v>
      </c>
      <c r="D1223" s="1" t="str">
        <f t="shared" si="38"/>
        <v>28.4764188903</v>
      </c>
      <c r="E1223" s="1" t="str">
        <f t="shared" si="39"/>
        <v>79.8145455212</v>
      </c>
      <c r="F1223" s="2" cm="1">
        <f t="array" aca="1" ref="F1223" ca="1">(6371 * 2 * ASIN(SQRT(POWER(SIN((RADIANS(D1223) - RADIANS((INDIRECT("D"&amp;$H$3)))) / 2), 2) + COS(RADIANS((INDIRECT("D"&amp;$H$3)))) * COS(RADIANS(D1223)) * POWER(SIN((RADIANS(E1223) - RADIANS((INDIRECT("E"&amp;$H$3)))) / 2), 2))))</f>
        <v>1328.2126774101523</v>
      </c>
      <c r="G1223" s="2"/>
    </row>
    <row r="1224" spans="1:7" x14ac:dyDescent="0.3">
      <c r="A1224" s="1" t="s">
        <v>3431</v>
      </c>
      <c r="B1224" t="s">
        <v>9900</v>
      </c>
      <c r="C1224" t="s">
        <v>19831</v>
      </c>
      <c r="D1224" s="1" t="str">
        <f t="shared" si="38"/>
        <v>29.535956</v>
      </c>
      <c r="E1224" s="1" t="str">
        <f t="shared" si="39"/>
        <v>73.450472</v>
      </c>
      <c r="F1224" s="2" cm="1">
        <f t="array" aca="1" ref="F1224" ca="1">(6371 * 2 * ASIN(SQRT(POWER(SIN((RADIANS(D1224) - RADIANS((INDIRECT("D"&amp;$H$3)))) / 2), 2) + COS(RADIANS((INDIRECT("D"&amp;$H$3)))) * COS(RADIANS(D1224)) * POWER(SIN((RADIANS(E1224) - RADIANS((INDIRECT("E"&amp;$H$3)))) / 2), 2))))</f>
        <v>1954.6887585947247</v>
      </c>
      <c r="G1224" s="2"/>
    </row>
    <row r="1225" spans="1:7" x14ac:dyDescent="0.3">
      <c r="A1225" s="1" t="s">
        <v>5008</v>
      </c>
      <c r="B1225" t="s">
        <v>9901</v>
      </c>
      <c r="C1225" t="s">
        <v>19832</v>
      </c>
      <c r="D1225" s="1" t="str">
        <f t="shared" si="38"/>
        <v>26.579427</v>
      </c>
      <c r="E1225" s="1" t="str">
        <f t="shared" si="39"/>
        <v>77.44262</v>
      </c>
      <c r="F1225" s="2" cm="1">
        <f t="array" aca="1" ref="F1225" ca="1">(6371 * 2 * ASIN(SQRT(POWER(SIN((RADIANS(D1225) - RADIANS((INDIRECT("D"&amp;$H$3)))) / 2), 2) + COS(RADIANS((INDIRECT("D"&amp;$H$3)))) * COS(RADIANS(D1225)) * POWER(SIN((RADIANS(E1225) - RADIANS((INDIRECT("E"&amp;$H$3)))) / 2), 2))))</f>
        <v>1561.3543700629057</v>
      </c>
      <c r="G1225" s="2"/>
    </row>
    <row r="1226" spans="1:7" x14ac:dyDescent="0.3">
      <c r="A1226" s="1" t="s">
        <v>3572</v>
      </c>
      <c r="B1226" t="s">
        <v>9902</v>
      </c>
      <c r="C1226" t="s">
        <v>19833</v>
      </c>
      <c r="D1226" s="1" t="str">
        <f t="shared" si="38"/>
        <v>21.058881</v>
      </c>
      <c r="E1226" s="1" t="str">
        <f t="shared" si="39"/>
        <v>81.324776</v>
      </c>
      <c r="F1226" s="2" cm="1">
        <f t="array" aca="1" ref="F1226" ca="1">(6371 * 2 * ASIN(SQRT(POWER(SIN((RADIANS(D1226) - RADIANS((INDIRECT("D"&amp;$H$3)))) / 2), 2) + COS(RADIANS((INDIRECT("D"&amp;$H$3)))) * COS(RADIANS(D1226)) * POWER(SIN((RADIANS(E1226) - RADIANS((INDIRECT("E"&amp;$H$3)))) / 2), 2))))</f>
        <v>1359.8058857931958</v>
      </c>
      <c r="G1226" s="2"/>
    </row>
    <row r="1227" spans="1:7" x14ac:dyDescent="0.3">
      <c r="A1227" s="1" t="s">
        <v>5009</v>
      </c>
      <c r="B1227" t="s">
        <v>9903</v>
      </c>
      <c r="C1227" t="s">
        <v>19834</v>
      </c>
      <c r="D1227" s="1" t="str">
        <f t="shared" si="38"/>
        <v>13.123744</v>
      </c>
      <c r="E1227" s="1" t="str">
        <f t="shared" si="39"/>
        <v>80.026949</v>
      </c>
      <c r="F1227" s="2" cm="1">
        <f t="array" aca="1" ref="F1227" ca="1">(6371 * 2 * ASIN(SQRT(POWER(SIN((RADIANS(D1227) - RADIANS((INDIRECT("D"&amp;$H$3)))) / 2), 2) + COS(RADIANS((INDIRECT("D"&amp;$H$3)))) * COS(RADIANS(D1227)) * POWER(SIN((RADIANS(E1227) - RADIANS((INDIRECT("E"&amp;$H$3)))) / 2), 2))))</f>
        <v>2043.238371923487</v>
      </c>
      <c r="G1227" s="2"/>
    </row>
    <row r="1228" spans="1:7" x14ac:dyDescent="0.3">
      <c r="A1228" s="1" t="s">
        <v>5010</v>
      </c>
      <c r="B1228" t="s">
        <v>9904</v>
      </c>
      <c r="C1228" t="s">
        <v>19835</v>
      </c>
      <c r="D1228" s="1" t="str">
        <f t="shared" si="38"/>
        <v>14.440531</v>
      </c>
      <c r="E1228" s="1" t="str">
        <f t="shared" si="39"/>
        <v>77.87191</v>
      </c>
      <c r="F1228" s="2" cm="1">
        <f t="array" aca="1" ref="F1228" ca="1">(6371 * 2 * ASIN(SQRT(POWER(SIN((RADIANS(D1228) - RADIANS((INDIRECT("D"&amp;$H$3)))) / 2), 2) + COS(RADIANS((INDIRECT("D"&amp;$H$3)))) * COS(RADIANS(D1228)) * POWER(SIN((RADIANS(E1228) - RADIANS((INDIRECT("E"&amp;$H$3)))) / 2), 2))))</f>
        <v>2096.9790822057612</v>
      </c>
      <c r="G1228" s="2"/>
    </row>
    <row r="1229" spans="1:7" x14ac:dyDescent="0.3">
      <c r="A1229" s="1" t="s">
        <v>5011</v>
      </c>
      <c r="B1229" t="s">
        <v>9905</v>
      </c>
      <c r="C1229" t="s">
        <v>19836</v>
      </c>
      <c r="D1229" s="1" t="str">
        <f t="shared" si="38"/>
        <v>13.123937</v>
      </c>
      <c r="E1229" s="1" t="str">
        <f t="shared" si="39"/>
        <v>79.998727</v>
      </c>
      <c r="F1229" s="2" cm="1">
        <f t="array" aca="1" ref="F1229" ca="1">(6371 * 2 * ASIN(SQRT(POWER(SIN((RADIANS(D1229) - RADIANS((INDIRECT("D"&amp;$H$3)))) / 2), 2) + COS(RADIANS((INDIRECT("D"&amp;$H$3)))) * COS(RADIANS(D1229)) * POWER(SIN((RADIANS(E1229) - RADIANS((INDIRECT("E"&amp;$H$3)))) / 2), 2))))</f>
        <v>2045.1905884600669</v>
      </c>
      <c r="G1229" s="2"/>
    </row>
    <row r="1230" spans="1:7" x14ac:dyDescent="0.3">
      <c r="A1230" s="1" t="s">
        <v>5012</v>
      </c>
      <c r="B1230" t="s">
        <v>9906</v>
      </c>
      <c r="C1230" t="s">
        <v>19837</v>
      </c>
      <c r="D1230" s="1" t="str">
        <f t="shared" si="38"/>
        <v>13.0834968254</v>
      </c>
      <c r="E1230" s="1" t="str">
        <f t="shared" si="39"/>
        <v>79.6862378271</v>
      </c>
      <c r="F1230" s="2" cm="1">
        <f t="array" aca="1" ref="F1230" ca="1">(6371 * 2 * ASIN(SQRT(POWER(SIN((RADIANS(D1230) - RADIANS((INDIRECT("D"&amp;$H$3)))) / 2), 2) + COS(RADIANS((INDIRECT("D"&amp;$H$3)))) * COS(RADIANS(D1230)) * POWER(SIN((RADIANS(E1230) - RADIANS((INDIRECT("E"&amp;$H$3)))) / 2), 2))))</f>
        <v>2070.5501868162019</v>
      </c>
      <c r="G1230" s="2"/>
    </row>
    <row r="1231" spans="1:7" x14ac:dyDescent="0.3">
      <c r="A1231" s="1" t="s">
        <v>2120</v>
      </c>
      <c r="B1231" t="s">
        <v>9907</v>
      </c>
      <c r="C1231" t="s">
        <v>19838</v>
      </c>
      <c r="D1231" s="1" t="str">
        <f t="shared" si="38"/>
        <v>16.930994</v>
      </c>
      <c r="E1231" s="1" t="str">
        <f t="shared" si="39"/>
        <v>81.879858</v>
      </c>
      <c r="F1231" s="2" cm="1">
        <f t="array" aca="1" ref="F1231" ca="1">(6371 * 2 * ASIN(SQRT(POWER(SIN((RADIANS(D1231) - RADIANS((INDIRECT("D"&amp;$H$3)))) / 2), 2) + COS(RADIANS((INDIRECT("D"&amp;$H$3)))) * COS(RADIANS(D1231)) * POWER(SIN((RADIANS(E1231) - RADIANS((INDIRECT("E"&amp;$H$3)))) / 2), 2))))</f>
        <v>1596.2129972984746</v>
      </c>
      <c r="G1231" s="2"/>
    </row>
    <row r="1232" spans="1:7" x14ac:dyDescent="0.3">
      <c r="A1232" s="1" t="s">
        <v>1256</v>
      </c>
      <c r="B1232" t="s">
        <v>9908</v>
      </c>
      <c r="C1232" t="s">
        <v>19839</v>
      </c>
      <c r="D1232" s="1" t="str">
        <f t="shared" si="38"/>
        <v>16.927556</v>
      </c>
      <c r="E1232" s="1" t="str">
        <f t="shared" si="39"/>
        <v>81.922661</v>
      </c>
      <c r="F1232" s="2" cm="1">
        <f t="array" aca="1" ref="F1232" ca="1">(6371 * 2 * ASIN(SQRT(POWER(SIN((RADIANS(D1232) - RADIANS((INDIRECT("D"&amp;$H$3)))) / 2), 2) + COS(RADIANS((INDIRECT("D"&amp;$H$3)))) * COS(RADIANS(D1232)) * POWER(SIN((RADIANS(E1232) - RADIANS((INDIRECT("E"&amp;$H$3)))) / 2), 2))))</f>
        <v>1593.2788572628872</v>
      </c>
      <c r="G1232" s="2"/>
    </row>
    <row r="1233" spans="1:7" x14ac:dyDescent="0.3">
      <c r="A1233" s="1" t="s">
        <v>91</v>
      </c>
      <c r="B1233" t="s">
        <v>9909</v>
      </c>
      <c r="C1233" t="s">
        <v>19840</v>
      </c>
      <c r="D1233" s="1" t="str">
        <f t="shared" si="38"/>
        <v>27.559273</v>
      </c>
      <c r="E1233" s="1" t="str">
        <f t="shared" si="39"/>
        <v>76.621265</v>
      </c>
      <c r="F1233" s="2" cm="1">
        <f t="array" aca="1" ref="F1233" ca="1">(6371 * 2 * ASIN(SQRT(POWER(SIN((RADIANS(D1233) - RADIANS((INDIRECT("D"&amp;$H$3)))) / 2), 2) + COS(RADIANS((INDIRECT("D"&amp;$H$3)))) * COS(RADIANS(D1233)) * POWER(SIN((RADIANS(E1233) - RADIANS((INDIRECT("E"&amp;$H$3)))) / 2), 2))))</f>
        <v>1637.83321712064</v>
      </c>
      <c r="G1233" s="2"/>
    </row>
    <row r="1234" spans="1:7" x14ac:dyDescent="0.3">
      <c r="A1234" s="1" t="s">
        <v>142</v>
      </c>
      <c r="B1234" t="s">
        <v>9910</v>
      </c>
      <c r="C1234" t="s">
        <v>19841</v>
      </c>
      <c r="D1234" s="1" t="str">
        <f t="shared" si="38"/>
        <v>16.935817</v>
      </c>
      <c r="E1234" s="1" t="str">
        <f t="shared" si="39"/>
        <v>81.953181</v>
      </c>
      <c r="F1234" s="2" cm="1">
        <f t="array" aca="1" ref="F1234" ca="1">(6371 * 2 * ASIN(SQRT(POWER(SIN((RADIANS(D1234) - RADIANS((INDIRECT("D"&amp;$H$3)))) / 2), 2) + COS(RADIANS((INDIRECT("D"&amp;$H$3)))) * COS(RADIANS(D1234)) * POWER(SIN((RADIANS(E1234) - RADIANS((INDIRECT("E"&amp;$H$3)))) / 2), 2))))</f>
        <v>1590.3431458700882</v>
      </c>
      <c r="G1234" s="2"/>
    </row>
    <row r="1235" spans="1:7" x14ac:dyDescent="0.3">
      <c r="A1235" s="1" t="s">
        <v>684</v>
      </c>
      <c r="B1235" t="s">
        <v>9911</v>
      </c>
      <c r="C1235" t="s">
        <v>19842</v>
      </c>
      <c r="D1235" s="1" t="str">
        <f t="shared" si="38"/>
        <v>16.9693168335</v>
      </c>
      <c r="E1235" s="1" t="str">
        <f t="shared" si="39"/>
        <v>82.031148067</v>
      </c>
      <c r="F1235" s="2" cm="1">
        <f t="array" aca="1" ref="F1235" ca="1">(6371 * 2 * ASIN(SQRT(POWER(SIN((RADIANS(D1235) - RADIANS((INDIRECT("D"&amp;$H$3)))) / 2), 2) + COS(RADIANS((INDIRECT("D"&amp;$H$3)))) * COS(RADIANS(D1235)) * POWER(SIN((RADIANS(E1235) - RADIANS((INDIRECT("E"&amp;$H$3)))) / 2), 2))))</f>
        <v>1581.868025602658</v>
      </c>
      <c r="G1235" s="2"/>
    </row>
    <row r="1236" spans="1:7" x14ac:dyDescent="0.3">
      <c r="A1236" s="1" t="s">
        <v>3267</v>
      </c>
      <c r="B1236" t="s">
        <v>9912</v>
      </c>
      <c r="C1236" t="s">
        <v>19843</v>
      </c>
      <c r="D1236" s="1" t="str">
        <f t="shared" si="38"/>
        <v>16.990821</v>
      </c>
      <c r="E1236" s="1" t="str">
        <f t="shared" si="39"/>
        <v>82.078986</v>
      </c>
      <c r="F1236" s="2" cm="1">
        <f t="array" aca="1" ref="F1236" ca="1">(6371 * 2 * ASIN(SQRT(POWER(SIN((RADIANS(D1236) - RADIANS((INDIRECT("D"&amp;$H$3)))) / 2), 2) + COS(RADIANS((INDIRECT("D"&amp;$H$3)))) * COS(RADIANS(D1236)) * POWER(SIN((RADIANS(E1236) - RADIANS((INDIRECT("E"&amp;$H$3)))) / 2), 2))))</f>
        <v>1576.5958359073322</v>
      </c>
      <c r="G1236" s="2"/>
    </row>
    <row r="1237" spans="1:7" x14ac:dyDescent="0.3">
      <c r="A1237" s="1" t="s">
        <v>2726</v>
      </c>
      <c r="B1237" t="s">
        <v>9913</v>
      </c>
      <c r="C1237" t="s">
        <v>19844</v>
      </c>
      <c r="D1237" s="1" t="str">
        <f t="shared" si="38"/>
        <v>17.005091</v>
      </c>
      <c r="E1237" s="1" t="str">
        <f t="shared" si="39"/>
        <v>82.096133</v>
      </c>
      <c r="F1237" s="2" cm="1">
        <f t="array" aca="1" ref="F1237" ca="1">(6371 * 2 * ASIN(SQRT(POWER(SIN((RADIANS(D1237) - RADIANS((INDIRECT("D"&amp;$H$3)))) / 2), 2) + COS(RADIANS((INDIRECT("D"&amp;$H$3)))) * COS(RADIANS(D1237)) * POWER(SIN((RADIANS(E1237) - RADIANS((INDIRECT("E"&amp;$H$3)))) / 2), 2))))</f>
        <v>1574.1860804345936</v>
      </c>
      <c r="G1237" s="2"/>
    </row>
    <row r="1238" spans="1:7" x14ac:dyDescent="0.3">
      <c r="A1238" s="1" t="s">
        <v>5013</v>
      </c>
      <c r="B1238" t="s">
        <v>9914</v>
      </c>
      <c r="C1238" t="s">
        <v>19845</v>
      </c>
      <c r="D1238" s="1" t="str">
        <f t="shared" si="38"/>
        <v>17.0854095279</v>
      </c>
      <c r="E1238" s="1" t="str">
        <f t="shared" si="39"/>
        <v>82.2231096558</v>
      </c>
      <c r="F1238" s="2" cm="1">
        <f t="array" aca="1" ref="F1238" ca="1">(6371 * 2 * ASIN(SQRT(POWER(SIN((RADIANS(D1238) - RADIANS((INDIRECT("D"&amp;$H$3)))) / 2), 2) + COS(RADIANS((INDIRECT("D"&amp;$H$3)))) * COS(RADIANS(D1238)) * POWER(SIN((RADIANS(E1238) - RADIANS((INDIRECT("E"&amp;$H$3)))) / 2), 2))))</f>
        <v>1558.3571991936226</v>
      </c>
      <c r="G1238" s="2"/>
    </row>
    <row r="1239" spans="1:7" x14ac:dyDescent="0.3">
      <c r="A1239" s="1" t="s">
        <v>1571</v>
      </c>
      <c r="B1239" t="s">
        <v>9915</v>
      </c>
      <c r="C1239" t="s">
        <v>19846</v>
      </c>
      <c r="D1239" s="1" t="str">
        <f t="shared" si="38"/>
        <v>17.309947</v>
      </c>
      <c r="E1239" s="1" t="str">
        <f t="shared" si="39"/>
        <v>82.484867</v>
      </c>
      <c r="F1239" s="2" cm="1">
        <f t="array" aca="1" ref="F1239" ca="1">(6371 * 2 * ASIN(SQRT(POWER(SIN((RADIANS(D1239) - RADIANS((INDIRECT("D"&amp;$H$3)))) / 2), 2) + COS(RADIANS((INDIRECT("D"&amp;$H$3)))) * COS(RADIANS(D1239)) * POWER(SIN((RADIANS(E1239) - RADIANS((INDIRECT("E"&amp;$H$3)))) / 2), 2))))</f>
        <v>1521.0643995560852</v>
      </c>
      <c r="G1239" s="2"/>
    </row>
    <row r="1240" spans="1:7" x14ac:dyDescent="0.3">
      <c r="A1240" s="1" t="s">
        <v>4265</v>
      </c>
      <c r="B1240" t="s">
        <v>4265</v>
      </c>
      <c r="C1240" t="s">
        <v>19847</v>
      </c>
      <c r="D1240" s="1" t="str">
        <f t="shared" si="38"/>
        <v>17.36108</v>
      </c>
      <c r="E1240" s="1" t="str">
        <f t="shared" si="39"/>
        <v>82.542462</v>
      </c>
      <c r="F1240" s="2" cm="1">
        <f t="array" aca="1" ref="F1240" ca="1">(6371 * 2 * ASIN(SQRT(POWER(SIN((RADIANS(D1240) - RADIANS((INDIRECT("D"&amp;$H$3)))) / 2), 2) + COS(RADIANS((INDIRECT("D"&amp;$H$3)))) * COS(RADIANS(D1240)) * POWER(SIN((RADIANS(E1240) - RADIANS((INDIRECT("E"&amp;$H$3)))) / 2), 2))))</f>
        <v>1512.7247799392374</v>
      </c>
      <c r="G1240" s="2"/>
    </row>
    <row r="1241" spans="1:7" x14ac:dyDescent="0.3">
      <c r="A1241" s="1" t="s">
        <v>1504</v>
      </c>
      <c r="B1241" t="s">
        <v>9916</v>
      </c>
      <c r="C1241" t="s">
        <v>19848</v>
      </c>
      <c r="D1241" s="1" t="str">
        <f t="shared" si="38"/>
        <v>17.409805</v>
      </c>
      <c r="E1241" s="1" t="str">
        <f t="shared" si="39"/>
        <v>82.63345</v>
      </c>
      <c r="F1241" s="2" cm="1">
        <f t="array" aca="1" ref="F1241" ca="1">(6371 * 2 * ASIN(SQRT(POWER(SIN((RADIANS(D1241) - RADIANS((INDIRECT("D"&amp;$H$3)))) / 2), 2) + COS(RADIANS((INDIRECT("D"&amp;$H$3)))) * COS(RADIANS(D1241)) * POWER(SIN((RADIANS(E1241) - RADIANS((INDIRECT("E"&amp;$H$3)))) / 2), 2))))</f>
        <v>1502.1005495776942</v>
      </c>
      <c r="G1241" s="2"/>
    </row>
    <row r="1242" spans="1:7" x14ac:dyDescent="0.3">
      <c r="A1242" s="1" t="s">
        <v>2975</v>
      </c>
      <c r="B1242" t="s">
        <v>9917</v>
      </c>
      <c r="C1242" t="s">
        <v>19849</v>
      </c>
      <c r="D1242" s="1" t="str">
        <f t="shared" si="38"/>
        <v>17.452852</v>
      </c>
      <c r="E1242" s="1" t="str">
        <f t="shared" si="39"/>
        <v>82.724605</v>
      </c>
      <c r="F1242" s="2" cm="1">
        <f t="array" aca="1" ref="F1242" ca="1">(6371 * 2 * ASIN(SQRT(POWER(SIN((RADIANS(D1242) - RADIANS((INDIRECT("D"&amp;$H$3)))) / 2), 2) + COS(RADIANS((INDIRECT("D"&amp;$H$3)))) * COS(RADIANS(D1242)) * POWER(SIN((RADIANS(E1242) - RADIANS((INDIRECT("E"&amp;$H$3)))) / 2), 2))))</f>
        <v>1491.9231526292288</v>
      </c>
      <c r="G1242" s="2"/>
    </row>
    <row r="1243" spans="1:7" x14ac:dyDescent="0.3">
      <c r="A1243" s="1" t="s">
        <v>3556</v>
      </c>
      <c r="B1243" t="s">
        <v>9918</v>
      </c>
      <c r="C1243" t="s">
        <v>19850</v>
      </c>
      <c r="D1243" s="1" t="str">
        <f t="shared" si="38"/>
        <v>17.505201</v>
      </c>
      <c r="E1243" s="1" t="str">
        <f t="shared" si="39"/>
        <v>82.790267</v>
      </c>
      <c r="F1243" s="2" cm="1">
        <f t="array" aca="1" ref="F1243" ca="1">(6371 * 2 * ASIN(SQRT(POWER(SIN((RADIANS(D1243) - RADIANS((INDIRECT("D"&amp;$H$3)))) / 2), 2) + COS(RADIANS((INDIRECT("D"&amp;$H$3)))) * COS(RADIANS(D1243)) * POWER(SIN((RADIANS(E1243) - RADIANS((INDIRECT("E"&amp;$H$3)))) / 2), 2))))</f>
        <v>1482.8948789179647</v>
      </c>
      <c r="G1243" s="2"/>
    </row>
    <row r="1244" spans="1:7" x14ac:dyDescent="0.3">
      <c r="A1244" s="1" t="s">
        <v>483</v>
      </c>
      <c r="B1244" t="s">
        <v>9919</v>
      </c>
      <c r="C1244" t="s">
        <v>19851</v>
      </c>
      <c r="D1244" s="1" t="str">
        <f t="shared" si="38"/>
        <v>17.660147</v>
      </c>
      <c r="E1244" s="1" t="str">
        <f t="shared" si="39"/>
        <v>82.930592</v>
      </c>
      <c r="F1244" s="2" cm="1">
        <f t="array" aca="1" ref="F1244" ca="1">(6371 * 2 * ASIN(SQRT(POWER(SIN((RADIANS(D1244) - RADIANS((INDIRECT("D"&amp;$H$3)))) / 2), 2) + COS(RADIANS((INDIRECT("D"&amp;$H$3)))) * COS(RADIANS(D1244)) * POWER(SIN((RADIANS(E1244) - RADIANS((INDIRECT("E"&amp;$H$3)))) / 2), 2))))</f>
        <v>1460.1740642341044</v>
      </c>
      <c r="G1244" s="2"/>
    </row>
    <row r="1245" spans="1:7" x14ac:dyDescent="0.3">
      <c r="A1245" s="1" t="s">
        <v>2073</v>
      </c>
      <c r="B1245" t="s">
        <v>9920</v>
      </c>
      <c r="C1245" t="s">
        <v>19852</v>
      </c>
      <c r="D1245" s="1" t="str">
        <f t="shared" si="38"/>
        <v>17.673315</v>
      </c>
      <c r="E1245" s="1" t="str">
        <f t="shared" si="39"/>
        <v>82.963751</v>
      </c>
      <c r="F1245" s="2" cm="1">
        <f t="array" aca="1" ref="F1245" ca="1">(6371 * 2 * ASIN(SQRT(POWER(SIN((RADIANS(D1245) - RADIANS((INDIRECT("D"&amp;$H$3)))) / 2), 2) + COS(RADIANS((INDIRECT("D"&amp;$H$3)))) * COS(RADIANS(D1245)) * POWER(SIN((RADIANS(E1245) - RADIANS((INDIRECT("E"&amp;$H$3)))) / 2), 2))))</f>
        <v>1456.6734003139081</v>
      </c>
      <c r="G1245" s="2"/>
    </row>
    <row r="1246" spans="1:7" x14ac:dyDescent="0.3">
      <c r="A1246" s="1" t="s">
        <v>133</v>
      </c>
      <c r="B1246" t="s">
        <v>9921</v>
      </c>
      <c r="C1246" t="s">
        <v>19853</v>
      </c>
      <c r="D1246" s="1" t="str">
        <f t="shared" si="38"/>
        <v>17.695503</v>
      </c>
      <c r="E1246" s="1" t="str">
        <f t="shared" si="39"/>
        <v>83.008851</v>
      </c>
      <c r="F1246" s="2" cm="1">
        <f t="array" aca="1" ref="F1246" ca="1">(6371 * 2 * ASIN(SQRT(POWER(SIN((RADIANS(D1246) - RADIANS((INDIRECT("D"&amp;$H$3)))) / 2), 2) + COS(RADIANS((INDIRECT("D"&amp;$H$3)))) * COS(RADIANS(D1246)) * POWER(SIN((RADIANS(E1246) - RADIANS((INDIRECT("E"&amp;$H$3)))) / 2), 2))))</f>
        <v>1451.5732484350262</v>
      </c>
      <c r="G1246" s="2"/>
    </row>
    <row r="1247" spans="1:7" x14ac:dyDescent="0.3">
      <c r="A1247" s="1" t="s">
        <v>4159</v>
      </c>
      <c r="B1247" t="s">
        <v>9922</v>
      </c>
      <c r="C1247" t="s">
        <v>19854</v>
      </c>
      <c r="D1247" s="1" t="str">
        <f t="shared" si="38"/>
        <v>17.686438</v>
      </c>
      <c r="E1247" s="1" t="str">
        <f t="shared" si="39"/>
        <v>83.064292</v>
      </c>
      <c r="F1247" s="2" cm="1">
        <f t="array" aca="1" ref="F1247" ca="1">(6371 * 2 * ASIN(SQRT(POWER(SIN((RADIANS(D1247) - RADIANS((INDIRECT("D"&amp;$H$3)))) / 2), 2) + COS(RADIANS((INDIRECT("D"&amp;$H$3)))) * COS(RADIANS(D1247)) * POWER(SIN((RADIANS(E1247) - RADIANS((INDIRECT("E"&amp;$H$3)))) / 2), 2))))</f>
        <v>1448.2098229807095</v>
      </c>
      <c r="G1247" s="2"/>
    </row>
    <row r="1248" spans="1:7" x14ac:dyDescent="0.3">
      <c r="A1248" s="1" t="s">
        <v>1255</v>
      </c>
      <c r="B1248" t="s">
        <v>9923</v>
      </c>
      <c r="C1248" t="s">
        <v>19855</v>
      </c>
      <c r="D1248" s="1" t="str">
        <f t="shared" si="38"/>
        <v>17.703843</v>
      </c>
      <c r="E1248" s="1" t="str">
        <f t="shared" si="39"/>
        <v>83.152059</v>
      </c>
      <c r="F1248" s="2" cm="1">
        <f t="array" aca="1" ref="F1248" ca="1">(6371 * 2 * ASIN(SQRT(POWER(SIN((RADIANS(D1248) - RADIANS((INDIRECT("D"&amp;$H$3)))) / 2), 2) + COS(RADIANS((INDIRECT("D"&amp;$H$3)))) * COS(RADIANS(D1248)) * POWER(SIN((RADIANS(E1248) - RADIANS((INDIRECT("E"&amp;$H$3)))) / 2), 2))))</f>
        <v>1440.3663084315478</v>
      </c>
      <c r="G1248" s="2"/>
    </row>
    <row r="1249" spans="1:7" x14ac:dyDescent="0.3">
      <c r="A1249" s="1" t="s">
        <v>5014</v>
      </c>
      <c r="B1249" t="s">
        <v>9924</v>
      </c>
      <c r="C1249" t="s">
        <v>19856</v>
      </c>
      <c r="D1249" s="1" t="str">
        <f t="shared" si="38"/>
        <v>20.171116</v>
      </c>
      <c r="E1249" s="1" t="str">
        <f t="shared" si="39"/>
        <v>79.703505</v>
      </c>
      <c r="F1249" s="2" cm="1">
        <f t="array" aca="1" ref="F1249" ca="1">(6371 * 2 * ASIN(SQRT(POWER(SIN((RADIANS(D1249) - RADIANS((INDIRECT("D"&amp;$H$3)))) / 2), 2) + COS(RADIANS((INDIRECT("D"&amp;$H$3)))) * COS(RADIANS(D1249)) * POWER(SIN((RADIANS(E1249) - RADIANS((INDIRECT("E"&amp;$H$3)))) / 2), 2))))</f>
        <v>1555.2911955545235</v>
      </c>
      <c r="G1249" s="2"/>
    </row>
    <row r="1250" spans="1:7" x14ac:dyDescent="0.3">
      <c r="A1250" s="1" t="s">
        <v>2845</v>
      </c>
      <c r="B1250" t="s">
        <v>9925</v>
      </c>
      <c r="C1250" t="s">
        <v>19857</v>
      </c>
      <c r="D1250" s="1" t="str">
        <f t="shared" si="38"/>
        <v>15.308524</v>
      </c>
      <c r="E1250" s="1" t="str">
        <f t="shared" si="39"/>
        <v>76.335537</v>
      </c>
      <c r="F1250" s="2" cm="1">
        <f t="array" aca="1" ref="F1250" ca="1">(6371 * 2 * ASIN(SQRT(POWER(SIN((RADIANS(D1250) - RADIANS((INDIRECT("D"&amp;$H$3)))) / 2), 2) + COS(RADIANS((INDIRECT("D"&amp;$H$3)))) * COS(RADIANS(D1250)) * POWER(SIN((RADIANS(E1250) - RADIANS((INDIRECT("E"&amp;$H$3)))) / 2), 2))))</f>
        <v>2158.0705756870184</v>
      </c>
      <c r="G1250" s="2"/>
    </row>
    <row r="1251" spans="1:7" x14ac:dyDescent="0.3">
      <c r="A1251" s="1" t="s">
        <v>5015</v>
      </c>
      <c r="B1251" t="s">
        <v>9926</v>
      </c>
      <c r="C1251" t="s">
        <v>19858</v>
      </c>
      <c r="D1251" s="1" t="str">
        <f t="shared" si="38"/>
        <v>21.400715</v>
      </c>
      <c r="E1251" s="1" t="str">
        <f t="shared" si="39"/>
        <v>79.326499</v>
      </c>
      <c r="F1251" s="2" cm="1">
        <f t="array" aca="1" ref="F1251" ca="1">(6371 * 2 * ASIN(SQRT(POWER(SIN((RADIANS(D1251) - RADIANS((INDIRECT("D"&amp;$H$3)))) / 2), 2) + COS(RADIANS((INDIRECT("D"&amp;$H$3)))) * COS(RADIANS(D1251)) * POWER(SIN((RADIANS(E1251) - RADIANS((INDIRECT("E"&amp;$H$3)))) / 2), 2))))</f>
        <v>1525.1358028399279</v>
      </c>
      <c r="G1251" s="2"/>
    </row>
    <row r="1252" spans="1:7" x14ac:dyDescent="0.3">
      <c r="A1252" s="1" t="s">
        <v>5016</v>
      </c>
      <c r="B1252" t="s">
        <v>9927</v>
      </c>
      <c r="C1252" t="s">
        <v>19859</v>
      </c>
      <c r="D1252" s="1" t="str">
        <f t="shared" si="38"/>
        <v>20.969475</v>
      </c>
      <c r="E1252" s="1" t="str">
        <f t="shared" si="39"/>
        <v>81.867426</v>
      </c>
      <c r="F1252" s="2" cm="1">
        <f t="array" aca="1" ref="F1252" ca="1">(6371 * 2 * ASIN(SQRT(POWER(SIN((RADIANS(D1252) - RADIANS((INDIRECT("D"&amp;$H$3)))) / 2), 2) + COS(RADIANS((INDIRECT("D"&amp;$H$3)))) * COS(RADIANS(D1252)) * POWER(SIN((RADIANS(E1252) - RADIANS((INDIRECT("E"&amp;$H$3)))) / 2), 2))))</f>
        <v>1316.5254202407407</v>
      </c>
      <c r="G1252" s="2"/>
    </row>
    <row r="1253" spans="1:7" x14ac:dyDescent="0.3">
      <c r="A1253" s="1" t="s">
        <v>4032</v>
      </c>
      <c r="B1253" t="s">
        <v>9928</v>
      </c>
      <c r="C1253" t="s">
        <v>19860</v>
      </c>
      <c r="D1253" s="1" t="str">
        <f t="shared" si="38"/>
        <v>32.31198</v>
      </c>
      <c r="E1253" s="1" t="str">
        <f t="shared" si="39"/>
        <v>75.613465</v>
      </c>
      <c r="F1253" s="2" cm="1">
        <f t="array" aca="1" ref="F1253" ca="1">(6371 * 2 * ASIN(SQRT(POWER(SIN((RADIANS(D1253) - RADIANS((INDIRECT("D"&amp;$H$3)))) / 2), 2) + COS(RADIANS((INDIRECT("D"&amp;$H$3)))) * COS(RADIANS(D1253)) * POWER(SIN((RADIANS(E1253) - RADIANS((INDIRECT("E"&amp;$H$3)))) / 2), 2))))</f>
        <v>1803.5828088134037</v>
      </c>
      <c r="G1253" s="2"/>
    </row>
    <row r="1254" spans="1:7" x14ac:dyDescent="0.3">
      <c r="A1254" s="1" t="s">
        <v>3709</v>
      </c>
      <c r="B1254" t="s">
        <v>9929</v>
      </c>
      <c r="C1254" t="s">
        <v>19861</v>
      </c>
      <c r="D1254" s="1" t="str">
        <f t="shared" si="38"/>
        <v>29.792508</v>
      </c>
      <c r="E1254" s="1" t="str">
        <f t="shared" si="39"/>
        <v>74.466053</v>
      </c>
      <c r="F1254" s="2" cm="1">
        <f t="array" aca="1" ref="F1254" ca="1">(6371 * 2 * ASIN(SQRT(POWER(SIN((RADIANS(D1254) - RADIANS((INDIRECT("D"&amp;$H$3)))) / 2), 2) + COS(RADIANS((INDIRECT("D"&amp;$H$3)))) * COS(RADIANS(D1254)) * POWER(SIN((RADIANS(E1254) - RADIANS((INDIRECT("E"&amp;$H$3)))) / 2), 2))))</f>
        <v>1859.4534089840461</v>
      </c>
      <c r="G1254" s="2"/>
    </row>
    <row r="1255" spans="1:7" x14ac:dyDescent="0.3">
      <c r="A1255" s="1" t="s">
        <v>4115</v>
      </c>
      <c r="B1255" t="s">
        <v>9930</v>
      </c>
      <c r="C1255" t="s">
        <v>19862</v>
      </c>
      <c r="D1255" s="1" t="str">
        <f t="shared" si="38"/>
        <v>12.9260356894</v>
      </c>
      <c r="E1255" s="1" t="str">
        <f t="shared" si="39"/>
        <v>80.1191573807</v>
      </c>
      <c r="F1255" s="2" cm="1">
        <f t="array" aca="1" ref="F1255" ca="1">(6371 * 2 * ASIN(SQRT(POWER(SIN((RADIANS(D1255) - RADIANS((INDIRECT("D"&amp;$H$3)))) / 2), 2) + COS(RADIANS((INDIRECT("D"&amp;$H$3)))) * COS(RADIANS(D1255)) * POWER(SIN((RADIANS(E1255) - RADIANS((INDIRECT("E"&amp;$H$3)))) / 2), 2))))</f>
        <v>2053.73810598817</v>
      </c>
      <c r="G1255" s="2"/>
    </row>
    <row r="1256" spans="1:7" x14ac:dyDescent="0.3">
      <c r="A1256" s="1" t="s">
        <v>5017</v>
      </c>
      <c r="B1256" t="s">
        <v>9931</v>
      </c>
      <c r="C1256" t="s">
        <v>19863</v>
      </c>
      <c r="D1256" s="1" t="str">
        <f t="shared" si="38"/>
        <v>12.937978</v>
      </c>
      <c r="E1256" s="1" t="str">
        <f t="shared" si="39"/>
        <v>80.131614</v>
      </c>
      <c r="F1256" s="2" cm="1">
        <f t="array" aca="1" ref="F1256" ca="1">(6371 * 2 * ASIN(SQRT(POWER(SIN((RADIANS(D1256) - RADIANS((INDIRECT("D"&amp;$H$3)))) / 2), 2) + COS(RADIANS((INDIRECT("D"&amp;$H$3)))) * COS(RADIANS(D1256)) * POWER(SIN((RADIANS(E1256) - RADIANS((INDIRECT("E"&amp;$H$3)))) / 2), 2))))</f>
        <v>2051.8547338872027</v>
      </c>
      <c r="G1256" s="2"/>
    </row>
    <row r="1257" spans="1:7" x14ac:dyDescent="0.3">
      <c r="A1257" s="1" t="s">
        <v>5018</v>
      </c>
      <c r="B1257" t="s">
        <v>9932</v>
      </c>
      <c r="C1257" t="s">
        <v>19864</v>
      </c>
      <c r="D1257" s="1" t="str">
        <f t="shared" si="38"/>
        <v>12.951627</v>
      </c>
      <c r="E1257" s="1" t="str">
        <f t="shared" si="39"/>
        <v>80.141157</v>
      </c>
      <c r="F1257" s="2" cm="1">
        <f t="array" aca="1" ref="F1257" ca="1">(6371 * 2 * ASIN(SQRT(POWER(SIN((RADIANS(D1257) - RADIANS((INDIRECT("D"&amp;$H$3)))) / 2), 2) + COS(RADIANS((INDIRECT("D"&amp;$H$3)))) * COS(RADIANS(D1257)) * POWER(SIN((RADIANS(E1257) - RADIANS((INDIRECT("E"&amp;$H$3)))) / 2), 2))))</f>
        <v>2050.0258516841855</v>
      </c>
      <c r="G1257" s="2"/>
    </row>
    <row r="1258" spans="1:7" x14ac:dyDescent="0.3">
      <c r="A1258" s="1" t="s">
        <v>5019</v>
      </c>
      <c r="B1258" t="s">
        <v>9933</v>
      </c>
      <c r="C1258" t="s">
        <v>19865</v>
      </c>
      <c r="D1258" s="1" t="str">
        <f t="shared" si="38"/>
        <v>12.968273</v>
      </c>
      <c r="E1258" s="1" t="str">
        <f t="shared" si="39"/>
        <v>80.152451</v>
      </c>
      <c r="F1258" s="2" cm="1">
        <f t="array" aca="1" ref="F1258" ca="1">(6371 * 2 * ASIN(SQRT(POWER(SIN((RADIANS(D1258) - RADIANS((INDIRECT("D"&amp;$H$3)))) / 2), 2) + COS(RADIANS((INDIRECT("D"&amp;$H$3)))) * COS(RADIANS(D1258)) * POWER(SIN((RADIANS(E1258) - RADIANS((INDIRECT("E"&amp;$H$3)))) / 2), 2))))</f>
        <v>2047.8192138554869</v>
      </c>
      <c r="G1258" s="2"/>
    </row>
    <row r="1259" spans="1:7" x14ac:dyDescent="0.3">
      <c r="A1259" s="1" t="s">
        <v>1785</v>
      </c>
      <c r="B1259" t="s">
        <v>9934</v>
      </c>
      <c r="C1259" t="s">
        <v>19866</v>
      </c>
      <c r="D1259" s="1" t="str">
        <f t="shared" si="38"/>
        <v>25.280002</v>
      </c>
      <c r="E1259" s="1" t="str">
        <f t="shared" si="39"/>
        <v>81.774617</v>
      </c>
      <c r="F1259" s="2" cm="1">
        <f t="array" aca="1" ref="F1259" ca="1">(6371 * 2 * ASIN(SQRT(POWER(SIN((RADIANS(D1259) - RADIANS((INDIRECT("D"&amp;$H$3)))) / 2), 2) + COS(RADIANS((INDIRECT("D"&amp;$H$3)))) * COS(RADIANS(D1259)) * POWER(SIN((RADIANS(E1259) - RADIANS((INDIRECT("E"&amp;$H$3)))) / 2), 2))))</f>
        <v>1149.729977078822</v>
      </c>
      <c r="G1259" s="2"/>
    </row>
    <row r="1260" spans="1:7" x14ac:dyDescent="0.3">
      <c r="A1260" s="1" t="s">
        <v>4023</v>
      </c>
      <c r="B1260" t="s">
        <v>9935</v>
      </c>
      <c r="C1260" t="s">
        <v>19867</v>
      </c>
      <c r="D1260" s="1" t="str">
        <f t="shared" si="38"/>
        <v>12.7312724613</v>
      </c>
      <c r="E1260" s="1" t="str">
        <f t="shared" si="39"/>
        <v>75.5576150342</v>
      </c>
      <c r="F1260" s="2" cm="1">
        <f t="array" aca="1" ref="F1260" ca="1">(6371 * 2 * ASIN(SQRT(POWER(SIN((RADIANS(D1260) - RADIANS((INDIRECT("D"&amp;$H$3)))) / 2), 2) + COS(RADIANS((INDIRECT("D"&amp;$H$3)))) * COS(RADIANS(D1260)) * POWER(SIN((RADIANS(E1260) - RADIANS((INDIRECT("E"&amp;$H$3)))) / 2), 2))))</f>
        <v>2409.4714415400927</v>
      </c>
      <c r="G1260" s="2"/>
    </row>
    <row r="1261" spans="1:7" x14ac:dyDescent="0.3">
      <c r="A1261" s="1" t="s">
        <v>3899</v>
      </c>
      <c r="B1261" t="s">
        <v>9936</v>
      </c>
      <c r="C1261" t="s">
        <v>19868</v>
      </c>
      <c r="D1261" s="1" t="str">
        <f t="shared" si="38"/>
        <v>24.830338</v>
      </c>
      <c r="E1261" s="1" t="str">
        <f t="shared" si="39"/>
        <v>92.786795</v>
      </c>
      <c r="F1261" s="2" cm="1">
        <f t="array" aca="1" ref="F1261" ca="1">(6371 * 2 * ASIN(SQRT(POWER(SIN((RADIANS(D1261) - RADIANS((INDIRECT("D"&amp;$H$3)))) / 2), 2) + COS(RADIANS((INDIRECT("D"&amp;$H$3)))) * COS(RADIANS(D1261)) * POWER(SIN((RADIANS(E1261) - RADIANS((INDIRECT("E"&amp;$H$3)))) / 2), 2))))</f>
        <v>218.95291594847328</v>
      </c>
      <c r="G1261" s="2"/>
    </row>
    <row r="1262" spans="1:7" x14ac:dyDescent="0.3">
      <c r="A1262" s="1" t="s">
        <v>3827</v>
      </c>
      <c r="B1262" t="s">
        <v>9937</v>
      </c>
      <c r="C1262" t="s">
        <v>19869</v>
      </c>
      <c r="D1262" s="1" t="str">
        <f t="shared" si="38"/>
        <v>22.555508</v>
      </c>
      <c r="E1262" s="1" t="str">
        <f t="shared" si="39"/>
        <v>88.315615</v>
      </c>
      <c r="F1262" s="2" cm="1">
        <f t="array" aca="1" ref="F1262" ca="1">(6371 * 2 * ASIN(SQRT(POWER(SIN((RADIANS(D1262) - RADIANS((INDIRECT("D"&amp;$H$3)))) / 2), 2) + COS(RADIANS((INDIRECT("D"&amp;$H$3)))) * COS(RADIANS(D1262)) * POWER(SIN((RADIANS(E1262) - RADIANS((INDIRECT("E"&amp;$H$3)))) / 2), 2))))</f>
        <v>677.89738460090427</v>
      </c>
      <c r="G1262" s="2"/>
    </row>
    <row r="1263" spans="1:7" x14ac:dyDescent="0.3">
      <c r="A1263" s="1" t="s">
        <v>3778</v>
      </c>
      <c r="B1263" t="s">
        <v>9938</v>
      </c>
      <c r="C1263" t="s">
        <v>19870</v>
      </c>
      <c r="D1263" s="1" t="str">
        <f t="shared" si="38"/>
        <v>19.494861</v>
      </c>
      <c r="E1263" s="1" t="str">
        <f t="shared" si="39"/>
        <v>76.348052</v>
      </c>
      <c r="F1263" s="2" cm="1">
        <f t="array" aca="1" ref="F1263" ca="1">(6371 * 2 * ASIN(SQRT(POWER(SIN((RADIANS(D1263) - RADIANS((INDIRECT("D"&amp;$H$3)))) / 2), 2) + COS(RADIANS((INDIRECT("D"&amp;$H$3)))) * COS(RADIANS(D1263)) * POWER(SIN((RADIANS(E1263) - RADIANS((INDIRECT("E"&amp;$H$3)))) / 2), 2))))</f>
        <v>1897.9085886198463</v>
      </c>
      <c r="G1263" s="2"/>
    </row>
    <row r="1264" spans="1:7" x14ac:dyDescent="0.3">
      <c r="A1264" s="1" t="s">
        <v>5020</v>
      </c>
      <c r="B1264" t="s">
        <v>9939</v>
      </c>
      <c r="C1264" t="s">
        <v>19871</v>
      </c>
      <c r="D1264" s="1" t="str">
        <f t="shared" si="38"/>
        <v>24.278919666</v>
      </c>
      <c r="E1264" s="1" t="str">
        <f t="shared" si="39"/>
        <v>86.5687357202</v>
      </c>
      <c r="F1264" s="2" cm="1">
        <f t="array" aca="1" ref="F1264" ca="1">(6371 * 2 * ASIN(SQRT(POWER(SIN((RADIANS(D1264) - RADIANS((INDIRECT("D"&amp;$H$3)))) / 2), 2) + COS(RADIANS((INDIRECT("D"&amp;$H$3)))) * COS(RADIANS(D1264)) * POWER(SIN((RADIANS(E1264) - RADIANS((INDIRECT("E"&amp;$H$3)))) / 2), 2))))</f>
        <v>717.37474332635679</v>
      </c>
      <c r="G1264" s="2"/>
    </row>
    <row r="1265" spans="1:7" x14ac:dyDescent="0.3">
      <c r="A1265" s="1" t="s">
        <v>5021</v>
      </c>
      <c r="B1265" t="s">
        <v>9940</v>
      </c>
      <c r="C1265" t="s">
        <v>19872</v>
      </c>
      <c r="D1265" s="1" t="str">
        <f t="shared" si="38"/>
        <v>25.655084</v>
      </c>
      <c r="E1265" s="1" t="str">
        <f t="shared" si="39"/>
        <v>82.680471</v>
      </c>
      <c r="F1265" s="2" cm="1">
        <f t="array" aca="1" ref="F1265" ca="1">(6371 * 2 * ASIN(SQRT(POWER(SIN((RADIANS(D1265) - RADIANS((INDIRECT("D"&amp;$H$3)))) / 2), 2) + COS(RADIANS((INDIRECT("D"&amp;$H$3)))) * COS(RADIANS(D1265)) * POWER(SIN((RADIANS(E1265) - RADIANS((INDIRECT("E"&amp;$H$3)))) / 2), 2))))</f>
        <v>1052.9641419455495</v>
      </c>
      <c r="G1265" s="2"/>
    </row>
    <row r="1266" spans="1:7" x14ac:dyDescent="0.3">
      <c r="A1266" s="1" t="s">
        <v>2909</v>
      </c>
      <c r="B1266" t="s">
        <v>9941</v>
      </c>
      <c r="C1266" t="s">
        <v>19873</v>
      </c>
      <c r="D1266" s="1" t="str">
        <f t="shared" si="38"/>
        <v>21.153567</v>
      </c>
      <c r="E1266" s="1" t="str">
        <f t="shared" si="39"/>
        <v>79.089004</v>
      </c>
      <c r="F1266" s="2" cm="1">
        <f t="array" aca="1" ref="F1266" ca="1">(6371 * 2 * ASIN(SQRT(POWER(SIN((RADIANS(D1266) - RADIANS((INDIRECT("D"&amp;$H$3)))) / 2), 2) + COS(RADIANS((INDIRECT("D"&amp;$H$3)))) * COS(RADIANS(D1266)) * POWER(SIN((RADIANS(E1266) - RADIANS((INDIRECT("E"&amp;$H$3)))) / 2), 2))))</f>
        <v>1559.3131467960413</v>
      </c>
      <c r="G1266" s="2"/>
    </row>
    <row r="1267" spans="1:7" x14ac:dyDescent="0.3">
      <c r="A1267" s="1" t="s">
        <v>3669</v>
      </c>
      <c r="B1267" t="s">
        <v>9942</v>
      </c>
      <c r="C1267" t="s">
        <v>19874</v>
      </c>
      <c r="D1267" s="1" t="str">
        <f t="shared" si="38"/>
        <v>21.30163</v>
      </c>
      <c r="E1267" s="1" t="str">
        <f t="shared" si="39"/>
        <v>80.493224</v>
      </c>
      <c r="F1267" s="2" cm="1">
        <f t="array" aca="1" ref="F1267" ca="1">(6371 * 2 * ASIN(SQRT(POWER(SIN((RADIANS(D1267) - RADIANS((INDIRECT("D"&amp;$H$3)))) / 2), 2) + COS(RADIANS((INDIRECT("D"&amp;$H$3)))) * COS(RADIANS(D1267)) * POWER(SIN((RADIANS(E1267) - RADIANS((INDIRECT("E"&amp;$H$3)))) / 2), 2))))</f>
        <v>1422.1931892698051</v>
      </c>
      <c r="G1267" s="2"/>
    </row>
    <row r="1268" spans="1:7" x14ac:dyDescent="0.3">
      <c r="A1268" s="1" t="s">
        <v>3970</v>
      </c>
      <c r="B1268" t="s">
        <v>9943</v>
      </c>
      <c r="C1268" t="s">
        <v>19875</v>
      </c>
      <c r="D1268" s="1" t="str">
        <f t="shared" si="38"/>
        <v>25.862203</v>
      </c>
      <c r="E1268" s="1" t="str">
        <f t="shared" si="39"/>
        <v>73.755672</v>
      </c>
      <c r="F1268" s="2" cm="1">
        <f t="array" aca="1" ref="F1268" ca="1">(6371 * 2 * ASIN(SQRT(POWER(SIN((RADIANS(D1268) - RADIANS((INDIRECT("D"&amp;$H$3)))) / 2), 2) + COS(RADIANS((INDIRECT("D"&amp;$H$3)))) * COS(RADIANS(D1268)) * POWER(SIN((RADIANS(E1268) - RADIANS((INDIRECT("E"&amp;$H$3)))) / 2), 2))))</f>
        <v>1935.332436481734</v>
      </c>
      <c r="G1268" s="2"/>
    </row>
    <row r="1269" spans="1:7" x14ac:dyDescent="0.3">
      <c r="A1269" s="1" t="s">
        <v>5022</v>
      </c>
      <c r="B1269" t="s">
        <v>9944</v>
      </c>
      <c r="C1269" t="s">
        <v>19876</v>
      </c>
      <c r="D1269" s="1" t="str">
        <f t="shared" si="38"/>
        <v>26.3729889071</v>
      </c>
      <c r="E1269" s="1" t="str">
        <f t="shared" si="39"/>
        <v>77.9154615387</v>
      </c>
      <c r="F1269" s="2" cm="1">
        <f t="array" aca="1" ref="F1269" ca="1">(6371 * 2 * ASIN(SQRT(POWER(SIN((RADIANS(D1269) - RADIANS((INDIRECT("D"&amp;$H$3)))) / 2), 2) + COS(RADIANS((INDIRECT("D"&amp;$H$3)))) * COS(RADIANS(D1269)) * POWER(SIN((RADIANS(E1269) - RADIANS((INDIRECT("E"&amp;$H$3)))) / 2), 2))))</f>
        <v>1516.32889808051</v>
      </c>
      <c r="G1269" s="2"/>
    </row>
    <row r="1270" spans="1:7" x14ac:dyDescent="0.3">
      <c r="A1270" s="1" t="s">
        <v>3926</v>
      </c>
      <c r="B1270" t="s">
        <v>9945</v>
      </c>
      <c r="C1270" t="s">
        <v>19877</v>
      </c>
      <c r="D1270" s="1" t="str">
        <f t="shared" si="38"/>
        <v>24.204257</v>
      </c>
      <c r="E1270" s="1" t="str">
        <f t="shared" si="39"/>
        <v>82.642735</v>
      </c>
      <c r="F1270" s="2" cm="1">
        <f t="array" aca="1" ref="F1270" ca="1">(6371 * 2 * ASIN(SQRT(POWER(SIN((RADIANS(D1270) - RADIANS((INDIRECT("D"&amp;$H$3)))) / 2), 2) + COS(RADIANS((INDIRECT("D"&amp;$H$3)))) * COS(RADIANS(D1270)) * POWER(SIN((RADIANS(E1270) - RADIANS((INDIRECT("E"&amp;$H$3)))) / 2), 2))))</f>
        <v>1093.6185880350058</v>
      </c>
      <c r="G1270" s="2"/>
    </row>
    <row r="1271" spans="1:7" x14ac:dyDescent="0.3">
      <c r="A1271" s="1" t="s">
        <v>5023</v>
      </c>
      <c r="B1271" t="s">
        <v>9946</v>
      </c>
      <c r="C1271" t="s">
        <v>19878</v>
      </c>
      <c r="D1271" s="1" t="str">
        <f t="shared" si="38"/>
        <v>28.003862</v>
      </c>
      <c r="E1271" s="1" t="str">
        <f t="shared" si="39"/>
        <v>79.10473</v>
      </c>
      <c r="F1271" s="2" cm="1">
        <f t="array" aca="1" ref="F1271" ca="1">(6371 * 2 * ASIN(SQRT(POWER(SIN((RADIANS(D1271) - RADIANS((INDIRECT("D"&amp;$H$3)))) / 2), 2) + COS(RADIANS((INDIRECT("D"&amp;$H$3)))) * COS(RADIANS(D1271)) * POWER(SIN((RADIANS(E1271) - RADIANS((INDIRECT("E"&amp;$H$3)))) / 2), 2))))</f>
        <v>1394.2063681784773</v>
      </c>
      <c r="G1271" s="2"/>
    </row>
    <row r="1272" spans="1:7" x14ac:dyDescent="0.3">
      <c r="A1272" s="1" t="s">
        <v>5024</v>
      </c>
      <c r="B1272" t="s">
        <v>9947</v>
      </c>
      <c r="C1272" t="s">
        <v>19879</v>
      </c>
      <c r="D1272" s="1" t="str">
        <f t="shared" si="38"/>
        <v>22.178375</v>
      </c>
      <c r="E1272" s="1" t="str">
        <f t="shared" si="39"/>
        <v>73.559848</v>
      </c>
      <c r="F1272" s="2" cm="1">
        <f t="array" aca="1" ref="F1272" ca="1">(6371 * 2 * ASIN(SQRT(POWER(SIN((RADIANS(D1272) - RADIANS((INDIRECT("D"&amp;$H$3)))) / 2), 2) + COS(RADIANS((INDIRECT("D"&amp;$H$3)))) * COS(RADIANS(D1272)) * POWER(SIN((RADIANS(E1272) - RADIANS((INDIRECT("E"&amp;$H$3)))) / 2), 2))))</f>
        <v>2046.3100557928817</v>
      </c>
      <c r="G1272" s="2"/>
    </row>
    <row r="1273" spans="1:7" x14ac:dyDescent="0.3">
      <c r="A1273" s="1" t="s">
        <v>3770</v>
      </c>
      <c r="B1273" t="s">
        <v>9948</v>
      </c>
      <c r="C1273" t="s">
        <v>19880</v>
      </c>
      <c r="D1273" s="1" t="str">
        <f t="shared" si="38"/>
        <v>27.015885</v>
      </c>
      <c r="E1273" s="1" t="str">
        <f t="shared" si="39"/>
        <v>84.503862</v>
      </c>
      <c r="F1273" s="2" cm="1">
        <f t="array" aca="1" ref="F1273" ca="1">(6371 * 2 * ASIN(SQRT(POWER(SIN((RADIANS(D1273) - RADIANS((INDIRECT("D"&amp;$H$3)))) / 2), 2) + COS(RADIANS((INDIRECT("D"&amp;$H$3)))) * COS(RADIANS(D1273)) * POWER(SIN((RADIANS(E1273) - RADIANS((INDIRECT("E"&amp;$H$3)))) / 2), 2))))</f>
        <v>859.21139227508706</v>
      </c>
      <c r="G1273" s="2"/>
    </row>
    <row r="1274" spans="1:7" x14ac:dyDescent="0.3">
      <c r="A1274" s="1" t="s">
        <v>5025</v>
      </c>
      <c r="B1274" t="s">
        <v>9949</v>
      </c>
      <c r="C1274" t="s">
        <v>19881</v>
      </c>
      <c r="D1274" s="1" t="str">
        <f t="shared" si="38"/>
        <v>28.903375</v>
      </c>
      <c r="E1274" s="1" t="str">
        <f t="shared" si="39"/>
        <v>77.282339</v>
      </c>
      <c r="F1274" s="2" cm="1">
        <f t="array" aca="1" ref="F1274" ca="1">(6371 * 2 * ASIN(SQRT(POWER(SIN((RADIANS(D1274) - RADIANS((INDIRECT("D"&amp;$H$3)))) / 2), 2) + COS(RADIANS((INDIRECT("D"&amp;$H$3)))) * COS(RADIANS(D1274)) * POWER(SIN((RADIANS(E1274) - RADIANS((INDIRECT("E"&amp;$H$3)))) / 2), 2))))</f>
        <v>1578.3986768021707</v>
      </c>
      <c r="G1274" s="2"/>
    </row>
    <row r="1275" spans="1:7" x14ac:dyDescent="0.3">
      <c r="A1275" s="1" t="s">
        <v>5026</v>
      </c>
      <c r="B1275" t="s">
        <v>9950</v>
      </c>
      <c r="C1275" t="s">
        <v>19882</v>
      </c>
      <c r="D1275" s="1" t="str">
        <f t="shared" si="38"/>
        <v>29.39793</v>
      </c>
      <c r="E1275" s="1" t="str">
        <f t="shared" si="39"/>
        <v>76.661424</v>
      </c>
      <c r="F1275" s="2" cm="1">
        <f t="array" aca="1" ref="F1275" ca="1">(6371 * 2 * ASIN(SQRT(POWER(SIN((RADIANS(D1275) - RADIANS((INDIRECT("D"&amp;$H$3)))) / 2), 2) + COS(RADIANS((INDIRECT("D"&amp;$H$3)))) * COS(RADIANS(D1275)) * POWER(SIN((RADIANS(E1275) - RADIANS((INDIRECT("E"&amp;$H$3)))) / 2), 2))))</f>
        <v>1643.7442510696317</v>
      </c>
      <c r="G1275" s="2"/>
    </row>
    <row r="1276" spans="1:7" x14ac:dyDescent="0.3">
      <c r="A1276" s="1" t="s">
        <v>3885</v>
      </c>
      <c r="B1276" t="s">
        <v>9951</v>
      </c>
      <c r="C1276" t="s">
        <v>19883</v>
      </c>
      <c r="D1276" s="1" t="str">
        <f t="shared" si="38"/>
        <v>27.281002</v>
      </c>
      <c r="E1276" s="1" t="str">
        <f t="shared" si="39"/>
        <v>80.837587</v>
      </c>
      <c r="F1276" s="2" cm="1">
        <f t="array" aca="1" ref="F1276" ca="1">(6371 * 2 * ASIN(SQRT(POWER(SIN((RADIANS(D1276) - RADIANS((INDIRECT("D"&amp;$H$3)))) / 2), 2) + COS(RADIANS((INDIRECT("D"&amp;$H$3)))) * COS(RADIANS(D1276)) * POWER(SIN((RADIANS(E1276) - RADIANS((INDIRECT("E"&amp;$H$3)))) / 2), 2))))</f>
        <v>1221.9176187815499</v>
      </c>
      <c r="G1276" s="2"/>
    </row>
    <row r="1277" spans="1:7" x14ac:dyDescent="0.3">
      <c r="A1277" s="1" t="s">
        <v>5027</v>
      </c>
      <c r="B1277" t="s">
        <v>9952</v>
      </c>
      <c r="C1277" t="s">
        <v>19884</v>
      </c>
      <c r="D1277" s="1" t="str">
        <f t="shared" si="38"/>
        <v>13.022631</v>
      </c>
      <c r="E1277" s="1" t="str">
        <f t="shared" si="39"/>
        <v>79.517851</v>
      </c>
      <c r="F1277" s="2" cm="1">
        <f t="array" aca="1" ref="F1277" ca="1">(6371 * 2 * ASIN(SQRT(POWER(SIN((RADIANS(D1277) - RADIANS((INDIRECT("D"&amp;$H$3)))) / 2), 2) + COS(RADIANS((INDIRECT("D"&amp;$H$3)))) * COS(RADIANS(D1277)) * POWER(SIN((RADIANS(E1277) - RADIANS((INDIRECT("E"&amp;$H$3)))) / 2), 2))))</f>
        <v>2087.5885472673094</v>
      </c>
      <c r="G1277" s="2"/>
    </row>
    <row r="1278" spans="1:7" x14ac:dyDescent="0.3">
      <c r="A1278" s="1" t="s">
        <v>72</v>
      </c>
      <c r="B1278" t="s">
        <v>9953</v>
      </c>
      <c r="C1278" t="s">
        <v>19885</v>
      </c>
      <c r="D1278" s="1" t="str">
        <f t="shared" si="38"/>
        <v>26.84708</v>
      </c>
      <c r="E1278" s="1" t="str">
        <f t="shared" si="39"/>
        <v>80.860312</v>
      </c>
      <c r="F1278" s="2" cm="1">
        <f t="array" aca="1" ref="F1278" ca="1">(6371 * 2 * ASIN(SQRT(POWER(SIN((RADIANS(D1278) - RADIANS((INDIRECT("D"&amp;$H$3)))) / 2), 2) + COS(RADIANS((INDIRECT("D"&amp;$H$3)))) * COS(RADIANS(D1278)) * POWER(SIN((RADIANS(E1278) - RADIANS((INDIRECT("E"&amp;$H$3)))) / 2), 2))))</f>
        <v>1220.7352119757227</v>
      </c>
      <c r="G1278" s="2"/>
    </row>
    <row r="1279" spans="1:7" x14ac:dyDescent="0.3">
      <c r="A1279" s="1" t="s">
        <v>5028</v>
      </c>
      <c r="B1279" t="s">
        <v>9954</v>
      </c>
      <c r="C1279" t="s">
        <v>19886</v>
      </c>
      <c r="D1279" s="1" t="str">
        <f t="shared" si="38"/>
        <v>25.6614908641</v>
      </c>
      <c r="E1279" s="1" t="str">
        <f t="shared" si="39"/>
        <v>85.4550875531</v>
      </c>
      <c r="F1279" s="2" cm="1">
        <f t="array" aca="1" ref="F1279" ca="1">(6371 * 2 * ASIN(SQRT(POWER(SIN((RADIANS(D1279) - RADIANS((INDIRECT("D"&amp;$H$3)))) / 2), 2) + COS(RADIANS((INDIRECT("D"&amp;$H$3)))) * COS(RADIANS(D1279)) * POWER(SIN((RADIANS(E1279) - RADIANS((INDIRECT("E"&amp;$H$3)))) / 2), 2))))</f>
        <v>778.8182713630066</v>
      </c>
      <c r="G1279" s="2"/>
    </row>
    <row r="1280" spans="1:7" x14ac:dyDescent="0.3">
      <c r="A1280" s="1" t="s">
        <v>3627</v>
      </c>
      <c r="B1280" t="s">
        <v>9955</v>
      </c>
      <c r="C1280" t="s">
        <v>19887</v>
      </c>
      <c r="D1280" s="1" t="str">
        <f t="shared" si="38"/>
        <v>21.244692</v>
      </c>
      <c r="E1280" s="1" t="str">
        <f t="shared" si="39"/>
        <v>85.909396</v>
      </c>
      <c r="F1280" s="2" cm="1">
        <f t="array" aca="1" ref="F1280" ca="1">(6371 * 2 * ASIN(SQRT(POWER(SIN((RADIANS(D1280) - RADIANS((INDIRECT("D"&amp;$H$3)))) / 2), 2) + COS(RADIANS((INDIRECT("D"&amp;$H$3)))) * COS(RADIANS(D1280)) * POWER(SIN((RADIANS(E1280) - RADIANS((INDIRECT("E"&amp;$H$3)))) / 2), 2))))</f>
        <v>959.08090352577005</v>
      </c>
      <c r="G1280" s="2"/>
    </row>
    <row r="1281" spans="1:7" x14ac:dyDescent="0.3">
      <c r="A1281" s="1" t="s">
        <v>3186</v>
      </c>
      <c r="B1281" t="s">
        <v>9956</v>
      </c>
      <c r="C1281" t="s">
        <v>19888</v>
      </c>
      <c r="D1281" s="1" t="str">
        <f t="shared" si="38"/>
        <v>26.459172</v>
      </c>
      <c r="E1281" s="1" t="str">
        <f t="shared" si="39"/>
        <v>80.236441</v>
      </c>
      <c r="F1281" s="2" cm="1">
        <f t="array" aca="1" ref="F1281" ca="1">(6371 * 2 * ASIN(SQRT(POWER(SIN((RADIANS(D1281) - RADIANS((INDIRECT("D"&amp;$H$3)))) / 2), 2) + COS(RADIANS((INDIRECT("D"&amp;$H$3)))) * COS(RADIANS(D1281)) * POWER(SIN((RADIANS(E1281) - RADIANS((INDIRECT("E"&amp;$H$3)))) / 2), 2))))</f>
        <v>1285.1987278944023</v>
      </c>
      <c r="G1281" s="2"/>
    </row>
    <row r="1282" spans="1:7" x14ac:dyDescent="0.3">
      <c r="A1282" s="1" t="s">
        <v>3906</v>
      </c>
      <c r="B1282" t="s">
        <v>9957</v>
      </c>
      <c r="C1282" t="s">
        <v>19889</v>
      </c>
      <c r="D1282" s="1" t="str">
        <f t="shared" si="38"/>
        <v>26.917281</v>
      </c>
      <c r="E1282" s="1" t="str">
        <f t="shared" si="39"/>
        <v>94.756816</v>
      </c>
      <c r="F1282" s="2" cm="1">
        <f t="array" aca="1" ref="F1282" ca="1">(6371 * 2 * ASIN(SQRT(POWER(SIN((RADIANS(D1282) - RADIANS((INDIRECT("D"&amp;$H$3)))) / 2), 2) + COS(RADIANS((INDIRECT("D"&amp;$H$3)))) * COS(RADIANS(D1282)) * POWER(SIN((RADIANS(E1282) - RADIANS((INDIRECT("E"&amp;$H$3)))) / 2), 2))))</f>
        <v>158.75571462337572</v>
      </c>
      <c r="G1282" s="2"/>
    </row>
    <row r="1283" spans="1:7" x14ac:dyDescent="0.3">
      <c r="A1283" s="1" t="s">
        <v>5029</v>
      </c>
      <c r="B1283" t="s">
        <v>9958</v>
      </c>
      <c r="C1283" t="s">
        <v>19890</v>
      </c>
      <c r="D1283" s="1" t="str">
        <f t="shared" ref="D1283:D1346" si="40">MID(C1283,1,SEARCH(",",C1283)-1)</f>
        <v>28.559235</v>
      </c>
      <c r="E1283" s="1" t="str">
        <f t="shared" ref="E1283:E1346" si="41">MID(C1283,SEARCH(",",C1283)+1,LEN(C1283)-SEARCH(",",C1283))</f>
        <v>80.043015</v>
      </c>
      <c r="F1283" s="2" cm="1">
        <f t="array" aca="1" ref="F1283" ca="1">(6371 * 2 * ASIN(SQRT(POWER(SIN((RADIANS(D1283) - RADIANS((INDIRECT("D"&amp;$H$3)))) / 2), 2) + COS(RADIANS((INDIRECT("D"&amp;$H$3)))) * COS(RADIANS(D1283)) * POWER(SIN((RADIANS(E1283) - RADIANS((INDIRECT("E"&amp;$H$3)))) / 2), 2))))</f>
        <v>1306.8485073009701</v>
      </c>
      <c r="G1283" s="2"/>
    </row>
    <row r="1284" spans="1:7" x14ac:dyDescent="0.3">
      <c r="A1284" s="1" t="s">
        <v>2645</v>
      </c>
      <c r="B1284" t="s">
        <v>9959</v>
      </c>
      <c r="C1284" t="s">
        <v>19891</v>
      </c>
      <c r="D1284" s="1" t="str">
        <f t="shared" si="40"/>
        <v>18.247286</v>
      </c>
      <c r="E1284" s="1" t="str">
        <f t="shared" si="41"/>
        <v>73.275679</v>
      </c>
      <c r="F1284" s="2" cm="1">
        <f t="array" aca="1" ref="F1284" ca="1">(6371 * 2 * ASIN(SQRT(POWER(SIN((RADIANS(D1284) - RADIANS((INDIRECT("D"&amp;$H$3)))) / 2), 2) + COS(RADIANS((INDIRECT("D"&amp;$H$3)))) * COS(RADIANS(D1284)) * POWER(SIN((RADIANS(E1284) - RADIANS((INDIRECT("E"&amp;$H$3)))) / 2), 2))))</f>
        <v>2248.2363701748341</v>
      </c>
      <c r="G1284" s="2"/>
    </row>
    <row r="1285" spans="1:7" x14ac:dyDescent="0.3">
      <c r="A1285" s="1" t="s">
        <v>2047</v>
      </c>
      <c r="B1285" t="s">
        <v>9960</v>
      </c>
      <c r="C1285" t="s">
        <v>19892</v>
      </c>
      <c r="D1285" s="1" t="str">
        <f t="shared" si="40"/>
        <v>24.860717</v>
      </c>
      <c r="E1285" s="1" t="str">
        <f t="shared" si="41"/>
        <v>92.373769</v>
      </c>
      <c r="F1285" s="2" cm="1">
        <f t="array" aca="1" ref="F1285" ca="1">(6371 * 2 * ASIN(SQRT(POWER(SIN((RADIANS(D1285) - RADIANS((INDIRECT("D"&amp;$H$3)))) / 2), 2) + COS(RADIANS((INDIRECT("D"&amp;$H$3)))) * COS(RADIANS(D1285)) * POWER(SIN((RADIANS(E1285) - RADIANS((INDIRECT("E"&amp;$H$3)))) / 2), 2))))</f>
        <v>226.57248290773407</v>
      </c>
      <c r="G1285" s="2"/>
    </row>
    <row r="1286" spans="1:7" x14ac:dyDescent="0.3">
      <c r="A1286" s="1" t="s">
        <v>5030</v>
      </c>
      <c r="B1286" t="s">
        <v>9961</v>
      </c>
      <c r="C1286" t="s">
        <v>19893</v>
      </c>
      <c r="D1286" s="1" t="str">
        <f t="shared" si="40"/>
        <v>14.740762</v>
      </c>
      <c r="E1286" s="1" t="str">
        <f t="shared" si="41"/>
        <v>74.259657</v>
      </c>
      <c r="F1286" s="2" cm="1">
        <f t="array" aca="1" ref="F1286" ca="1">(6371 * 2 * ASIN(SQRT(POWER(SIN((RADIANS(D1286) - RADIANS((INDIRECT("D"&amp;$H$3)))) / 2), 2) + COS(RADIANS((INDIRECT("D"&amp;$H$3)))) * COS(RADIANS(D1286)) * POWER(SIN((RADIANS(E1286) - RADIANS((INDIRECT("E"&amp;$H$3)))) / 2), 2))))</f>
        <v>2372.4478615500739</v>
      </c>
      <c r="G1286" s="2"/>
    </row>
    <row r="1287" spans="1:7" x14ac:dyDescent="0.3">
      <c r="A1287" s="1" t="s">
        <v>159</v>
      </c>
      <c r="B1287" t="s">
        <v>9962</v>
      </c>
      <c r="C1287" t="s">
        <v>19894</v>
      </c>
      <c r="D1287" s="1" t="str">
        <f t="shared" si="40"/>
        <v>14.645347</v>
      </c>
      <c r="E1287" s="1" t="str">
        <f t="shared" si="41"/>
        <v>74.332936</v>
      </c>
      <c r="F1287" s="2" cm="1">
        <f t="array" aca="1" ref="F1287" ca="1">(6371 * 2 * ASIN(SQRT(POWER(SIN((RADIANS(D1287) - RADIANS((INDIRECT("D"&amp;$H$3)))) / 2), 2) + COS(RADIANS((INDIRECT("D"&amp;$H$3)))) * COS(RADIANS(D1287)) * POWER(SIN((RADIANS(E1287) - RADIANS((INDIRECT("E"&amp;$H$3)))) / 2), 2))))</f>
        <v>2372.6486678795313</v>
      </c>
      <c r="G1287" s="2"/>
    </row>
    <row r="1288" spans="1:7" x14ac:dyDescent="0.3">
      <c r="A1288" s="1" t="s">
        <v>5031</v>
      </c>
      <c r="B1288" t="s">
        <v>9963</v>
      </c>
      <c r="C1288" t="s">
        <v>19895</v>
      </c>
      <c r="D1288" s="1" t="str">
        <f t="shared" si="40"/>
        <v>25.379137</v>
      </c>
      <c r="E1288" s="1" t="str">
        <f t="shared" si="41"/>
        <v>82.120195</v>
      </c>
      <c r="F1288" s="2" cm="1">
        <f t="array" aca="1" ref="F1288" ca="1">(6371 * 2 * ASIN(SQRT(POWER(SIN((RADIANS(D1288) - RADIANS((INDIRECT("D"&amp;$H$3)))) / 2), 2) + COS(RADIANS((INDIRECT("D"&amp;$H$3)))) * COS(RADIANS(D1288)) * POWER(SIN((RADIANS(E1288) - RADIANS((INDIRECT("E"&amp;$H$3)))) / 2), 2))))</f>
        <v>1113.5646304662789</v>
      </c>
      <c r="G1288" s="2"/>
    </row>
    <row r="1289" spans="1:7" x14ac:dyDescent="0.3">
      <c r="A1289" s="1" t="s">
        <v>890</v>
      </c>
      <c r="B1289" t="s">
        <v>9964</v>
      </c>
      <c r="C1289" t="s">
        <v>19896</v>
      </c>
      <c r="D1289" s="1" t="str">
        <f t="shared" si="40"/>
        <v>13.077678</v>
      </c>
      <c r="E1289" s="1" t="str">
        <f t="shared" si="41"/>
        <v>80.260193</v>
      </c>
      <c r="F1289" s="2" cm="1">
        <f t="array" aca="1" ref="F1289" ca="1">(6371 * 2 * ASIN(SQRT(POWER(SIN((RADIANS(D1289) - RADIANS((INDIRECT("D"&amp;$H$3)))) / 2), 2) + COS(RADIANS((INDIRECT("D"&amp;$H$3)))) * COS(RADIANS(D1289)) * POWER(SIN((RADIANS(E1289) - RADIANS((INDIRECT("E"&amp;$H$3)))) / 2), 2))))</f>
        <v>2031.0074078854036</v>
      </c>
      <c r="G1289" s="2"/>
    </row>
    <row r="1290" spans="1:7" x14ac:dyDescent="0.3">
      <c r="A1290" s="1" t="s">
        <v>2036</v>
      </c>
      <c r="B1290" t="s">
        <v>9965</v>
      </c>
      <c r="C1290" t="s">
        <v>19897</v>
      </c>
      <c r="D1290" s="1" t="str">
        <f t="shared" si="40"/>
        <v>15.553014</v>
      </c>
      <c r="E1290" s="1" t="str">
        <f t="shared" si="41"/>
        <v>80.113156</v>
      </c>
      <c r="F1290" s="2" cm="1">
        <f t="array" aca="1" ref="F1290" ca="1">(6371 * 2 * ASIN(SQRT(POWER(SIN((RADIANS(D1290) - RADIANS((INDIRECT("D"&amp;$H$3)))) / 2), 2) + COS(RADIANS((INDIRECT("D"&amp;$H$3)))) * COS(RADIANS(D1290)) * POWER(SIN((RADIANS(E1290) - RADIANS((INDIRECT("E"&amp;$H$3)))) / 2), 2))))</f>
        <v>1837.9118730192092</v>
      </c>
      <c r="G1290" s="2"/>
    </row>
    <row r="1291" spans="1:7" x14ac:dyDescent="0.3">
      <c r="A1291" s="1" t="s">
        <v>125</v>
      </c>
      <c r="B1291" t="s">
        <v>9966</v>
      </c>
      <c r="C1291" t="s">
        <v>19898</v>
      </c>
      <c r="D1291" s="1" t="str">
        <f t="shared" si="40"/>
        <v>15.596402</v>
      </c>
      <c r="E1291" s="1" t="str">
        <f t="shared" si="41"/>
        <v>80.148353</v>
      </c>
      <c r="F1291" s="2" cm="1">
        <f t="array" aca="1" ref="F1291" ca="1">(6371 * 2 * ASIN(SQRT(POWER(SIN((RADIANS(D1291) - RADIANS((INDIRECT("D"&amp;$H$3)))) / 2), 2) + COS(RADIANS((INDIRECT("D"&amp;$H$3)))) * COS(RADIANS(D1291)) * POWER(SIN((RADIANS(E1291) - RADIANS((INDIRECT("E"&amp;$H$3)))) / 2), 2))))</f>
        <v>1831.8365612228279</v>
      </c>
      <c r="G1291" s="2"/>
    </row>
    <row r="1292" spans="1:7" x14ac:dyDescent="0.3">
      <c r="A1292" s="1" t="s">
        <v>2245</v>
      </c>
      <c r="B1292" t="s">
        <v>9967</v>
      </c>
      <c r="C1292" t="s">
        <v>19899</v>
      </c>
      <c r="D1292" s="1" t="str">
        <f t="shared" si="40"/>
        <v>16.448173</v>
      </c>
      <c r="E1292" s="1" t="str">
        <f t="shared" si="41"/>
        <v>80.604782</v>
      </c>
      <c r="F1292" s="2" cm="1">
        <f t="array" aca="1" ref="F1292" ca="1">(6371 * 2 * ASIN(SQRT(POWER(SIN((RADIANS(D1292) - RADIANS((INDIRECT("D"&amp;$H$3)))) / 2), 2) + COS(RADIANS((INDIRECT("D"&amp;$H$3)))) * COS(RADIANS(D1292)) * POWER(SIN((RADIANS(E1292) - RADIANS((INDIRECT("E"&amp;$H$3)))) / 2), 2))))</f>
        <v>1730.8047423290495</v>
      </c>
      <c r="G1292" s="2"/>
    </row>
    <row r="1293" spans="1:7" x14ac:dyDescent="0.3">
      <c r="A1293" s="1" t="s">
        <v>2308</v>
      </c>
      <c r="B1293" t="s">
        <v>9968</v>
      </c>
      <c r="C1293" t="s">
        <v>19900</v>
      </c>
      <c r="D1293" s="1" t="str">
        <f t="shared" si="40"/>
        <v>16.477152</v>
      </c>
      <c r="E1293" s="1" t="str">
        <f t="shared" si="41"/>
        <v>80.604553</v>
      </c>
      <c r="F1293" s="2" cm="1">
        <f t="array" aca="1" ref="F1293" ca="1">(6371 * 2 * ASIN(SQRT(POWER(SIN((RADIANS(D1293) - RADIANS((INDIRECT("D"&amp;$H$3)))) / 2), 2) + COS(RADIANS((INDIRECT("D"&amp;$H$3)))) * COS(RADIANS(D1293)) * POWER(SIN((RADIANS(E1293) - RADIANS((INDIRECT("E"&amp;$H$3)))) / 2), 2))))</f>
        <v>1728.599747560241</v>
      </c>
      <c r="G1293" s="2"/>
    </row>
    <row r="1294" spans="1:7" x14ac:dyDescent="0.3">
      <c r="A1294" s="1" t="s">
        <v>5032</v>
      </c>
      <c r="B1294" t="s">
        <v>9969</v>
      </c>
      <c r="C1294" t="s">
        <v>19901</v>
      </c>
      <c r="D1294" s="1" t="str">
        <f t="shared" si="40"/>
        <v>18.814443</v>
      </c>
      <c r="E1294" s="1" t="str">
        <f t="shared" si="41"/>
        <v>83.982854</v>
      </c>
      <c r="F1294" s="2" cm="1">
        <f t="array" aca="1" ref="F1294" ca="1">(6371 * 2 * ASIN(SQRT(POWER(SIN((RADIANS(D1294) - RADIANS((INDIRECT("D"&amp;$H$3)))) / 2), 2) + COS(RADIANS((INDIRECT("D"&amp;$H$3)))) * COS(RADIANS(D1294)) * POWER(SIN((RADIANS(E1294) - RADIANS((INDIRECT("E"&amp;$H$3)))) / 2), 2))))</f>
        <v>1290.7708087692629</v>
      </c>
      <c r="G1294" s="2"/>
    </row>
    <row r="1295" spans="1:7" x14ac:dyDescent="0.3">
      <c r="A1295" s="1" t="s">
        <v>3854</v>
      </c>
      <c r="B1295" t="s">
        <v>9970</v>
      </c>
      <c r="C1295" t="s">
        <v>19902</v>
      </c>
      <c r="D1295" s="1" t="str">
        <f t="shared" si="40"/>
        <v>18.196655</v>
      </c>
      <c r="E1295" s="1" t="str">
        <f t="shared" si="41"/>
        <v>83.066187</v>
      </c>
      <c r="F1295" s="2" cm="1">
        <f t="array" aca="1" ref="F1295" ca="1">(6371 * 2 * ASIN(SQRT(POWER(SIN((RADIANS(D1295) - RADIANS((INDIRECT("D"&amp;$H$3)))) / 2), 2) + COS(RADIANS((INDIRECT("D"&amp;$H$3)))) * COS(RADIANS(D1295)) * POWER(SIN((RADIANS(E1295) - RADIANS((INDIRECT("E"&amp;$H$3)))) / 2), 2))))</f>
        <v>1407.8076546862892</v>
      </c>
      <c r="G1295" s="2"/>
    </row>
    <row r="1296" spans="1:7" x14ac:dyDescent="0.3">
      <c r="A1296" s="1" t="s">
        <v>4418</v>
      </c>
      <c r="B1296" t="s">
        <v>9971</v>
      </c>
      <c r="C1296" t="s">
        <v>19903</v>
      </c>
      <c r="D1296" s="1" t="str">
        <f t="shared" si="40"/>
        <v>16.518262</v>
      </c>
      <c r="E1296" s="1" t="str">
        <f t="shared" si="41"/>
        <v>80.618648</v>
      </c>
      <c r="F1296" s="2" cm="1">
        <f t="array" aca="1" ref="F1296" ca="1">(6371 * 2 * ASIN(SQRT(POWER(SIN((RADIANS(D1296) - RADIANS((INDIRECT("D"&amp;$H$3)))) / 2), 2) + COS(RADIANS((INDIRECT("D"&amp;$H$3)))) * COS(RADIANS(D1296)) * POWER(SIN((RADIANS(E1296) - RADIANS((INDIRECT("E"&amp;$H$3)))) / 2), 2))))</f>
        <v>1724.3616412439769</v>
      </c>
      <c r="G1296" s="2"/>
    </row>
    <row r="1297" spans="1:7" x14ac:dyDescent="0.3">
      <c r="A1297" s="1" t="s">
        <v>5033</v>
      </c>
      <c r="B1297" t="s">
        <v>9972</v>
      </c>
      <c r="C1297" t="s">
        <v>19904</v>
      </c>
      <c r="D1297" s="1" t="str">
        <f t="shared" si="40"/>
        <v>12.514891</v>
      </c>
      <c r="E1297" s="1" t="str">
        <f t="shared" si="41"/>
        <v>78.027508</v>
      </c>
      <c r="F1297" s="2" cm="1">
        <f t="array" aca="1" ref="F1297" ca="1">(6371 * 2 * ASIN(SQRT(POWER(SIN((RADIANS(D1297) - RADIANS((INDIRECT("D"&amp;$H$3)))) / 2), 2) + COS(RADIANS((INDIRECT("D"&amp;$H$3)))) * COS(RADIANS(D1297)) * POWER(SIN((RADIANS(E1297) - RADIANS((INDIRECT("E"&amp;$H$3)))) / 2), 2))))</f>
        <v>2237.3933582483282</v>
      </c>
      <c r="G1297" s="2"/>
    </row>
    <row r="1298" spans="1:7" x14ac:dyDescent="0.3">
      <c r="A1298" s="1" t="s">
        <v>1513</v>
      </c>
      <c r="B1298" t="s">
        <v>9973</v>
      </c>
      <c r="C1298" t="s">
        <v>19905</v>
      </c>
      <c r="D1298" s="1" t="str">
        <f t="shared" si="40"/>
        <v>16.537426</v>
      </c>
      <c r="E1298" s="1" t="str">
        <f t="shared" si="41"/>
        <v>80.667911</v>
      </c>
      <c r="F1298" s="2" cm="1">
        <f t="array" aca="1" ref="F1298" ca="1">(6371 * 2 * ASIN(SQRT(POWER(SIN((RADIANS(D1298) - RADIANS((INDIRECT("D"&amp;$H$3)))) / 2), 2) + COS(RADIANS((INDIRECT("D"&amp;$H$3)))) * COS(RADIANS(D1298)) * POWER(SIN((RADIANS(E1298) - RADIANS((INDIRECT("E"&amp;$H$3)))) / 2), 2))))</f>
        <v>1719.0863619578131</v>
      </c>
      <c r="G1298" s="2"/>
    </row>
    <row r="1299" spans="1:7" x14ac:dyDescent="0.3">
      <c r="A1299" s="1" t="s">
        <v>3793</v>
      </c>
      <c r="B1299" t="s">
        <v>9974</v>
      </c>
      <c r="C1299" t="s">
        <v>19906</v>
      </c>
      <c r="D1299" s="1" t="str">
        <f t="shared" si="40"/>
        <v>23.659482</v>
      </c>
      <c r="E1299" s="1" t="str">
        <f t="shared" si="41"/>
        <v>86.390668</v>
      </c>
      <c r="F1299" s="2" cm="1">
        <f t="array" aca="1" ref="F1299" ca="1">(6371 * 2 * ASIN(SQRT(POWER(SIN((RADIANS(D1299) - RADIANS((INDIRECT("D"&amp;$H$3)))) / 2), 2) + COS(RADIANS((INDIRECT("D"&amp;$H$3)))) * COS(RADIANS(D1299)) * POWER(SIN((RADIANS(E1299) - RADIANS((INDIRECT("E"&amp;$H$3)))) / 2), 2))))</f>
        <v>764.06180902545111</v>
      </c>
      <c r="G1299" s="2"/>
    </row>
    <row r="1300" spans="1:7" x14ac:dyDescent="0.3">
      <c r="A1300" s="1" t="s">
        <v>2868</v>
      </c>
      <c r="B1300" t="s">
        <v>9975</v>
      </c>
      <c r="C1300" t="s">
        <v>19907</v>
      </c>
      <c r="D1300" s="1" t="str">
        <f t="shared" si="40"/>
        <v>16.546882</v>
      </c>
      <c r="E1300" s="1" t="str">
        <f t="shared" si="41"/>
        <v>80.731768</v>
      </c>
      <c r="F1300" s="2" cm="1">
        <f t="array" aca="1" ref="F1300" ca="1">(6371 * 2 * ASIN(SQRT(POWER(SIN((RADIANS(D1300) - RADIANS((INDIRECT("D"&amp;$H$3)))) / 2), 2) + COS(RADIANS((INDIRECT("D"&amp;$H$3)))) * COS(RADIANS(D1300)) * POWER(SIN((RADIANS(E1300) - RADIANS((INDIRECT("E"&amp;$H$3)))) / 2), 2))))</f>
        <v>1713.4323717960253</v>
      </c>
      <c r="G1300" s="2"/>
    </row>
    <row r="1301" spans="1:7" x14ac:dyDescent="0.3">
      <c r="A1301" s="1" t="s">
        <v>1353</v>
      </c>
      <c r="B1301" t="s">
        <v>9976</v>
      </c>
      <c r="C1301" t="s">
        <v>19908</v>
      </c>
      <c r="D1301" s="1" t="str">
        <f t="shared" si="40"/>
        <v>16.555839</v>
      </c>
      <c r="E1301" s="1" t="str">
        <f t="shared" si="41"/>
        <v>80.795715</v>
      </c>
      <c r="F1301" s="2" cm="1">
        <f t="array" aca="1" ref="F1301" ca="1">(6371 * 2 * ASIN(SQRT(POWER(SIN((RADIANS(D1301) - RADIANS((INDIRECT("D"&amp;$H$3)))) / 2), 2) + COS(RADIANS((INDIRECT("D"&amp;$H$3)))) * COS(RADIANS(D1301)) * POWER(SIN((RADIANS(E1301) - RADIANS((INDIRECT("E"&amp;$H$3)))) / 2), 2))))</f>
        <v>1707.8176636027099</v>
      </c>
      <c r="G1301" s="2"/>
    </row>
    <row r="1302" spans="1:7" x14ac:dyDescent="0.3">
      <c r="A1302" s="1" t="s">
        <v>3270</v>
      </c>
      <c r="B1302" t="s">
        <v>9977</v>
      </c>
      <c r="C1302" t="s">
        <v>19909</v>
      </c>
      <c r="D1302" s="1" t="str">
        <f t="shared" si="40"/>
        <v>16.562545</v>
      </c>
      <c r="E1302" s="1" t="str">
        <f t="shared" si="41"/>
        <v>80.839432</v>
      </c>
      <c r="F1302" s="2" cm="1">
        <f t="array" aca="1" ref="F1302" ca="1">(6371 * 2 * ASIN(SQRT(POWER(SIN((RADIANS(D1302) - RADIANS((INDIRECT("D"&amp;$H$3)))) / 2), 2) + COS(RADIANS((INDIRECT("D"&amp;$H$3)))) * COS(RADIANS(D1302)) * POWER(SIN((RADIANS(E1302) - RADIANS((INDIRECT("E"&amp;$H$3)))) / 2), 2))))</f>
        <v>1703.9389695352795</v>
      </c>
      <c r="G1302" s="2"/>
    </row>
    <row r="1303" spans="1:7" x14ac:dyDescent="0.3">
      <c r="A1303" s="1" t="s">
        <v>3629</v>
      </c>
      <c r="B1303" t="s">
        <v>9978</v>
      </c>
      <c r="C1303" t="s">
        <v>19910</v>
      </c>
      <c r="D1303" s="1" t="str">
        <f t="shared" si="40"/>
        <v>24.287789</v>
      </c>
      <c r="E1303" s="1" t="str">
        <f t="shared" si="41"/>
        <v>88.105398</v>
      </c>
      <c r="F1303" s="2" cm="1">
        <f t="array" aca="1" ref="F1303" ca="1">(6371 * 2 * ASIN(SQRT(POWER(SIN((RADIANS(D1303) - RADIANS((INDIRECT("D"&amp;$H$3)))) / 2), 2) + COS(RADIANS((INDIRECT("D"&amp;$H$3)))) * COS(RADIANS(D1303)) * POWER(SIN((RADIANS(E1303) - RADIANS((INDIRECT("E"&amp;$H$3)))) / 2), 2))))</f>
        <v>577.77321512929166</v>
      </c>
      <c r="G1303" s="2"/>
    </row>
    <row r="1304" spans="1:7" x14ac:dyDescent="0.3">
      <c r="A1304" s="1" t="s">
        <v>3812</v>
      </c>
      <c r="B1304" t="s">
        <v>9979</v>
      </c>
      <c r="C1304" t="s">
        <v>19911</v>
      </c>
      <c r="D1304" s="1" t="str">
        <f t="shared" si="40"/>
        <v>8.639358</v>
      </c>
      <c r="E1304" s="1" t="str">
        <f t="shared" si="41"/>
        <v>77.834992</v>
      </c>
      <c r="F1304" s="2" cm="1">
        <f t="array" aca="1" ref="F1304" ca="1">(6371 * 2 * ASIN(SQRT(POWER(SIN((RADIANS(D1304) - RADIANS((INDIRECT("D"&amp;$H$3)))) / 2), 2) + COS(RADIANS((INDIRECT("D"&amp;$H$3)))) * COS(RADIANS(D1304)) * POWER(SIN((RADIANS(E1304) - RADIANS((INDIRECT("E"&amp;$H$3)))) / 2), 2))))</f>
        <v>2582.8319267158236</v>
      </c>
      <c r="G1304" s="2"/>
    </row>
    <row r="1305" spans="1:7" x14ac:dyDescent="0.3">
      <c r="A1305" s="1" t="s">
        <v>5034</v>
      </c>
      <c r="B1305" t="s">
        <v>9980</v>
      </c>
      <c r="C1305" t="s">
        <v>19912</v>
      </c>
      <c r="D1305" s="1" t="str">
        <f t="shared" si="40"/>
        <v>23.186898</v>
      </c>
      <c r="E1305" s="1" t="str">
        <f t="shared" si="41"/>
        <v>69.897403</v>
      </c>
      <c r="F1305" s="2" cm="1">
        <f t="array" aca="1" ref="F1305" ca="1">(6371 * 2 * ASIN(SQRT(POWER(SIN((RADIANS(D1305) - RADIANS((INDIRECT("D"&amp;$H$3)))) / 2), 2) + COS(RADIANS((INDIRECT("D"&amp;$H$3)))) * COS(RADIANS(D1305)) * POWER(SIN((RADIANS(E1305) - RADIANS((INDIRECT("E"&amp;$H$3)))) / 2), 2))))</f>
        <v>2375.3717095556667</v>
      </c>
      <c r="G1305" s="2"/>
    </row>
    <row r="1306" spans="1:7" x14ac:dyDescent="0.3">
      <c r="A1306" s="1" t="s">
        <v>1269</v>
      </c>
      <c r="B1306" t="s">
        <v>9981</v>
      </c>
      <c r="C1306" t="s">
        <v>19913</v>
      </c>
      <c r="D1306" s="1" t="str">
        <f t="shared" si="40"/>
        <v>9.969542</v>
      </c>
      <c r="E1306" s="1" t="str">
        <f t="shared" si="41"/>
        <v>76.290672</v>
      </c>
      <c r="F1306" s="2" cm="1">
        <f t="array" aca="1" ref="F1306" ca="1">(6371 * 2 * ASIN(SQRT(POWER(SIN((RADIANS(D1306) - RADIANS((INDIRECT("D"&amp;$H$3)))) / 2), 2) + COS(RADIANS((INDIRECT("D"&amp;$H$3)))) * COS(RADIANS(D1306)) * POWER(SIN((RADIANS(E1306) - RADIANS((INDIRECT("E"&amp;$H$3)))) / 2), 2))))</f>
        <v>2574.5256873962903</v>
      </c>
      <c r="G1306" s="2"/>
    </row>
    <row r="1307" spans="1:7" x14ac:dyDescent="0.3">
      <c r="A1307" s="1" t="s">
        <v>5035</v>
      </c>
      <c r="B1307" t="s">
        <v>9982</v>
      </c>
      <c r="C1307" t="s">
        <v>19914</v>
      </c>
      <c r="D1307" s="1" t="str">
        <f t="shared" si="40"/>
        <v>22.747203</v>
      </c>
      <c r="E1307" s="1" t="str">
        <f t="shared" si="41"/>
        <v>73.1585918</v>
      </c>
      <c r="F1307" s="2" cm="1">
        <f t="array" aca="1" ref="F1307" ca="1">(6371 * 2 * ASIN(SQRT(POWER(SIN((RADIANS(D1307) - RADIANS((INDIRECT("D"&amp;$H$3)))) / 2), 2) + COS(RADIANS((INDIRECT("D"&amp;$H$3)))) * COS(RADIANS(D1307)) * POWER(SIN((RADIANS(E1307) - RADIANS((INDIRECT("E"&amp;$H$3)))) / 2), 2))))</f>
        <v>2066.6338645163464</v>
      </c>
      <c r="G1307" s="2"/>
    </row>
    <row r="1308" spans="1:7" x14ac:dyDescent="0.3">
      <c r="A1308" s="1" t="s">
        <v>5036</v>
      </c>
      <c r="B1308" t="s">
        <v>9983</v>
      </c>
      <c r="C1308" t="s">
        <v>19915</v>
      </c>
      <c r="D1308" s="1" t="str">
        <f t="shared" si="40"/>
        <v>20.643536</v>
      </c>
      <c r="E1308" s="1" t="str">
        <f t="shared" si="41"/>
        <v>79.666123</v>
      </c>
      <c r="F1308" s="2" cm="1">
        <f t="array" aca="1" ref="F1308" ca="1">(6371 * 2 * ASIN(SQRT(POWER(SIN((RADIANS(D1308) - RADIANS((INDIRECT("D"&amp;$H$3)))) / 2), 2) + COS(RADIANS((INDIRECT("D"&amp;$H$3)))) * COS(RADIANS(D1308)) * POWER(SIN((RADIANS(E1308) - RADIANS((INDIRECT("E"&amp;$H$3)))) / 2), 2))))</f>
        <v>1532.5340993193443</v>
      </c>
      <c r="G1308" s="2"/>
    </row>
    <row r="1309" spans="1:7" x14ac:dyDescent="0.3">
      <c r="A1309" s="1" t="s">
        <v>3986</v>
      </c>
      <c r="B1309" t="s">
        <v>9984</v>
      </c>
      <c r="C1309" t="s">
        <v>19916</v>
      </c>
      <c r="D1309" s="1" t="str">
        <f t="shared" si="40"/>
        <v>23.636393</v>
      </c>
      <c r="E1309" s="1" t="str">
        <f t="shared" si="41"/>
        <v>88.354092</v>
      </c>
      <c r="F1309" s="2" cm="1">
        <f t="array" aca="1" ref="F1309" ca="1">(6371 * 2 * ASIN(SQRT(POWER(SIN((RADIANS(D1309) - RADIANS((INDIRECT("D"&amp;$H$3)))) / 2), 2) + COS(RADIANS((INDIRECT("D"&amp;$H$3)))) * COS(RADIANS(D1309)) * POWER(SIN((RADIANS(E1309) - RADIANS((INDIRECT("E"&amp;$H$3)))) / 2), 2))))</f>
        <v>596.29606432946321</v>
      </c>
      <c r="G1309" s="2"/>
    </row>
    <row r="1310" spans="1:7" x14ac:dyDescent="0.3">
      <c r="A1310" s="1" t="s">
        <v>3688</v>
      </c>
      <c r="B1310" t="s">
        <v>9985</v>
      </c>
      <c r="C1310" t="s">
        <v>19917</v>
      </c>
      <c r="D1310" s="1" t="str">
        <f t="shared" si="40"/>
        <v>32.528358</v>
      </c>
      <c r="E1310" s="1" t="str">
        <f t="shared" si="41"/>
        <v>75.120256</v>
      </c>
      <c r="F1310" s="2" cm="1">
        <f t="array" aca="1" ref="F1310" ca="1">(6371 * 2 * ASIN(SQRT(POWER(SIN((RADIANS(D1310) - RADIANS((INDIRECT("D"&amp;$H$3)))) / 2), 2) + COS(RADIANS((INDIRECT("D"&amp;$H$3)))) * COS(RADIANS(D1310)) * POWER(SIN((RADIANS(E1310) - RADIANS((INDIRECT("E"&amp;$H$3)))) / 2), 2))))</f>
        <v>1854.6183679329481</v>
      </c>
      <c r="G1310" s="2"/>
    </row>
    <row r="1311" spans="1:7" x14ac:dyDescent="0.3">
      <c r="A1311" s="1" t="s">
        <v>5037</v>
      </c>
      <c r="B1311" t="s">
        <v>9986</v>
      </c>
      <c r="C1311" t="s">
        <v>19918</v>
      </c>
      <c r="D1311" s="1" t="str">
        <f t="shared" si="40"/>
        <v>25.943966</v>
      </c>
      <c r="E1311" s="1" t="str">
        <f t="shared" si="41"/>
        <v>76.884471</v>
      </c>
      <c r="F1311" s="2" cm="1">
        <f t="array" aca="1" ref="F1311" ca="1">(6371 * 2 * ASIN(SQRT(POWER(SIN((RADIANS(D1311) - RADIANS((INDIRECT("D"&amp;$H$3)))) / 2), 2) + COS(RADIANS((INDIRECT("D"&amp;$H$3)))) * COS(RADIANS(D1311)) * POWER(SIN((RADIANS(E1311) - RADIANS((INDIRECT("E"&amp;$H$3)))) / 2), 2))))</f>
        <v>1623.6372610702942</v>
      </c>
      <c r="G1311" s="2"/>
    </row>
    <row r="1312" spans="1:7" x14ac:dyDescent="0.3">
      <c r="A1312" s="1" t="s">
        <v>3976</v>
      </c>
      <c r="B1312" t="s">
        <v>9987</v>
      </c>
      <c r="C1312" t="s">
        <v>19919</v>
      </c>
      <c r="D1312" s="1" t="str">
        <f t="shared" si="40"/>
        <v>25.520226</v>
      </c>
      <c r="E1312" s="1" t="str">
        <f t="shared" si="41"/>
        <v>73.450999</v>
      </c>
      <c r="F1312" s="2" cm="1">
        <f t="array" aca="1" ref="F1312" ca="1">(6371 * 2 * ASIN(SQRT(POWER(SIN((RADIANS(D1312) - RADIANS((INDIRECT("D"&amp;$H$3)))) / 2), 2) + COS(RADIANS((INDIRECT("D"&amp;$H$3)))) * COS(RADIANS(D1312)) * POWER(SIN((RADIANS(E1312) - RADIANS((INDIRECT("E"&amp;$H$3)))) / 2), 2))))</f>
        <v>1970.761710911273</v>
      </c>
      <c r="G1312" s="2"/>
    </row>
    <row r="1313" spans="1:7" x14ac:dyDescent="0.3">
      <c r="A1313" s="1" t="s">
        <v>4040</v>
      </c>
      <c r="B1313" t="s">
        <v>9988</v>
      </c>
      <c r="C1313" t="s">
        <v>19920</v>
      </c>
      <c r="D1313" s="1" t="str">
        <f t="shared" si="40"/>
        <v>18.714329</v>
      </c>
      <c r="E1313" s="1" t="str">
        <f t="shared" si="41"/>
        <v>82.726061</v>
      </c>
      <c r="F1313" s="2" cm="1">
        <f t="array" aca="1" ref="F1313" ca="1">(6371 * 2 * ASIN(SQRT(POWER(SIN((RADIANS(D1313) - RADIANS((INDIRECT("D"&amp;$H$3)))) / 2), 2) + COS(RADIANS((INDIRECT("D"&amp;$H$3)))) * COS(RADIANS(D1313)) * POWER(SIN((RADIANS(E1313) - RADIANS((INDIRECT("E"&amp;$H$3)))) / 2), 2))))</f>
        <v>1394.6327720136057</v>
      </c>
      <c r="G1313" s="2"/>
    </row>
    <row r="1314" spans="1:7" x14ac:dyDescent="0.3">
      <c r="A1314" s="1" t="s">
        <v>5038</v>
      </c>
      <c r="B1314" t="s">
        <v>9989</v>
      </c>
      <c r="C1314" t="s">
        <v>19921</v>
      </c>
      <c r="D1314" s="1" t="str">
        <f t="shared" si="40"/>
        <v>12.7302</v>
      </c>
      <c r="E1314" s="1" t="str">
        <f t="shared" si="41"/>
        <v>79.98366</v>
      </c>
      <c r="F1314" s="2" cm="1">
        <f t="array" aca="1" ref="F1314" ca="1">(6371 * 2 * ASIN(SQRT(POWER(SIN((RADIANS(D1314) - RADIANS((INDIRECT("D"&amp;$H$3)))) / 2), 2) + COS(RADIANS((INDIRECT("D"&amp;$H$3)))) * COS(RADIANS(D1314)) * POWER(SIN((RADIANS(E1314) - RADIANS((INDIRECT("E"&amp;$H$3)))) / 2), 2))))</f>
        <v>2079.8871205695423</v>
      </c>
      <c r="G1314" s="2"/>
    </row>
    <row r="1315" spans="1:7" x14ac:dyDescent="0.3">
      <c r="A1315" s="1" t="s">
        <v>3920</v>
      </c>
      <c r="B1315" t="s">
        <v>9990</v>
      </c>
      <c r="C1315" t="s">
        <v>19922</v>
      </c>
      <c r="D1315" s="1" t="str">
        <f t="shared" si="40"/>
        <v>12.7624604323</v>
      </c>
      <c r="E1315" s="1" t="str">
        <f t="shared" si="41"/>
        <v>80.0010589618</v>
      </c>
      <c r="F1315" s="2" cm="1">
        <f t="array" aca="1" ref="F1315" ca="1">(6371 * 2 * ASIN(SQRT(POWER(SIN((RADIANS(D1315) - RADIANS((INDIRECT("D"&amp;$H$3)))) / 2), 2) + COS(RADIANS((INDIRECT("D"&amp;$H$3)))) * COS(RADIANS(D1315)) * POWER(SIN((RADIANS(E1315) - RADIANS((INDIRECT("E"&amp;$H$3)))) / 2), 2))))</f>
        <v>2075.9177644206752</v>
      </c>
      <c r="G1315" s="2"/>
    </row>
    <row r="1316" spans="1:7" x14ac:dyDescent="0.3">
      <c r="A1316" s="1" t="s">
        <v>5039</v>
      </c>
      <c r="B1316" t="s">
        <v>9991</v>
      </c>
      <c r="C1316" t="s">
        <v>19923</v>
      </c>
      <c r="D1316" s="1" t="str">
        <f t="shared" si="40"/>
        <v>12.79662</v>
      </c>
      <c r="E1316" s="1" t="str">
        <f t="shared" si="41"/>
        <v>80.019875</v>
      </c>
      <c r="F1316" s="2" cm="1">
        <f t="array" aca="1" ref="F1316" ca="1">(6371 * 2 * ASIN(SQRT(POWER(SIN((RADIANS(D1316) - RADIANS((INDIRECT("D"&amp;$H$3)))) / 2), 2) + COS(RADIANS((INDIRECT("D"&amp;$H$3)))) * COS(RADIANS(D1316)) * POWER(SIN((RADIANS(E1316) - RADIANS((INDIRECT("E"&amp;$H$3)))) / 2), 2))))</f>
        <v>2071.6882330474477</v>
      </c>
      <c r="G1316" s="2"/>
    </row>
    <row r="1317" spans="1:7" x14ac:dyDescent="0.3">
      <c r="A1317" s="1" t="s">
        <v>5040</v>
      </c>
      <c r="B1317" t="s">
        <v>9992</v>
      </c>
      <c r="C1317" t="s">
        <v>19924</v>
      </c>
      <c r="D1317" s="1" t="str">
        <f t="shared" si="40"/>
        <v>12.805715</v>
      </c>
      <c r="E1317" s="1" t="str">
        <f t="shared" si="41"/>
        <v>80.026118</v>
      </c>
      <c r="F1317" s="2" cm="1">
        <f t="array" aca="1" ref="F1317" ca="1">(6371 * 2 * ASIN(SQRT(POWER(SIN((RADIANS(D1317) - RADIANS((INDIRECT("D"&amp;$H$3)))) / 2), 2) + COS(RADIANS((INDIRECT("D"&amp;$H$3)))) * COS(RADIANS(D1317)) * POWER(SIN((RADIANS(E1317) - RADIANS((INDIRECT("E"&amp;$H$3)))) / 2), 2))))</f>
        <v>2070.4772164701926</v>
      </c>
      <c r="G1317" s="2"/>
    </row>
    <row r="1318" spans="1:7" x14ac:dyDescent="0.3">
      <c r="A1318" s="1" t="s">
        <v>5041</v>
      </c>
      <c r="B1318" t="s">
        <v>9993</v>
      </c>
      <c r="C1318" t="s">
        <v>19925</v>
      </c>
      <c r="D1318" s="1" t="str">
        <f t="shared" si="40"/>
        <v>12.820868</v>
      </c>
      <c r="E1318" s="1" t="str">
        <f t="shared" si="41"/>
        <v>80.03693</v>
      </c>
      <c r="F1318" s="2" cm="1">
        <f t="array" aca="1" ref="F1318" ca="1">(6371 * 2 * ASIN(SQRT(POWER(SIN((RADIANS(D1318) - RADIANS((INDIRECT("D"&amp;$H$3)))) / 2), 2) + COS(RADIANS((INDIRECT("D"&amp;$H$3)))) * COS(RADIANS(D1318)) * POWER(SIN((RADIANS(E1318) - RADIANS((INDIRECT("E"&amp;$H$3)))) / 2), 2))))</f>
        <v>2068.4313157940696</v>
      </c>
      <c r="G1318" s="2"/>
    </row>
    <row r="1319" spans="1:7" x14ac:dyDescent="0.3">
      <c r="A1319" s="1" t="s">
        <v>5042</v>
      </c>
      <c r="B1319" t="s">
        <v>9994</v>
      </c>
      <c r="C1319" t="s">
        <v>19926</v>
      </c>
      <c r="D1319" s="1" t="str">
        <f t="shared" si="40"/>
        <v>12.98064</v>
      </c>
      <c r="E1319" s="1" t="str">
        <f t="shared" si="41"/>
        <v>80.166111</v>
      </c>
      <c r="F1319" s="2" cm="1">
        <f t="array" aca="1" ref="F1319" ca="1">(6371 * 2 * ASIN(SQRT(POWER(SIN((RADIANS(D1319) - RADIANS((INDIRECT("D"&amp;$H$3)))) / 2), 2) + COS(RADIANS((INDIRECT("D"&amp;$H$3)))) * COS(RADIANS(D1319)) * POWER(SIN((RADIANS(E1319) - RADIANS((INDIRECT("E"&amp;$H$3)))) / 2), 2))))</f>
        <v>2045.8165452095272</v>
      </c>
      <c r="G1319" s="2"/>
    </row>
    <row r="1320" spans="1:7" x14ac:dyDescent="0.3">
      <c r="A1320" s="1" t="s">
        <v>5043</v>
      </c>
      <c r="B1320" t="s">
        <v>9995</v>
      </c>
      <c r="C1320" t="s">
        <v>19927</v>
      </c>
      <c r="D1320" s="1" t="str">
        <f t="shared" si="40"/>
        <v>12.98432</v>
      </c>
      <c r="E1320" s="1" t="str">
        <f t="shared" si="41"/>
        <v>80.174625</v>
      </c>
      <c r="F1320" s="2" cm="1">
        <f t="array" aca="1" ref="F1320" ca="1">(6371 * 2 * ASIN(SQRT(POWER(SIN((RADIANS(D1320) - RADIANS((INDIRECT("D"&amp;$H$3)))) / 2), 2) + COS(RADIANS((INDIRECT("D"&amp;$H$3)))) * COS(RADIANS(D1320)) * POWER(SIN((RADIANS(E1320) - RADIANS((INDIRECT("E"&amp;$H$3)))) / 2), 2))))</f>
        <v>2044.913923850831</v>
      </c>
      <c r="G1320" s="2"/>
    </row>
    <row r="1321" spans="1:7" x14ac:dyDescent="0.3">
      <c r="A1321" s="1" t="s">
        <v>5044</v>
      </c>
      <c r="B1321" t="s">
        <v>9996</v>
      </c>
      <c r="C1321" t="s">
        <v>19928</v>
      </c>
      <c r="D1321" s="1" t="str">
        <f t="shared" si="40"/>
        <v>12.990115</v>
      </c>
      <c r="E1321" s="1" t="str">
        <f t="shared" si="41"/>
        <v>80.186651</v>
      </c>
      <c r="F1321" s="2" cm="1">
        <f t="array" aca="1" ref="F1321" ca="1">(6371 * 2 * ASIN(SQRT(POWER(SIN((RADIANS(D1321) - RADIANS((INDIRECT("D"&amp;$H$3)))) / 2), 2) + COS(RADIANS((INDIRECT("D"&amp;$H$3)))) * COS(RADIANS(D1321)) * POWER(SIN((RADIANS(E1321) - RADIANS((INDIRECT("E"&amp;$H$3)))) / 2), 2))))</f>
        <v>2043.5878966515147</v>
      </c>
      <c r="G1321" s="2"/>
    </row>
    <row r="1322" spans="1:7" x14ac:dyDescent="0.3">
      <c r="A1322" s="1" t="s">
        <v>5045</v>
      </c>
      <c r="B1322" t="s">
        <v>9997</v>
      </c>
      <c r="C1322" t="s">
        <v>19929</v>
      </c>
      <c r="D1322" s="1" t="str">
        <f t="shared" si="40"/>
        <v>12.994906</v>
      </c>
      <c r="E1322" s="1" t="str">
        <f t="shared" si="41"/>
        <v>80.199392</v>
      </c>
      <c r="F1322" s="2" cm="1">
        <f t="array" aca="1" ref="F1322" ca="1">(6371 * 2 * ASIN(SQRT(POWER(SIN((RADIANS(D1322) - RADIANS((INDIRECT("D"&amp;$H$3)))) / 2), 2) + COS(RADIANS((INDIRECT("D"&amp;$H$3)))) * COS(RADIANS(D1322)) * POWER(SIN((RADIANS(E1322) - RADIANS((INDIRECT("E"&amp;$H$3)))) / 2), 2))))</f>
        <v>2042.2989492785714</v>
      </c>
      <c r="G1322" s="2"/>
    </row>
    <row r="1323" spans="1:7" x14ac:dyDescent="0.3">
      <c r="A1323" s="1" t="s">
        <v>5046</v>
      </c>
      <c r="B1323" t="s">
        <v>9998</v>
      </c>
      <c r="C1323" t="s">
        <v>19930</v>
      </c>
      <c r="D1323" s="1" t="str">
        <f t="shared" si="40"/>
        <v>13.007672</v>
      </c>
      <c r="E1323" s="1" t="str">
        <f t="shared" si="41"/>
        <v>80.211922</v>
      </c>
      <c r="F1323" s="2" cm="1">
        <f t="array" aca="1" ref="F1323" ca="1">(6371 * 2 * ASIN(SQRT(POWER(SIN((RADIANS(D1323) - RADIANS((INDIRECT("D"&amp;$H$3)))) / 2), 2) + COS(RADIANS((INDIRECT("D"&amp;$H$3)))) * COS(RADIANS(D1323)) * POWER(SIN((RADIANS(E1323) - RADIANS((INDIRECT("E"&amp;$H$3)))) / 2), 2))))</f>
        <v>2040.3401695233649</v>
      </c>
      <c r="G1323" s="2"/>
    </row>
    <row r="1324" spans="1:7" x14ac:dyDescent="0.3">
      <c r="A1324" s="1" t="s">
        <v>5047</v>
      </c>
      <c r="B1324" t="s">
        <v>9999</v>
      </c>
      <c r="C1324" t="s">
        <v>19931</v>
      </c>
      <c r="D1324" s="1" t="str">
        <f t="shared" si="40"/>
        <v>13.02415</v>
      </c>
      <c r="E1324" s="1" t="str">
        <f t="shared" si="41"/>
        <v>80.224183</v>
      </c>
      <c r="F1324" s="2" cm="1">
        <f t="array" aca="1" ref="F1324" ca="1">(6371 * 2 * ASIN(SQRT(POWER(SIN((RADIANS(D1324) - RADIANS((INDIRECT("D"&amp;$H$3)))) / 2), 2) + COS(RADIANS((INDIRECT("D"&amp;$H$3)))) * COS(RADIANS(D1324)) * POWER(SIN((RADIANS(E1324) - RADIANS((INDIRECT("E"&amp;$H$3)))) / 2), 2))))</f>
        <v>2038.0813659306102</v>
      </c>
      <c r="G1324" s="2"/>
    </row>
    <row r="1325" spans="1:7" x14ac:dyDescent="0.3">
      <c r="A1325" s="1" t="s">
        <v>2607</v>
      </c>
      <c r="B1325" t="s">
        <v>10000</v>
      </c>
      <c r="C1325" t="s">
        <v>19932</v>
      </c>
      <c r="D1325" s="1" t="str">
        <f t="shared" si="40"/>
        <v>13.038154</v>
      </c>
      <c r="E1325" s="1" t="str">
        <f t="shared" si="41"/>
        <v>80.228164</v>
      </c>
      <c r="F1325" s="2" cm="1">
        <f t="array" aca="1" ref="F1325" ca="1">(6371 * 2 * ASIN(SQRT(POWER(SIN((RADIANS(D1325) - RADIANS((INDIRECT("D"&amp;$H$3)))) / 2), 2) + COS(RADIANS((INDIRECT("D"&amp;$H$3)))) * COS(RADIANS(D1325)) * POWER(SIN((RADIANS(E1325) - RADIANS((INDIRECT("E"&amp;$H$3)))) / 2), 2))))</f>
        <v>2036.6053778188978</v>
      </c>
      <c r="G1325" s="2"/>
    </row>
    <row r="1326" spans="1:7" x14ac:dyDescent="0.3">
      <c r="A1326" s="1" t="s">
        <v>5048</v>
      </c>
      <c r="B1326" t="s">
        <v>10001</v>
      </c>
      <c r="C1326" t="s">
        <v>19933</v>
      </c>
      <c r="D1326" s="1" t="str">
        <f t="shared" si="40"/>
        <v>13.052566</v>
      </c>
      <c r="E1326" s="1" t="str">
        <f t="shared" si="41"/>
        <v>80.231305</v>
      </c>
      <c r="F1326" s="2" cm="1">
        <f t="array" aca="1" ref="F1326" ca="1">(6371 * 2 * ASIN(SQRT(POWER(SIN((RADIANS(D1326) - RADIANS((INDIRECT("D"&amp;$H$3)))) / 2), 2) + COS(RADIANS((INDIRECT("D"&amp;$H$3)))) * COS(RADIANS(D1326)) * POWER(SIN((RADIANS(E1326) - RADIANS((INDIRECT("E"&amp;$H$3)))) / 2), 2))))</f>
        <v>2035.1525246212568</v>
      </c>
      <c r="G1326" s="2"/>
    </row>
    <row r="1327" spans="1:7" x14ac:dyDescent="0.3">
      <c r="A1327" s="1" t="s">
        <v>5049</v>
      </c>
      <c r="B1327" t="s">
        <v>10002</v>
      </c>
      <c r="C1327" t="s">
        <v>19934</v>
      </c>
      <c r="D1327" s="1" t="str">
        <f t="shared" si="40"/>
        <v>13.065363</v>
      </c>
      <c r="E1327" s="1" t="str">
        <f t="shared" si="41"/>
        <v>80.232742</v>
      </c>
      <c r="F1327" s="2" cm="1">
        <f t="array" aca="1" ref="F1327" ca="1">(6371 * 2 * ASIN(SQRT(POWER(SIN((RADIANS(D1327) - RADIANS((INDIRECT("D"&amp;$H$3)))) / 2), 2) + COS(RADIANS((INDIRECT("D"&amp;$H$3)))) * COS(RADIANS(D1327)) * POWER(SIN((RADIANS(E1327) - RADIANS((INDIRECT("E"&amp;$H$3)))) / 2), 2))))</f>
        <v>2033.9559557673583</v>
      </c>
      <c r="G1327" s="2"/>
    </row>
    <row r="1328" spans="1:7" x14ac:dyDescent="0.3">
      <c r="A1328" s="1" t="s">
        <v>5050</v>
      </c>
      <c r="B1328" t="s">
        <v>10003</v>
      </c>
      <c r="C1328" t="s">
        <v>19935</v>
      </c>
      <c r="D1328" s="1" t="str">
        <f t="shared" si="40"/>
        <v>13.074663</v>
      </c>
      <c r="E1328" s="1" t="str">
        <f t="shared" si="41"/>
        <v>80.24337</v>
      </c>
      <c r="F1328" s="2" cm="1">
        <f t="array" aca="1" ref="F1328" ca="1">(6371 * 2 * ASIN(SQRT(POWER(SIN((RADIANS(D1328) - RADIANS((INDIRECT("D"&amp;$H$3)))) / 2), 2) + COS(RADIANS((INDIRECT("D"&amp;$H$3)))) * COS(RADIANS(D1328)) * POWER(SIN((RADIANS(E1328) - RADIANS((INDIRECT("E"&amp;$H$3)))) / 2), 2))))</f>
        <v>2032.425615632056</v>
      </c>
      <c r="G1328" s="2"/>
    </row>
    <row r="1329" spans="1:7" x14ac:dyDescent="0.3">
      <c r="A1329" s="1" t="s">
        <v>4038</v>
      </c>
      <c r="B1329" t="s">
        <v>10004</v>
      </c>
      <c r="C1329" t="s">
        <v>19936</v>
      </c>
      <c r="D1329" s="1" t="str">
        <f t="shared" si="40"/>
        <v>24.913078</v>
      </c>
      <c r="E1329" s="1" t="str">
        <f t="shared" si="41"/>
        <v>92.582849</v>
      </c>
      <c r="F1329" s="2" cm="1">
        <f t="array" aca="1" ref="F1329" ca="1">(6371 * 2 * ASIN(SQRT(POWER(SIN((RADIANS(D1329) - RADIANS((INDIRECT("D"&amp;$H$3)))) / 2), 2) + COS(RADIANS((INDIRECT("D"&amp;$H$3)))) * COS(RADIANS(D1329)) * POWER(SIN((RADIANS(E1329) - RADIANS((INDIRECT("E"&amp;$H$3)))) / 2), 2))))</f>
        <v>214.51837230707082</v>
      </c>
      <c r="G1329" s="2"/>
    </row>
    <row r="1330" spans="1:7" x14ac:dyDescent="0.3">
      <c r="A1330" s="1" t="s">
        <v>5051</v>
      </c>
      <c r="B1330" t="s">
        <v>10005</v>
      </c>
      <c r="C1330" t="s">
        <v>19937</v>
      </c>
      <c r="D1330" s="1" t="str">
        <f t="shared" si="40"/>
        <v>11.869105</v>
      </c>
      <c r="E1330" s="1" t="str">
        <f t="shared" si="41"/>
        <v>79.518251</v>
      </c>
      <c r="F1330" s="2" cm="1">
        <f t="array" aca="1" ref="F1330" ca="1">(6371 * 2 * ASIN(SQRT(POWER(SIN((RADIANS(D1330) - RADIANS((INDIRECT("D"&amp;$H$3)))) / 2), 2) + COS(RADIANS((INDIRECT("D"&amp;$H$3)))) * COS(RADIANS(D1330)) * POWER(SIN((RADIANS(E1330) - RADIANS((INDIRECT("E"&amp;$H$3)))) / 2), 2))))</f>
        <v>2186.0879474057097</v>
      </c>
      <c r="G1330" s="2"/>
    </row>
    <row r="1331" spans="1:7" x14ac:dyDescent="0.3">
      <c r="A1331" s="1" t="s">
        <v>5052</v>
      </c>
      <c r="B1331" t="s">
        <v>10006</v>
      </c>
      <c r="C1331" t="s">
        <v>19938</v>
      </c>
      <c r="D1331" s="1" t="str">
        <f t="shared" si="40"/>
        <v>32.08098</v>
      </c>
      <c r="E1331" s="1" t="str">
        <f t="shared" si="41"/>
        <v>76.460155</v>
      </c>
      <c r="F1331" s="2" cm="1">
        <f t="array" aca="1" ref="F1331" ca="1">(6371 * 2 * ASIN(SQRT(POWER(SIN((RADIANS(D1331) - RADIANS((INDIRECT("D"&amp;$H$3)))) / 2), 2) + COS(RADIANS((INDIRECT("D"&amp;$H$3)))) * COS(RADIANS(D1331)) * POWER(SIN((RADIANS(E1331) - RADIANS((INDIRECT("E"&amp;$H$3)))) / 2), 2))))</f>
        <v>1719.9395276029534</v>
      </c>
      <c r="G1331" s="2"/>
    </row>
    <row r="1332" spans="1:7" x14ac:dyDescent="0.3">
      <c r="A1332" s="1" t="s">
        <v>5053</v>
      </c>
      <c r="B1332" t="s">
        <v>10007</v>
      </c>
      <c r="C1332" t="s">
        <v>19939</v>
      </c>
      <c r="D1332" s="1" t="str">
        <f t="shared" si="40"/>
        <v>14.3589476214</v>
      </c>
      <c r="E1332" s="1" t="str">
        <f t="shared" si="41"/>
        <v>75.9987814502</v>
      </c>
      <c r="F1332" s="2" cm="1">
        <f t="array" aca="1" ref="F1332" ca="1">(6371 * 2 * ASIN(SQRT(POWER(SIN((RADIANS(D1332) - RADIANS((INDIRECT("D"&amp;$H$3)))) / 2), 2) + COS(RADIANS((INDIRECT("D"&amp;$H$3)))) * COS(RADIANS(D1332)) * POWER(SIN((RADIANS(E1332) - RADIANS((INDIRECT("E"&amp;$H$3)))) / 2), 2))))</f>
        <v>2253.3726557951763</v>
      </c>
      <c r="G1332" s="2"/>
    </row>
    <row r="1333" spans="1:7" x14ac:dyDescent="0.3">
      <c r="A1333" s="1" t="s">
        <v>5054</v>
      </c>
      <c r="B1333" t="s">
        <v>10008</v>
      </c>
      <c r="C1333" t="s">
        <v>19940</v>
      </c>
      <c r="D1333" s="1" t="str">
        <f t="shared" si="40"/>
        <v>13.270203</v>
      </c>
      <c r="E1333" s="1" t="str">
        <f t="shared" si="41"/>
        <v>76.760983</v>
      </c>
      <c r="F1333" s="2" cm="1">
        <f t="array" aca="1" ref="F1333" ca="1">(6371 * 2 * ASIN(SQRT(POWER(SIN((RADIANS(D1333) - RADIANS((INDIRECT("D"&amp;$H$3)))) / 2), 2) + COS(RADIANS((INDIRECT("D"&amp;$H$3)))) * COS(RADIANS(D1333)) * POWER(SIN((RADIANS(E1333) - RADIANS((INDIRECT("E"&amp;$H$3)))) / 2), 2))))</f>
        <v>2273.5582536406769</v>
      </c>
      <c r="G1333" s="2"/>
    </row>
    <row r="1334" spans="1:7" x14ac:dyDescent="0.3">
      <c r="A1334" s="1" t="s">
        <v>3736</v>
      </c>
      <c r="B1334" t="s">
        <v>10009</v>
      </c>
      <c r="C1334" t="s">
        <v>19941</v>
      </c>
      <c r="D1334" s="1" t="str">
        <f t="shared" si="40"/>
        <v>26.334709</v>
      </c>
      <c r="E1334" s="1" t="str">
        <f t="shared" si="41"/>
        <v>90.109558</v>
      </c>
      <c r="F1334" s="2" cm="1">
        <f t="array" aca="1" ref="F1334" ca="1">(6371 * 2 * ASIN(SQRT(POWER(SIN((RADIANS(D1334) - RADIANS((INDIRECT("D"&amp;$H$3)))) / 2), 2) + COS(RADIANS((INDIRECT("D"&amp;$H$3)))) * COS(RADIANS(D1334)) * POWER(SIN((RADIANS(E1334) - RADIANS((INDIRECT("E"&amp;$H$3)))) / 2), 2))))</f>
        <v>307.75419033560814</v>
      </c>
      <c r="G1334" s="2"/>
    </row>
    <row r="1335" spans="1:7" x14ac:dyDescent="0.3">
      <c r="A1335" s="1" t="s">
        <v>5055</v>
      </c>
      <c r="B1335" t="s">
        <v>10010</v>
      </c>
      <c r="C1335" t="s">
        <v>19942</v>
      </c>
      <c r="D1335" s="1" t="str">
        <f t="shared" si="40"/>
        <v>30.0282558081</v>
      </c>
      <c r="E1335" s="1" t="str">
        <f t="shared" si="41"/>
        <v>75.3247955615</v>
      </c>
      <c r="F1335" s="2" cm="1">
        <f t="array" aca="1" ref="F1335" ca="1">(6371 * 2 * ASIN(SQRT(POWER(SIN((RADIANS(D1335) - RADIANS((INDIRECT("D"&amp;$H$3)))) / 2), 2) + COS(RADIANS((INDIRECT("D"&amp;$H$3)))) * COS(RADIANS(D1335)) * POWER(SIN((RADIANS(E1335) - RADIANS((INDIRECT("E"&amp;$H$3)))) / 2), 2))))</f>
        <v>1780.245800074287</v>
      </c>
      <c r="G1335" s="2"/>
    </row>
    <row r="1336" spans="1:7" x14ac:dyDescent="0.3">
      <c r="A1336" s="1" t="s">
        <v>5056</v>
      </c>
      <c r="B1336" t="s">
        <v>10011</v>
      </c>
      <c r="C1336" t="s">
        <v>19943</v>
      </c>
      <c r="D1336" s="1" t="str">
        <f t="shared" si="40"/>
        <v>23.942472</v>
      </c>
      <c r="E1336" s="1" t="str">
        <f t="shared" si="41"/>
        <v>88.186451</v>
      </c>
      <c r="F1336" s="2" cm="1">
        <f t="array" aca="1" ref="F1336" ca="1">(6371 * 2 * ASIN(SQRT(POWER(SIN((RADIANS(D1336) - RADIANS((INDIRECT("D"&amp;$H$3)))) / 2), 2) + COS(RADIANS((INDIRECT("D"&amp;$H$3)))) * COS(RADIANS(D1336)) * POWER(SIN((RADIANS(E1336) - RADIANS((INDIRECT("E"&amp;$H$3)))) / 2), 2))))</f>
        <v>590.76222736058435</v>
      </c>
      <c r="G1336" s="2"/>
    </row>
    <row r="1337" spans="1:7" x14ac:dyDescent="0.3">
      <c r="A1337" s="1" t="s">
        <v>2425</v>
      </c>
      <c r="B1337" t="s">
        <v>10012</v>
      </c>
      <c r="C1337" t="s">
        <v>19944</v>
      </c>
      <c r="D1337" s="1" t="str">
        <f t="shared" si="40"/>
        <v>26.429998</v>
      </c>
      <c r="E1337" s="1" t="str">
        <f t="shared" si="41"/>
        <v>76.680536</v>
      </c>
      <c r="F1337" s="2" cm="1">
        <f t="array" aca="1" ref="F1337" ca="1">(6371 * 2 * ASIN(SQRT(POWER(SIN((RADIANS(D1337) - RADIANS((INDIRECT("D"&amp;$H$3)))) / 2), 2) + COS(RADIANS((INDIRECT("D"&amp;$H$3)))) * COS(RADIANS(D1337)) * POWER(SIN((RADIANS(E1337) - RADIANS((INDIRECT("E"&amp;$H$3)))) / 2), 2))))</f>
        <v>1638.2892574766713</v>
      </c>
      <c r="G1337" s="2"/>
    </row>
    <row r="1338" spans="1:7" x14ac:dyDescent="0.3">
      <c r="A1338" s="1" t="s">
        <v>2787</v>
      </c>
      <c r="B1338" t="s">
        <v>10013</v>
      </c>
      <c r="C1338" t="s">
        <v>19945</v>
      </c>
      <c r="D1338" s="1" t="str">
        <f t="shared" si="40"/>
        <v>26.160967</v>
      </c>
      <c r="E1338" s="1" t="str">
        <f t="shared" si="41"/>
        <v>76.460845</v>
      </c>
      <c r="F1338" s="2" cm="1">
        <f t="array" aca="1" ref="F1338" ca="1">(6371 * 2 * ASIN(SQRT(POWER(SIN((RADIANS(D1338) - RADIANS((INDIRECT("D"&amp;$H$3)))) / 2), 2) + COS(RADIANS((INDIRECT("D"&amp;$H$3)))) * COS(RADIANS(D1338)) * POWER(SIN((RADIANS(E1338) - RADIANS((INDIRECT("E"&amp;$H$3)))) / 2), 2))))</f>
        <v>1662.9766580992177</v>
      </c>
      <c r="G1338" s="2"/>
    </row>
    <row r="1339" spans="1:7" x14ac:dyDescent="0.3">
      <c r="A1339" s="1" t="s">
        <v>4242</v>
      </c>
      <c r="B1339" t="s">
        <v>10014</v>
      </c>
      <c r="C1339" t="s">
        <v>19946</v>
      </c>
      <c r="D1339" s="1" t="str">
        <f t="shared" si="40"/>
        <v>15.203137</v>
      </c>
      <c r="E1339" s="1" t="str">
        <f t="shared" si="41"/>
        <v>76.663924</v>
      </c>
      <c r="F1339" s="2" cm="1">
        <f t="array" aca="1" ref="F1339" ca="1">(6371 * 2 * ASIN(SQRT(POWER(SIN((RADIANS(D1339) - RADIANS((INDIRECT("D"&amp;$H$3)))) / 2), 2) + COS(RADIANS((INDIRECT("D"&amp;$H$3)))) * COS(RADIANS(D1339)) * POWER(SIN((RADIANS(E1339) - RADIANS((INDIRECT("E"&amp;$H$3)))) / 2), 2))))</f>
        <v>2138.2251210604445</v>
      </c>
      <c r="G1339" s="2"/>
    </row>
    <row r="1340" spans="1:7" x14ac:dyDescent="0.3">
      <c r="A1340" s="1" t="s">
        <v>3944</v>
      </c>
      <c r="B1340" t="s">
        <v>10015</v>
      </c>
      <c r="C1340" t="s">
        <v>19947</v>
      </c>
      <c r="D1340" s="1" t="str">
        <f t="shared" si="40"/>
        <v>15.4300360491</v>
      </c>
      <c r="E1340" s="1" t="str">
        <f t="shared" si="41"/>
        <v>75.3193615509</v>
      </c>
      <c r="F1340" s="2" cm="1">
        <f t="array" aca="1" ref="F1340" ca="1">(6371 * 2 * ASIN(SQRT(POWER(SIN((RADIANS(D1340) - RADIANS((INDIRECT("D"&amp;$H$3)))) / 2), 2) + COS(RADIANS((INDIRECT("D"&amp;$H$3)))) * COS(RADIANS(D1340)) * POWER(SIN((RADIANS(E1340) - RADIANS((INDIRECT("E"&amp;$H$3)))) / 2), 2))))</f>
        <v>2235.4988239905388</v>
      </c>
      <c r="G1340" s="2"/>
    </row>
    <row r="1341" spans="1:7" x14ac:dyDescent="0.3">
      <c r="A1341" s="1" t="s">
        <v>5057</v>
      </c>
      <c r="B1341" t="s">
        <v>10016</v>
      </c>
      <c r="C1341" t="s">
        <v>19948</v>
      </c>
      <c r="D1341" s="1" t="str">
        <f t="shared" si="40"/>
        <v>23.502512</v>
      </c>
      <c r="E1341" s="1" t="str">
        <f t="shared" si="41"/>
        <v>88.302374</v>
      </c>
      <c r="F1341" s="2" cm="1">
        <f t="array" aca="1" ref="F1341" ca="1">(6371 * 2 * ASIN(SQRT(POWER(SIN((RADIANS(D1341) - RADIANS((INDIRECT("D"&amp;$H$3)))) / 2), 2) + COS(RADIANS((INDIRECT("D"&amp;$H$3)))) * COS(RADIANS(D1341)) * POWER(SIN((RADIANS(E1341) - RADIANS((INDIRECT("E"&amp;$H$3)))) / 2), 2))))</f>
        <v>609.49149179388201</v>
      </c>
      <c r="G1341" s="2"/>
    </row>
    <row r="1342" spans="1:7" x14ac:dyDescent="0.3">
      <c r="A1342" s="1" t="s">
        <v>5058</v>
      </c>
      <c r="B1342" t="s">
        <v>10017</v>
      </c>
      <c r="C1342" t="s">
        <v>19949</v>
      </c>
      <c r="D1342" s="1" t="str">
        <f t="shared" si="40"/>
        <v>22.050132</v>
      </c>
      <c r="E1342" s="1" t="str">
        <f t="shared" si="41"/>
        <v>73.119763</v>
      </c>
      <c r="F1342" s="2" cm="1">
        <f t="array" aca="1" ref="F1342" ca="1">(6371 * 2 * ASIN(SQRT(POWER(SIN((RADIANS(D1342) - RADIANS((INDIRECT("D"&amp;$H$3)))) / 2), 2) + COS(RADIANS((INDIRECT("D"&amp;$H$3)))) * COS(RADIANS(D1342)) * POWER(SIN((RADIANS(E1342) - RADIANS((INDIRECT("E"&amp;$H$3)))) / 2), 2))))</f>
        <v>2093.8279106434015</v>
      </c>
      <c r="G1342" s="2"/>
    </row>
    <row r="1343" spans="1:7" x14ac:dyDescent="0.3">
      <c r="A1343" s="1" t="s">
        <v>3861</v>
      </c>
      <c r="B1343" t="s">
        <v>10018</v>
      </c>
      <c r="C1343" t="s">
        <v>19950</v>
      </c>
      <c r="D1343" s="1" t="str">
        <f t="shared" si="40"/>
        <v>25.219375</v>
      </c>
      <c r="E1343" s="1" t="str">
        <f t="shared" si="41"/>
        <v>80.826783</v>
      </c>
      <c r="F1343" s="2" cm="1">
        <f t="array" aca="1" ref="F1343" ca="1">(6371 * 2 * ASIN(SQRT(POWER(SIN((RADIANS(D1343) - RADIANS((INDIRECT("D"&amp;$H$3)))) / 2), 2) + COS(RADIANS((INDIRECT("D"&amp;$H$3)))) * COS(RADIANS(D1343)) * POWER(SIN((RADIANS(E1343) - RADIANS((INDIRECT("E"&amp;$H$3)))) / 2), 2))))</f>
        <v>1244.6497288982621</v>
      </c>
      <c r="G1343" s="2"/>
    </row>
    <row r="1344" spans="1:7" x14ac:dyDescent="0.3">
      <c r="A1344" s="1" t="s">
        <v>5059</v>
      </c>
      <c r="B1344" t="s">
        <v>10019</v>
      </c>
      <c r="C1344" t="s">
        <v>19951</v>
      </c>
      <c r="D1344" s="1" t="str">
        <f t="shared" si="40"/>
        <v>25.065781416</v>
      </c>
      <c r="E1344" s="1" t="str">
        <f t="shared" si="41"/>
        <v>79.8964954901</v>
      </c>
      <c r="F1344" s="2" cm="1">
        <f t="array" aca="1" ref="F1344" ca="1">(6371 * 2 * ASIN(SQRT(POWER(SIN((RADIANS(D1344) - RADIANS((INDIRECT("D"&amp;$H$3)))) / 2), 2) + COS(RADIANS((INDIRECT("D"&amp;$H$3)))) * COS(RADIANS(D1344)) * POWER(SIN((RADIANS(E1344) - RADIANS((INDIRECT("E"&amp;$H$3)))) / 2), 2))))</f>
        <v>1339.8331613607859</v>
      </c>
      <c r="G1344" s="2"/>
    </row>
    <row r="1345" spans="1:7" x14ac:dyDescent="0.3">
      <c r="A1345" s="1" t="s">
        <v>1240</v>
      </c>
      <c r="B1345" t="s">
        <v>10020</v>
      </c>
      <c r="C1345" t="s">
        <v>19952</v>
      </c>
      <c r="D1345" s="1" t="str">
        <f t="shared" si="40"/>
        <v>23.040053</v>
      </c>
      <c r="E1345" s="1" t="str">
        <f t="shared" si="41"/>
        <v>88.432662</v>
      </c>
      <c r="F1345" s="2" cm="1">
        <f t="array" aca="1" ref="F1345" ca="1">(6371 * 2 * ASIN(SQRT(POWER(SIN((RADIANS(D1345) - RADIANS((INDIRECT("D"&amp;$H$3)))) / 2), 2) + COS(RADIANS((INDIRECT("D"&amp;$H$3)))) * COS(RADIANS(D1345)) * POWER(SIN((RADIANS(E1345) - RADIANS((INDIRECT("E"&amp;$H$3)))) / 2), 2))))</f>
        <v>632.18239923710223</v>
      </c>
      <c r="G1345" s="2"/>
    </row>
    <row r="1346" spans="1:7" x14ac:dyDescent="0.3">
      <c r="A1346" s="1" t="s">
        <v>5060</v>
      </c>
      <c r="B1346" t="s">
        <v>10021</v>
      </c>
      <c r="C1346" t="s">
        <v>19953</v>
      </c>
      <c r="D1346" s="1" t="str">
        <f t="shared" si="40"/>
        <v>29.364244</v>
      </c>
      <c r="E1346" s="1" t="str">
        <f t="shared" si="41"/>
        <v>73.740791</v>
      </c>
      <c r="F1346" s="2" cm="1">
        <f t="array" aca="1" ref="F1346" ca="1">(6371 * 2 * ASIN(SQRT(POWER(SIN((RADIANS(D1346) - RADIANS((INDIRECT("D"&amp;$H$3)))) / 2), 2) + COS(RADIANS((INDIRECT("D"&amp;$H$3)))) * COS(RADIANS(D1346)) * POWER(SIN((RADIANS(E1346) - RADIANS((INDIRECT("E"&amp;$H$3)))) / 2), 2))))</f>
        <v>1925.2867831475223</v>
      </c>
      <c r="G1346" s="2"/>
    </row>
    <row r="1347" spans="1:7" x14ac:dyDescent="0.3">
      <c r="A1347" s="1" t="s">
        <v>1011</v>
      </c>
      <c r="B1347" t="s">
        <v>10022</v>
      </c>
      <c r="C1347" t="s">
        <v>19954</v>
      </c>
      <c r="D1347" s="1" t="str">
        <f t="shared" ref="D1347:D1410" si="42">MID(C1347,1,SEARCH(",",C1347)-1)</f>
        <v>22.585067</v>
      </c>
      <c r="E1347" s="1" t="str">
        <f t="shared" ref="E1347:E1410" si="43">MID(C1347,SEARCH(",",C1347)+1,LEN(C1347)-SEARCH(",",C1347))</f>
        <v>71.069304</v>
      </c>
      <c r="F1347" s="2" cm="1">
        <f t="array" aca="1" ref="F1347" ca="1">(6371 * 2 * ASIN(SQRT(POWER(SIN((RADIANS(D1347) - RADIANS((INDIRECT("D"&amp;$H$3)))) / 2), 2) + COS(RADIANS((INDIRECT("D"&amp;$H$3)))) * COS(RADIANS(D1347)) * POWER(SIN((RADIANS(E1347) - RADIANS((INDIRECT("E"&amp;$H$3)))) / 2), 2))))</f>
        <v>2277.3561827341755</v>
      </c>
      <c r="G1347" s="2"/>
    </row>
    <row r="1348" spans="1:7" x14ac:dyDescent="0.3">
      <c r="A1348" s="1" t="s">
        <v>5061</v>
      </c>
      <c r="B1348" t="s">
        <v>10023</v>
      </c>
      <c r="C1348" t="s">
        <v>19955</v>
      </c>
      <c r="D1348" s="1" t="str">
        <f t="shared" si="42"/>
        <v>22.344458</v>
      </c>
      <c r="E1348" s="1" t="str">
        <f t="shared" si="43"/>
        <v>73.159087</v>
      </c>
      <c r="F1348" s="2" cm="1">
        <f t="array" aca="1" ref="F1348" ca="1">(6371 * 2 * ASIN(SQRT(POWER(SIN((RADIANS(D1348) - RADIANS((INDIRECT("D"&amp;$H$3)))) / 2), 2) + COS(RADIANS((INDIRECT("D"&amp;$H$3)))) * COS(RADIANS(D1348)) * POWER(SIN((RADIANS(E1348) - RADIANS((INDIRECT("E"&amp;$H$3)))) / 2), 2))))</f>
        <v>2079.7963403142626</v>
      </c>
      <c r="G1348" s="2"/>
    </row>
    <row r="1349" spans="1:7" x14ac:dyDescent="0.3">
      <c r="A1349" s="1" t="s">
        <v>2835</v>
      </c>
      <c r="B1349" t="s">
        <v>10024</v>
      </c>
      <c r="C1349" t="s">
        <v>19956</v>
      </c>
      <c r="D1349" s="1" t="str">
        <f t="shared" si="42"/>
        <v>18.944481</v>
      </c>
      <c r="E1349" s="1" t="str">
        <f t="shared" si="43"/>
        <v>72.836903</v>
      </c>
      <c r="F1349" s="2" cm="1">
        <f t="array" aca="1" ref="F1349" ca="1">(6371 * 2 * ASIN(SQRT(POWER(SIN((RADIANS(D1349) - RADIANS((INDIRECT("D"&amp;$H$3)))) / 2), 2) + COS(RADIANS((INDIRECT("D"&amp;$H$3)))) * COS(RADIANS(D1349)) * POWER(SIN((RADIANS(E1349) - RADIANS((INDIRECT("E"&amp;$H$3)))) / 2), 2))))</f>
        <v>2253.5149975905442</v>
      </c>
      <c r="G1349" s="2"/>
    </row>
    <row r="1350" spans="1:7" x14ac:dyDescent="0.3">
      <c r="A1350" s="1" t="s">
        <v>2005</v>
      </c>
      <c r="B1350" t="s">
        <v>10025</v>
      </c>
      <c r="C1350" t="s">
        <v>19957</v>
      </c>
      <c r="D1350" s="1" t="str">
        <f t="shared" si="42"/>
        <v>21.225502</v>
      </c>
      <c r="E1350" s="1" t="str">
        <f t="shared" si="43"/>
        <v>79.238908</v>
      </c>
      <c r="F1350" s="2" cm="1">
        <f t="array" aca="1" ref="F1350" ca="1">(6371 * 2 * ASIN(SQRT(POWER(SIN((RADIANS(D1350) - RADIANS((INDIRECT("D"&amp;$H$3)))) / 2), 2) + COS(RADIANS((INDIRECT("D"&amp;$H$3)))) * COS(RADIANS(D1350)) * POWER(SIN((RADIANS(E1350) - RADIANS((INDIRECT("E"&amp;$H$3)))) / 2), 2))))</f>
        <v>1541.8362047613309</v>
      </c>
      <c r="G1350" s="2"/>
    </row>
    <row r="1351" spans="1:7" x14ac:dyDescent="0.3">
      <c r="A1351" s="1" t="s">
        <v>2580</v>
      </c>
      <c r="B1351" t="s">
        <v>10026</v>
      </c>
      <c r="C1351" t="s">
        <v>19958</v>
      </c>
      <c r="D1351" s="1" t="str">
        <f t="shared" si="42"/>
        <v>26.930598</v>
      </c>
      <c r="E1351" s="1" t="str">
        <f t="shared" si="43"/>
        <v>80.715032</v>
      </c>
      <c r="F1351" s="2" cm="1">
        <f t="array" aca="1" ref="F1351" ca="1">(6371 * 2 * ASIN(SQRT(POWER(SIN((RADIANS(D1351) - RADIANS((INDIRECT("D"&amp;$H$3)))) / 2), 2) + COS(RADIANS((INDIRECT("D"&amp;$H$3)))) * COS(RADIANS(D1351)) * POWER(SIN((RADIANS(E1351) - RADIANS((INDIRECT("E"&amp;$H$3)))) / 2), 2))))</f>
        <v>1234.778192699582</v>
      </c>
      <c r="G1351" s="2"/>
    </row>
    <row r="1352" spans="1:7" x14ac:dyDescent="0.3">
      <c r="A1352" s="1" t="s">
        <v>1453</v>
      </c>
      <c r="B1352" t="s">
        <v>10027</v>
      </c>
      <c r="C1352" t="s">
        <v>19959</v>
      </c>
      <c r="D1352" s="1" t="str">
        <f t="shared" si="42"/>
        <v>21.462435</v>
      </c>
      <c r="E1352" s="1" t="str">
        <f t="shared" si="43"/>
        <v>80.190842</v>
      </c>
      <c r="F1352" s="2" cm="1">
        <f t="array" aca="1" ref="F1352" ca="1">(6371 * 2 * ASIN(SQRT(POWER(SIN((RADIANS(D1352) - RADIANS((INDIRECT("D"&amp;$H$3)))) / 2), 2) + COS(RADIANS((INDIRECT("D"&amp;$H$3)))) * COS(RADIANS(D1352)) * POWER(SIN((RADIANS(E1352) - RADIANS((INDIRECT("E"&amp;$H$3)))) / 2), 2))))</f>
        <v>1441.844646776374</v>
      </c>
      <c r="G1352" s="2"/>
    </row>
    <row r="1353" spans="1:7" x14ac:dyDescent="0.3">
      <c r="A1353" s="1" t="s">
        <v>5062</v>
      </c>
      <c r="B1353" t="s">
        <v>10028</v>
      </c>
      <c r="C1353" t="s">
        <v>19960</v>
      </c>
      <c r="D1353" s="1" t="str">
        <f t="shared" si="42"/>
        <v>26.282698</v>
      </c>
      <c r="E1353" s="1" t="str">
        <f t="shared" si="43"/>
        <v>77.516308</v>
      </c>
      <c r="F1353" s="2" cm="1">
        <f t="array" aca="1" ref="F1353" ca="1">(6371 * 2 * ASIN(SQRT(POWER(SIN((RADIANS(D1353) - RADIANS((INDIRECT("D"&amp;$H$3)))) / 2), 2) + COS(RADIANS((INDIRECT("D"&amp;$H$3)))) * COS(RADIANS(D1353)) * POWER(SIN((RADIANS(E1353) - RADIANS((INDIRECT("E"&amp;$H$3)))) / 2), 2))))</f>
        <v>1556.8648663229606</v>
      </c>
      <c r="G1353" s="2"/>
    </row>
    <row r="1354" spans="1:7" x14ac:dyDescent="0.3">
      <c r="A1354" s="1" t="s">
        <v>5063</v>
      </c>
      <c r="B1354" t="s">
        <v>10029</v>
      </c>
      <c r="C1354" t="s">
        <v>19961</v>
      </c>
      <c r="D1354" s="1" t="str">
        <f t="shared" si="42"/>
        <v>26.657818</v>
      </c>
      <c r="E1354" s="1" t="str">
        <f t="shared" si="43"/>
        <v>77.702774</v>
      </c>
      <c r="F1354" s="2" cm="1">
        <f t="array" aca="1" ref="F1354" ca="1">(6371 * 2 * ASIN(SQRT(POWER(SIN((RADIANS(D1354) - RADIANS((INDIRECT("D"&amp;$H$3)))) / 2), 2) + COS(RADIANS((INDIRECT("D"&amp;$H$3)))) * COS(RADIANS(D1354)) * POWER(SIN((RADIANS(E1354) - RADIANS((INDIRECT("E"&amp;$H$3)))) / 2), 2))))</f>
        <v>1534.9312781169397</v>
      </c>
      <c r="G1354" s="2"/>
    </row>
    <row r="1355" spans="1:7" x14ac:dyDescent="0.3">
      <c r="A1355" s="1" t="s">
        <v>1101</v>
      </c>
      <c r="B1355" t="s">
        <v>10030</v>
      </c>
      <c r="C1355" t="s">
        <v>19962</v>
      </c>
      <c r="D1355" s="1" t="str">
        <f t="shared" si="42"/>
        <v>21.21335</v>
      </c>
      <c r="E1355" s="1" t="str">
        <f t="shared" si="43"/>
        <v>81.45049</v>
      </c>
      <c r="F1355" s="2" cm="1">
        <f t="array" aca="1" ref="F1355" ca="1">(6371 * 2 * ASIN(SQRT(POWER(SIN((RADIANS(D1355) - RADIANS((INDIRECT("D"&amp;$H$3)))) / 2), 2) + COS(RADIANS((INDIRECT("D"&amp;$H$3)))) * COS(RADIANS(D1355)) * POWER(SIN((RADIANS(E1355) - RADIANS((INDIRECT("E"&amp;$H$3)))) / 2), 2))))</f>
        <v>1339.9356764875299</v>
      </c>
      <c r="G1355" s="2"/>
    </row>
    <row r="1356" spans="1:7" x14ac:dyDescent="0.3">
      <c r="A1356" s="1" t="s">
        <v>3866</v>
      </c>
      <c r="B1356" t="s">
        <v>10031</v>
      </c>
      <c r="C1356" t="s">
        <v>19963</v>
      </c>
      <c r="D1356" s="1" t="str">
        <f t="shared" si="42"/>
        <v>10.758855</v>
      </c>
      <c r="E1356" s="1" t="str">
        <f t="shared" si="43"/>
        <v>76.272196</v>
      </c>
      <c r="F1356" s="2" cm="1">
        <f t="array" aca="1" ref="F1356" ca="1">(6371 * 2 * ASIN(SQRT(POWER(SIN((RADIANS(D1356) - RADIANS((INDIRECT("D"&amp;$H$3)))) / 2), 2) + COS(RADIANS((INDIRECT("D"&amp;$H$3)))) * COS(RADIANS(D1356)) * POWER(SIN((RADIANS(E1356) - RADIANS((INDIRECT("E"&amp;$H$3)))) / 2), 2))))</f>
        <v>2510.5160453247681</v>
      </c>
      <c r="G1356" s="2"/>
    </row>
    <row r="1357" spans="1:7" x14ac:dyDescent="0.3">
      <c r="A1357" s="1" t="s">
        <v>5064</v>
      </c>
      <c r="B1357" t="s">
        <v>10032</v>
      </c>
      <c r="C1357" t="s">
        <v>19964</v>
      </c>
      <c r="D1357" s="1" t="str">
        <f t="shared" si="42"/>
        <v>22.027897</v>
      </c>
      <c r="E1357" s="1" t="str">
        <f t="shared" si="43"/>
        <v>82.402106</v>
      </c>
      <c r="F1357" s="2" cm="1">
        <f t="array" aca="1" ref="F1357" ca="1">(6371 * 2 * ASIN(SQRT(POWER(SIN((RADIANS(D1357) - RADIANS((INDIRECT("D"&amp;$H$3)))) / 2), 2) + COS(RADIANS((INDIRECT("D"&amp;$H$3)))) * COS(RADIANS(D1357)) * POWER(SIN((RADIANS(E1357) - RADIANS((INDIRECT("E"&amp;$H$3)))) / 2), 2))))</f>
        <v>1210.0585535965608</v>
      </c>
      <c r="G1357" s="2"/>
    </row>
    <row r="1358" spans="1:7" x14ac:dyDescent="0.3">
      <c r="A1358" s="1" t="s">
        <v>511</v>
      </c>
      <c r="B1358" t="s">
        <v>10033</v>
      </c>
      <c r="C1358" t="s">
        <v>19965</v>
      </c>
      <c r="D1358" s="1" t="str">
        <f t="shared" si="42"/>
        <v>21.8272123</v>
      </c>
      <c r="E1358" s="1" t="str">
        <f t="shared" si="43"/>
        <v>83.8490763</v>
      </c>
      <c r="F1358" s="2" cm="1">
        <f t="array" aca="1" ref="F1358" ca="1">(6371 * 2 * ASIN(SQRT(POWER(SIN((RADIANS(D1358) - RADIANS((INDIRECT("D"&amp;$H$3)))) / 2), 2) + COS(RADIANS((INDIRECT("D"&amp;$H$3)))) * COS(RADIANS(D1358)) * POWER(SIN((RADIANS(E1358) - RADIANS((INDIRECT("E"&amp;$H$3)))) / 2), 2))))</f>
        <v>1091.8882409952826</v>
      </c>
      <c r="G1358" s="2"/>
    </row>
    <row r="1359" spans="1:7" x14ac:dyDescent="0.3">
      <c r="A1359" s="1" t="s">
        <v>5065</v>
      </c>
      <c r="B1359" t="s">
        <v>10034</v>
      </c>
      <c r="C1359" t="s">
        <v>19966</v>
      </c>
      <c r="D1359" s="1" t="str">
        <f t="shared" si="42"/>
        <v>18.314696</v>
      </c>
      <c r="E1359" s="1" t="str">
        <f t="shared" si="43"/>
        <v>74.578044</v>
      </c>
      <c r="F1359" s="2" cm="1">
        <f t="array" aca="1" ref="F1359" ca="1">(6371 * 2 * ASIN(SQRT(POWER(SIN((RADIANS(D1359) - RADIANS((INDIRECT("D"&amp;$H$3)))) / 2), 2) + COS(RADIANS((INDIRECT("D"&amp;$H$3)))) * COS(RADIANS(D1359)) * POWER(SIN((RADIANS(E1359) - RADIANS((INDIRECT("E"&amp;$H$3)))) / 2), 2))))</f>
        <v>2124.3732121548819</v>
      </c>
      <c r="G1359" s="2"/>
    </row>
    <row r="1360" spans="1:7" x14ac:dyDescent="0.3">
      <c r="A1360" s="1" t="s">
        <v>5066</v>
      </c>
      <c r="B1360" t="s">
        <v>10035</v>
      </c>
      <c r="C1360" t="s">
        <v>19967</v>
      </c>
      <c r="D1360" s="1" t="str">
        <f t="shared" si="42"/>
        <v>22.473359</v>
      </c>
      <c r="E1360" s="1" t="str">
        <f t="shared" si="43"/>
        <v>88.053112</v>
      </c>
      <c r="F1360" s="2" cm="1">
        <f t="array" aca="1" ref="F1360" ca="1">(6371 * 2 * ASIN(SQRT(POWER(SIN((RADIANS(D1360) - RADIANS((INDIRECT("D"&amp;$H$3)))) / 2), 2) + COS(RADIANS((INDIRECT("D"&amp;$H$3)))) * COS(RADIANS(D1360)) * POWER(SIN((RADIANS(E1360) - RADIANS((INDIRECT("E"&amp;$H$3)))) / 2), 2))))</f>
        <v>703.58691247437764</v>
      </c>
      <c r="G1360" s="2"/>
    </row>
    <row r="1361" spans="1:7" x14ac:dyDescent="0.3">
      <c r="A1361" s="1" t="s">
        <v>5067</v>
      </c>
      <c r="B1361" t="s">
        <v>10036</v>
      </c>
      <c r="C1361" t="s">
        <v>19968</v>
      </c>
      <c r="D1361" s="1" t="str">
        <f t="shared" si="42"/>
        <v>22.5801540304</v>
      </c>
      <c r="E1361" s="1" t="str">
        <f t="shared" si="43"/>
        <v>88.2560779022</v>
      </c>
      <c r="F1361" s="2" cm="1">
        <f t="array" aca="1" ref="F1361" ca="1">(6371 * 2 * ASIN(SQRT(POWER(SIN((RADIANS(D1361) - RADIANS((INDIRECT("D"&amp;$H$3)))) / 2), 2) + COS(RADIANS((INDIRECT("D"&amp;$H$3)))) * COS(RADIANS(D1361)) * POWER(SIN((RADIANS(E1361) - RADIANS((INDIRECT("E"&amp;$H$3)))) / 2), 2))))</f>
        <v>680.34161847062489</v>
      </c>
      <c r="G1361" s="2"/>
    </row>
    <row r="1362" spans="1:7" x14ac:dyDescent="0.3">
      <c r="A1362" s="1" t="s">
        <v>5068</v>
      </c>
      <c r="B1362" t="s">
        <v>10037</v>
      </c>
      <c r="C1362" t="s">
        <v>19969</v>
      </c>
      <c r="D1362" s="1" t="str">
        <f t="shared" si="42"/>
        <v>13.647065</v>
      </c>
      <c r="E1362" s="1" t="str">
        <f t="shared" si="43"/>
        <v>75.939298</v>
      </c>
      <c r="F1362" s="2" cm="1">
        <f t="array" aca="1" ref="F1362" ca="1">(6371 * 2 * ASIN(SQRT(POWER(SIN((RADIANS(D1362) - RADIANS((INDIRECT("D"&amp;$H$3)))) / 2), 2) + COS(RADIANS((INDIRECT("D"&amp;$H$3)))) * COS(RADIANS(D1362)) * POWER(SIN((RADIANS(E1362) - RADIANS((INDIRECT("E"&amp;$H$3)))) / 2), 2))))</f>
        <v>2310.2855300650131</v>
      </c>
      <c r="G1362" s="2"/>
    </row>
    <row r="1363" spans="1:7" x14ac:dyDescent="0.3">
      <c r="A1363" s="1" t="s">
        <v>3628</v>
      </c>
      <c r="B1363" t="s">
        <v>10038</v>
      </c>
      <c r="C1363" t="s">
        <v>19970</v>
      </c>
      <c r="D1363" s="1" t="str">
        <f t="shared" si="42"/>
        <v>14.142728</v>
      </c>
      <c r="E1363" s="1" t="str">
        <f t="shared" si="43"/>
        <v>75.154712</v>
      </c>
      <c r="F1363" s="2" cm="1">
        <f t="array" aca="1" ref="F1363" ca="1">(6371 * 2 * ASIN(SQRT(POWER(SIN((RADIANS(D1363) - RADIANS((INDIRECT("D"&amp;$H$3)))) / 2), 2) + COS(RADIANS((INDIRECT("D"&amp;$H$3)))) * COS(RADIANS(D1363)) * POWER(SIN((RADIANS(E1363) - RADIANS((INDIRECT("E"&amp;$H$3)))) / 2), 2))))</f>
        <v>2338.4530837990651</v>
      </c>
      <c r="G1363" s="2"/>
    </row>
    <row r="1364" spans="1:7" x14ac:dyDescent="0.3">
      <c r="A1364" s="1" t="s">
        <v>3882</v>
      </c>
      <c r="B1364" t="s">
        <v>10039</v>
      </c>
      <c r="C1364" t="s">
        <v>19971</v>
      </c>
      <c r="D1364" s="1" t="str">
        <f t="shared" si="42"/>
        <v>25.222941</v>
      </c>
      <c r="E1364" s="1" t="str">
        <f t="shared" si="43"/>
        <v>75.233108</v>
      </c>
      <c r="F1364" s="2" cm="1">
        <f t="array" aca="1" ref="F1364" ca="1">(6371 * 2 * ASIN(SQRT(POWER(SIN((RADIANS(D1364) - RADIANS((INDIRECT("D"&amp;$H$3)))) / 2), 2) + COS(RADIANS((INDIRECT("D"&amp;$H$3)))) * COS(RADIANS(D1364)) * POWER(SIN((RADIANS(E1364) - RADIANS((INDIRECT("E"&amp;$H$3)))) / 2), 2))))</f>
        <v>1798.9465867471711</v>
      </c>
      <c r="G1364" s="2"/>
    </row>
    <row r="1365" spans="1:7" x14ac:dyDescent="0.3">
      <c r="A1365" s="1" t="s">
        <v>1118</v>
      </c>
      <c r="B1365" t="s">
        <v>10040</v>
      </c>
      <c r="C1365" t="s">
        <v>19972</v>
      </c>
      <c r="D1365" s="1" t="str">
        <f t="shared" si="42"/>
        <v>26.950169</v>
      </c>
      <c r="E1365" s="1" t="str">
        <f t="shared" si="43"/>
        <v>77.535779</v>
      </c>
      <c r="F1365" s="2" cm="1">
        <f t="array" aca="1" ref="F1365" ca="1">(6371 * 2 * ASIN(SQRT(POWER(SIN((RADIANS(D1365) - RADIANS((INDIRECT("D"&amp;$H$3)))) / 2), 2) + COS(RADIANS((INDIRECT("D"&amp;$H$3)))) * COS(RADIANS(D1365)) * POWER(SIN((RADIANS(E1365) - RADIANS((INDIRECT("E"&amp;$H$3)))) / 2), 2))))</f>
        <v>1549.5590206697477</v>
      </c>
      <c r="G1365" s="2"/>
    </row>
    <row r="1366" spans="1:7" x14ac:dyDescent="0.3">
      <c r="A1366" s="1" t="s">
        <v>3602</v>
      </c>
      <c r="B1366" t="s">
        <v>10041</v>
      </c>
      <c r="C1366" t="s">
        <v>19973</v>
      </c>
      <c r="D1366" s="1" t="str">
        <f t="shared" si="42"/>
        <v>26.9903803821</v>
      </c>
      <c r="E1366" s="1" t="str">
        <f t="shared" si="43"/>
        <v>77.5909632294</v>
      </c>
      <c r="F1366" s="2" cm="1">
        <f t="array" aca="1" ref="F1366" ca="1">(6371 * 2 * ASIN(SQRT(POWER(SIN((RADIANS(D1366) - RADIANS((INDIRECT("D"&amp;$H$3)))) / 2), 2) + COS(RADIANS((INDIRECT("D"&amp;$H$3)))) * COS(RADIANS(D1366)) * POWER(SIN((RADIANS(E1366) - RADIANS((INDIRECT("E"&amp;$H$3)))) / 2), 2))))</f>
        <v>1543.8839544841567</v>
      </c>
      <c r="G1366" s="2"/>
    </row>
    <row r="1367" spans="1:7" x14ac:dyDescent="0.3">
      <c r="A1367" s="1" t="s">
        <v>1296</v>
      </c>
      <c r="B1367" t="s">
        <v>10042</v>
      </c>
      <c r="C1367" t="s">
        <v>19974</v>
      </c>
      <c r="D1367" s="1" t="str">
        <f t="shared" si="42"/>
        <v>27.093989</v>
      </c>
      <c r="E1367" s="1" t="str">
        <f t="shared" si="43"/>
        <v>77.670597</v>
      </c>
      <c r="F1367" s="2" cm="1">
        <f t="array" aca="1" ref="F1367" ca="1">(6371 * 2 * ASIN(SQRT(POWER(SIN((RADIANS(D1367) - RADIANS((INDIRECT("D"&amp;$H$3)))) / 2), 2) + COS(RADIANS((INDIRECT("D"&amp;$H$3)))) * COS(RADIANS(D1367)) * POWER(SIN((RADIANS(E1367) - RADIANS((INDIRECT("E"&amp;$H$3)))) / 2), 2))))</f>
        <v>1535.5193099763694</v>
      </c>
      <c r="G1367" s="2"/>
    </row>
    <row r="1368" spans="1:7" x14ac:dyDescent="0.3">
      <c r="A1368" s="1" t="s">
        <v>3245</v>
      </c>
      <c r="B1368" t="s">
        <v>10043</v>
      </c>
      <c r="C1368" t="s">
        <v>19975</v>
      </c>
      <c r="D1368" s="1" t="str">
        <f t="shared" si="42"/>
        <v>27.1568431942</v>
      </c>
      <c r="E1368" s="1" t="str">
        <f t="shared" si="43"/>
        <v>77.924593761</v>
      </c>
      <c r="F1368" s="2" cm="1">
        <f t="array" aca="1" ref="F1368" ca="1">(6371 * 2 * ASIN(SQRT(POWER(SIN((RADIANS(D1368) - RADIANS((INDIRECT("D"&amp;$H$3)))) / 2), 2) + COS(RADIANS((INDIRECT("D"&amp;$H$3)))) * COS(RADIANS(D1368)) * POWER(SIN((RADIANS(E1368) - RADIANS((INDIRECT("E"&amp;$H$3)))) / 2), 2))))</f>
        <v>1510.1519082434772</v>
      </c>
      <c r="G1368" s="2"/>
    </row>
    <row r="1369" spans="1:7" x14ac:dyDescent="0.3">
      <c r="A1369" s="1" t="s">
        <v>4126</v>
      </c>
      <c r="B1369" t="s">
        <v>10044</v>
      </c>
      <c r="C1369" t="s">
        <v>19976</v>
      </c>
      <c r="D1369" s="1" t="str">
        <f t="shared" si="42"/>
        <v>15.337535</v>
      </c>
      <c r="E1369" s="1" t="str">
        <f t="shared" si="43"/>
        <v>80.033546</v>
      </c>
      <c r="F1369" s="2" cm="1">
        <f t="array" aca="1" ref="F1369" ca="1">(6371 * 2 * ASIN(SQRT(POWER(SIN((RADIANS(D1369) - RADIANS((INDIRECT("D"&amp;$H$3)))) / 2), 2) + COS(RADIANS((INDIRECT("D"&amp;$H$3)))) * COS(RADIANS(D1369)) * POWER(SIN((RADIANS(E1369) - RADIANS((INDIRECT("E"&amp;$H$3)))) / 2), 2))))</f>
        <v>1860.8958828349062</v>
      </c>
      <c r="G1369" s="2"/>
    </row>
    <row r="1370" spans="1:7" x14ac:dyDescent="0.3">
      <c r="A1370" s="1" t="s">
        <v>3106</v>
      </c>
      <c r="B1370" t="s">
        <v>10045</v>
      </c>
      <c r="C1370" t="s">
        <v>19977</v>
      </c>
      <c r="D1370" s="1" t="str">
        <f t="shared" si="42"/>
        <v>15.498064</v>
      </c>
      <c r="E1370" s="1" t="str">
        <f t="shared" si="43"/>
        <v>80.057404</v>
      </c>
      <c r="F1370" s="2" cm="1">
        <f t="array" aca="1" ref="F1370" ca="1">(6371 * 2 * ASIN(SQRT(POWER(SIN((RADIANS(D1370) - RADIANS((INDIRECT("D"&amp;$H$3)))) / 2), 2) + COS(RADIANS((INDIRECT("D"&amp;$H$3)))) * COS(RADIANS(D1370)) * POWER(SIN((RADIANS(E1370) - RADIANS((INDIRECT("E"&amp;$H$3)))) / 2), 2))))</f>
        <v>1846.4558250728367</v>
      </c>
      <c r="G1370" s="2"/>
    </row>
    <row r="1371" spans="1:7" x14ac:dyDescent="0.3">
      <c r="A1371" s="1" t="s">
        <v>5069</v>
      </c>
      <c r="B1371" t="s">
        <v>10046</v>
      </c>
      <c r="C1371" t="s">
        <v>19978</v>
      </c>
      <c r="D1371" s="1" t="str">
        <f t="shared" si="42"/>
        <v>26.479318</v>
      </c>
      <c r="E1371" s="1" t="str">
        <f t="shared" si="43"/>
        <v>79.984729</v>
      </c>
      <c r="F1371" s="2" cm="1">
        <f t="array" aca="1" ref="F1371" ca="1">(6371 * 2 * ASIN(SQRT(POWER(SIN((RADIANS(D1371) - RADIANS((INDIRECT("D"&amp;$H$3)))) / 2), 2) + COS(RADIANS((INDIRECT("D"&amp;$H$3)))) * COS(RADIANS(D1371)) * POWER(SIN((RADIANS(E1371) - RADIANS((INDIRECT("E"&amp;$H$3)))) / 2), 2))))</f>
        <v>1310.0078730197017</v>
      </c>
      <c r="G1371" s="2"/>
    </row>
    <row r="1372" spans="1:7" x14ac:dyDescent="0.3">
      <c r="A1372" s="1" t="s">
        <v>5070</v>
      </c>
      <c r="B1372" t="s">
        <v>10047</v>
      </c>
      <c r="C1372" t="s">
        <v>19979</v>
      </c>
      <c r="D1372" s="1" t="str">
        <f t="shared" si="42"/>
        <v>26.476492</v>
      </c>
      <c r="E1372" s="1" t="str">
        <f t="shared" si="43"/>
        <v>80.025181</v>
      </c>
      <c r="F1372" s="2" cm="1">
        <f t="array" aca="1" ref="F1372" ca="1">(6371 * 2 * ASIN(SQRT(POWER(SIN((RADIANS(D1372) - RADIANS((INDIRECT("D"&amp;$H$3)))) / 2), 2) + COS(RADIANS((INDIRECT("D"&amp;$H$3)))) * COS(RADIANS(D1372)) * POWER(SIN((RADIANS(E1372) - RADIANS((INDIRECT("E"&amp;$H$3)))) / 2), 2))))</f>
        <v>1306.0173242841681</v>
      </c>
      <c r="G1372" s="2"/>
    </row>
    <row r="1373" spans="1:7" x14ac:dyDescent="0.3">
      <c r="A1373" s="1" t="s">
        <v>2500</v>
      </c>
      <c r="B1373" t="s">
        <v>10048</v>
      </c>
      <c r="C1373" t="s">
        <v>19980</v>
      </c>
      <c r="D1373" s="1" t="str">
        <f t="shared" si="42"/>
        <v>15.267911</v>
      </c>
      <c r="E1373" s="1" t="str">
        <f t="shared" si="43"/>
        <v>73.970724</v>
      </c>
      <c r="F1373" s="2" cm="1">
        <f t="array" aca="1" ref="F1373" ca="1">(6371 * 2 * ASIN(SQRT(POWER(SIN((RADIANS(D1373) - RADIANS((INDIRECT("D"&amp;$H$3)))) / 2), 2) + COS(RADIANS((INDIRECT("D"&amp;$H$3)))) * COS(RADIANS(D1373)) * POWER(SIN((RADIANS(E1373) - RADIANS((INDIRECT("E"&amp;$H$3)))) / 2), 2))))</f>
        <v>2362.3927457758437</v>
      </c>
      <c r="G1373" s="2"/>
    </row>
    <row r="1374" spans="1:7" x14ac:dyDescent="0.3">
      <c r="A1374" s="1" t="s">
        <v>5071</v>
      </c>
      <c r="B1374" t="s">
        <v>10049</v>
      </c>
      <c r="C1374" t="s">
        <v>19981</v>
      </c>
      <c r="D1374" s="1" t="str">
        <f t="shared" si="42"/>
        <v>15.891068</v>
      </c>
      <c r="E1374" s="1" t="str">
        <f t="shared" si="43"/>
        <v>74.593121</v>
      </c>
      <c r="F1374" s="2" cm="1">
        <f t="array" aca="1" ref="F1374" ca="1">(6371 * 2 * ASIN(SQRT(POWER(SIN((RADIANS(D1374) - RADIANS((INDIRECT("D"&amp;$H$3)))) / 2), 2) + COS(RADIANS((INDIRECT("D"&amp;$H$3)))) * COS(RADIANS(D1374)) * POWER(SIN((RADIANS(E1374) - RADIANS((INDIRECT("E"&amp;$H$3)))) / 2), 2))))</f>
        <v>2267.8486322614622</v>
      </c>
      <c r="G1374" s="2"/>
    </row>
    <row r="1375" spans="1:7" x14ac:dyDescent="0.3">
      <c r="A1375" s="1" t="s">
        <v>5072</v>
      </c>
      <c r="B1375" t="s">
        <v>10050</v>
      </c>
      <c r="C1375" t="s">
        <v>19982</v>
      </c>
      <c r="D1375" s="1" t="str">
        <f t="shared" si="42"/>
        <v>17.200729</v>
      </c>
      <c r="E1375" s="1" t="str">
        <f t="shared" si="43"/>
        <v>74.252881</v>
      </c>
      <c r="F1375" s="2" cm="1">
        <f t="array" aca="1" ref="F1375" ca="1">(6371 * 2 * ASIN(SQRT(POWER(SIN((RADIANS(D1375) - RADIANS((INDIRECT("D"&amp;$H$3)))) / 2), 2) + COS(RADIANS((INDIRECT("D"&amp;$H$3)))) * COS(RADIANS(D1375)) * POWER(SIN((RADIANS(E1375) - RADIANS((INDIRECT("E"&amp;$H$3)))) / 2), 2))))</f>
        <v>2217.3584040635051</v>
      </c>
      <c r="G1375" s="2"/>
    </row>
    <row r="1376" spans="1:7" x14ac:dyDescent="0.3">
      <c r="A1376" s="1" t="s">
        <v>5073</v>
      </c>
      <c r="B1376" t="s">
        <v>10051</v>
      </c>
      <c r="C1376" t="s">
        <v>19983</v>
      </c>
      <c r="D1376" s="1" t="str">
        <f t="shared" si="42"/>
        <v>28.360763</v>
      </c>
      <c r="E1376" s="1" t="str">
        <f t="shared" si="43"/>
        <v>80.296582</v>
      </c>
      <c r="F1376" s="2" cm="1">
        <f t="array" aca="1" ref="F1376" ca="1">(6371 * 2 * ASIN(SQRT(POWER(SIN((RADIANS(D1376) - RADIANS((INDIRECT("D"&amp;$H$3)))) / 2), 2) + COS(RADIANS((INDIRECT("D"&amp;$H$3)))) * COS(RADIANS(D1376)) * POWER(SIN((RADIANS(E1376) - RADIANS((INDIRECT("E"&amp;$H$3)))) / 2), 2))))</f>
        <v>1280.1311826315482</v>
      </c>
      <c r="G1376" s="2"/>
    </row>
    <row r="1377" spans="1:7" x14ac:dyDescent="0.3">
      <c r="A1377" s="1" t="s">
        <v>5074</v>
      </c>
      <c r="B1377" t="s">
        <v>10052</v>
      </c>
      <c r="C1377" t="s">
        <v>19984</v>
      </c>
      <c r="D1377" s="1" t="str">
        <f t="shared" si="42"/>
        <v>26.885533</v>
      </c>
      <c r="E1377" s="1" t="str">
        <f t="shared" si="43"/>
        <v>88.917581</v>
      </c>
      <c r="F1377" s="2" cm="1">
        <f t="array" aca="1" ref="F1377" ca="1">(6371 * 2 * ASIN(SQRT(POWER(SIN((RADIANS(D1377) - RADIANS((INDIRECT("D"&amp;$H$3)))) / 2), 2) + COS(RADIANS((INDIRECT("D"&amp;$H$3)))) * COS(RADIANS(D1377)) * POWER(SIN((RADIANS(E1377) - RADIANS((INDIRECT("E"&amp;$H$3)))) / 2), 2))))</f>
        <v>421.65665504710722</v>
      </c>
      <c r="G1377" s="2"/>
    </row>
    <row r="1378" spans="1:7" x14ac:dyDescent="0.3">
      <c r="A1378" s="1" t="s">
        <v>5075</v>
      </c>
      <c r="B1378" t="s">
        <v>10053</v>
      </c>
      <c r="C1378" t="s">
        <v>19985</v>
      </c>
      <c r="D1378" s="1" t="str">
        <f t="shared" si="42"/>
        <v>26.6574376742</v>
      </c>
      <c r="E1378" s="1" t="str">
        <f t="shared" si="43"/>
        <v>89.4852616998</v>
      </c>
      <c r="F1378" s="2" cm="1">
        <f t="array" aca="1" ref="F1378" ca="1">(6371 * 2 * ASIN(SQRT(POWER(SIN((RADIANS(D1378) - RADIANS((INDIRECT("D"&amp;$H$3)))) / 2), 2) + COS(RADIANS((INDIRECT("D"&amp;$H$3)))) * COS(RADIANS(D1378)) * POWER(SIN((RADIANS(E1378) - RADIANS((INDIRECT("E"&amp;$H$3)))) / 2), 2))))</f>
        <v>365.71794756647944</v>
      </c>
      <c r="G1378" s="2"/>
    </row>
    <row r="1379" spans="1:7" x14ac:dyDescent="0.3">
      <c r="A1379" s="1" t="s">
        <v>3847</v>
      </c>
      <c r="B1379" t="s">
        <v>10054</v>
      </c>
      <c r="C1379" t="s">
        <v>19986</v>
      </c>
      <c r="D1379" s="1" t="str">
        <f t="shared" si="42"/>
        <v>18.30364</v>
      </c>
      <c r="E1379" s="1" t="str">
        <f t="shared" si="43"/>
        <v>82.957105</v>
      </c>
      <c r="F1379" s="2" cm="1">
        <f t="array" aca="1" ref="F1379" ca="1">(6371 * 2 * ASIN(SQRT(POWER(SIN((RADIANS(D1379) - RADIANS((INDIRECT("D"&amp;$H$3)))) / 2), 2) + COS(RADIANS((INDIRECT("D"&amp;$H$3)))) * COS(RADIANS(D1379)) * POWER(SIN((RADIANS(E1379) - RADIANS((INDIRECT("E"&amp;$H$3)))) / 2), 2))))</f>
        <v>1407.8011161049321</v>
      </c>
      <c r="G1379" s="2"/>
    </row>
    <row r="1380" spans="1:7" x14ac:dyDescent="0.3">
      <c r="A1380" s="1" t="s">
        <v>4082</v>
      </c>
      <c r="B1380" t="s">
        <v>10055</v>
      </c>
      <c r="C1380" t="s">
        <v>19987</v>
      </c>
      <c r="D1380" s="1" t="str">
        <f t="shared" si="42"/>
        <v>23.259379</v>
      </c>
      <c r="E1380" s="1" t="str">
        <f t="shared" si="43"/>
        <v>88.543119</v>
      </c>
      <c r="F1380" s="2" cm="1">
        <f t="array" aca="1" ref="F1380" ca="1">(6371 * 2 * ASIN(SQRT(POWER(SIN((RADIANS(D1380) - RADIANS((INDIRECT("D"&amp;$H$3)))) / 2), 2) + COS(RADIANS((INDIRECT("D"&amp;$H$3)))) * COS(RADIANS(D1380)) * POWER(SIN((RADIANS(E1380) - RADIANS((INDIRECT("E"&amp;$H$3)))) / 2), 2))))</f>
        <v>607.57393573405739</v>
      </c>
      <c r="G1380" s="2"/>
    </row>
    <row r="1381" spans="1:7" x14ac:dyDescent="0.3">
      <c r="A1381" s="1" t="s">
        <v>5076</v>
      </c>
      <c r="B1381" t="s">
        <v>10056</v>
      </c>
      <c r="C1381" t="s">
        <v>19988</v>
      </c>
      <c r="D1381" s="1" t="str">
        <f t="shared" si="42"/>
        <v>13.108338</v>
      </c>
      <c r="E1381" s="1" t="str">
        <f t="shared" si="43"/>
        <v>80.256873</v>
      </c>
      <c r="F1381" s="2" cm="1">
        <f t="array" aca="1" ref="F1381" ca="1">(6371 * 2 * ASIN(SQRT(POWER(SIN((RADIANS(D1381) - RADIANS((INDIRECT("D"&amp;$H$3)))) / 2), 2) + COS(RADIANS((INDIRECT("D"&amp;$H$3)))) * COS(RADIANS(D1381)) * POWER(SIN((RADIANS(E1381) - RADIANS((INDIRECT("E"&amp;$H$3)))) / 2), 2))))</f>
        <v>2028.6073009200222</v>
      </c>
      <c r="G1381" s="2"/>
    </row>
    <row r="1382" spans="1:7" x14ac:dyDescent="0.3">
      <c r="A1382" s="1" t="s">
        <v>3286</v>
      </c>
      <c r="B1382" t="s">
        <v>10057</v>
      </c>
      <c r="C1382" t="s">
        <v>19989</v>
      </c>
      <c r="D1382" s="1" t="str">
        <f t="shared" si="42"/>
        <v>13.10702</v>
      </c>
      <c r="E1382" s="1" t="str">
        <f t="shared" si="43"/>
        <v>80.244533</v>
      </c>
      <c r="F1382" s="2" cm="1">
        <f t="array" aca="1" ref="F1382" ca="1">(6371 * 2 * ASIN(SQRT(POWER(SIN((RADIANS(D1382) - RADIANS((INDIRECT("D"&amp;$H$3)))) / 2), 2) + COS(RADIANS((INDIRECT("D"&amp;$H$3)))) * COS(RADIANS(D1382)) * POWER(SIN((RADIANS(E1382) - RADIANS((INDIRECT("E"&amp;$H$3)))) / 2), 2))))</f>
        <v>2029.5718645059169</v>
      </c>
      <c r="G1382" s="2"/>
    </row>
    <row r="1383" spans="1:7" x14ac:dyDescent="0.3">
      <c r="A1383" s="1" t="s">
        <v>148</v>
      </c>
      <c r="B1383" t="s">
        <v>10058</v>
      </c>
      <c r="C1383" t="s">
        <v>19990</v>
      </c>
      <c r="D1383" s="1" t="str">
        <f t="shared" si="42"/>
        <v>19.1174289</v>
      </c>
      <c r="E1383" s="1" t="str">
        <f t="shared" si="43"/>
        <v>72.846853</v>
      </c>
      <c r="F1383" s="2" cm="1">
        <f t="array" aca="1" ref="F1383" ca="1">(6371 * 2 * ASIN(SQRT(POWER(SIN((RADIANS(D1383) - RADIANS((INDIRECT("D"&amp;$H$3)))) / 2), 2) + COS(RADIANS((INDIRECT("D"&amp;$H$3)))) * COS(RADIANS(D1383)) * POWER(SIN((RADIANS(E1383) - RADIANS((INDIRECT("E"&amp;$H$3)))) / 2), 2))))</f>
        <v>2244.0775133385173</v>
      </c>
      <c r="G1383" s="2"/>
    </row>
    <row r="1384" spans="1:7" x14ac:dyDescent="0.3">
      <c r="A1384" s="1" t="s">
        <v>5077</v>
      </c>
      <c r="B1384" t="s">
        <v>10059</v>
      </c>
      <c r="C1384" t="s">
        <v>19991</v>
      </c>
      <c r="D1384" s="1" t="str">
        <f t="shared" si="42"/>
        <v>20.2955</v>
      </c>
      <c r="E1384" s="1" t="str">
        <f t="shared" si="43"/>
        <v>79.668805</v>
      </c>
      <c r="F1384" s="2" cm="1">
        <f t="array" aca="1" ref="F1384" ca="1">(6371 * 2 * ASIN(SQRT(POWER(SIN((RADIANS(D1384) - RADIANS((INDIRECT("D"&amp;$H$3)))) / 2), 2) + COS(RADIANS((INDIRECT("D"&amp;$H$3)))) * COS(RADIANS(D1384)) * POWER(SIN((RADIANS(E1384) - RADIANS((INDIRECT("E"&amp;$H$3)))) / 2), 2))))</f>
        <v>1551.4029799572338</v>
      </c>
      <c r="G1384" s="2"/>
    </row>
    <row r="1385" spans="1:7" x14ac:dyDescent="0.3">
      <c r="A1385" s="1" t="s">
        <v>5078</v>
      </c>
      <c r="B1385" t="s">
        <v>10060</v>
      </c>
      <c r="C1385" t="s">
        <v>19992</v>
      </c>
      <c r="D1385" s="1" t="str">
        <f t="shared" si="42"/>
        <v>22.316377</v>
      </c>
      <c r="E1385" s="1" t="str">
        <f t="shared" si="43"/>
        <v>73.806077</v>
      </c>
      <c r="F1385" s="2" cm="1">
        <f t="array" aca="1" ref="F1385" ca="1">(6371 * 2 * ASIN(SQRT(POWER(SIN((RADIANS(D1385) - RADIANS((INDIRECT("D"&amp;$H$3)))) / 2), 2) + COS(RADIANS((INDIRECT("D"&amp;$H$3)))) * COS(RADIANS(D1385)) * POWER(SIN((RADIANS(E1385) - RADIANS((INDIRECT("E"&amp;$H$3)))) / 2), 2))))</f>
        <v>2017.4377993550156</v>
      </c>
      <c r="G1385" s="2"/>
    </row>
    <row r="1386" spans="1:7" x14ac:dyDescent="0.3">
      <c r="A1386" s="1" t="s">
        <v>3878</v>
      </c>
      <c r="B1386" t="s">
        <v>10061</v>
      </c>
      <c r="C1386" t="s">
        <v>19993</v>
      </c>
      <c r="D1386" s="1" t="str">
        <f t="shared" si="42"/>
        <v>18.116239</v>
      </c>
      <c r="E1386" s="1" t="str">
        <f t="shared" si="43"/>
        <v>83.132531</v>
      </c>
      <c r="F1386" s="2" cm="1">
        <f t="array" aca="1" ref="F1386" ca="1">(6371 * 2 * ASIN(SQRT(POWER(SIN((RADIANS(D1386) - RADIANS((INDIRECT("D"&amp;$H$3)))) / 2), 2) + COS(RADIANS((INDIRECT("D"&amp;$H$3)))) * COS(RADIANS(D1386)) * POWER(SIN((RADIANS(E1386) - RADIANS((INDIRECT("E"&amp;$H$3)))) / 2), 2))))</f>
        <v>1409.101008201415</v>
      </c>
      <c r="G1386" s="2"/>
    </row>
    <row r="1387" spans="1:7" x14ac:dyDescent="0.3">
      <c r="A1387" s="1" t="s">
        <v>886</v>
      </c>
      <c r="B1387" t="s">
        <v>10062</v>
      </c>
      <c r="C1387" t="s">
        <v>19994</v>
      </c>
      <c r="D1387" s="1" t="str">
        <f t="shared" si="42"/>
        <v>12.692864</v>
      </c>
      <c r="E1387" s="1" t="str">
        <f t="shared" si="43"/>
        <v>79.981519</v>
      </c>
      <c r="F1387" s="2" cm="1">
        <f t="array" aca="1" ref="F1387" ca="1">(6371 * 2 * ASIN(SQRT(POWER(SIN((RADIANS(D1387) - RADIANS((INDIRECT("D"&amp;$H$3)))) / 2), 2) + COS(RADIANS((INDIRECT("D"&amp;$H$3)))) * COS(RADIANS(D1387)) * POWER(SIN((RADIANS(E1387) - RADIANS((INDIRECT("E"&amp;$H$3)))) / 2), 2))))</f>
        <v>2083.2435631603794</v>
      </c>
      <c r="G1387" s="2"/>
    </row>
    <row r="1388" spans="1:7" x14ac:dyDescent="0.3">
      <c r="A1388" s="1" t="s">
        <v>5079</v>
      </c>
      <c r="B1388" t="s">
        <v>5079</v>
      </c>
      <c r="C1388" t="s">
        <v>19995</v>
      </c>
      <c r="D1388" s="1" t="str">
        <f t="shared" si="42"/>
        <v>28.870965</v>
      </c>
      <c r="E1388" s="1" t="str">
        <f t="shared" si="43"/>
        <v>78.823001</v>
      </c>
      <c r="F1388" s="2" cm="1">
        <f t="array" aca="1" ref="F1388" ca="1">(6371 * 2 * ASIN(SQRT(POWER(SIN((RADIANS(D1388) - RADIANS((INDIRECT("D"&amp;$H$3)))) / 2), 2) + COS(RADIANS((INDIRECT("D"&amp;$H$3)))) * COS(RADIANS(D1388)) * POWER(SIN((RADIANS(E1388) - RADIANS((INDIRECT("E"&amp;$H$3)))) / 2), 2))))</f>
        <v>1428.7324119259417</v>
      </c>
      <c r="G1388" s="2"/>
    </row>
    <row r="1389" spans="1:7" x14ac:dyDescent="0.3">
      <c r="A1389" s="1" t="s">
        <v>5080</v>
      </c>
      <c r="B1389" t="s">
        <v>10063</v>
      </c>
      <c r="C1389" t="s">
        <v>19996</v>
      </c>
      <c r="D1389" s="1" t="str">
        <f t="shared" si="42"/>
        <v>27.135743</v>
      </c>
      <c r="E1389" s="1" t="str">
        <f t="shared" si="43"/>
        <v>78.767259</v>
      </c>
      <c r="F1389" s="2" cm="1">
        <f t="array" aca="1" ref="F1389" ca="1">(6371 * 2 * ASIN(SQRT(POWER(SIN((RADIANS(D1389) - RADIANS((INDIRECT("D"&amp;$H$3)))) / 2), 2) + COS(RADIANS((INDIRECT("D"&amp;$H$3)))) * COS(RADIANS(D1389)) * POWER(SIN((RADIANS(E1389) - RADIANS((INDIRECT("E"&amp;$H$3)))) / 2), 2))))</f>
        <v>1426.8839951224438</v>
      </c>
      <c r="G1389" s="2"/>
    </row>
    <row r="1390" spans="1:7" x14ac:dyDescent="0.3">
      <c r="A1390" s="1" t="s">
        <v>1142</v>
      </c>
      <c r="B1390" t="s">
        <v>10064</v>
      </c>
      <c r="C1390" t="s">
        <v>19997</v>
      </c>
      <c r="D1390" s="1" t="str">
        <f t="shared" si="42"/>
        <v>30.900491</v>
      </c>
      <c r="E1390" s="1" t="str">
        <f t="shared" si="43"/>
        <v>77.023914</v>
      </c>
      <c r="F1390" s="2" cm="1">
        <f t="array" aca="1" ref="F1390" ca="1">(6371 * 2 * ASIN(SQRT(POWER(SIN((RADIANS(D1390) - RADIANS((INDIRECT("D"&amp;$H$3)))) / 2), 2) + COS(RADIANS((INDIRECT("D"&amp;$H$3)))) * COS(RADIANS(D1390)) * POWER(SIN((RADIANS(E1390) - RADIANS((INDIRECT("E"&amp;$H$3)))) / 2), 2))))</f>
        <v>1636.2170353658908</v>
      </c>
      <c r="G1390" s="2"/>
    </row>
    <row r="1391" spans="1:7" x14ac:dyDescent="0.3">
      <c r="A1391" s="1" t="s">
        <v>4081</v>
      </c>
      <c r="B1391" t="s">
        <v>10065</v>
      </c>
      <c r="C1391" t="s">
        <v>19998</v>
      </c>
      <c r="D1391" s="1" t="str">
        <f t="shared" si="42"/>
        <v>17.393191</v>
      </c>
      <c r="E1391" s="1" t="str">
        <f t="shared" si="43"/>
        <v>75.975729</v>
      </c>
      <c r="F1391" s="2" cm="1">
        <f t="array" aca="1" ref="F1391" ca="1">(6371 * 2 * ASIN(SQRT(POWER(SIN((RADIANS(D1391) - RADIANS((INDIRECT("D"&amp;$H$3)))) / 2), 2) + COS(RADIANS((INDIRECT("D"&amp;$H$3)))) * COS(RADIANS(D1391)) * POWER(SIN((RADIANS(E1391) - RADIANS((INDIRECT("E"&amp;$H$3)))) / 2), 2))))</f>
        <v>2051.9068077479046</v>
      </c>
      <c r="G1391" s="2"/>
    </row>
    <row r="1392" spans="1:7" x14ac:dyDescent="0.3">
      <c r="A1392" s="1" t="s">
        <v>4282</v>
      </c>
      <c r="B1392" t="s">
        <v>10066</v>
      </c>
      <c r="C1392" t="s">
        <v>19999</v>
      </c>
      <c r="D1392" s="1" t="str">
        <f t="shared" si="42"/>
        <v>24.566862</v>
      </c>
      <c r="E1392" s="1" t="str">
        <f t="shared" si="43"/>
        <v>73.699632</v>
      </c>
      <c r="F1392" s="2" cm="1">
        <f t="array" aca="1" ref="F1392" ca="1">(6371 * 2 * ASIN(SQRT(POWER(SIN((RADIANS(D1392) - RADIANS((INDIRECT("D"&amp;$H$3)))) / 2), 2) + COS(RADIANS((INDIRECT("D"&amp;$H$3)))) * COS(RADIANS(D1392)) * POWER(SIN((RADIANS(E1392) - RADIANS((INDIRECT("E"&amp;$H$3)))) / 2), 2))))</f>
        <v>1964.229763591175</v>
      </c>
      <c r="G1392" s="2"/>
    </row>
    <row r="1393" spans="1:7" x14ac:dyDescent="0.3">
      <c r="A1393" s="1" t="s">
        <v>4315</v>
      </c>
      <c r="B1393" t="s">
        <v>4315</v>
      </c>
      <c r="C1393" t="s">
        <v>20000</v>
      </c>
      <c r="D1393" s="1" t="str">
        <f t="shared" si="42"/>
        <v>24.522588</v>
      </c>
      <c r="E1393" s="1" t="str">
        <f t="shared" si="43"/>
        <v>73.771734</v>
      </c>
      <c r="F1393" s="2" cm="1">
        <f t="array" aca="1" ref="F1393" ca="1">(6371 * 2 * ASIN(SQRT(POWER(SIN((RADIANS(D1393) - RADIANS((INDIRECT("D"&amp;$H$3)))) / 2), 2) + COS(RADIANS((INDIRECT("D"&amp;$H$3)))) * COS(RADIANS(D1393)) * POWER(SIN((RADIANS(E1393) - RADIANS((INDIRECT("E"&amp;$H$3)))) / 2), 2))))</f>
        <v>1958.0550479495264</v>
      </c>
      <c r="G1393" s="2"/>
    </row>
    <row r="1394" spans="1:7" x14ac:dyDescent="0.3">
      <c r="A1394" s="1" t="s">
        <v>5081</v>
      </c>
      <c r="B1394" t="s">
        <v>10067</v>
      </c>
      <c r="C1394" t="s">
        <v>20001</v>
      </c>
      <c r="D1394" s="1" t="str">
        <f t="shared" si="42"/>
        <v>10.844904</v>
      </c>
      <c r="E1394" s="1" t="str">
        <f t="shared" si="43"/>
        <v>79.1834</v>
      </c>
      <c r="F1394" s="2" cm="1">
        <f t="array" aca="1" ref="F1394" ca="1">(6371 * 2 * ASIN(SQRT(POWER(SIN((RADIANS(D1394) - RADIANS((INDIRECT("D"&amp;$H$3)))) / 2), 2) + COS(RADIANS((INDIRECT("D"&amp;$H$3)))) * COS(RADIANS(D1394)) * POWER(SIN((RADIANS(E1394) - RADIANS((INDIRECT("E"&amp;$H$3)))) / 2), 2))))</f>
        <v>2298.1509745011176</v>
      </c>
      <c r="G1394" s="2"/>
    </row>
    <row r="1395" spans="1:7" x14ac:dyDescent="0.3">
      <c r="A1395" s="1" t="s">
        <v>5082</v>
      </c>
      <c r="B1395" t="s">
        <v>10068</v>
      </c>
      <c r="C1395" t="s">
        <v>20002</v>
      </c>
      <c r="D1395" s="1" t="str">
        <f t="shared" si="42"/>
        <v>23.3740319962</v>
      </c>
      <c r="E1395" s="1" t="str">
        <f t="shared" si="43"/>
        <v>85.0638054443</v>
      </c>
      <c r="F1395" s="2" cm="1">
        <f t="array" aca="1" ref="F1395" ca="1">(6371 * 2 * ASIN(SQRT(POWER(SIN((RADIANS(D1395) - RADIANS((INDIRECT("D"&amp;$H$3)))) / 2), 2) + COS(RADIANS((INDIRECT("D"&amp;$H$3)))) * COS(RADIANS(D1395)) * POWER(SIN((RADIANS(E1395) - RADIANS((INDIRECT("E"&amp;$H$3)))) / 2), 2))))</f>
        <v>898.79536663129022</v>
      </c>
      <c r="G1395" s="2"/>
    </row>
    <row r="1396" spans="1:7" x14ac:dyDescent="0.3">
      <c r="A1396" s="1" t="s">
        <v>5083</v>
      </c>
      <c r="B1396" t="s">
        <v>10069</v>
      </c>
      <c r="C1396" t="s">
        <v>20003</v>
      </c>
      <c r="D1396" s="1" t="str">
        <f t="shared" si="42"/>
        <v>32.09449</v>
      </c>
      <c r="E1396" s="1" t="str">
        <f t="shared" si="43"/>
        <v>76.276521</v>
      </c>
      <c r="F1396" s="2" cm="1">
        <f t="array" aca="1" ref="F1396" ca="1">(6371 * 2 * ASIN(SQRT(POWER(SIN((RADIANS(D1396) - RADIANS((INDIRECT("D"&amp;$H$3)))) / 2), 2) + COS(RADIANS((INDIRECT("D"&amp;$H$3)))) * COS(RADIANS(D1396)) * POWER(SIN((RADIANS(E1396) - RADIANS((INDIRECT("E"&amp;$H$3)))) / 2), 2))))</f>
        <v>1737.0013061751474</v>
      </c>
      <c r="G1396" s="2"/>
    </row>
    <row r="1397" spans="1:7" x14ac:dyDescent="0.3">
      <c r="A1397" s="1" t="s">
        <v>5084</v>
      </c>
      <c r="B1397" t="s">
        <v>10070</v>
      </c>
      <c r="C1397" t="s">
        <v>20004</v>
      </c>
      <c r="D1397" s="1" t="str">
        <f t="shared" si="42"/>
        <v>10.786552</v>
      </c>
      <c r="E1397" s="1" t="str">
        <f t="shared" si="43"/>
        <v>78.823761</v>
      </c>
      <c r="F1397" s="2" cm="1">
        <f t="array" aca="1" ref="F1397" ca="1">(6371 * 2 * ASIN(SQRT(POWER(SIN((RADIANS(D1397) - RADIANS((INDIRECT("D"&amp;$H$3)))) / 2), 2) + COS(RADIANS((INDIRECT("D"&amp;$H$3)))) * COS(RADIANS(D1397)) * POWER(SIN((RADIANS(E1397) - RADIANS((INDIRECT("E"&amp;$H$3)))) / 2), 2))))</f>
        <v>2327.4291403694569</v>
      </c>
      <c r="G1397" s="2"/>
    </row>
    <row r="1398" spans="1:7" x14ac:dyDescent="0.3">
      <c r="A1398" s="1" t="s">
        <v>2296</v>
      </c>
      <c r="B1398" t="s">
        <v>10071</v>
      </c>
      <c r="C1398" t="s">
        <v>20005</v>
      </c>
      <c r="D1398" s="1" t="str">
        <f t="shared" si="42"/>
        <v>22.024158</v>
      </c>
      <c r="E1398" s="1" t="str">
        <f t="shared" si="43"/>
        <v>82.360215</v>
      </c>
      <c r="F1398" s="2" cm="1">
        <f t="array" aca="1" ref="F1398" ca="1">(6371 * 2 * ASIN(SQRT(POWER(SIN((RADIANS(D1398) - RADIANS((INDIRECT("D"&amp;$H$3)))) / 2), 2) + COS(RADIANS((INDIRECT("D"&amp;$H$3)))) * COS(RADIANS(D1398)) * POWER(SIN((RADIANS(E1398) - RADIANS((INDIRECT("E"&amp;$H$3)))) / 2), 2))))</f>
        <v>1214.0680313566511</v>
      </c>
      <c r="G1398" s="2"/>
    </row>
    <row r="1399" spans="1:7" x14ac:dyDescent="0.3">
      <c r="A1399" s="1" t="s">
        <v>4229</v>
      </c>
      <c r="B1399" t="s">
        <v>10072</v>
      </c>
      <c r="C1399" t="s">
        <v>20006</v>
      </c>
      <c r="D1399" s="1" t="str">
        <f t="shared" si="42"/>
        <v>10.787167</v>
      </c>
      <c r="E1399" s="1" t="str">
        <f t="shared" si="43"/>
        <v>78.776419</v>
      </c>
      <c r="F1399" s="2" cm="1">
        <f t="array" aca="1" ref="F1399" ca="1">(6371 * 2 * ASIN(SQRT(POWER(SIN((RADIANS(D1399) - RADIANS((INDIRECT("D"&amp;$H$3)))) / 2), 2) + COS(RADIANS((INDIRECT("D"&amp;$H$3)))) * COS(RADIANS(D1399)) * POWER(SIN((RADIANS(E1399) - RADIANS((INDIRECT("E"&amp;$H$3)))) / 2), 2))))</f>
        <v>2330.5797872066078</v>
      </c>
      <c r="G1399" s="2"/>
    </row>
    <row r="1400" spans="1:7" x14ac:dyDescent="0.3">
      <c r="A1400" s="1" t="s">
        <v>3329</v>
      </c>
      <c r="B1400" t="s">
        <v>10073</v>
      </c>
      <c r="C1400" t="s">
        <v>20007</v>
      </c>
      <c r="D1400" s="1" t="str">
        <f t="shared" si="42"/>
        <v>22.753941</v>
      </c>
      <c r="E1400" s="1" t="str">
        <f t="shared" si="43"/>
        <v>78.354538</v>
      </c>
      <c r="F1400" s="2" cm="1">
        <f t="array" aca="1" ref="F1400" ca="1">(6371 * 2 * ASIN(SQRT(POWER(SIN((RADIANS(D1400) - RADIANS((INDIRECT("D"&amp;$H$3)))) / 2), 2) + COS(RADIANS((INDIRECT("D"&amp;$H$3)))) * COS(RADIANS(D1400)) * POWER(SIN((RADIANS(E1400) - RADIANS((INDIRECT("E"&amp;$H$3)))) / 2), 2))))</f>
        <v>1559.5121756263259</v>
      </c>
      <c r="G1400" s="2"/>
    </row>
    <row r="1401" spans="1:7" x14ac:dyDescent="0.3">
      <c r="A1401" s="1" t="s">
        <v>5085</v>
      </c>
      <c r="B1401" t="s">
        <v>10074</v>
      </c>
      <c r="C1401" t="s">
        <v>20008</v>
      </c>
      <c r="D1401" s="1" t="str">
        <f t="shared" si="42"/>
        <v>21.517291</v>
      </c>
      <c r="E1401" s="1" t="str">
        <f t="shared" si="43"/>
        <v>76.389861</v>
      </c>
      <c r="F1401" s="2" cm="1">
        <f t="array" aca="1" ref="F1401" ca="1">(6371 * 2 * ASIN(SQRT(POWER(SIN((RADIANS(D1401) - RADIANS((INDIRECT("D"&amp;$H$3)))) / 2), 2) + COS(RADIANS((INDIRECT("D"&amp;$H$3)))) * COS(RADIANS(D1401)) * POWER(SIN((RADIANS(E1401) - RADIANS((INDIRECT("E"&amp;$H$3)))) / 2), 2))))</f>
        <v>1797.6987868561328</v>
      </c>
      <c r="G1401" s="2"/>
    </row>
    <row r="1402" spans="1:7" x14ac:dyDescent="0.3">
      <c r="A1402" s="1" t="s">
        <v>3016</v>
      </c>
      <c r="B1402" t="s">
        <v>10075</v>
      </c>
      <c r="C1402" t="s">
        <v>20009</v>
      </c>
      <c r="D1402" s="1" t="str">
        <f t="shared" si="42"/>
        <v>21.463933</v>
      </c>
      <c r="E1402" s="1" t="str">
        <f t="shared" si="43"/>
        <v>76.397032</v>
      </c>
      <c r="F1402" s="2" cm="1">
        <f t="array" aca="1" ref="F1402" ca="1">(6371 * 2 * ASIN(SQRT(POWER(SIN((RADIANS(D1402) - RADIANS((INDIRECT("D"&amp;$H$3)))) / 2), 2) + COS(RADIANS((INDIRECT("D"&amp;$H$3)))) * COS(RADIANS(D1402)) * POWER(SIN((RADIANS(E1402) - RADIANS((INDIRECT("E"&amp;$H$3)))) / 2), 2))))</f>
        <v>1799.2686469840751</v>
      </c>
      <c r="G1402" s="2"/>
    </row>
    <row r="1403" spans="1:7" x14ac:dyDescent="0.3">
      <c r="A1403" s="1" t="s">
        <v>4334</v>
      </c>
      <c r="B1403" t="s">
        <v>10076</v>
      </c>
      <c r="C1403" t="s">
        <v>20010</v>
      </c>
      <c r="D1403" s="1" t="str">
        <f t="shared" si="42"/>
        <v>21.746916</v>
      </c>
      <c r="E1403" s="1" t="str">
        <f t="shared" si="43"/>
        <v>70.282434</v>
      </c>
      <c r="F1403" s="2" cm="1">
        <f t="array" aca="1" ref="F1403" ca="1">(6371 * 2 * ASIN(SQRT(POWER(SIN((RADIANS(D1403) - RADIANS((INDIRECT("D"&amp;$H$3)))) / 2), 2) + COS(RADIANS((INDIRECT("D"&amp;$H$3)))) * COS(RADIANS(D1403)) * POWER(SIN((RADIANS(E1403) - RADIANS((INDIRECT("E"&amp;$H$3)))) / 2), 2))))</f>
        <v>2382.33659080595</v>
      </c>
      <c r="G1403" s="2"/>
    </row>
    <row r="1404" spans="1:7" x14ac:dyDescent="0.3">
      <c r="A1404" s="1" t="s">
        <v>3787</v>
      </c>
      <c r="B1404" t="s">
        <v>10077</v>
      </c>
      <c r="C1404" t="s">
        <v>20011</v>
      </c>
      <c r="D1404" s="1" t="str">
        <f t="shared" si="42"/>
        <v>21.111116</v>
      </c>
      <c r="E1404" s="1" t="str">
        <f t="shared" si="43"/>
        <v>75.910659</v>
      </c>
      <c r="F1404" s="2" cm="1">
        <f t="array" aca="1" ref="F1404" ca="1">(6371 * 2 * ASIN(SQRT(POWER(SIN((RADIANS(D1404) - RADIANS((INDIRECT("D"&amp;$H$3)))) / 2), 2) + COS(RADIANS((INDIRECT("D"&amp;$H$3)))) * COS(RADIANS(D1404)) * POWER(SIN((RADIANS(E1404) - RADIANS((INDIRECT("E"&amp;$H$3)))) / 2), 2))))</f>
        <v>1860.9206871062224</v>
      </c>
      <c r="G1404" s="2"/>
    </row>
    <row r="1405" spans="1:7" x14ac:dyDescent="0.3">
      <c r="A1405" s="1" t="s">
        <v>1657</v>
      </c>
      <c r="B1405" t="s">
        <v>10078</v>
      </c>
      <c r="C1405" t="s">
        <v>20012</v>
      </c>
      <c r="D1405" s="1" t="str">
        <f t="shared" si="42"/>
        <v>13.8632737545</v>
      </c>
      <c r="E1405" s="1" t="str">
        <f t="shared" si="43"/>
        <v>76.1332331232</v>
      </c>
      <c r="F1405" s="2" cm="1">
        <f t="array" aca="1" ref="F1405" ca="1">(6371 * 2 * ASIN(SQRT(POWER(SIN((RADIANS(D1405) - RADIANS((INDIRECT("D"&amp;$H$3)))) / 2), 2) + COS(RADIANS((INDIRECT("D"&amp;$H$3)))) * COS(RADIANS(D1405)) * POWER(SIN((RADIANS(E1405) - RADIANS((INDIRECT("E"&amp;$H$3)))) / 2), 2))))</f>
        <v>2278.6505719973716</v>
      </c>
      <c r="G1405" s="2"/>
    </row>
    <row r="1406" spans="1:7" x14ac:dyDescent="0.3">
      <c r="A1406" s="1" t="s">
        <v>5086</v>
      </c>
      <c r="B1406" t="s">
        <v>10079</v>
      </c>
      <c r="C1406" t="s">
        <v>20013</v>
      </c>
      <c r="D1406" s="1" t="str">
        <f t="shared" si="42"/>
        <v>13.922427</v>
      </c>
      <c r="E1406" s="1" t="str">
        <f t="shared" si="43"/>
        <v>78.201224</v>
      </c>
      <c r="F1406" s="2" cm="1">
        <f t="array" aca="1" ref="F1406" ca="1">(6371 * 2 * ASIN(SQRT(POWER(SIN((RADIANS(D1406) - RADIANS((INDIRECT("D"&amp;$H$3)))) / 2), 2) + COS(RADIANS((INDIRECT("D"&amp;$H$3)))) * COS(RADIANS(D1406)) * POWER(SIN((RADIANS(E1406) - RADIANS((INDIRECT("E"&amp;$H$3)))) / 2), 2))))</f>
        <v>2111.5332471178954</v>
      </c>
      <c r="G1406" s="2"/>
    </row>
    <row r="1407" spans="1:7" x14ac:dyDescent="0.3">
      <c r="A1407" s="1" t="s">
        <v>3923</v>
      </c>
      <c r="B1407" t="s">
        <v>10080</v>
      </c>
      <c r="C1407" t="s">
        <v>20014</v>
      </c>
      <c r="D1407" s="1" t="str">
        <f t="shared" si="42"/>
        <v>15.253118</v>
      </c>
      <c r="E1407" s="1" t="str">
        <f t="shared" si="43"/>
        <v>80.027126</v>
      </c>
      <c r="F1407" s="2" cm="1">
        <f t="array" aca="1" ref="F1407" ca="1">(6371 * 2 * ASIN(SQRT(POWER(SIN((RADIANS(D1407) - RADIANS((INDIRECT("D"&amp;$H$3)))) / 2), 2) + COS(RADIANS((INDIRECT("D"&amp;$H$3)))) * COS(RADIANS(D1407)) * POWER(SIN((RADIANS(E1407) - RADIANS((INDIRECT("E"&amp;$H$3)))) / 2), 2))))</f>
        <v>1868.0533108261084</v>
      </c>
      <c r="G1407" s="2"/>
    </row>
    <row r="1408" spans="1:7" x14ac:dyDescent="0.3">
      <c r="A1408" s="1" t="s">
        <v>5087</v>
      </c>
      <c r="B1408" t="s">
        <v>10081</v>
      </c>
      <c r="C1408" t="s">
        <v>20015</v>
      </c>
      <c r="D1408" s="1" t="str">
        <f t="shared" si="42"/>
        <v>26.515364</v>
      </c>
      <c r="E1408" s="1" t="str">
        <f t="shared" si="43"/>
        <v>79.826878</v>
      </c>
      <c r="F1408" s="2" cm="1">
        <f t="array" aca="1" ref="F1408" ca="1">(6371 * 2 * ASIN(SQRT(POWER(SIN((RADIANS(D1408) - RADIANS((INDIRECT("D"&amp;$H$3)))) / 2), 2) + COS(RADIANS((INDIRECT("D"&amp;$H$3)))) * COS(RADIANS(D1408)) * POWER(SIN((RADIANS(E1408) - RADIANS((INDIRECT("E"&amp;$H$3)))) / 2), 2))))</f>
        <v>1325.3721731640544</v>
      </c>
      <c r="G1408" s="2"/>
    </row>
    <row r="1409" spans="1:7" x14ac:dyDescent="0.3">
      <c r="A1409" s="1" t="s">
        <v>4222</v>
      </c>
      <c r="B1409" t="s">
        <v>10082</v>
      </c>
      <c r="C1409" t="s">
        <v>20016</v>
      </c>
      <c r="D1409" s="1" t="str">
        <f t="shared" si="42"/>
        <v>12.497951</v>
      </c>
      <c r="E1409" s="1" t="str">
        <f t="shared" si="43"/>
        <v>78.561419</v>
      </c>
      <c r="F1409" s="2" cm="1">
        <f t="array" aca="1" ref="F1409" ca="1">(6371 * 2 * ASIN(SQRT(POWER(SIN((RADIANS(D1409) - RADIANS((INDIRECT("D"&amp;$H$3)))) / 2), 2) + COS(RADIANS((INDIRECT("D"&amp;$H$3)))) * COS(RADIANS(D1409)) * POWER(SIN((RADIANS(E1409) - RADIANS((INDIRECT("E"&amp;$H$3)))) / 2), 2))))</f>
        <v>2199.8712585320759</v>
      </c>
      <c r="G1409" s="2"/>
    </row>
    <row r="1410" spans="1:7" x14ac:dyDescent="0.3">
      <c r="A1410" s="1" t="s">
        <v>5088</v>
      </c>
      <c r="B1410" t="s">
        <v>10083</v>
      </c>
      <c r="C1410" t="s">
        <v>20017</v>
      </c>
      <c r="D1410" s="1" t="str">
        <f t="shared" si="42"/>
        <v>13.634506</v>
      </c>
      <c r="E1410" s="1" t="str">
        <f t="shared" si="43"/>
        <v>78.624967</v>
      </c>
      <c r="F1410" s="2" cm="1">
        <f t="array" aca="1" ref="F1410" ca="1">(6371 * 2 * ASIN(SQRT(POWER(SIN((RADIANS(D1410) - RADIANS((INDIRECT("D"&amp;$H$3)))) / 2), 2) + COS(RADIANS((INDIRECT("D"&amp;$H$3)))) * COS(RADIANS(D1410)) * POWER(SIN((RADIANS(E1410) - RADIANS((INDIRECT("E"&amp;$H$3)))) / 2), 2))))</f>
        <v>2102.3489826196746</v>
      </c>
      <c r="G1410" s="2"/>
    </row>
    <row r="1411" spans="1:7" x14ac:dyDescent="0.3">
      <c r="A1411" s="1" t="s">
        <v>5089</v>
      </c>
      <c r="B1411" t="s">
        <v>10084</v>
      </c>
      <c r="C1411" t="s">
        <v>20018</v>
      </c>
      <c r="D1411" s="1" t="str">
        <f t="shared" ref="D1411:D1474" si="44">MID(C1411,1,SEARCH(",",C1411)-1)</f>
        <v>23.76275318</v>
      </c>
      <c r="E1411" s="1" t="str">
        <f t="shared" ref="E1411:E1474" si="45">MID(C1411,SEARCH(",",C1411)+1,LEN(C1411)-SEARCH(",",C1411))</f>
        <v>86.57461305</v>
      </c>
      <c r="F1411" s="2" cm="1">
        <f t="array" aca="1" ref="F1411" ca="1">(6371 * 2 * ASIN(SQRT(POWER(SIN((RADIANS(D1411) - RADIANS((INDIRECT("D"&amp;$H$3)))) / 2), 2) + COS(RADIANS((INDIRECT("D"&amp;$H$3)))) * COS(RADIANS(D1411)) * POWER(SIN((RADIANS(E1411) - RADIANS((INDIRECT("E"&amp;$H$3)))) / 2), 2))))</f>
        <v>742.13029335826729</v>
      </c>
      <c r="G1411" s="2"/>
    </row>
    <row r="1412" spans="1:7" x14ac:dyDescent="0.3">
      <c r="A1412" s="1" t="s">
        <v>3197</v>
      </c>
      <c r="B1412" t="s">
        <v>10085</v>
      </c>
      <c r="C1412" t="s">
        <v>20019</v>
      </c>
      <c r="D1412" s="1" t="str">
        <f t="shared" si="44"/>
        <v>15.236109</v>
      </c>
      <c r="E1412" s="1" t="str">
        <f t="shared" si="45"/>
        <v>76.490876</v>
      </c>
      <c r="F1412" s="2" cm="1">
        <f t="array" aca="1" ref="F1412" ca="1">(6371 * 2 * ASIN(SQRT(POWER(SIN((RADIANS(D1412) - RADIANS((INDIRECT("D"&amp;$H$3)))) / 2), 2) + COS(RADIANS((INDIRECT("D"&amp;$H$3)))) * COS(RADIANS(D1412)) * POWER(SIN((RADIANS(E1412) - RADIANS((INDIRECT("E"&amp;$H$3)))) / 2), 2))))</f>
        <v>2150.2244602342812</v>
      </c>
      <c r="G1412" s="2"/>
    </row>
    <row r="1413" spans="1:7" x14ac:dyDescent="0.3">
      <c r="A1413" s="1" t="s">
        <v>5090</v>
      </c>
      <c r="B1413" t="s">
        <v>10086</v>
      </c>
      <c r="C1413" t="s">
        <v>20020</v>
      </c>
      <c r="D1413" s="1" t="str">
        <f t="shared" si="44"/>
        <v>12.966994</v>
      </c>
      <c r="E1413" s="1" t="str">
        <f t="shared" si="45"/>
        <v>79.065255</v>
      </c>
      <c r="F1413" s="2" cm="1">
        <f t="array" aca="1" ref="F1413" ca="1">(6371 * 2 * ASIN(SQRT(POWER(SIN((RADIANS(D1413) - RADIANS((INDIRECT("D"&amp;$H$3)))) / 2), 2) + COS(RADIANS((INDIRECT("D"&amp;$H$3)))) * COS(RADIANS(D1413)) * POWER(SIN((RADIANS(E1413) - RADIANS((INDIRECT("E"&amp;$H$3)))) / 2), 2))))</f>
        <v>2124.5815651812118</v>
      </c>
      <c r="G1413" s="2"/>
    </row>
    <row r="1414" spans="1:7" x14ac:dyDescent="0.3">
      <c r="A1414" s="1" t="s">
        <v>4241</v>
      </c>
      <c r="B1414" t="s">
        <v>10087</v>
      </c>
      <c r="C1414" t="s">
        <v>20021</v>
      </c>
      <c r="D1414" s="1" t="str">
        <f t="shared" si="44"/>
        <v>19.00708</v>
      </c>
      <c r="E1414" s="1" t="str">
        <f t="shared" si="45"/>
        <v>81.878645</v>
      </c>
      <c r="F1414" s="2" cm="1">
        <f t="array" aca="1" ref="F1414" ca="1">(6371 * 2 * ASIN(SQRT(POWER(SIN((RADIANS(D1414) - RADIANS((INDIRECT("D"&amp;$H$3)))) / 2), 2) + COS(RADIANS((INDIRECT("D"&amp;$H$3)))) * COS(RADIANS(D1414)) * POWER(SIN((RADIANS(E1414) - RADIANS((INDIRECT("E"&amp;$H$3)))) / 2), 2))))</f>
        <v>1441.5436156647256</v>
      </c>
      <c r="G1414" s="2"/>
    </row>
    <row r="1415" spans="1:7" x14ac:dyDescent="0.3">
      <c r="A1415" s="1" t="s">
        <v>5091</v>
      </c>
      <c r="B1415" t="s">
        <v>10088</v>
      </c>
      <c r="C1415" t="s">
        <v>20022</v>
      </c>
      <c r="D1415" s="1" t="str">
        <f t="shared" si="44"/>
        <v>12.948577</v>
      </c>
      <c r="E1415" s="1" t="str">
        <f t="shared" si="45"/>
        <v>78.969273</v>
      </c>
      <c r="F1415" s="2" cm="1">
        <f t="array" aca="1" ref="F1415" ca="1">(6371 * 2 * ASIN(SQRT(POWER(SIN((RADIANS(D1415) - RADIANS((INDIRECT("D"&amp;$H$3)))) / 2), 2) + COS(RADIANS((INDIRECT("D"&amp;$H$3)))) * COS(RADIANS(D1415)) * POWER(SIN((RADIANS(E1415) - RADIANS((INDIRECT("E"&amp;$H$3)))) / 2), 2))))</f>
        <v>2133.0312546665209</v>
      </c>
      <c r="G1415" s="2"/>
    </row>
    <row r="1416" spans="1:7" x14ac:dyDescent="0.3">
      <c r="A1416" s="1" t="s">
        <v>5092</v>
      </c>
      <c r="B1416" t="s">
        <v>10089</v>
      </c>
      <c r="C1416" t="s">
        <v>20023</v>
      </c>
      <c r="D1416" s="1" t="str">
        <f t="shared" si="44"/>
        <v>17.914856</v>
      </c>
      <c r="E1416" s="1" t="str">
        <f t="shared" si="45"/>
        <v>79.701487</v>
      </c>
      <c r="F1416" s="2" cm="1">
        <f t="array" aca="1" ref="F1416" ca="1">(6371 * 2 * ASIN(SQRT(POWER(SIN((RADIANS(D1416) - RADIANS((INDIRECT("D"&amp;$H$3)))) / 2), 2) + COS(RADIANS((INDIRECT("D"&amp;$H$3)))) * COS(RADIANS(D1416)) * POWER(SIN((RADIANS(E1416) - RADIANS((INDIRECT("E"&amp;$H$3)))) / 2), 2))))</f>
        <v>1697.0127443230165</v>
      </c>
      <c r="G1416" s="2"/>
    </row>
    <row r="1417" spans="1:7" x14ac:dyDescent="0.3">
      <c r="A1417" s="1" t="s">
        <v>1490</v>
      </c>
      <c r="B1417" t="s">
        <v>10090</v>
      </c>
      <c r="C1417" t="s">
        <v>20024</v>
      </c>
      <c r="D1417" s="1" t="str">
        <f t="shared" si="44"/>
        <v>12.937471</v>
      </c>
      <c r="E1417" s="1" t="str">
        <f t="shared" si="45"/>
        <v>78.916157</v>
      </c>
      <c r="F1417" s="2" cm="1">
        <f t="array" aca="1" ref="F1417" ca="1">(6371 * 2 * ASIN(SQRT(POWER(SIN((RADIANS(D1417) - RADIANS((INDIRECT("D"&amp;$H$3)))) / 2), 2) + COS(RADIANS((INDIRECT("D"&amp;$H$3)))) * COS(RADIANS(D1417)) * POWER(SIN((RADIANS(E1417) - RADIANS((INDIRECT("E"&amp;$H$3)))) / 2), 2))))</f>
        <v>2137.790092411843</v>
      </c>
      <c r="G1417" s="2"/>
    </row>
    <row r="1418" spans="1:7" x14ac:dyDescent="0.3">
      <c r="A1418" s="1" t="s">
        <v>1826</v>
      </c>
      <c r="B1418" t="s">
        <v>10091</v>
      </c>
      <c r="C1418" t="s">
        <v>20025</v>
      </c>
      <c r="D1418" s="1" t="str">
        <f t="shared" si="44"/>
        <v>26.554994</v>
      </c>
      <c r="E1418" s="1" t="str">
        <f t="shared" si="45"/>
        <v>79.734225</v>
      </c>
      <c r="F1418" s="2" cm="1">
        <f t="array" aca="1" ref="F1418" ca="1">(6371 * 2 * ASIN(SQRT(POWER(SIN((RADIANS(D1418) - RADIANS((INDIRECT("D"&amp;$H$3)))) / 2), 2) + COS(RADIANS((INDIRECT("D"&amp;$H$3)))) * COS(RADIANS(D1418)) * POWER(SIN((RADIANS(E1418) - RADIANS((INDIRECT("E"&amp;$H$3)))) / 2), 2))))</f>
        <v>1334.2480318291041</v>
      </c>
      <c r="G1418" s="2"/>
    </row>
    <row r="1419" spans="1:7" x14ac:dyDescent="0.3">
      <c r="A1419" s="1" t="s">
        <v>4365</v>
      </c>
      <c r="B1419" t="s">
        <v>10092</v>
      </c>
      <c r="C1419" t="s">
        <v>20026</v>
      </c>
      <c r="D1419" s="1" t="str">
        <f t="shared" si="44"/>
        <v>12.889517</v>
      </c>
      <c r="E1419" s="1" t="str">
        <f t="shared" si="45"/>
        <v>78.839324</v>
      </c>
      <c r="F1419" s="2" cm="1">
        <f t="array" aca="1" ref="F1419" ca="1">(6371 * 2 * ASIN(SQRT(POWER(SIN((RADIANS(D1419) - RADIANS((INDIRECT("D"&amp;$H$3)))) / 2), 2) + COS(RADIANS((INDIRECT("D"&amp;$H$3)))) * COS(RADIANS(D1419)) * POWER(SIN((RADIANS(E1419) - RADIANS((INDIRECT("E"&amp;$H$3)))) / 2), 2))))</f>
        <v>2147.3197560757399</v>
      </c>
      <c r="G1419" s="2"/>
    </row>
    <row r="1420" spans="1:7" x14ac:dyDescent="0.3">
      <c r="A1420" s="1" t="s">
        <v>4286</v>
      </c>
      <c r="B1420" t="s">
        <v>10093</v>
      </c>
      <c r="C1420" t="s">
        <v>20027</v>
      </c>
      <c r="D1420" s="1" t="str">
        <f t="shared" si="44"/>
        <v>32.92664</v>
      </c>
      <c r="E1420" s="1" t="str">
        <f t="shared" si="45"/>
        <v>75.154881</v>
      </c>
      <c r="F1420" s="2" cm="1">
        <f t="array" aca="1" ref="F1420" ca="1">(6371 * 2 * ASIN(SQRT(POWER(SIN((RADIANS(D1420) - RADIANS((INDIRECT("D"&amp;$H$3)))) / 2), 2) + COS(RADIANS((INDIRECT("D"&amp;$H$3)))) * COS(RADIANS(D1420)) * POWER(SIN((RADIANS(E1420) - RADIANS((INDIRECT("E"&amp;$H$3)))) / 2), 2))))</f>
        <v>1863.8375047187558</v>
      </c>
      <c r="G1420" s="2"/>
    </row>
    <row r="1421" spans="1:7" x14ac:dyDescent="0.3">
      <c r="A1421" s="1" t="s">
        <v>5093</v>
      </c>
      <c r="B1421" t="s">
        <v>10094</v>
      </c>
      <c r="C1421" t="s">
        <v>20028</v>
      </c>
      <c r="D1421" s="1" t="str">
        <f t="shared" si="44"/>
        <v>12.859507</v>
      </c>
      <c r="E1421" s="1" t="str">
        <f t="shared" si="45"/>
        <v>78.797049</v>
      </c>
      <c r="F1421" s="2" cm="1">
        <f t="array" aca="1" ref="F1421" ca="1">(6371 * 2 * ASIN(SQRT(POWER(SIN((RADIANS(D1421) - RADIANS((INDIRECT("D"&amp;$H$3)))) / 2), 2) + COS(RADIANS((INDIRECT("D"&amp;$H$3)))) * COS(RADIANS(D1421)) * POWER(SIN((RADIANS(E1421) - RADIANS((INDIRECT("E"&amp;$H$3)))) / 2), 2))))</f>
        <v>2152.8644230160776</v>
      </c>
      <c r="G1421" s="2"/>
    </row>
    <row r="1422" spans="1:7" x14ac:dyDescent="0.3">
      <c r="A1422" s="1" t="s">
        <v>116</v>
      </c>
      <c r="B1422" t="s">
        <v>10095</v>
      </c>
      <c r="C1422" t="s">
        <v>20029</v>
      </c>
      <c r="D1422" s="1" t="str">
        <f t="shared" si="44"/>
        <v>12.782934</v>
      </c>
      <c r="E1422" s="1" t="str">
        <f t="shared" si="45"/>
        <v>78.721266</v>
      </c>
      <c r="F1422" s="2" cm="1">
        <f t="array" aca="1" ref="F1422" ca="1">(6371 * 2 * ASIN(SQRT(POWER(SIN((RADIANS(D1422) - RADIANS((INDIRECT("D"&amp;$H$3)))) / 2), 2) + COS(RADIANS((INDIRECT("D"&amp;$H$3)))) * COS(RADIANS(D1422)) * POWER(SIN((RADIANS(E1422) - RADIANS((INDIRECT("E"&amp;$H$3)))) / 2), 2))))</f>
        <v>2164.6894322812645</v>
      </c>
      <c r="G1422" s="2"/>
    </row>
    <row r="1423" spans="1:7" x14ac:dyDescent="0.3">
      <c r="A1423" s="1" t="s">
        <v>5094</v>
      </c>
      <c r="B1423" t="s">
        <v>10096</v>
      </c>
      <c r="C1423" t="s">
        <v>20030</v>
      </c>
      <c r="D1423" s="1" t="str">
        <f t="shared" si="44"/>
        <v>12.728899</v>
      </c>
      <c r="E1423" s="1" t="str">
        <f t="shared" si="45"/>
        <v>78.678716</v>
      </c>
      <c r="F1423" s="2" cm="1">
        <f t="array" aca="1" ref="F1423" ca="1">(6371 * 2 * ASIN(SQRT(POWER(SIN((RADIANS(D1423) - RADIANS((INDIRECT("D"&amp;$H$3)))) / 2), 2) + COS(RADIANS((INDIRECT("D"&amp;$H$3)))) * COS(RADIANS(D1423)) * POWER(SIN((RADIANS(E1423) - RADIANS((INDIRECT("E"&amp;$H$3)))) / 2), 2))))</f>
        <v>2172.2431483587143</v>
      </c>
      <c r="G1423" s="2"/>
    </row>
    <row r="1424" spans="1:7" x14ac:dyDescent="0.3">
      <c r="A1424" s="1" t="s">
        <v>4374</v>
      </c>
      <c r="B1424" t="s">
        <v>10097</v>
      </c>
      <c r="C1424" t="s">
        <v>20031</v>
      </c>
      <c r="D1424" s="1" t="str">
        <f t="shared" si="44"/>
        <v>12.678487</v>
      </c>
      <c r="E1424" s="1" t="str">
        <f t="shared" si="45"/>
        <v>78.621651</v>
      </c>
      <c r="F1424" s="2" cm="1">
        <f t="array" aca="1" ref="F1424" ca="1">(6371 * 2 * ASIN(SQRT(POWER(SIN((RADIANS(D1424) - RADIANS((INDIRECT("D"&amp;$H$3)))) / 2), 2) + COS(RADIANS((INDIRECT("D"&amp;$H$3)))) * COS(RADIANS(D1424)) * POWER(SIN((RADIANS(E1424) - RADIANS((INDIRECT("E"&amp;$H$3)))) / 2), 2))))</f>
        <v>2180.5494751601291</v>
      </c>
      <c r="G1424" s="2"/>
    </row>
    <row r="1425" spans="1:7" x14ac:dyDescent="0.3">
      <c r="A1425" s="1" t="s">
        <v>4137</v>
      </c>
      <c r="B1425" t="s">
        <v>10098</v>
      </c>
      <c r="C1425" t="s">
        <v>20032</v>
      </c>
      <c r="D1425" s="1" t="str">
        <f t="shared" si="44"/>
        <v>17.514242</v>
      </c>
      <c r="E1425" s="1" t="str">
        <f t="shared" si="45"/>
        <v>74.155817</v>
      </c>
      <c r="F1425" s="2" cm="1">
        <f t="array" aca="1" ref="F1425" ca="1">(6371 * 2 * ASIN(SQRT(POWER(SIN((RADIANS(D1425) - RADIANS((INDIRECT("D"&amp;$H$3)))) / 2), 2) + COS(RADIANS((INDIRECT("D"&amp;$H$3)))) * COS(RADIANS(D1425)) * POWER(SIN((RADIANS(E1425) - RADIANS((INDIRECT("E"&amp;$H$3)))) / 2), 2))))</f>
        <v>2207.9082265527404</v>
      </c>
      <c r="G1425" s="2"/>
    </row>
    <row r="1426" spans="1:7" x14ac:dyDescent="0.3">
      <c r="A1426" s="1" t="s">
        <v>4260</v>
      </c>
      <c r="B1426" t="s">
        <v>10099</v>
      </c>
      <c r="C1426" t="s">
        <v>20033</v>
      </c>
      <c r="D1426" s="1" t="str">
        <f t="shared" si="44"/>
        <v>27.5317699289</v>
      </c>
      <c r="E1426" s="1" t="str">
        <f t="shared" si="45"/>
        <v>82.4114096783</v>
      </c>
      <c r="F1426" s="2" cm="1">
        <f t="array" aca="1" ref="F1426" ca="1">(6371 * 2 * ASIN(SQRT(POWER(SIN((RADIANS(D1426) - RADIANS((INDIRECT("D"&amp;$H$3)))) / 2), 2) + COS(RADIANS((INDIRECT("D"&amp;$H$3)))) * COS(RADIANS(D1426)) * POWER(SIN((RADIANS(E1426) - RADIANS((INDIRECT("E"&amp;$H$3)))) / 2), 2))))</f>
        <v>1067.0357616077606</v>
      </c>
      <c r="G1426" s="2"/>
    </row>
    <row r="1427" spans="1:7" x14ac:dyDescent="0.3">
      <c r="A1427" s="1" t="s">
        <v>3705</v>
      </c>
      <c r="B1427" t="s">
        <v>10100</v>
      </c>
      <c r="C1427" t="s">
        <v>20034</v>
      </c>
      <c r="D1427" s="1" t="str">
        <f t="shared" si="44"/>
        <v>27.059455</v>
      </c>
      <c r="E1427" s="1" t="str">
        <f t="shared" si="45"/>
        <v>80.517354</v>
      </c>
      <c r="F1427" s="2" cm="1">
        <f t="array" aca="1" ref="F1427" ca="1">(6371 * 2 * ASIN(SQRT(POWER(SIN((RADIANS(D1427) - RADIANS((INDIRECT("D"&amp;$H$3)))) / 2), 2) + COS(RADIANS((INDIRECT("D"&amp;$H$3)))) * COS(RADIANS(D1427)) * POWER(SIN((RADIANS(E1427) - RADIANS((INDIRECT("E"&amp;$H$3)))) / 2), 2))))</f>
        <v>1253.9307033169141</v>
      </c>
      <c r="G1427" s="2"/>
    </row>
    <row r="1428" spans="1:7" x14ac:dyDescent="0.3">
      <c r="A1428" s="1" t="s">
        <v>4106</v>
      </c>
      <c r="B1428" t="s">
        <v>10101</v>
      </c>
      <c r="C1428" t="s">
        <v>20035</v>
      </c>
      <c r="D1428" s="1" t="str">
        <f t="shared" si="44"/>
        <v>23.681626</v>
      </c>
      <c r="E1428" s="1" t="str">
        <f t="shared" si="45"/>
        <v>86.335511</v>
      </c>
      <c r="F1428" s="2" cm="1">
        <f t="array" aca="1" ref="F1428" ca="1">(6371 * 2 * ASIN(SQRT(POWER(SIN((RADIANS(D1428) - RADIANS((INDIRECT("D"&amp;$H$3)))) / 2), 2) + COS(RADIANS((INDIRECT("D"&amp;$H$3)))) * COS(RADIANS(D1428)) * POWER(SIN((RADIANS(E1428) - RADIANS((INDIRECT("E"&amp;$H$3)))) / 2), 2))))</f>
        <v>767.85269396414174</v>
      </c>
      <c r="G1428" s="2"/>
    </row>
    <row r="1429" spans="1:7" x14ac:dyDescent="0.3">
      <c r="A1429" s="1" t="s">
        <v>3428</v>
      </c>
      <c r="B1429" t="s">
        <v>10102</v>
      </c>
      <c r="C1429" t="s">
        <v>20036</v>
      </c>
      <c r="D1429" s="1" t="str">
        <f t="shared" si="44"/>
        <v>26.9993432467</v>
      </c>
      <c r="E1429" s="1" t="str">
        <f t="shared" si="45"/>
        <v>80.600638797</v>
      </c>
      <c r="F1429" s="2" cm="1">
        <f t="array" aca="1" ref="F1429" ca="1">(6371 * 2 * ASIN(SQRT(POWER(SIN((RADIANS(D1429) - RADIANS((INDIRECT("D"&amp;$H$3)))) / 2), 2) + COS(RADIANS((INDIRECT("D"&amp;$H$3)))) * COS(RADIANS(D1429)) * POWER(SIN((RADIANS(E1429) - RADIANS((INDIRECT("E"&amp;$H$3)))) / 2), 2))))</f>
        <v>1245.8644015491834</v>
      </c>
      <c r="G1429" s="2"/>
    </row>
    <row r="1430" spans="1:7" x14ac:dyDescent="0.3">
      <c r="A1430" s="1" t="s">
        <v>2032</v>
      </c>
      <c r="B1430" t="s">
        <v>10103</v>
      </c>
      <c r="C1430" t="s">
        <v>20037</v>
      </c>
      <c r="D1430" s="1" t="str">
        <f t="shared" si="44"/>
        <v>17.998115</v>
      </c>
      <c r="E1430" s="1" t="str">
        <f t="shared" si="45"/>
        <v>73.404252</v>
      </c>
      <c r="F1430" s="2" cm="1">
        <f t="array" aca="1" ref="F1430" ca="1">(6371 * 2 * ASIN(SQRT(POWER(SIN((RADIANS(D1430) - RADIANS((INDIRECT("D"&amp;$H$3)))) / 2), 2) + COS(RADIANS((INDIRECT("D"&amp;$H$3)))) * COS(RADIANS(D1430)) * POWER(SIN((RADIANS(E1430) - RADIANS((INDIRECT("E"&amp;$H$3)))) / 2), 2))))</f>
        <v>2249.703836460279</v>
      </c>
      <c r="G1430" s="2"/>
    </row>
    <row r="1431" spans="1:7" x14ac:dyDescent="0.3">
      <c r="A1431" s="1" t="s">
        <v>5095</v>
      </c>
      <c r="B1431" t="s">
        <v>10104</v>
      </c>
      <c r="C1431" t="s">
        <v>20038</v>
      </c>
      <c r="D1431" s="1" t="str">
        <f t="shared" si="44"/>
        <v>12.917803</v>
      </c>
      <c r="E1431" s="1" t="str">
        <f t="shared" si="45"/>
        <v>78.875384</v>
      </c>
      <c r="F1431" s="2" cm="1">
        <f t="array" aca="1" ref="F1431" ca="1">(6371 * 2 * ASIN(SQRT(POWER(SIN((RADIANS(D1431) - RADIANS((INDIRECT("D"&amp;$H$3)))) / 2), 2) + COS(RADIANS((INDIRECT("D"&amp;$H$3)))) * COS(RADIANS(D1431)) * POWER(SIN((RADIANS(E1431) - RADIANS((INDIRECT("E"&amp;$H$3)))) / 2), 2))))</f>
        <v>2142.3684011065043</v>
      </c>
      <c r="G1431" s="2"/>
    </row>
    <row r="1432" spans="1:7" x14ac:dyDescent="0.3">
      <c r="A1432" s="1" t="s">
        <v>5096</v>
      </c>
      <c r="B1432" t="s">
        <v>10105</v>
      </c>
      <c r="C1432" t="s">
        <v>20039</v>
      </c>
      <c r="D1432" s="1" t="str">
        <f t="shared" si="44"/>
        <v>27.464468</v>
      </c>
      <c r="E1432" s="1" t="str">
        <f t="shared" si="45"/>
        <v>95.535143</v>
      </c>
      <c r="F1432" s="2" cm="1">
        <f t="array" aca="1" ref="F1432" ca="1">(6371 * 2 * ASIN(SQRT(POWER(SIN((RADIANS(D1432) - RADIANS((INDIRECT("D"&amp;$H$3)))) / 2), 2) + COS(RADIANS((INDIRECT("D"&amp;$H$3)))) * COS(RADIANS(D1432)) * POWER(SIN((RADIANS(E1432) - RADIANS((INDIRECT("E"&amp;$H$3)))) / 2), 2))))</f>
        <v>246.94407035331136</v>
      </c>
      <c r="G1432" s="2"/>
    </row>
    <row r="1433" spans="1:7" x14ac:dyDescent="0.3">
      <c r="A1433" s="1" t="s">
        <v>4309</v>
      </c>
      <c r="B1433" t="s">
        <v>10106</v>
      </c>
      <c r="C1433" t="s">
        <v>20040</v>
      </c>
      <c r="D1433" s="1" t="str">
        <f t="shared" si="44"/>
        <v>24.1003209724</v>
      </c>
      <c r="E1433" s="1" t="str">
        <f t="shared" si="45"/>
        <v>72.4205625555</v>
      </c>
      <c r="F1433" s="2" cm="1">
        <f t="array" aca="1" ref="F1433" ca="1">(6371 * 2 * ASIN(SQRT(POWER(SIN((RADIANS(D1433) - RADIANS((INDIRECT("D"&amp;$H$3)))) / 2), 2) + COS(RADIANS((INDIRECT("D"&amp;$H$3)))) * COS(RADIANS(D1433)) * POWER(SIN((RADIANS(E1433) - RADIANS((INDIRECT("E"&amp;$H$3)))) / 2), 2))))</f>
        <v>2101.7462297011493</v>
      </c>
      <c r="G1433" s="2"/>
    </row>
    <row r="1434" spans="1:7" x14ac:dyDescent="0.3">
      <c r="A1434" s="1" t="s">
        <v>5097</v>
      </c>
      <c r="B1434" t="s">
        <v>10107</v>
      </c>
      <c r="C1434" t="s">
        <v>20041</v>
      </c>
      <c r="D1434" s="1" t="str">
        <f t="shared" si="44"/>
        <v>12.961297</v>
      </c>
      <c r="E1434" s="1" t="str">
        <f t="shared" si="45"/>
        <v>79.024717</v>
      </c>
      <c r="F1434" s="2" cm="1">
        <f t="array" aca="1" ref="F1434" ca="1">(6371 * 2 * ASIN(SQRT(POWER(SIN((RADIANS(D1434) - RADIANS((INDIRECT("D"&amp;$H$3)))) / 2), 2) + COS(RADIANS((INDIRECT("D"&amp;$H$3)))) * COS(RADIANS(D1434)) * POWER(SIN((RADIANS(E1434) - RADIANS((INDIRECT("E"&amp;$H$3)))) / 2), 2))))</f>
        <v>2127.975472628073</v>
      </c>
      <c r="G1434" s="2"/>
    </row>
    <row r="1435" spans="1:7" x14ac:dyDescent="0.3">
      <c r="A1435" s="1" t="s">
        <v>1331</v>
      </c>
      <c r="B1435" t="s">
        <v>10108</v>
      </c>
      <c r="C1435" t="s">
        <v>20042</v>
      </c>
      <c r="D1435" s="1" t="str">
        <f t="shared" si="44"/>
        <v>23.069086</v>
      </c>
      <c r="E1435" s="1" t="str">
        <f t="shared" si="45"/>
        <v>70.147754</v>
      </c>
      <c r="F1435" s="2" cm="1">
        <f t="array" aca="1" ref="F1435" ca="1">(6371 * 2 * ASIN(SQRT(POWER(SIN((RADIANS(D1435) - RADIANS((INDIRECT("D"&amp;$H$3)))) / 2), 2) + COS(RADIANS((INDIRECT("D"&amp;$H$3)))) * COS(RADIANS(D1435)) * POWER(SIN((RADIANS(E1435) - RADIANS((INDIRECT("E"&amp;$H$3)))) / 2), 2))))</f>
        <v>2353.9173519060282</v>
      </c>
      <c r="G1435" s="2"/>
    </row>
    <row r="1436" spans="1:7" x14ac:dyDescent="0.3">
      <c r="A1436" s="1" t="s">
        <v>889</v>
      </c>
      <c r="B1436" t="s">
        <v>10109</v>
      </c>
      <c r="C1436" t="s">
        <v>20043</v>
      </c>
      <c r="D1436" s="1" t="str">
        <f t="shared" si="44"/>
        <v>13.0847613</v>
      </c>
      <c r="E1436" s="1" t="str">
        <f t="shared" si="45"/>
        <v>80.2748563</v>
      </c>
      <c r="F1436" s="2" cm="1">
        <f t="array" aca="1" ref="F1436" ca="1">(6371 * 2 * ASIN(SQRT(POWER(SIN((RADIANS(D1436) - RADIANS((INDIRECT("D"&amp;$H$3)))) / 2), 2) + COS(RADIANS((INDIRECT("D"&amp;$H$3)))) * COS(RADIANS(D1436)) * POWER(SIN((RADIANS(E1436) - RADIANS((INDIRECT("E"&amp;$H$3)))) / 2), 2))))</f>
        <v>2029.3894321257469</v>
      </c>
      <c r="G1436" s="2"/>
    </row>
    <row r="1437" spans="1:7" x14ac:dyDescent="0.3">
      <c r="A1437" s="1" t="s">
        <v>5098</v>
      </c>
      <c r="B1437" t="s">
        <v>10110</v>
      </c>
      <c r="C1437" t="s">
        <v>20044</v>
      </c>
      <c r="D1437" s="1" t="str">
        <f t="shared" si="44"/>
        <v>13.107826</v>
      </c>
      <c r="E1437" s="1" t="str">
        <f t="shared" si="45"/>
        <v>80.225105</v>
      </c>
      <c r="F1437" s="2" cm="1">
        <f t="array" aca="1" ref="F1437" ca="1">(6371 * 2 * ASIN(SQRT(POWER(SIN((RADIANS(D1437) - RADIANS((INDIRECT("D"&amp;$H$3)))) / 2), 2) + COS(RADIANS((INDIRECT("D"&amp;$H$3)))) * COS(RADIANS(D1437)) * POWER(SIN((RADIANS(E1437) - RADIANS((INDIRECT("E"&amp;$H$3)))) / 2), 2))))</f>
        <v>2030.8445201165905</v>
      </c>
      <c r="G1437" s="2"/>
    </row>
    <row r="1438" spans="1:7" x14ac:dyDescent="0.3">
      <c r="A1438" s="1" t="s">
        <v>5099</v>
      </c>
      <c r="B1438" t="s">
        <v>10111</v>
      </c>
      <c r="C1438" t="s">
        <v>20045</v>
      </c>
      <c r="D1438" s="1" t="str">
        <f t="shared" si="44"/>
        <v>13.093945</v>
      </c>
      <c r="E1438" s="1" t="str">
        <f t="shared" si="45"/>
        <v>79.83276</v>
      </c>
      <c r="F1438" s="2" cm="1">
        <f t="array" aca="1" ref="F1438" ca="1">(6371 * 2 * ASIN(SQRT(POWER(SIN((RADIANS(D1438) - RADIANS((INDIRECT("D"&amp;$H$3)))) / 2), 2) + COS(RADIANS((INDIRECT("D"&amp;$H$3)))) * COS(RADIANS(D1438)) * POWER(SIN((RADIANS(E1438) - RADIANS((INDIRECT("E"&amp;$H$3)))) / 2), 2))))</f>
        <v>2059.3527727178912</v>
      </c>
      <c r="G1438" s="2"/>
    </row>
    <row r="1439" spans="1:7" x14ac:dyDescent="0.3">
      <c r="A1439" s="1" t="s">
        <v>5100</v>
      </c>
      <c r="B1439" t="s">
        <v>10112</v>
      </c>
      <c r="C1439" t="s">
        <v>20046</v>
      </c>
      <c r="D1439" s="1" t="str">
        <f t="shared" si="44"/>
        <v>29.5926632114</v>
      </c>
      <c r="E1439" s="1" t="str">
        <f t="shared" si="45"/>
        <v>77.4104337677</v>
      </c>
      <c r="F1439" s="2" cm="1">
        <f t="array" aca="1" ref="F1439" ca="1">(6371 * 2 * ASIN(SQRT(POWER(SIN((RADIANS(D1439) - RADIANS((INDIRECT("D"&amp;$H$3)))) / 2), 2) + COS(RADIANS((INDIRECT("D"&amp;$H$3)))) * COS(RADIANS(D1439)) * POWER(SIN((RADIANS(E1439) - RADIANS((INDIRECT("E"&amp;$H$3)))) / 2), 2))))</f>
        <v>1574.4110319341105</v>
      </c>
      <c r="G1439" s="2"/>
    </row>
    <row r="1440" spans="1:7" x14ac:dyDescent="0.3">
      <c r="A1440" s="1" t="s">
        <v>5101</v>
      </c>
      <c r="B1440" t="s">
        <v>10113</v>
      </c>
      <c r="C1440" t="s">
        <v>20047</v>
      </c>
      <c r="D1440" s="1" t="str">
        <f t="shared" si="44"/>
        <v>20.678242</v>
      </c>
      <c r="E1440" s="1" t="str">
        <f t="shared" si="45"/>
        <v>79.605223</v>
      </c>
      <c r="F1440" s="2" cm="1">
        <f t="array" aca="1" ref="F1440" ca="1">(6371 * 2 * ASIN(SQRT(POWER(SIN((RADIANS(D1440) - RADIANS((INDIRECT("D"&amp;$H$3)))) / 2), 2) + COS(RADIANS((INDIRECT("D"&amp;$H$3)))) * COS(RADIANS(D1440)) * POWER(SIN((RADIANS(E1440) - RADIANS((INDIRECT("E"&amp;$H$3)))) / 2), 2))))</f>
        <v>1536.2196185250407</v>
      </c>
      <c r="G1440" s="2"/>
    </row>
    <row r="1441" spans="1:7" x14ac:dyDescent="0.3">
      <c r="A1441" s="1" t="s">
        <v>5102</v>
      </c>
      <c r="B1441" t="s">
        <v>10114</v>
      </c>
      <c r="C1441" t="s">
        <v>20048</v>
      </c>
      <c r="D1441" s="1" t="str">
        <f t="shared" si="44"/>
        <v>10.914737</v>
      </c>
      <c r="E1441" s="1" t="str">
        <f t="shared" si="45"/>
        <v>78.450293</v>
      </c>
      <c r="F1441" s="2" cm="1">
        <f t="array" aca="1" ref="F1441" ca="1">(6371 * 2 * ASIN(SQRT(POWER(SIN((RADIANS(D1441) - RADIANS((INDIRECT("D"&amp;$H$3)))) / 2), 2) + COS(RADIANS((INDIRECT("D"&amp;$H$3)))) * COS(RADIANS(D1441)) * POWER(SIN((RADIANS(E1441) - RADIANS((INDIRECT("E"&amp;$H$3)))) / 2), 2))))</f>
        <v>2341.7988034610903</v>
      </c>
      <c r="G1441" s="2"/>
    </row>
    <row r="1442" spans="1:7" x14ac:dyDescent="0.3">
      <c r="A1442" s="1" t="s">
        <v>4355</v>
      </c>
      <c r="B1442" t="s">
        <v>10115</v>
      </c>
      <c r="C1442" t="s">
        <v>20049</v>
      </c>
      <c r="D1442" s="1" t="str">
        <f t="shared" si="44"/>
        <v>16.300176</v>
      </c>
      <c r="E1442" s="1" t="str">
        <f t="shared" si="45"/>
        <v>81.098875</v>
      </c>
      <c r="F1442" s="2" cm="1">
        <f t="array" aca="1" ref="F1442" ca="1">(6371 * 2 * ASIN(SQRT(POWER(SIN((RADIANS(D1442) - RADIANS((INDIRECT("D"&amp;$H$3)))) / 2), 2) + COS(RADIANS((INDIRECT("D"&amp;$H$3)))) * COS(RADIANS(D1442)) * POWER(SIN((RADIANS(E1442) - RADIANS((INDIRECT("E"&amp;$H$3)))) / 2), 2))))</f>
        <v>1704.6306696287102</v>
      </c>
      <c r="G1442" s="2"/>
    </row>
    <row r="1443" spans="1:7" x14ac:dyDescent="0.3">
      <c r="A1443" s="1" t="s">
        <v>4326</v>
      </c>
      <c r="B1443" t="s">
        <v>4326</v>
      </c>
      <c r="C1443" t="s">
        <v>20050</v>
      </c>
      <c r="D1443" s="1" t="str">
        <f t="shared" si="44"/>
        <v>16.580375476</v>
      </c>
      <c r="E1443" s="1" t="str">
        <f t="shared" si="45"/>
        <v>81.4641871844</v>
      </c>
      <c r="F1443" s="2" cm="1">
        <f t="array" aca="1" ref="F1443" ca="1">(6371 * 2 * ASIN(SQRT(POWER(SIN((RADIANS(D1443) - RADIANS((INDIRECT("D"&amp;$H$3)))) / 2), 2) + COS(RADIANS((INDIRECT("D"&amp;$H$3)))) * COS(RADIANS(D1443)) * POWER(SIN((RADIANS(E1443) - RADIANS((INDIRECT("E"&amp;$H$3)))) / 2), 2))))</f>
        <v>1655.0637557215277</v>
      </c>
      <c r="G1443" s="2"/>
    </row>
    <row r="1444" spans="1:7" x14ac:dyDescent="0.3">
      <c r="A1444" s="1" t="s">
        <v>5103</v>
      </c>
      <c r="B1444" t="s">
        <v>10116</v>
      </c>
      <c r="C1444" t="s">
        <v>20051</v>
      </c>
      <c r="D1444" s="1" t="str">
        <f t="shared" si="44"/>
        <v>25.134973</v>
      </c>
      <c r="E1444" s="1" t="str">
        <f t="shared" si="45"/>
        <v>85.889325</v>
      </c>
      <c r="F1444" s="2" cm="1">
        <f t="array" aca="1" ref="F1444" ca="1">(6371 * 2 * ASIN(SQRT(POWER(SIN((RADIANS(D1444) - RADIANS((INDIRECT("D"&amp;$H$3)))) / 2), 2) + COS(RADIANS((INDIRECT("D"&amp;$H$3)))) * COS(RADIANS(D1444)) * POWER(SIN((RADIANS(E1444) - RADIANS((INDIRECT("E"&amp;$H$3)))) / 2), 2))))</f>
        <v>749.69292332656119</v>
      </c>
      <c r="G1444" s="2"/>
    </row>
    <row r="1445" spans="1:7" x14ac:dyDescent="0.3">
      <c r="A1445" s="1" t="s">
        <v>5104</v>
      </c>
      <c r="B1445" t="s">
        <v>10117</v>
      </c>
      <c r="C1445" t="s">
        <v>20052</v>
      </c>
      <c r="D1445" s="1" t="str">
        <f t="shared" si="44"/>
        <v>13.166876</v>
      </c>
      <c r="E1445" s="1" t="str">
        <f t="shared" si="45"/>
        <v>77.606186</v>
      </c>
      <c r="F1445" s="2" cm="1">
        <f t="array" aca="1" ref="F1445" ca="1">(6371 * 2 * ASIN(SQRT(POWER(SIN((RADIANS(D1445) - RADIANS((INDIRECT("D"&amp;$H$3)))) / 2), 2) + COS(RADIANS((INDIRECT("D"&amp;$H$3)))) * COS(RADIANS(D1445)) * POWER(SIN((RADIANS(E1445) - RADIANS((INDIRECT("E"&amp;$H$3)))) / 2), 2))))</f>
        <v>2216.4563995499875</v>
      </c>
      <c r="G1445" s="2"/>
    </row>
    <row r="1446" spans="1:7" x14ac:dyDescent="0.3">
      <c r="A1446" s="1" t="s">
        <v>4077</v>
      </c>
      <c r="B1446" t="s">
        <v>10118</v>
      </c>
      <c r="C1446" t="s">
        <v>20053</v>
      </c>
      <c r="D1446" s="1" t="str">
        <f t="shared" si="44"/>
        <v>17.530163</v>
      </c>
      <c r="E1446" s="1" t="str">
        <f t="shared" si="45"/>
        <v>80.532205</v>
      </c>
      <c r="F1446" s="2" cm="1">
        <f t="array" aca="1" ref="F1446" ca="1">(6371 * 2 * ASIN(SQRT(POWER(SIN((RADIANS(D1446) - RADIANS((INDIRECT("D"&amp;$H$3)))) / 2), 2) + COS(RADIANS((INDIRECT("D"&amp;$H$3)))) * COS(RADIANS(D1446)) * POWER(SIN((RADIANS(E1446) - RADIANS((INDIRECT("E"&amp;$H$3)))) / 2), 2))))</f>
        <v>1655.8409978690106</v>
      </c>
      <c r="G1446" s="2"/>
    </row>
    <row r="1447" spans="1:7" x14ac:dyDescent="0.3">
      <c r="A1447" s="1" t="s">
        <v>4285</v>
      </c>
      <c r="B1447" t="s">
        <v>10119</v>
      </c>
      <c r="C1447" t="s">
        <v>20054</v>
      </c>
      <c r="D1447" s="1" t="str">
        <f t="shared" si="44"/>
        <v>18.3906018255</v>
      </c>
      <c r="E1447" s="1" t="str">
        <f t="shared" si="45"/>
        <v>77.1099430353</v>
      </c>
      <c r="F1447" s="2" cm="1">
        <f t="array" aca="1" ref="F1447" ca="1">(6371 * 2 * ASIN(SQRT(POWER(SIN((RADIANS(D1447) - RADIANS((INDIRECT("D"&amp;$H$3)))) / 2), 2) + COS(RADIANS((INDIRECT("D"&amp;$H$3)))) * COS(RADIANS(D1447)) * POWER(SIN((RADIANS(E1447) - RADIANS((INDIRECT("E"&amp;$H$3)))) / 2), 2))))</f>
        <v>1890.8592990520094</v>
      </c>
      <c r="G1447" s="2"/>
    </row>
    <row r="1448" spans="1:7" x14ac:dyDescent="0.3">
      <c r="A1448" s="1" t="s">
        <v>2329</v>
      </c>
      <c r="B1448" t="s">
        <v>10120</v>
      </c>
      <c r="C1448" t="s">
        <v>20055</v>
      </c>
      <c r="D1448" s="1" t="str">
        <f t="shared" si="44"/>
        <v>8.302348</v>
      </c>
      <c r="E1448" s="1" t="str">
        <f t="shared" si="45"/>
        <v>77.218817</v>
      </c>
      <c r="F1448" s="2" cm="1">
        <f t="array" aca="1" ref="F1448" ca="1">(6371 * 2 * ASIN(SQRT(POWER(SIN((RADIANS(D1448) - RADIANS((INDIRECT("D"&amp;$H$3)))) / 2), 2) + COS(RADIANS((INDIRECT("D"&amp;$H$3)))) * COS(RADIANS(D1448)) * POWER(SIN((RADIANS(E1448) - RADIANS((INDIRECT("E"&amp;$H$3)))) / 2), 2))))</f>
        <v>2653.5684479916367</v>
      </c>
      <c r="G1448" s="2"/>
    </row>
    <row r="1449" spans="1:7" x14ac:dyDescent="0.3">
      <c r="A1449" s="1" t="s">
        <v>5105</v>
      </c>
      <c r="B1449" t="s">
        <v>10121</v>
      </c>
      <c r="C1449" t="s">
        <v>20056</v>
      </c>
      <c r="D1449" s="1" t="str">
        <f t="shared" si="44"/>
        <v>12.590197</v>
      </c>
      <c r="E1449" s="1" t="str">
        <f t="shared" si="45"/>
        <v>79.950844</v>
      </c>
      <c r="F1449" s="2" cm="1">
        <f t="array" aca="1" ref="F1449" ca="1">(6371 * 2 * ASIN(SQRT(POWER(SIN((RADIANS(D1449) - RADIANS((INDIRECT("D"&amp;$H$3)))) / 2), 2) + COS(RADIANS((INDIRECT("D"&amp;$H$3)))) * COS(RADIANS(D1449)) * POWER(SIN((RADIANS(E1449) - RADIANS((INDIRECT("E"&amp;$H$3)))) / 2), 2))))</f>
        <v>2094.1874573823602</v>
      </c>
      <c r="G1449" s="2"/>
    </row>
    <row r="1450" spans="1:7" x14ac:dyDescent="0.3">
      <c r="A1450" s="1" t="s">
        <v>5106</v>
      </c>
      <c r="B1450" t="s">
        <v>10122</v>
      </c>
      <c r="C1450" t="s">
        <v>20057</v>
      </c>
      <c r="D1450" s="1" t="str">
        <f t="shared" si="44"/>
        <v>12.623128</v>
      </c>
      <c r="E1450" s="1" t="str">
        <f t="shared" si="45"/>
        <v>79.975653</v>
      </c>
      <c r="F1450" s="2" cm="1">
        <f t="array" aca="1" ref="F1450" ca="1">(6371 * 2 * ASIN(SQRT(POWER(SIN((RADIANS(D1450) - RADIANS((INDIRECT("D"&amp;$H$3)))) / 2), 2) + COS(RADIANS((INDIRECT("D"&amp;$H$3)))) * COS(RADIANS(D1450)) * POWER(SIN((RADIANS(E1450) - RADIANS((INDIRECT("E"&amp;$H$3)))) / 2), 2))))</f>
        <v>2089.6483744713419</v>
      </c>
      <c r="G1450" s="2"/>
    </row>
    <row r="1451" spans="1:7" x14ac:dyDescent="0.3">
      <c r="A1451" s="1" t="s">
        <v>5107</v>
      </c>
      <c r="B1451" t="s">
        <v>10123</v>
      </c>
      <c r="C1451" t="s">
        <v>20058</v>
      </c>
      <c r="D1451" s="1" t="str">
        <f t="shared" si="44"/>
        <v>12.670639</v>
      </c>
      <c r="E1451" s="1" t="str">
        <f t="shared" si="45"/>
        <v>79.988514</v>
      </c>
      <c r="F1451" s="2" cm="1">
        <f t="array" aca="1" ref="F1451" ca="1">(6371 * 2 * ASIN(SQRT(POWER(SIN((RADIANS(D1451) - RADIANS((INDIRECT("D"&amp;$H$3)))) / 2), 2) + COS(RADIANS((INDIRECT("D"&amp;$H$3)))) * COS(RADIANS(D1451)) * POWER(SIN((RADIANS(E1451) - RADIANS((INDIRECT("E"&amp;$H$3)))) / 2), 2))))</f>
        <v>2084.6747039034099</v>
      </c>
      <c r="G1451" s="2"/>
    </row>
    <row r="1452" spans="1:7" x14ac:dyDescent="0.3">
      <c r="A1452" s="1" t="s">
        <v>4300</v>
      </c>
      <c r="B1452" t="s">
        <v>10124</v>
      </c>
      <c r="C1452" t="s">
        <v>20059</v>
      </c>
      <c r="D1452" s="1" t="str">
        <f t="shared" si="44"/>
        <v>18.912675</v>
      </c>
      <c r="E1452" s="1" t="str">
        <f t="shared" si="45"/>
        <v>76.605814</v>
      </c>
      <c r="F1452" s="2" cm="1">
        <f t="array" aca="1" ref="F1452" ca="1">(6371 * 2 * ASIN(SQRT(POWER(SIN((RADIANS(D1452) - RADIANS((INDIRECT("D"&amp;$H$3)))) / 2), 2) + COS(RADIANS((INDIRECT("D"&amp;$H$3)))) * COS(RADIANS(D1452)) * POWER(SIN((RADIANS(E1452) - RADIANS((INDIRECT("E"&amp;$H$3)))) / 2), 2))))</f>
        <v>1906.0170734909148</v>
      </c>
      <c r="G1452" s="2"/>
    </row>
    <row r="1453" spans="1:7" x14ac:dyDescent="0.3">
      <c r="A1453" s="1" t="s">
        <v>547</v>
      </c>
      <c r="B1453" t="s">
        <v>10125</v>
      </c>
      <c r="C1453" t="s">
        <v>20060</v>
      </c>
      <c r="D1453" s="1" t="str">
        <f t="shared" si="44"/>
        <v>23.723331</v>
      </c>
      <c r="E1453" s="1" t="str">
        <f t="shared" si="45"/>
        <v>86.405555</v>
      </c>
      <c r="F1453" s="2" cm="1">
        <f t="array" aca="1" ref="F1453" ca="1">(6371 * 2 * ASIN(SQRT(POWER(SIN((RADIANS(D1453) - RADIANS((INDIRECT("D"&amp;$H$3)))) / 2), 2) + COS(RADIANS((INDIRECT("D"&amp;$H$3)))) * COS(RADIANS(D1453)) * POWER(SIN((RADIANS(E1453) - RADIANS((INDIRECT("E"&amp;$H$3)))) / 2), 2))))</f>
        <v>759.37955889736998</v>
      </c>
      <c r="G1453" s="2"/>
    </row>
    <row r="1454" spans="1:7" x14ac:dyDescent="0.3">
      <c r="A1454" s="1" t="s">
        <v>3907</v>
      </c>
      <c r="B1454" t="s">
        <v>10126</v>
      </c>
      <c r="C1454" t="s">
        <v>20061</v>
      </c>
      <c r="D1454" s="1" t="str">
        <f t="shared" si="44"/>
        <v>25.410723</v>
      </c>
      <c r="E1454" s="1" t="str">
        <f t="shared" si="45"/>
        <v>86.013734</v>
      </c>
      <c r="F1454" s="2" cm="1">
        <f t="array" aca="1" ref="F1454" ca="1">(6371 * 2 * ASIN(SQRT(POWER(SIN((RADIANS(D1454) - RADIANS((INDIRECT("D"&amp;$H$3)))) / 2), 2) + COS(RADIANS((INDIRECT("D"&amp;$H$3)))) * COS(RADIANS(D1454)) * POWER(SIN((RADIANS(E1454) - RADIANS((INDIRECT("E"&amp;$H$3)))) / 2), 2))))</f>
        <v>729.87569507745127</v>
      </c>
      <c r="G1454" s="2"/>
    </row>
    <row r="1455" spans="1:7" x14ac:dyDescent="0.3">
      <c r="A1455" s="1" t="s">
        <v>5108</v>
      </c>
      <c r="B1455" t="s">
        <v>10127</v>
      </c>
      <c r="C1455" t="s">
        <v>20062</v>
      </c>
      <c r="D1455" s="1" t="str">
        <f t="shared" si="44"/>
        <v>17.983151</v>
      </c>
      <c r="E1455" s="1" t="str">
        <f t="shared" si="45"/>
        <v>79.517705</v>
      </c>
      <c r="F1455" s="2" cm="1">
        <f t="array" aca="1" ref="F1455" ca="1">(6371 * 2 * ASIN(SQRT(POWER(SIN((RADIANS(D1455) - RADIANS((INDIRECT("D"&amp;$H$3)))) / 2), 2) + COS(RADIANS((INDIRECT("D"&amp;$H$3)))) * COS(RADIANS(D1455)) * POWER(SIN((RADIANS(E1455) - RADIANS((INDIRECT("E"&amp;$H$3)))) / 2), 2))))</f>
        <v>1707.7901261198097</v>
      </c>
      <c r="G1455" s="2"/>
    </row>
    <row r="1456" spans="1:7" x14ac:dyDescent="0.3">
      <c r="A1456" s="1" t="s">
        <v>5109</v>
      </c>
      <c r="B1456" t="s">
        <v>10128</v>
      </c>
      <c r="C1456" t="s">
        <v>20063</v>
      </c>
      <c r="D1456" s="1" t="str">
        <f t="shared" si="44"/>
        <v>17.975697</v>
      </c>
      <c r="E1456" s="1" t="str">
        <f t="shared" si="45"/>
        <v>79.561183</v>
      </c>
      <c r="F1456" s="2" cm="1">
        <f t="array" aca="1" ref="F1456" ca="1">(6371 * 2 * ASIN(SQRT(POWER(SIN((RADIANS(D1456) - RADIANS((INDIRECT("D"&amp;$H$3)))) / 2), 2) + COS(RADIANS((INDIRECT("D"&amp;$H$3)))) * COS(RADIANS(D1456)) * POWER(SIN((RADIANS(E1456) - RADIANS((INDIRECT("E"&amp;$H$3)))) / 2), 2))))</f>
        <v>1704.6380402720445</v>
      </c>
      <c r="G1456" s="2"/>
    </row>
    <row r="1457" spans="1:7" x14ac:dyDescent="0.3">
      <c r="A1457" s="1" t="s">
        <v>4400</v>
      </c>
      <c r="B1457" t="s">
        <v>10129</v>
      </c>
      <c r="C1457" t="s">
        <v>20064</v>
      </c>
      <c r="D1457" s="1" t="str">
        <f t="shared" si="44"/>
        <v>12.910718</v>
      </c>
      <c r="E1457" s="1" t="str">
        <f t="shared" si="45"/>
        <v>79.127493</v>
      </c>
      <c r="F1457" s="2" cm="1">
        <f t="array" aca="1" ref="F1457" ca="1">(6371 * 2 * ASIN(SQRT(POWER(SIN((RADIANS(D1457) - RADIANS((INDIRECT("D"&amp;$H$3)))) / 2), 2) + COS(RADIANS((INDIRECT("D"&amp;$H$3)))) * COS(RADIANS(D1457)) * POWER(SIN((RADIANS(E1457) - RADIANS((INDIRECT("E"&amp;$H$3)))) / 2), 2))))</f>
        <v>2124.7941419368049</v>
      </c>
      <c r="G1457" s="2"/>
    </row>
    <row r="1458" spans="1:7" x14ac:dyDescent="0.3">
      <c r="A1458" s="1" t="s">
        <v>5110</v>
      </c>
      <c r="B1458" t="s">
        <v>10130</v>
      </c>
      <c r="C1458" t="s">
        <v>20065</v>
      </c>
      <c r="D1458" s="1" t="str">
        <f t="shared" si="44"/>
        <v>27.351481</v>
      </c>
      <c r="E1458" s="1" t="str">
        <f t="shared" si="45"/>
        <v>79.511652</v>
      </c>
      <c r="F1458" s="2" cm="1">
        <f t="array" aca="1" ref="F1458" ca="1">(6371 * 2 * ASIN(SQRT(POWER(SIN((RADIANS(D1458) - RADIANS((INDIRECT("D"&amp;$H$3)))) / 2), 2) + COS(RADIANS((INDIRECT("D"&amp;$H$3)))) * COS(RADIANS(D1458)) * POWER(SIN((RADIANS(E1458) - RADIANS((INDIRECT("E"&amp;$H$3)))) / 2), 2))))</f>
        <v>1352.875051258892</v>
      </c>
      <c r="G1458" s="2"/>
    </row>
    <row r="1459" spans="1:7" x14ac:dyDescent="0.3">
      <c r="A1459" s="1" t="s">
        <v>5111</v>
      </c>
      <c r="B1459" t="s">
        <v>10131</v>
      </c>
      <c r="C1459" t="s">
        <v>20066</v>
      </c>
      <c r="D1459" s="1" t="str">
        <f t="shared" si="44"/>
        <v>22.152185</v>
      </c>
      <c r="E1459" s="1" t="str">
        <f t="shared" si="45"/>
        <v>73.487264</v>
      </c>
      <c r="F1459" s="2" cm="1">
        <f t="array" aca="1" ref="F1459" ca="1">(6371 * 2 * ASIN(SQRT(POWER(SIN((RADIANS(D1459) - RADIANS((INDIRECT("D"&amp;$H$3)))) / 2), 2) + COS(RADIANS((INDIRECT("D"&amp;$H$3)))) * COS(RADIANS(D1459)) * POWER(SIN((RADIANS(E1459) - RADIANS((INDIRECT("E"&amp;$H$3)))) / 2), 2))))</f>
        <v>2054.321734064511</v>
      </c>
      <c r="G1459" s="2"/>
    </row>
    <row r="1460" spans="1:7" x14ac:dyDescent="0.3">
      <c r="A1460" s="1" t="s">
        <v>4446</v>
      </c>
      <c r="B1460" t="s">
        <v>10132</v>
      </c>
      <c r="C1460" t="s">
        <v>20067</v>
      </c>
      <c r="D1460" s="1" t="str">
        <f t="shared" si="44"/>
        <v>11.195825</v>
      </c>
      <c r="E1460" s="1" t="str">
        <f t="shared" si="45"/>
        <v>79.703785</v>
      </c>
      <c r="F1460" s="2" cm="1">
        <f t="array" aca="1" ref="F1460" ca="1">(6371 * 2 * ASIN(SQRT(POWER(SIN((RADIANS(D1460) - RADIANS((INDIRECT("D"&amp;$H$3)))) / 2), 2) + COS(RADIANS((INDIRECT("D"&amp;$H$3)))) * COS(RADIANS(D1460)) * POWER(SIN((RADIANS(E1460) - RADIANS((INDIRECT("E"&amp;$H$3)))) / 2), 2))))</f>
        <v>2232.6296813516883</v>
      </c>
      <c r="G1460" s="2"/>
    </row>
    <row r="1461" spans="1:7" x14ac:dyDescent="0.3">
      <c r="A1461" s="1" t="s">
        <v>169</v>
      </c>
      <c r="B1461" t="s">
        <v>10133</v>
      </c>
      <c r="C1461" t="s">
        <v>20068</v>
      </c>
      <c r="D1461" s="1" t="str">
        <f t="shared" si="44"/>
        <v>28.296051</v>
      </c>
      <c r="E1461" s="1" t="str">
        <f t="shared" si="45"/>
        <v>79.16915</v>
      </c>
      <c r="F1461" s="2" cm="1">
        <f t="array" aca="1" ref="F1461" ca="1">(6371 * 2 * ASIN(SQRT(POWER(SIN((RADIANS(D1461) - RADIANS((INDIRECT("D"&amp;$H$3)))) / 2), 2) + COS(RADIANS((INDIRECT("D"&amp;$H$3)))) * COS(RADIANS(D1461)) * POWER(SIN((RADIANS(E1461) - RADIANS((INDIRECT("E"&amp;$H$3)))) / 2), 2))))</f>
        <v>1389.6274432235389</v>
      </c>
      <c r="G1461" s="2"/>
    </row>
    <row r="1462" spans="1:7" x14ac:dyDescent="0.3">
      <c r="A1462" s="1" t="s">
        <v>987</v>
      </c>
      <c r="B1462" t="s">
        <v>10134</v>
      </c>
      <c r="C1462" t="s">
        <v>20069</v>
      </c>
      <c r="D1462" s="1" t="str">
        <f t="shared" si="44"/>
        <v>25.11793</v>
      </c>
      <c r="E1462" s="1" t="str">
        <f t="shared" si="45"/>
        <v>81.303125</v>
      </c>
      <c r="F1462" s="2" cm="1">
        <f t="array" aca="1" ref="F1462" ca="1">(6371 * 2 * ASIN(SQRT(POWER(SIN((RADIANS(D1462) - RADIANS((INDIRECT("D"&amp;$H$3)))) / 2), 2) + COS(RADIANS((INDIRECT("D"&amp;$H$3)))) * COS(RADIANS(D1462)) * POWER(SIN((RADIANS(E1462) - RADIANS((INDIRECT("E"&amp;$H$3)))) / 2), 2))))</f>
        <v>1199.7456573068216</v>
      </c>
      <c r="G1462" s="2"/>
    </row>
    <row r="1463" spans="1:7" x14ac:dyDescent="0.3">
      <c r="A1463" s="1" t="s">
        <v>2974</v>
      </c>
      <c r="B1463" t="s">
        <v>10135</v>
      </c>
      <c r="C1463" t="s">
        <v>20070</v>
      </c>
      <c r="D1463" s="1" t="str">
        <f t="shared" si="44"/>
        <v>22.943112</v>
      </c>
      <c r="E1463" s="1" t="str">
        <f t="shared" si="45"/>
        <v>79.214385</v>
      </c>
      <c r="F1463" s="2" cm="1">
        <f t="array" aca="1" ref="F1463" ca="1">(6371 * 2 * ASIN(SQRT(POWER(SIN((RADIANS(D1463) - RADIANS((INDIRECT("D"&amp;$H$3)))) / 2), 2) + COS(RADIANS((INDIRECT("D"&amp;$H$3)))) * COS(RADIANS(D1463)) * POWER(SIN((RADIANS(E1463) - RADIANS((INDIRECT("E"&amp;$H$3)))) / 2), 2))))</f>
        <v>1469.4641597537477</v>
      </c>
      <c r="G1463" s="2"/>
    </row>
    <row r="1464" spans="1:7" x14ac:dyDescent="0.3">
      <c r="A1464" s="1" t="s">
        <v>1313</v>
      </c>
      <c r="B1464" t="s">
        <v>10136</v>
      </c>
      <c r="C1464" t="s">
        <v>20071</v>
      </c>
      <c r="D1464" s="1" t="str">
        <f t="shared" si="44"/>
        <v>22.899459</v>
      </c>
      <c r="E1464" s="1" t="str">
        <f t="shared" si="45"/>
        <v>78.791734</v>
      </c>
      <c r="F1464" s="2" cm="1">
        <f t="array" aca="1" ref="F1464" ca="1">(6371 * 2 * ASIN(SQRT(POWER(SIN((RADIANS(D1464) - RADIANS((INDIRECT("D"&amp;$H$3)))) / 2), 2) + COS(RADIANS((INDIRECT("D"&amp;$H$3)))) * COS(RADIANS(D1464)) * POWER(SIN((RADIANS(E1464) - RADIANS((INDIRECT("E"&amp;$H$3)))) / 2), 2))))</f>
        <v>1511.8740190836907</v>
      </c>
      <c r="G1464" s="2"/>
    </row>
    <row r="1465" spans="1:7" x14ac:dyDescent="0.3">
      <c r="A1465" s="1" t="s">
        <v>5112</v>
      </c>
      <c r="B1465" t="s">
        <v>10137</v>
      </c>
      <c r="C1465" t="s">
        <v>20072</v>
      </c>
      <c r="D1465" s="1" t="str">
        <f t="shared" si="44"/>
        <v>22.604977</v>
      </c>
      <c r="E1465" s="1" t="str">
        <f t="shared" si="45"/>
        <v>77.75641</v>
      </c>
      <c r="F1465" s="2" cm="1">
        <f t="array" aca="1" ref="F1465" ca="1">(6371 * 2 * ASIN(SQRT(POWER(SIN((RADIANS(D1465) - RADIANS((INDIRECT("D"&amp;$H$3)))) / 2), 2) + COS(RADIANS((INDIRECT("D"&amp;$H$3)))) * COS(RADIANS(D1465)) * POWER(SIN((RADIANS(E1465) - RADIANS((INDIRECT("E"&amp;$H$3)))) / 2), 2))))</f>
        <v>1622.872119285912</v>
      </c>
      <c r="G1465" s="2"/>
    </row>
    <row r="1466" spans="1:7" x14ac:dyDescent="0.3">
      <c r="A1466" s="1" t="s">
        <v>5113</v>
      </c>
      <c r="B1466" t="s">
        <v>10138</v>
      </c>
      <c r="C1466" t="s">
        <v>20073</v>
      </c>
      <c r="D1466" s="1" t="str">
        <f t="shared" si="44"/>
        <v>30.775754</v>
      </c>
      <c r="E1466" s="1" t="str">
        <f t="shared" si="45"/>
        <v>76.488695</v>
      </c>
      <c r="F1466" s="2" cm="1">
        <f t="array" aca="1" ref="F1466" ca="1">(6371 * 2 * ASIN(SQRT(POWER(SIN((RADIANS(D1466) - RADIANS((INDIRECT("D"&amp;$H$3)))) / 2), 2) + COS(RADIANS((INDIRECT("D"&amp;$H$3)))) * COS(RADIANS(D1466)) * POWER(SIN((RADIANS(E1466) - RADIANS((INDIRECT("E"&amp;$H$3)))) / 2), 2))))</f>
        <v>1683.433718319033</v>
      </c>
      <c r="G1466" s="2"/>
    </row>
    <row r="1467" spans="1:7" x14ac:dyDescent="0.3">
      <c r="A1467" s="1" t="s">
        <v>5114</v>
      </c>
      <c r="B1467" t="s">
        <v>5114</v>
      </c>
      <c r="C1467" t="s">
        <v>20074</v>
      </c>
      <c r="D1467" s="1" t="str">
        <f t="shared" si="44"/>
        <v>23.768893</v>
      </c>
      <c r="E1467" s="1" t="str">
        <f t="shared" si="45"/>
        <v>85.980234</v>
      </c>
      <c r="F1467" s="2" cm="1">
        <f t="array" aca="1" ref="F1467" ca="1">(6371 * 2 * ASIN(SQRT(POWER(SIN((RADIANS(D1467) - RADIANS((INDIRECT("D"&amp;$H$3)))) / 2), 2) + COS(RADIANS((INDIRECT("D"&amp;$H$3)))) * COS(RADIANS(D1467)) * POWER(SIN((RADIANS(E1467) - RADIANS((INDIRECT("E"&amp;$H$3)))) / 2), 2))))</f>
        <v>795.61424165392043</v>
      </c>
      <c r="G1467" s="2"/>
    </row>
    <row r="1468" spans="1:7" x14ac:dyDescent="0.3">
      <c r="A1468" s="1" t="s">
        <v>126</v>
      </c>
      <c r="B1468" t="s">
        <v>10139</v>
      </c>
      <c r="C1468" t="s">
        <v>20075</v>
      </c>
      <c r="D1468" s="1" t="str">
        <f t="shared" si="44"/>
        <v>13.264571</v>
      </c>
      <c r="E1468" s="1" t="str">
        <f t="shared" si="45"/>
        <v>76.7114857</v>
      </c>
      <c r="F1468" s="2" cm="1">
        <f t="array" aca="1" ref="F1468" ca="1">(6371 * 2 * ASIN(SQRT(POWER(SIN((RADIANS(D1468) - RADIANS((INDIRECT("D"&amp;$H$3)))) / 2), 2) + COS(RADIANS((INDIRECT("D"&amp;$H$3)))) * COS(RADIANS(D1468)) * POWER(SIN((RADIANS(E1468) - RADIANS((INDIRECT("E"&amp;$H$3)))) / 2), 2))))</f>
        <v>2277.8601664179132</v>
      </c>
      <c r="G1468" s="2"/>
    </row>
    <row r="1469" spans="1:7" x14ac:dyDescent="0.3">
      <c r="A1469" s="1" t="s">
        <v>5115</v>
      </c>
      <c r="B1469" t="s">
        <v>10140</v>
      </c>
      <c r="C1469" t="s">
        <v>20076</v>
      </c>
      <c r="D1469" s="1" t="str">
        <f t="shared" si="44"/>
        <v>22.1759911277</v>
      </c>
      <c r="E1469" s="1" t="str">
        <f t="shared" si="45"/>
        <v>69.0411941809</v>
      </c>
      <c r="F1469" s="2" cm="1">
        <f t="array" aca="1" ref="F1469" ca="1">(6371 * 2 * ASIN(SQRT(POWER(SIN((RADIANS(D1469) - RADIANS((INDIRECT("D"&amp;$H$3)))) / 2), 2) + COS(RADIANS((INDIRECT("D"&amp;$H$3)))) * COS(RADIANS(D1469)) * POWER(SIN((RADIANS(E1469) - RADIANS((INDIRECT("E"&amp;$H$3)))) / 2), 2))))</f>
        <v>2490.2154959912773</v>
      </c>
      <c r="G1469" s="2"/>
    </row>
    <row r="1470" spans="1:7" x14ac:dyDescent="0.3">
      <c r="A1470" s="1" t="s">
        <v>1371</v>
      </c>
      <c r="B1470" t="s">
        <v>10141</v>
      </c>
      <c r="C1470" t="s">
        <v>20077</v>
      </c>
      <c r="D1470" s="1" t="str">
        <f t="shared" si="44"/>
        <v>22.053427</v>
      </c>
      <c r="E1470" s="1" t="str">
        <f t="shared" si="45"/>
        <v>82.22767</v>
      </c>
      <c r="F1470" s="2" cm="1">
        <f t="array" aca="1" ref="F1470" ca="1">(6371 * 2 * ASIN(SQRT(POWER(SIN((RADIANS(D1470) - RADIANS((INDIRECT("D"&amp;$H$3)))) / 2), 2) + COS(RADIANS((INDIRECT("D"&amp;$H$3)))) * COS(RADIANS(D1470)) * POWER(SIN((RADIANS(E1470) - RADIANS((INDIRECT("E"&amp;$H$3)))) / 2), 2))))</f>
        <v>1224.6472664874677</v>
      </c>
      <c r="G1470" s="2"/>
    </row>
    <row r="1471" spans="1:7" x14ac:dyDescent="0.3">
      <c r="A1471" s="1" t="s">
        <v>5116</v>
      </c>
      <c r="B1471" t="s">
        <v>10142</v>
      </c>
      <c r="C1471" t="s">
        <v>20078</v>
      </c>
      <c r="D1471" s="1" t="str">
        <f t="shared" si="44"/>
        <v>10.841</v>
      </c>
      <c r="E1471" s="1" t="str">
        <f t="shared" si="45"/>
        <v>78.114795</v>
      </c>
      <c r="F1471" s="2" cm="1">
        <f t="array" aca="1" ref="F1471" ca="1">(6371 * 2 * ASIN(SQRT(POWER(SIN((RADIANS(D1471) - RADIANS((INDIRECT("D"&amp;$H$3)))) / 2), 2) + COS(RADIANS((INDIRECT("D"&amp;$H$3)))) * COS(RADIANS(D1471)) * POWER(SIN((RADIANS(E1471) - RADIANS((INDIRECT("E"&amp;$H$3)))) / 2), 2))))</f>
        <v>2371.375529286363</v>
      </c>
      <c r="G1471" s="2"/>
    </row>
    <row r="1472" spans="1:7" x14ac:dyDescent="0.3">
      <c r="A1472" s="1" t="s">
        <v>1014</v>
      </c>
      <c r="B1472" t="s">
        <v>10143</v>
      </c>
      <c r="C1472" t="s">
        <v>20079</v>
      </c>
      <c r="D1472" s="1" t="str">
        <f t="shared" si="44"/>
        <v>27.118537</v>
      </c>
      <c r="E1472" s="1" t="str">
        <f t="shared" si="45"/>
        <v>80.419624</v>
      </c>
      <c r="F1472" s="2" cm="1">
        <f t="array" aca="1" ref="F1472" ca="1">(6371 * 2 * ASIN(SQRT(POWER(SIN((RADIANS(D1472) - RADIANS((INDIRECT("D"&amp;$H$3)))) / 2), 2) + COS(RADIANS((INDIRECT("D"&amp;$H$3)))) * COS(RADIANS(D1472)) * POWER(SIN((RADIANS(E1472) - RADIANS((INDIRECT("E"&amp;$H$3)))) / 2), 2))))</f>
        <v>1263.45698664626</v>
      </c>
      <c r="G1472" s="2"/>
    </row>
    <row r="1473" spans="1:7" x14ac:dyDescent="0.3">
      <c r="A1473" s="1" t="s">
        <v>4425</v>
      </c>
      <c r="B1473" t="s">
        <v>10144</v>
      </c>
      <c r="C1473" t="s">
        <v>20080</v>
      </c>
      <c r="D1473" s="1" t="str">
        <f t="shared" si="44"/>
        <v>16.785593</v>
      </c>
      <c r="E1473" s="1" t="str">
        <f t="shared" si="45"/>
        <v>73.619321</v>
      </c>
      <c r="F1473" s="2" cm="1">
        <f t="array" aca="1" ref="F1473" ca="1">(6371 * 2 * ASIN(SQRT(POWER(SIN((RADIANS(D1473) - RADIANS((INDIRECT("D"&amp;$H$3)))) / 2), 2) + COS(RADIANS((INDIRECT("D"&amp;$H$3)))) * COS(RADIANS(D1473)) * POWER(SIN((RADIANS(E1473) - RADIANS((INDIRECT("E"&amp;$H$3)))) / 2), 2))))</f>
        <v>2298.9602997016441</v>
      </c>
      <c r="G1473" s="2"/>
    </row>
    <row r="1474" spans="1:7" x14ac:dyDescent="0.3">
      <c r="A1474" s="1" t="s">
        <v>2346</v>
      </c>
      <c r="B1474" t="s">
        <v>10145</v>
      </c>
      <c r="C1474" t="s">
        <v>20081</v>
      </c>
      <c r="D1474" s="1" t="str">
        <f t="shared" si="44"/>
        <v>14.436871</v>
      </c>
      <c r="E1474" s="1" t="str">
        <f t="shared" si="45"/>
        <v>74.420652</v>
      </c>
      <c r="F1474" s="2" cm="1">
        <f t="array" aca="1" ref="F1474" ca="1">(6371 * 2 * ASIN(SQRT(POWER(SIN((RADIANS(D1474) - RADIANS((INDIRECT("D"&amp;$H$3)))) / 2), 2) + COS(RADIANS((INDIRECT("D"&amp;$H$3)))) * COS(RADIANS(D1474)) * POWER(SIN((RADIANS(E1474) - RADIANS((INDIRECT("E"&amp;$H$3)))) / 2), 2))))</f>
        <v>2379.4336602817903</v>
      </c>
      <c r="G1474" s="2"/>
    </row>
    <row r="1475" spans="1:7" x14ac:dyDescent="0.3">
      <c r="A1475" s="1" t="s">
        <v>3298</v>
      </c>
      <c r="B1475" t="s">
        <v>10146</v>
      </c>
      <c r="C1475" t="s">
        <v>20082</v>
      </c>
      <c r="D1475" s="1" t="str">
        <f t="shared" ref="D1475:D1538" si="46">MID(C1475,1,SEARCH(",",C1475)-1)</f>
        <v>26.6321183177</v>
      </c>
      <c r="E1475" s="1" t="str">
        <f t="shared" ref="E1475:E1538" si="47">MID(C1475,SEARCH(",",C1475)+1,LEN(C1475)-SEARCH(",",C1475))</f>
        <v>79.5542552124</v>
      </c>
      <c r="F1475" s="2" cm="1">
        <f t="array" aca="1" ref="F1475" ca="1">(6371 * 2 * ASIN(SQRT(POWER(SIN((RADIANS(D1475) - RADIANS((INDIRECT("D"&amp;$H$3)))) / 2), 2) + COS(RADIANS((INDIRECT("D"&amp;$H$3)))) * COS(RADIANS(D1475)) * POWER(SIN((RADIANS(E1475) - RADIANS((INDIRECT("E"&amp;$H$3)))) / 2), 2))))</f>
        <v>1351.5214416532638</v>
      </c>
      <c r="G1475" s="2"/>
    </row>
    <row r="1476" spans="1:7" x14ac:dyDescent="0.3">
      <c r="A1476" s="1" t="s">
        <v>5117</v>
      </c>
      <c r="B1476" t="s">
        <v>10147</v>
      </c>
      <c r="C1476" t="s">
        <v>20083</v>
      </c>
      <c r="D1476" s="1" t="str">
        <f t="shared" si="46"/>
        <v>26.59792371</v>
      </c>
      <c r="E1476" s="1" t="str">
        <f t="shared" si="47"/>
        <v>79.6354260596</v>
      </c>
      <c r="F1476" s="2" cm="1">
        <f t="array" aca="1" ref="F1476" ca="1">(6371 * 2 * ASIN(SQRT(POWER(SIN((RADIANS(D1476) - RADIANS((INDIRECT("D"&amp;$H$3)))) / 2), 2) + COS(RADIANS((INDIRECT("D"&amp;$H$3)))) * COS(RADIANS(D1476)) * POWER(SIN((RADIANS(E1476) - RADIANS((INDIRECT("E"&amp;$H$3)))) / 2), 2))))</f>
        <v>1343.7208148719419</v>
      </c>
      <c r="G1476" s="2"/>
    </row>
    <row r="1477" spans="1:7" x14ac:dyDescent="0.3">
      <c r="A1477" s="1" t="s">
        <v>5118</v>
      </c>
      <c r="B1477" t="s">
        <v>10148</v>
      </c>
      <c r="C1477" t="s">
        <v>20084</v>
      </c>
      <c r="D1477" s="1" t="str">
        <f t="shared" si="46"/>
        <v>13.32831</v>
      </c>
      <c r="E1477" s="1" t="str">
        <f t="shared" si="47"/>
        <v>77.73159</v>
      </c>
      <c r="F1477" s="2" cm="1">
        <f t="array" aca="1" ref="F1477" ca="1">(6371 * 2 * ASIN(SQRT(POWER(SIN((RADIANS(D1477) - RADIANS((INDIRECT("D"&amp;$H$3)))) / 2), 2) + COS(RADIANS((INDIRECT("D"&amp;$H$3)))) * COS(RADIANS(D1477)) * POWER(SIN((RADIANS(E1477) - RADIANS((INDIRECT("E"&amp;$H$3)))) / 2), 2))))</f>
        <v>2194.1485076808849</v>
      </c>
      <c r="G1477" s="2"/>
    </row>
    <row r="1478" spans="1:7" x14ac:dyDescent="0.3">
      <c r="A1478" s="1" t="s">
        <v>120</v>
      </c>
      <c r="B1478" t="s">
        <v>10149</v>
      </c>
      <c r="C1478" t="s">
        <v>20085</v>
      </c>
      <c r="D1478" s="1" t="str">
        <f t="shared" si="46"/>
        <v>26.812601</v>
      </c>
      <c r="E1478" s="1" t="str">
        <f t="shared" si="47"/>
        <v>94.524011</v>
      </c>
      <c r="F1478" s="2" cm="1">
        <f t="array" aca="1" ref="F1478" ca="1">(6371 * 2 * ASIN(SQRT(POWER(SIN((RADIANS(D1478) - RADIANS((INDIRECT("D"&amp;$H$3)))) / 2), 2) + COS(RADIANS((INDIRECT("D"&amp;$H$3)))) * COS(RADIANS(D1478)) * POWER(SIN((RADIANS(E1478) - RADIANS((INDIRECT("E"&amp;$H$3)))) / 2), 2))))</f>
        <v>134.95535981576398</v>
      </c>
      <c r="G1478" s="2"/>
    </row>
    <row r="1479" spans="1:7" x14ac:dyDescent="0.3">
      <c r="A1479" s="1" t="s">
        <v>5119</v>
      </c>
      <c r="B1479" t="s">
        <v>10150</v>
      </c>
      <c r="C1479" t="s">
        <v>20086</v>
      </c>
      <c r="D1479" s="1" t="str">
        <f t="shared" si="46"/>
        <v>13.304293</v>
      </c>
      <c r="E1479" s="1" t="str">
        <f t="shared" si="47"/>
        <v>80.230769</v>
      </c>
      <c r="F1479" s="2" cm="1">
        <f t="array" aca="1" ref="F1479" ca="1">(6371 * 2 * ASIN(SQRT(POWER(SIN((RADIANS(D1479) - RADIANS((INDIRECT("D"&amp;$H$3)))) / 2), 2) + COS(RADIANS((INDIRECT("D"&amp;$H$3)))) * COS(RADIANS(D1479)) * POWER(SIN((RADIANS(E1479) - RADIANS((INDIRECT("E"&amp;$H$3)))) / 2), 2))))</f>
        <v>2013.6739574360506</v>
      </c>
      <c r="G1479" s="2"/>
    </row>
    <row r="1480" spans="1:7" x14ac:dyDescent="0.3">
      <c r="A1480" s="1" t="s">
        <v>5120</v>
      </c>
      <c r="B1480" t="s">
        <v>10151</v>
      </c>
      <c r="C1480" t="s">
        <v>20087</v>
      </c>
      <c r="D1480" s="1" t="str">
        <f t="shared" si="46"/>
        <v>13.332319</v>
      </c>
      <c r="E1480" s="1" t="str">
        <f t="shared" si="47"/>
        <v>80.198799</v>
      </c>
      <c r="F1480" s="2" cm="1">
        <f t="array" aca="1" ref="F1480" ca="1">(6371 * 2 * ASIN(SQRT(POWER(SIN((RADIANS(D1480) - RADIANS((INDIRECT("D"&amp;$H$3)))) / 2), 2) + COS(RADIANS((INDIRECT("D"&amp;$H$3)))) * COS(RADIANS(D1480)) * POWER(SIN((RADIANS(E1480) - RADIANS((INDIRECT("E"&amp;$H$3)))) / 2), 2))))</f>
        <v>2013.5161037478124</v>
      </c>
      <c r="G1480" s="2"/>
    </row>
    <row r="1481" spans="1:7" x14ac:dyDescent="0.3">
      <c r="A1481" s="1" t="s">
        <v>5121</v>
      </c>
      <c r="B1481" t="s">
        <v>10152</v>
      </c>
      <c r="C1481" t="s">
        <v>20088</v>
      </c>
      <c r="D1481" s="1" t="str">
        <f t="shared" si="46"/>
        <v>13.36347</v>
      </c>
      <c r="E1481" s="1" t="str">
        <f t="shared" si="47"/>
        <v>80.146879</v>
      </c>
      <c r="F1481" s="2" cm="1">
        <f t="array" aca="1" ref="F1481" ca="1">(6371 * 2 * ASIN(SQRT(POWER(SIN((RADIANS(D1481) - RADIANS((INDIRECT("D"&amp;$H$3)))) / 2), 2) + COS(RADIANS((INDIRECT("D"&amp;$H$3)))) * COS(RADIANS(D1481)) * POWER(SIN((RADIANS(E1481) - RADIANS((INDIRECT("E"&amp;$H$3)))) / 2), 2))))</f>
        <v>2014.497944501393</v>
      </c>
      <c r="G1481" s="2"/>
    </row>
    <row r="1482" spans="1:7" x14ac:dyDescent="0.3">
      <c r="A1482" s="1" t="s">
        <v>1510</v>
      </c>
      <c r="B1482" t="s">
        <v>10153</v>
      </c>
      <c r="C1482" t="s">
        <v>20089</v>
      </c>
      <c r="D1482" s="1" t="str">
        <f t="shared" si="46"/>
        <v>13.409631</v>
      </c>
      <c r="E1482" s="1" t="str">
        <f t="shared" si="47"/>
        <v>80.123431</v>
      </c>
      <c r="F1482" s="2" cm="1">
        <f t="array" aca="1" ref="F1482" ca="1">(6371 * 2 * ASIN(SQRT(POWER(SIN((RADIANS(D1482) - RADIANS((INDIRECT("D"&amp;$H$3)))) / 2), 2) + COS(RADIANS((INDIRECT("D"&amp;$H$3)))) * COS(RADIANS(D1482)) * POWER(SIN((RADIANS(E1482) - RADIANS((INDIRECT("E"&amp;$H$3)))) / 2), 2))))</f>
        <v>2012.2301466250806</v>
      </c>
      <c r="G1482" s="2"/>
    </row>
    <row r="1483" spans="1:7" x14ac:dyDescent="0.3">
      <c r="A1483" s="1" t="s">
        <v>5122</v>
      </c>
      <c r="B1483" t="s">
        <v>10154</v>
      </c>
      <c r="C1483" t="s">
        <v>20090</v>
      </c>
      <c r="D1483" s="1" t="str">
        <f t="shared" si="46"/>
        <v>13.458351</v>
      </c>
      <c r="E1483" s="1" t="str">
        <f t="shared" si="47"/>
        <v>80.116178</v>
      </c>
      <c r="F1483" s="2" cm="1">
        <f t="array" aca="1" ref="F1483" ca="1">(6371 * 2 * ASIN(SQRT(POWER(SIN((RADIANS(D1483) - RADIANS((INDIRECT("D"&amp;$H$3)))) / 2), 2) + COS(RADIANS((INDIRECT("D"&amp;$H$3)))) * COS(RADIANS(D1483)) * POWER(SIN((RADIANS(E1483) - RADIANS((INDIRECT("E"&amp;$H$3)))) / 2), 2))))</f>
        <v>2008.6197499463815</v>
      </c>
      <c r="G1483" s="2"/>
    </row>
    <row r="1484" spans="1:7" x14ac:dyDescent="0.3">
      <c r="A1484" s="1" t="s">
        <v>5123</v>
      </c>
      <c r="B1484" t="s">
        <v>10155</v>
      </c>
      <c r="C1484" t="s">
        <v>20091</v>
      </c>
      <c r="D1484" s="1" t="str">
        <f t="shared" si="46"/>
        <v>13.532686</v>
      </c>
      <c r="E1484" s="1" t="str">
        <f t="shared" si="47"/>
        <v>80.074371</v>
      </c>
      <c r="F1484" s="2" cm="1">
        <f t="array" aca="1" ref="F1484" ca="1">(6371 * 2 * ASIN(SQRT(POWER(SIN((RADIANS(D1484) - RADIANS((INDIRECT("D"&amp;$H$3)))) / 2), 2) + COS(RADIANS((INDIRECT("D"&amp;$H$3)))) * COS(RADIANS(D1484)) * POWER(SIN((RADIANS(E1484) - RADIANS((INDIRECT("E"&amp;$H$3)))) / 2), 2))))</f>
        <v>2005.2958888800483</v>
      </c>
      <c r="G1484" s="2"/>
    </row>
    <row r="1485" spans="1:7" x14ac:dyDescent="0.3">
      <c r="A1485" s="1" t="s">
        <v>5124</v>
      </c>
      <c r="B1485" t="s">
        <v>5124</v>
      </c>
      <c r="C1485" t="s">
        <v>20092</v>
      </c>
      <c r="D1485" s="1" t="str">
        <f t="shared" si="46"/>
        <v>13.587948</v>
      </c>
      <c r="E1485" s="1" t="str">
        <f t="shared" si="47"/>
        <v>80.035435</v>
      </c>
      <c r="F1485" s="2" cm="1">
        <f t="array" aca="1" ref="F1485" ca="1">(6371 * 2 * ASIN(SQRT(POWER(SIN((RADIANS(D1485) - RADIANS((INDIRECT("D"&amp;$H$3)))) / 2), 2) + COS(RADIANS((INDIRECT("D"&amp;$H$3)))) * COS(RADIANS(D1485)) * POWER(SIN((RADIANS(E1485) - RADIANS((INDIRECT("E"&amp;$H$3)))) / 2), 2))))</f>
        <v>2003.4042676414808</v>
      </c>
      <c r="G1485" s="2"/>
    </row>
    <row r="1486" spans="1:7" x14ac:dyDescent="0.3">
      <c r="A1486" s="1" t="s">
        <v>202</v>
      </c>
      <c r="B1486" t="s">
        <v>10156</v>
      </c>
      <c r="C1486" t="s">
        <v>20093</v>
      </c>
      <c r="D1486" s="1" t="str">
        <f t="shared" si="46"/>
        <v>12.273762</v>
      </c>
      <c r="E1486" s="1" t="str">
        <f t="shared" si="47"/>
        <v>76.635315</v>
      </c>
      <c r="F1486" s="2" cm="1">
        <f t="array" aca="1" ref="F1486" ca="1">(6371 * 2 * ASIN(SQRT(POWER(SIN((RADIANS(D1486) - RADIANS((INDIRECT("D"&amp;$H$3)))) / 2), 2) + COS(RADIANS((INDIRECT("D"&amp;$H$3)))) * COS(RADIANS(D1486)) * POWER(SIN((RADIANS(E1486) - RADIANS((INDIRECT("E"&amp;$H$3)))) / 2), 2))))</f>
        <v>2361.1059977634377</v>
      </c>
      <c r="G1486" s="2"/>
    </row>
    <row r="1487" spans="1:7" x14ac:dyDescent="0.3">
      <c r="A1487" s="1" t="s">
        <v>5125</v>
      </c>
      <c r="B1487" t="s">
        <v>10157</v>
      </c>
      <c r="C1487" t="s">
        <v>20094</v>
      </c>
      <c r="D1487" s="1" t="str">
        <f t="shared" si="46"/>
        <v>13.6491060718</v>
      </c>
      <c r="E1487" s="1" t="str">
        <f t="shared" si="47"/>
        <v>80.0188634064</v>
      </c>
      <c r="F1487" s="2" cm="1">
        <f t="array" aca="1" ref="F1487" ca="1">(6371 * 2 * ASIN(SQRT(POWER(SIN((RADIANS(D1487) - RADIANS((INDIRECT("D"&amp;$H$3)))) / 2), 2) + COS(RADIANS((INDIRECT("D"&amp;$H$3)))) * COS(RADIANS(D1487)) * POWER(SIN((RADIANS(E1487) - RADIANS((INDIRECT("E"&amp;$H$3)))) / 2), 2))))</f>
        <v>1999.4521020782777</v>
      </c>
      <c r="G1487" s="2"/>
    </row>
    <row r="1488" spans="1:7" x14ac:dyDescent="0.3">
      <c r="A1488" s="1" t="s">
        <v>4046</v>
      </c>
      <c r="B1488" t="s">
        <v>10158</v>
      </c>
      <c r="C1488" t="s">
        <v>20095</v>
      </c>
      <c r="D1488" s="1" t="str">
        <f t="shared" si="46"/>
        <v>13.696463</v>
      </c>
      <c r="E1488" s="1" t="str">
        <f t="shared" si="47"/>
        <v>80.018161</v>
      </c>
      <c r="F1488" s="2" cm="1">
        <f t="array" aca="1" ref="F1488" ca="1">(6371 * 2 * ASIN(SQRT(POWER(SIN((RADIANS(D1488) - RADIANS((INDIRECT("D"&amp;$H$3)))) / 2), 2) + COS(RADIANS((INDIRECT("D"&amp;$H$3)))) * COS(RADIANS(D1488)) * POWER(SIN((RADIANS(E1488) - RADIANS((INDIRECT("E"&amp;$H$3)))) / 2), 2))))</f>
        <v>1995.5387276323133</v>
      </c>
      <c r="G1488" s="2"/>
    </row>
    <row r="1489" spans="1:7" x14ac:dyDescent="0.3">
      <c r="A1489" s="1" t="s">
        <v>5126</v>
      </c>
      <c r="B1489" t="s">
        <v>10159</v>
      </c>
      <c r="C1489" t="s">
        <v>20096</v>
      </c>
      <c r="D1489" s="1" t="str">
        <f t="shared" si="46"/>
        <v>13.7594908008</v>
      </c>
      <c r="E1489" s="1" t="str">
        <f t="shared" si="47"/>
        <v>79.9800264775</v>
      </c>
      <c r="F1489" s="2" cm="1">
        <f t="array" aca="1" ref="F1489" ca="1">(6371 * 2 * ASIN(SQRT(POWER(SIN((RADIANS(D1489) - RADIANS((INDIRECT("D"&amp;$H$3)))) / 2), 2) + COS(RADIANS((INDIRECT("D"&amp;$H$3)))) * COS(RADIANS(D1489)) * POWER(SIN((RADIANS(E1489) - RADIANS((INDIRECT("E"&amp;$H$3)))) / 2), 2))))</f>
        <v>1992.9964774000537</v>
      </c>
      <c r="G1489" s="2"/>
    </row>
    <row r="1490" spans="1:7" x14ac:dyDescent="0.3">
      <c r="A1490" s="1" t="s">
        <v>81</v>
      </c>
      <c r="B1490" t="s">
        <v>10160</v>
      </c>
      <c r="C1490" t="s">
        <v>20097</v>
      </c>
      <c r="D1490" s="1" t="str">
        <f t="shared" si="46"/>
        <v>25.44241</v>
      </c>
      <c r="E1490" s="1" t="str">
        <f t="shared" si="47"/>
        <v>81.829736</v>
      </c>
      <c r="F1490" s="2" cm="1">
        <f t="array" aca="1" ref="F1490" ca="1">(6371 * 2 * ASIN(SQRT(POWER(SIN((RADIANS(D1490) - RADIANS((INDIRECT("D"&amp;$H$3)))) / 2), 2) + COS(RADIANS((INDIRECT("D"&amp;$H$3)))) * COS(RADIANS(D1490)) * POWER(SIN((RADIANS(E1490) - RADIANS((INDIRECT("E"&amp;$H$3)))) / 2), 2))))</f>
        <v>1141.0421562155145</v>
      </c>
      <c r="G1490" s="2"/>
    </row>
    <row r="1491" spans="1:7" x14ac:dyDescent="0.3">
      <c r="A1491" s="1" t="s">
        <v>5127</v>
      </c>
      <c r="B1491" t="s">
        <v>10161</v>
      </c>
      <c r="C1491" t="s">
        <v>20098</v>
      </c>
      <c r="D1491" s="1" t="str">
        <f t="shared" si="46"/>
        <v>13.814297</v>
      </c>
      <c r="E1491" s="1" t="str">
        <f t="shared" si="47"/>
        <v>79.951308</v>
      </c>
      <c r="F1491" s="2" cm="1">
        <f t="array" aca="1" ref="F1491" ca="1">(6371 * 2 * ASIN(SQRT(POWER(SIN((RADIANS(D1491) - RADIANS((INDIRECT("D"&amp;$H$3)))) / 2), 2) + COS(RADIANS((INDIRECT("D"&amp;$H$3)))) * COS(RADIANS(D1491)) * POWER(SIN((RADIANS(E1491) - RADIANS((INDIRECT("E"&amp;$H$3)))) / 2), 2))))</f>
        <v>1990.4893259651935</v>
      </c>
      <c r="G1491" s="2"/>
    </row>
    <row r="1492" spans="1:7" x14ac:dyDescent="0.3">
      <c r="A1492" s="1" t="s">
        <v>4444</v>
      </c>
      <c r="B1492" t="s">
        <v>10162</v>
      </c>
      <c r="C1492" t="s">
        <v>20099</v>
      </c>
      <c r="D1492" s="1" t="str">
        <f t="shared" si="46"/>
        <v>16.85057</v>
      </c>
      <c r="E1492" s="1" t="str">
        <f t="shared" si="47"/>
        <v>74.602231</v>
      </c>
      <c r="F1492" s="2" cm="1">
        <f t="array" aca="1" ref="F1492" ca="1">(6371 * 2 * ASIN(SQRT(POWER(SIN((RADIANS(D1492) - RADIANS((INDIRECT("D"&amp;$H$3)))) / 2), 2) + COS(RADIANS((INDIRECT("D"&amp;$H$3)))) * COS(RADIANS(D1492)) * POWER(SIN((RADIANS(E1492) - RADIANS((INDIRECT("E"&amp;$H$3)))) / 2), 2))))</f>
        <v>2207.0036977769164</v>
      </c>
      <c r="G1492" s="2"/>
    </row>
    <row r="1493" spans="1:7" x14ac:dyDescent="0.3">
      <c r="A1493" s="1" t="s">
        <v>3006</v>
      </c>
      <c r="B1493" t="s">
        <v>10163</v>
      </c>
      <c r="C1493" t="s">
        <v>20100</v>
      </c>
      <c r="D1493" s="1" t="str">
        <f t="shared" si="46"/>
        <v>13.908321</v>
      </c>
      <c r="E1493" s="1" t="str">
        <f t="shared" si="47"/>
        <v>79.900898</v>
      </c>
      <c r="F1493" s="2" cm="1">
        <f t="array" aca="1" ref="F1493" ca="1">(6371 * 2 * ASIN(SQRT(POWER(SIN((RADIANS(D1493) - RADIANS((INDIRECT("D"&amp;$H$3)))) / 2), 2) + COS(RADIANS((INDIRECT("D"&amp;$H$3)))) * COS(RADIANS(D1493)) * POWER(SIN((RADIANS(E1493) - RADIANS((INDIRECT("E"&amp;$H$3)))) / 2), 2))))</f>
        <v>1986.3133880959911</v>
      </c>
      <c r="G1493" s="2"/>
    </row>
    <row r="1494" spans="1:7" x14ac:dyDescent="0.3">
      <c r="A1494" s="1" t="s">
        <v>5128</v>
      </c>
      <c r="B1494" t="s">
        <v>10164</v>
      </c>
      <c r="C1494" t="s">
        <v>20101</v>
      </c>
      <c r="D1494" s="1" t="str">
        <f t="shared" si="46"/>
        <v>25.496532</v>
      </c>
      <c r="E1494" s="1" t="str">
        <f t="shared" si="47"/>
        <v>84.611313</v>
      </c>
      <c r="F1494" s="2" cm="1">
        <f t="array" aca="1" ref="F1494" ca="1">(6371 * 2 * ASIN(SQRT(POWER(SIN((RADIANS(D1494) - RADIANS((INDIRECT("D"&amp;$H$3)))) / 2), 2) + COS(RADIANS((INDIRECT("D"&amp;$H$3)))) * COS(RADIANS(D1494)) * POWER(SIN((RADIANS(E1494) - RADIANS((INDIRECT("E"&amp;$H$3)))) / 2), 2))))</f>
        <v>865.39233309756935</v>
      </c>
      <c r="G1494" s="2"/>
    </row>
    <row r="1495" spans="1:7" x14ac:dyDescent="0.3">
      <c r="A1495" s="1" t="s">
        <v>5129</v>
      </c>
      <c r="B1495" t="s">
        <v>10165</v>
      </c>
      <c r="C1495" t="s">
        <v>20102</v>
      </c>
      <c r="D1495" s="1" t="str">
        <f t="shared" si="46"/>
        <v>14.021481</v>
      </c>
      <c r="E1495" s="1" t="str">
        <f t="shared" si="47"/>
        <v>79.875372</v>
      </c>
      <c r="F1495" s="2" cm="1">
        <f t="array" aca="1" ref="F1495" ca="1">(6371 * 2 * ASIN(SQRT(POWER(SIN((RADIANS(D1495) - RADIANS((INDIRECT("D"&amp;$H$3)))) / 2), 2) + COS(RADIANS((INDIRECT("D"&amp;$H$3)))) * COS(RADIANS(D1495)) * POWER(SIN((RADIANS(E1495) - RADIANS((INDIRECT("E"&amp;$H$3)))) / 2), 2))))</f>
        <v>1978.8133703080398</v>
      </c>
      <c r="G1495" s="2"/>
    </row>
    <row r="1496" spans="1:7" x14ac:dyDescent="0.3">
      <c r="A1496" s="1" t="s">
        <v>5130</v>
      </c>
      <c r="B1496" t="s">
        <v>5130</v>
      </c>
      <c r="C1496" t="s">
        <v>20103</v>
      </c>
      <c r="D1496" s="1" t="str">
        <f t="shared" si="46"/>
        <v>14.072185</v>
      </c>
      <c r="E1496" s="1" t="str">
        <f t="shared" si="47"/>
        <v>79.855368</v>
      </c>
      <c r="F1496" s="2" cm="1">
        <f t="array" aca="1" ref="F1496" ca="1">(6371 * 2 * ASIN(SQRT(POWER(SIN((RADIANS(D1496) - RADIANS((INDIRECT("D"&amp;$H$3)))) / 2), 2) + COS(RADIANS((INDIRECT("D"&amp;$H$3)))) * COS(RADIANS(D1496)) * POWER(SIN((RADIANS(E1496) - RADIANS((INDIRECT("E"&amp;$H$3)))) / 2), 2))))</f>
        <v>1976.0916905770421</v>
      </c>
      <c r="G1496" s="2"/>
    </row>
    <row r="1497" spans="1:7" x14ac:dyDescent="0.3">
      <c r="A1497" s="1" t="s">
        <v>1495</v>
      </c>
      <c r="B1497" t="s">
        <v>10166</v>
      </c>
      <c r="C1497" t="s">
        <v>20104</v>
      </c>
      <c r="D1497" s="1" t="str">
        <f t="shared" si="46"/>
        <v>14.148227</v>
      </c>
      <c r="E1497" s="1" t="str">
        <f t="shared" si="47"/>
        <v>79.845121</v>
      </c>
      <c r="F1497" s="2" cm="1">
        <f t="array" aca="1" ref="F1497" ca="1">(6371 * 2 * ASIN(SQRT(POWER(SIN((RADIANS(D1497) - RADIANS((INDIRECT("D"&amp;$H$3)))) / 2), 2) + COS(RADIANS((INDIRECT("D"&amp;$H$3)))) * COS(RADIANS(D1497)) * POWER(SIN((RADIANS(E1497) - RADIANS((INDIRECT("E"&amp;$H$3)))) / 2), 2))))</f>
        <v>1970.5953621674792</v>
      </c>
      <c r="G1497" s="2"/>
    </row>
    <row r="1498" spans="1:7" x14ac:dyDescent="0.3">
      <c r="A1498" s="1" t="s">
        <v>5131</v>
      </c>
      <c r="B1498" t="s">
        <v>10167</v>
      </c>
      <c r="C1498" t="s">
        <v>20105</v>
      </c>
      <c r="D1498" s="1" t="str">
        <f t="shared" si="46"/>
        <v>14.226551</v>
      </c>
      <c r="E1498" s="1" t="str">
        <f t="shared" si="47"/>
        <v>79.87707</v>
      </c>
      <c r="F1498" s="2" cm="1">
        <f t="array" aca="1" ref="F1498" ca="1">(6371 * 2 * ASIN(SQRT(POWER(SIN((RADIANS(D1498) - RADIANS((INDIRECT("D"&amp;$H$3)))) / 2), 2) + COS(RADIANS((INDIRECT("D"&amp;$H$3)))) * COS(RADIANS(D1498)) * POWER(SIN((RADIANS(E1498) - RADIANS((INDIRECT("E"&amp;$H$3)))) / 2), 2))))</f>
        <v>1961.8511046637807</v>
      </c>
      <c r="G1498" s="2"/>
    </row>
    <row r="1499" spans="1:7" x14ac:dyDescent="0.3">
      <c r="A1499" s="1" t="s">
        <v>5132</v>
      </c>
      <c r="B1499" t="s">
        <v>10168</v>
      </c>
      <c r="C1499" t="s">
        <v>20106</v>
      </c>
      <c r="D1499" s="1" t="str">
        <f t="shared" si="46"/>
        <v>14.257777</v>
      </c>
      <c r="E1499" s="1" t="str">
        <f t="shared" si="47"/>
        <v>79.893501</v>
      </c>
      <c r="F1499" s="2" cm="1">
        <f t="array" aca="1" ref="F1499" ca="1">(6371 * 2 * ASIN(SQRT(POWER(SIN((RADIANS(D1499) - RADIANS((INDIRECT("D"&amp;$H$3)))) / 2), 2) + COS(RADIANS((INDIRECT("D"&amp;$H$3)))) * COS(RADIANS(D1499)) * POWER(SIN((RADIANS(E1499) - RADIANS((INDIRECT("E"&amp;$H$3)))) / 2), 2))))</f>
        <v>1958.0971625068203</v>
      </c>
      <c r="G1499" s="2"/>
    </row>
    <row r="1500" spans="1:7" x14ac:dyDescent="0.3">
      <c r="A1500" s="1" t="s">
        <v>1230</v>
      </c>
      <c r="B1500" t="s">
        <v>10169</v>
      </c>
      <c r="C1500" t="s">
        <v>20107</v>
      </c>
      <c r="D1500" s="1" t="str">
        <f t="shared" si="46"/>
        <v>16.327559</v>
      </c>
      <c r="E1500" s="1" t="str">
        <f t="shared" si="47"/>
        <v>80.62357</v>
      </c>
      <c r="F1500" s="2" cm="1">
        <f t="array" aca="1" ref="F1500" ca="1">(6371 * 2 * ASIN(SQRT(POWER(SIN((RADIANS(D1500) - RADIANS((INDIRECT("D"&amp;$H$3)))) / 2), 2) + COS(RADIANS((INDIRECT("D"&amp;$H$3)))) * COS(RADIANS(D1500)) * POWER(SIN((RADIANS(E1500) - RADIANS((INDIRECT("E"&amp;$H$3)))) / 2), 2))))</f>
        <v>1738.6459565869841</v>
      </c>
      <c r="G1500" s="2"/>
    </row>
    <row r="1501" spans="1:7" x14ac:dyDescent="0.3">
      <c r="A1501" s="1" t="s">
        <v>5133</v>
      </c>
      <c r="B1501" t="s">
        <v>10170</v>
      </c>
      <c r="C1501" t="s">
        <v>20108</v>
      </c>
      <c r="D1501" s="1" t="str">
        <f t="shared" si="46"/>
        <v>20.850672</v>
      </c>
      <c r="E1501" s="1" t="str">
        <f t="shared" si="47"/>
        <v>79.330741</v>
      </c>
      <c r="F1501" s="2" cm="1">
        <f t="array" aca="1" ref="F1501" ca="1">(6371 * 2 * ASIN(SQRT(POWER(SIN((RADIANS(D1501) - RADIANS((INDIRECT("D"&amp;$H$3)))) / 2), 2) + COS(RADIANS((INDIRECT("D"&amp;$H$3)))) * COS(RADIANS(D1501)) * POWER(SIN((RADIANS(E1501) - RADIANS((INDIRECT("E"&amp;$H$3)))) / 2), 2))))</f>
        <v>1552.2801998887542</v>
      </c>
      <c r="G1501" s="2"/>
    </row>
    <row r="1502" spans="1:7" x14ac:dyDescent="0.3">
      <c r="A1502" s="1" t="s">
        <v>5134</v>
      </c>
      <c r="B1502" t="s">
        <v>10171</v>
      </c>
      <c r="C1502" t="s">
        <v>20109</v>
      </c>
      <c r="D1502" s="1" t="str">
        <f t="shared" si="46"/>
        <v>10.246016</v>
      </c>
      <c r="E1502" s="1" t="str">
        <f t="shared" si="47"/>
        <v>78.759423</v>
      </c>
      <c r="F1502" s="2" cm="1">
        <f t="array" aca="1" ref="F1502" ca="1">(6371 * 2 * ASIN(SQRT(POWER(SIN((RADIANS(D1502) - RADIANS((INDIRECT("D"&amp;$H$3)))) / 2), 2) + COS(RADIANS((INDIRECT("D"&amp;$H$3)))) * COS(RADIANS(D1502)) * POWER(SIN((RADIANS(E1502) - RADIANS((INDIRECT("E"&amp;$H$3)))) / 2), 2))))</f>
        <v>2379.1915719569397</v>
      </c>
      <c r="G1502" s="2"/>
    </row>
    <row r="1503" spans="1:7" x14ac:dyDescent="0.3">
      <c r="A1503" s="1" t="s">
        <v>4320</v>
      </c>
      <c r="B1503" t="s">
        <v>10172</v>
      </c>
      <c r="C1503" t="s">
        <v>20110</v>
      </c>
      <c r="D1503" s="1" t="str">
        <f t="shared" si="46"/>
        <v>25.902315</v>
      </c>
      <c r="E1503" s="1" t="str">
        <f t="shared" si="47"/>
        <v>81.300143</v>
      </c>
      <c r="F1503" s="2" cm="1">
        <f t="array" aca="1" ref="F1503" ca="1">(6371 * 2 * ASIN(SQRT(POWER(SIN((RADIANS(D1503) - RADIANS((INDIRECT("D"&amp;$H$3)))) / 2), 2) + COS(RADIANS((INDIRECT("D"&amp;$H$3)))) * COS(RADIANS(D1503)) * POWER(SIN((RADIANS(E1503) - RADIANS((INDIRECT("E"&amp;$H$3)))) / 2), 2))))</f>
        <v>1185.8915509461581</v>
      </c>
      <c r="G1503" s="2"/>
    </row>
    <row r="1504" spans="1:7" x14ac:dyDescent="0.3">
      <c r="A1504" s="1" t="s">
        <v>5135</v>
      </c>
      <c r="B1504" t="s">
        <v>10173</v>
      </c>
      <c r="C1504" t="s">
        <v>20111</v>
      </c>
      <c r="D1504" s="1" t="str">
        <f t="shared" si="46"/>
        <v>24.826792</v>
      </c>
      <c r="E1504" s="1" t="str">
        <f t="shared" si="47"/>
        <v>85.467153</v>
      </c>
      <c r="F1504" s="2" cm="1">
        <f t="array" aca="1" ref="F1504" ca="1">(6371 * 2 * ASIN(SQRT(POWER(SIN((RADIANS(D1504) - RADIANS((INDIRECT("D"&amp;$H$3)))) / 2), 2) + COS(RADIANS((INDIRECT("D"&amp;$H$3)))) * COS(RADIANS(D1504)) * POWER(SIN((RADIANS(E1504) - RADIANS((INDIRECT("E"&amp;$H$3)))) / 2), 2))))</f>
        <v>800.21500436698648</v>
      </c>
      <c r="G1504" s="2"/>
    </row>
    <row r="1505" spans="1:7" x14ac:dyDescent="0.3">
      <c r="A1505" s="1" t="s">
        <v>123</v>
      </c>
      <c r="B1505" t="s">
        <v>10174</v>
      </c>
      <c r="C1505" t="s">
        <v>20112</v>
      </c>
      <c r="D1505" s="1" t="str">
        <f t="shared" si="46"/>
        <v>21.510235</v>
      </c>
      <c r="E1505" s="1" t="str">
        <f t="shared" si="47"/>
        <v>76.650685</v>
      </c>
      <c r="F1505" s="2" cm="1">
        <f t="array" aca="1" ref="F1505" ca="1">(6371 * 2 * ASIN(SQRT(POWER(SIN((RADIANS(D1505) - RADIANS((INDIRECT("D"&amp;$H$3)))) / 2), 2) + COS(RADIANS((INDIRECT("D"&amp;$H$3)))) * COS(RADIANS(D1505)) * POWER(SIN((RADIANS(E1505) - RADIANS((INDIRECT("E"&amp;$H$3)))) / 2), 2))))</f>
        <v>1773.0489544674692</v>
      </c>
      <c r="G1505" s="2"/>
    </row>
    <row r="1506" spans="1:7" x14ac:dyDescent="0.3">
      <c r="A1506" s="1" t="s">
        <v>5136</v>
      </c>
      <c r="B1506" t="s">
        <v>10175</v>
      </c>
      <c r="C1506" t="s">
        <v>20113</v>
      </c>
      <c r="D1506" s="1" t="str">
        <f t="shared" si="46"/>
        <v>11.798583</v>
      </c>
      <c r="E1506" s="1" t="str">
        <f t="shared" si="47"/>
        <v>79.380205</v>
      </c>
      <c r="F1506" s="2" cm="1">
        <f t="array" aca="1" ref="F1506" ca="1">(6371 * 2 * ASIN(SQRT(POWER(SIN((RADIANS(D1506) - RADIANS((INDIRECT("D"&amp;$H$3)))) / 2), 2) + COS(RADIANS((INDIRECT("D"&amp;$H$3)))) * COS(RADIANS(D1506)) * POWER(SIN((RADIANS(E1506) - RADIANS((INDIRECT("E"&amp;$H$3)))) / 2), 2))))</f>
        <v>2201.6174766738118</v>
      </c>
      <c r="G1506" s="2"/>
    </row>
    <row r="1507" spans="1:7" x14ac:dyDescent="0.3">
      <c r="A1507" s="1" t="s">
        <v>5137</v>
      </c>
      <c r="B1507" t="s">
        <v>10176</v>
      </c>
      <c r="C1507" t="s">
        <v>20114</v>
      </c>
      <c r="D1507" s="1" t="str">
        <f t="shared" si="46"/>
        <v>11.811502</v>
      </c>
      <c r="E1507" s="1" t="str">
        <f t="shared" si="47"/>
        <v>79.386975</v>
      </c>
      <c r="F1507" s="2" cm="1">
        <f t="array" aca="1" ref="F1507" ca="1">(6371 * 2 * ASIN(SQRT(POWER(SIN((RADIANS(D1507) - RADIANS((INDIRECT("D"&amp;$H$3)))) / 2), 2) + COS(RADIANS((INDIRECT("D"&amp;$H$3)))) * COS(RADIANS(D1507)) * POWER(SIN((RADIANS(E1507) - RADIANS((INDIRECT("E"&amp;$H$3)))) / 2), 2))))</f>
        <v>2200.036849213684</v>
      </c>
      <c r="G1507" s="2"/>
    </row>
    <row r="1508" spans="1:7" x14ac:dyDescent="0.3">
      <c r="A1508" s="1" t="s">
        <v>4427</v>
      </c>
      <c r="B1508" t="s">
        <v>10177</v>
      </c>
      <c r="C1508" t="s">
        <v>20115</v>
      </c>
      <c r="D1508" s="1" t="str">
        <f t="shared" si="46"/>
        <v>11.942971</v>
      </c>
      <c r="E1508" s="1" t="str">
        <f t="shared" si="47"/>
        <v>79.500101</v>
      </c>
      <c r="F1508" s="2" cm="1">
        <f t="array" aca="1" ref="F1508" ca="1">(6371 * 2 * ASIN(SQRT(POWER(SIN((RADIANS(D1508) - RADIANS((INDIRECT("D"&amp;$H$3)))) / 2), 2) + COS(RADIANS((INDIRECT("D"&amp;$H$3)))) * COS(RADIANS(D1508)) * POWER(SIN((RADIANS(E1508) - RADIANS((INDIRECT("E"&amp;$H$3)))) / 2), 2))))</f>
        <v>2180.9297443338992</v>
      </c>
      <c r="G1508" s="2"/>
    </row>
    <row r="1509" spans="1:7" x14ac:dyDescent="0.3">
      <c r="A1509" s="1" t="s">
        <v>5138</v>
      </c>
      <c r="B1509" t="s">
        <v>10178</v>
      </c>
      <c r="C1509" t="s">
        <v>20116</v>
      </c>
      <c r="D1509" s="1" t="str">
        <f t="shared" si="46"/>
        <v>11.9956804894</v>
      </c>
      <c r="E1509" s="1" t="str">
        <f t="shared" si="47"/>
        <v>79.5116865137</v>
      </c>
      <c r="F1509" s="2" cm="1">
        <f t="array" aca="1" ref="F1509" ca="1">(6371 * 2 * ASIN(SQRT(POWER(SIN((RADIANS(D1509) - RADIANS((INDIRECT("D"&amp;$H$3)))) / 2), 2) + COS(RADIANS((INDIRECT("D"&amp;$H$3)))) * COS(RADIANS(D1509)) * POWER(SIN((RADIANS(E1509) - RADIANS((INDIRECT("E"&amp;$H$3)))) / 2), 2))))</f>
        <v>2175.5801227872726</v>
      </c>
      <c r="G1509" s="2"/>
    </row>
    <row r="1510" spans="1:7" x14ac:dyDescent="0.3">
      <c r="A1510" s="1" t="s">
        <v>5139</v>
      </c>
      <c r="B1510" t="s">
        <v>10179</v>
      </c>
      <c r="C1510" t="s">
        <v>20117</v>
      </c>
      <c r="D1510" s="1" t="str">
        <f t="shared" si="46"/>
        <v>12.037928</v>
      </c>
      <c r="E1510" s="1" t="str">
        <f t="shared" si="47"/>
        <v>79.538038</v>
      </c>
      <c r="F1510" s="2" cm="1">
        <f t="array" aca="1" ref="F1510" ca="1">(6371 * 2 * ASIN(SQRT(POWER(SIN((RADIANS(D1510) - RADIANS((INDIRECT("D"&amp;$H$3)))) / 2), 2) + COS(RADIANS((INDIRECT("D"&amp;$H$3)))) * COS(RADIANS(D1510)) * POWER(SIN((RADIANS(E1510) - RADIANS((INDIRECT("E"&amp;$H$3)))) / 2), 2))))</f>
        <v>2170.1258802788457</v>
      </c>
      <c r="G1510" s="2"/>
    </row>
    <row r="1511" spans="1:7" x14ac:dyDescent="0.3">
      <c r="A1511" s="1" t="s">
        <v>5140</v>
      </c>
      <c r="B1511" t="s">
        <v>10180</v>
      </c>
      <c r="C1511" t="s">
        <v>20118</v>
      </c>
      <c r="D1511" s="1" t="str">
        <f t="shared" si="46"/>
        <v>12.104212</v>
      </c>
      <c r="E1511" s="1" t="str">
        <f t="shared" si="47"/>
        <v>79.552577</v>
      </c>
      <c r="F1511" s="2" cm="1">
        <f t="array" aca="1" ref="F1511" ca="1">(6371 * 2 * ASIN(SQRT(POWER(SIN((RADIANS(D1511) - RADIANS((INDIRECT("D"&amp;$H$3)))) / 2), 2) + COS(RADIANS((INDIRECT("D"&amp;$H$3)))) * COS(RADIANS(D1511)) * POWER(SIN((RADIANS(E1511) - RADIANS((INDIRECT("E"&amp;$H$3)))) / 2), 2))))</f>
        <v>2163.4071994080323</v>
      </c>
      <c r="G1511" s="2"/>
    </row>
    <row r="1512" spans="1:7" x14ac:dyDescent="0.3">
      <c r="A1512" s="1" t="s">
        <v>5141</v>
      </c>
      <c r="B1512" t="s">
        <v>10181</v>
      </c>
      <c r="C1512" t="s">
        <v>20119</v>
      </c>
      <c r="D1512" s="1" t="str">
        <f t="shared" si="46"/>
        <v>12.128075</v>
      </c>
      <c r="E1512" s="1" t="str">
        <f t="shared" si="47"/>
        <v>79.56707</v>
      </c>
      <c r="F1512" s="2" cm="1">
        <f t="array" aca="1" ref="F1512" ca="1">(6371 * 2 * ASIN(SQRT(POWER(SIN((RADIANS(D1512) - RADIANS((INDIRECT("D"&amp;$H$3)))) / 2), 2) + COS(RADIANS((INDIRECT("D"&amp;$H$3)))) * COS(RADIANS(D1512)) * POWER(SIN((RADIANS(E1512) - RADIANS((INDIRECT("E"&amp;$H$3)))) / 2), 2))))</f>
        <v>2160.3544497642952</v>
      </c>
      <c r="G1512" s="2"/>
    </row>
    <row r="1513" spans="1:7" x14ac:dyDescent="0.3">
      <c r="A1513" s="1" t="s">
        <v>5142</v>
      </c>
      <c r="B1513" t="s">
        <v>10182</v>
      </c>
      <c r="C1513" t="s">
        <v>20120</v>
      </c>
      <c r="D1513" s="1" t="str">
        <f t="shared" si="46"/>
        <v>12.160501</v>
      </c>
      <c r="E1513" s="1" t="str">
        <f t="shared" si="47"/>
        <v>79.6022</v>
      </c>
      <c r="F1513" s="2" cm="1">
        <f t="array" aca="1" ref="F1513" ca="1">(6371 * 2 * ASIN(SQRT(POWER(SIN((RADIANS(D1513) - RADIANS((INDIRECT("D"&amp;$H$3)))) / 2), 2) + COS(RADIANS((INDIRECT("D"&amp;$H$3)))) * COS(RADIANS(D1513)) * POWER(SIN((RADIANS(E1513) - RADIANS((INDIRECT("E"&amp;$H$3)))) / 2), 2))))</f>
        <v>2155.1475832673718</v>
      </c>
      <c r="G1513" s="2"/>
    </row>
    <row r="1514" spans="1:7" x14ac:dyDescent="0.3">
      <c r="A1514" s="1" t="s">
        <v>4203</v>
      </c>
      <c r="B1514" t="s">
        <v>10183</v>
      </c>
      <c r="C1514" t="s">
        <v>20121</v>
      </c>
      <c r="D1514" s="1" t="str">
        <f t="shared" si="46"/>
        <v>12.229411</v>
      </c>
      <c r="E1514" s="1" t="str">
        <f t="shared" si="47"/>
        <v>79.651335</v>
      </c>
      <c r="F1514" s="2" cm="1">
        <f t="array" aca="1" ref="F1514" ca="1">(6371 * 2 * ASIN(SQRT(POWER(SIN((RADIANS(D1514) - RADIANS((INDIRECT("D"&amp;$H$3)))) / 2), 2) + COS(RADIANS((INDIRECT("D"&amp;$H$3)))) * COS(RADIANS(D1514)) * POWER(SIN((RADIANS(E1514) - RADIANS((INDIRECT("E"&amp;$H$3)))) / 2), 2))))</f>
        <v>2145.8335863023708</v>
      </c>
      <c r="G1514" s="2"/>
    </row>
    <row r="1515" spans="1:7" x14ac:dyDescent="0.3">
      <c r="A1515" s="1" t="s">
        <v>5143</v>
      </c>
      <c r="B1515" t="s">
        <v>10184</v>
      </c>
      <c r="C1515" t="s">
        <v>20122</v>
      </c>
      <c r="D1515" s="1" t="str">
        <f t="shared" si="46"/>
        <v>12.275612</v>
      </c>
      <c r="E1515" s="1" t="str">
        <f t="shared" si="47"/>
        <v>79.691931</v>
      </c>
      <c r="F1515" s="2" cm="1">
        <f t="array" aca="1" ref="F1515" ca="1">(6371 * 2 * ASIN(SQRT(POWER(SIN((RADIANS(D1515) - RADIANS((INDIRECT("D"&amp;$H$3)))) / 2), 2) + COS(RADIANS((INDIRECT("D"&amp;$H$3)))) * COS(RADIANS(D1515)) * POWER(SIN((RADIANS(E1515) - RADIANS((INDIRECT("E"&amp;$H$3)))) / 2), 2))))</f>
        <v>2139.0645693323222</v>
      </c>
      <c r="G1515" s="2"/>
    </row>
    <row r="1516" spans="1:7" x14ac:dyDescent="0.3">
      <c r="A1516" s="1" t="s">
        <v>5144</v>
      </c>
      <c r="B1516" t="s">
        <v>10185</v>
      </c>
      <c r="C1516" t="s">
        <v>20123</v>
      </c>
      <c r="D1516" s="1" t="str">
        <f t="shared" si="46"/>
        <v>12.306463</v>
      </c>
      <c r="E1516" s="1" t="str">
        <f t="shared" si="47"/>
        <v>79.721919</v>
      </c>
      <c r="F1516" s="2" cm="1">
        <f t="array" aca="1" ref="F1516" ca="1">(6371 * 2 * ASIN(SQRT(POWER(SIN((RADIANS(D1516) - RADIANS((INDIRECT("D"&amp;$H$3)))) / 2), 2) + COS(RADIANS((INDIRECT("D"&amp;$H$3)))) * COS(RADIANS(D1516)) * POWER(SIN((RADIANS(E1516) - RADIANS((INDIRECT("E"&amp;$H$3)))) / 2), 2))))</f>
        <v>2134.3472544215647</v>
      </c>
      <c r="G1516" s="2"/>
    </row>
    <row r="1517" spans="1:7" x14ac:dyDescent="0.3">
      <c r="A1517" s="1" t="s">
        <v>5145</v>
      </c>
      <c r="B1517" t="s">
        <v>10186</v>
      </c>
      <c r="C1517" t="s">
        <v>20124</v>
      </c>
      <c r="D1517" s="1" t="str">
        <f t="shared" si="46"/>
        <v>12.333838</v>
      </c>
      <c r="E1517" s="1" t="str">
        <f t="shared" si="47"/>
        <v>79.749958</v>
      </c>
      <c r="F1517" s="2" cm="1">
        <f t="array" aca="1" ref="F1517" ca="1">(6371 * 2 * ASIN(SQRT(POWER(SIN((RADIANS(D1517) - RADIANS((INDIRECT("D"&amp;$H$3)))) / 2), 2) + COS(RADIANS((INDIRECT("D"&amp;$H$3)))) * COS(RADIANS(D1517)) * POWER(SIN((RADIANS(E1517) - RADIANS((INDIRECT("E"&amp;$H$3)))) / 2), 2))))</f>
        <v>2130.0636149413999</v>
      </c>
      <c r="G1517" s="2"/>
    </row>
    <row r="1518" spans="1:7" x14ac:dyDescent="0.3">
      <c r="A1518" s="1" t="s">
        <v>5146</v>
      </c>
      <c r="B1518" t="s">
        <v>10187</v>
      </c>
      <c r="C1518" t="s">
        <v>20125</v>
      </c>
      <c r="D1518" s="1" t="str">
        <f t="shared" si="46"/>
        <v>12.367081</v>
      </c>
      <c r="E1518" s="1" t="str">
        <f t="shared" si="47"/>
        <v>79.783575</v>
      </c>
      <c r="F1518" s="2" cm="1">
        <f t="array" aca="1" ref="F1518" ca="1">(6371 * 2 * ASIN(SQRT(POWER(SIN((RADIANS(D1518) - RADIANS((INDIRECT("D"&amp;$H$3)))) / 2), 2) + COS(RADIANS((INDIRECT("D"&amp;$H$3)))) * COS(RADIANS(D1518)) * POWER(SIN((RADIANS(E1518) - RADIANS((INDIRECT("E"&amp;$H$3)))) / 2), 2))))</f>
        <v>2124.8917153623179</v>
      </c>
      <c r="G1518" s="2"/>
    </row>
    <row r="1519" spans="1:7" x14ac:dyDescent="0.3">
      <c r="A1519" s="1" t="s">
        <v>5147</v>
      </c>
      <c r="B1519" t="s">
        <v>10188</v>
      </c>
      <c r="C1519" t="s">
        <v>20126</v>
      </c>
      <c r="D1519" s="1" t="str">
        <f t="shared" si="46"/>
        <v>12.406776</v>
      </c>
      <c r="E1519" s="1" t="str">
        <f t="shared" si="47"/>
        <v>79.821722</v>
      </c>
      <c r="F1519" s="2" cm="1">
        <f t="array" aca="1" ref="F1519" ca="1">(6371 * 2 * ASIN(SQRT(POWER(SIN((RADIANS(D1519) - RADIANS((INDIRECT("D"&amp;$H$3)))) / 2), 2) + COS(RADIANS((INDIRECT("D"&amp;$H$3)))) * COS(RADIANS(D1519)) * POWER(SIN((RADIANS(E1519) - RADIANS((INDIRECT("E"&amp;$H$3)))) / 2), 2))))</f>
        <v>2118.8531759648208</v>
      </c>
      <c r="G1519" s="2"/>
    </row>
    <row r="1520" spans="1:7" x14ac:dyDescent="0.3">
      <c r="A1520" s="1" t="s">
        <v>2735</v>
      </c>
      <c r="B1520" t="s">
        <v>10189</v>
      </c>
      <c r="C1520" t="s">
        <v>20127</v>
      </c>
      <c r="D1520" s="1" t="str">
        <f t="shared" si="46"/>
        <v>12.429554</v>
      </c>
      <c r="E1520" s="1" t="str">
        <f t="shared" si="47"/>
        <v>79.833801</v>
      </c>
      <c r="F1520" s="2" cm="1">
        <f t="array" aca="1" ref="F1520" ca="1">(6371 * 2 * ASIN(SQRT(POWER(SIN((RADIANS(D1520) - RADIANS((INDIRECT("D"&amp;$H$3)))) / 2), 2) + COS(RADIANS((INDIRECT("D"&amp;$H$3)))) * COS(RADIANS(D1520)) * POWER(SIN((RADIANS(E1520) - RADIANS((INDIRECT("E"&amp;$H$3)))) / 2), 2))))</f>
        <v>2116.0607833922509</v>
      </c>
      <c r="G1520" s="2"/>
    </row>
    <row r="1521" spans="1:7" x14ac:dyDescent="0.3">
      <c r="A1521" s="1" t="s">
        <v>5148</v>
      </c>
      <c r="B1521" t="s">
        <v>10190</v>
      </c>
      <c r="C1521" t="s">
        <v>20128</v>
      </c>
      <c r="D1521" s="1" t="str">
        <f t="shared" si="46"/>
        <v>26.400204</v>
      </c>
      <c r="E1521" s="1" t="str">
        <f t="shared" si="47"/>
        <v>86.325158</v>
      </c>
      <c r="F1521" s="2" cm="1">
        <f t="array" aca="1" ref="F1521" ca="1">(6371 * 2 * ASIN(SQRT(POWER(SIN((RADIANS(D1521) - RADIANS((INDIRECT("D"&amp;$H$3)))) / 2), 2) + COS(RADIANS((INDIRECT("D"&amp;$H$3)))) * COS(RADIANS(D1521)) * POWER(SIN((RADIANS(E1521) - RADIANS((INDIRECT("E"&amp;$H$3)))) / 2), 2))))</f>
        <v>681.32252567984051</v>
      </c>
      <c r="G1521" s="2"/>
    </row>
    <row r="1522" spans="1:7" x14ac:dyDescent="0.3">
      <c r="A1522" s="1" t="s">
        <v>5149</v>
      </c>
      <c r="B1522" t="s">
        <v>10191</v>
      </c>
      <c r="C1522" t="s">
        <v>20129</v>
      </c>
      <c r="D1522" s="1" t="str">
        <f t="shared" si="46"/>
        <v>12.465125</v>
      </c>
      <c r="E1522" s="1" t="str">
        <f t="shared" si="47"/>
        <v>79.850569</v>
      </c>
      <c r="F1522" s="2" cm="1">
        <f t="array" aca="1" ref="F1522" ca="1">(6371 * 2 * ASIN(SQRT(POWER(SIN((RADIANS(D1522) - RADIANS((INDIRECT("D"&amp;$H$3)))) / 2), 2) + COS(RADIANS((INDIRECT("D"&amp;$H$3)))) * COS(RADIANS(D1522)) * POWER(SIN((RADIANS(E1522) - RADIANS((INDIRECT("E"&amp;$H$3)))) / 2), 2))))</f>
        <v>2111.8442906330529</v>
      </c>
      <c r="G1522" s="2"/>
    </row>
    <row r="1523" spans="1:7" x14ac:dyDescent="0.3">
      <c r="A1523" s="1" t="s">
        <v>5150</v>
      </c>
      <c r="B1523" t="s">
        <v>10192</v>
      </c>
      <c r="C1523" t="s">
        <v>20130</v>
      </c>
      <c r="D1523" s="1" t="str">
        <f t="shared" si="46"/>
        <v>22.591636</v>
      </c>
      <c r="E1523" s="1" t="str">
        <f t="shared" si="47"/>
        <v>72.876748</v>
      </c>
      <c r="F1523" s="2" cm="1">
        <f t="array" aca="1" ref="F1523" ca="1">(6371 * 2 * ASIN(SQRT(POWER(SIN((RADIANS(D1523) - RADIANS((INDIRECT("D"&amp;$H$3)))) / 2), 2) + COS(RADIANS((INDIRECT("D"&amp;$H$3)))) * COS(RADIANS(D1523)) * POWER(SIN((RADIANS(E1523) - RADIANS((INDIRECT("E"&amp;$H$3)))) / 2), 2))))</f>
        <v>2099.3106292798984</v>
      </c>
      <c r="G1523" s="2"/>
    </row>
    <row r="1524" spans="1:7" x14ac:dyDescent="0.3">
      <c r="A1524" s="1" t="s">
        <v>2510</v>
      </c>
      <c r="B1524" t="s">
        <v>10193</v>
      </c>
      <c r="C1524" t="s">
        <v>20131</v>
      </c>
      <c r="D1524" s="1" t="str">
        <f t="shared" si="46"/>
        <v>12.50442</v>
      </c>
      <c r="E1524" s="1" t="str">
        <f t="shared" si="47"/>
        <v>79.893087</v>
      </c>
      <c r="F1524" s="2" cm="1">
        <f t="array" aca="1" ref="F1524" ca="1">(6371 * 2 * ASIN(SQRT(POWER(SIN((RADIANS(D1524) - RADIANS((INDIRECT("D"&amp;$H$3)))) / 2), 2) + COS(RADIANS((INDIRECT("D"&amp;$H$3)))) * COS(RADIANS(D1524)) * POWER(SIN((RADIANS(E1524) - RADIANS((INDIRECT("E"&amp;$H$3)))) / 2), 2))))</f>
        <v>2105.5411234610265</v>
      </c>
      <c r="G1524" s="2"/>
    </row>
    <row r="1525" spans="1:7" x14ac:dyDescent="0.3">
      <c r="A1525" s="1" t="s">
        <v>5151</v>
      </c>
      <c r="B1525" t="s">
        <v>10194</v>
      </c>
      <c r="C1525" t="s">
        <v>20132</v>
      </c>
      <c r="D1525" s="1" t="str">
        <f t="shared" si="46"/>
        <v>19.164447</v>
      </c>
      <c r="E1525" s="1" t="str">
        <f t="shared" si="47"/>
        <v>72.849389</v>
      </c>
      <c r="F1525" s="2" cm="1">
        <f t="array" aca="1" ref="F1525" ca="1">(6371 * 2 * ASIN(SQRT(POWER(SIN((RADIANS(D1525) - RADIANS((INDIRECT("D"&amp;$H$3)))) / 2), 2) + COS(RADIANS((INDIRECT("D"&amp;$H$3)))) * COS(RADIANS(D1525)) * POWER(SIN((RADIANS(E1525) - RADIANS((INDIRECT("E"&amp;$H$3)))) / 2), 2))))</f>
        <v>2241.5489460519416</v>
      </c>
      <c r="G1525" s="2"/>
    </row>
    <row r="1526" spans="1:7" x14ac:dyDescent="0.3">
      <c r="A1526" s="1" t="s">
        <v>4458</v>
      </c>
      <c r="B1526" t="s">
        <v>10195</v>
      </c>
      <c r="C1526" t="s">
        <v>20133</v>
      </c>
      <c r="D1526" s="1" t="str">
        <f t="shared" si="46"/>
        <v>25.263973</v>
      </c>
      <c r="E1526" s="1" t="str">
        <f t="shared" si="47"/>
        <v>93.177527</v>
      </c>
      <c r="F1526" s="2" cm="1">
        <f t="array" aca="1" ref="F1526" ca="1">(6371 * 2 * ASIN(SQRT(POWER(SIN((RADIANS(D1526) - RADIANS((INDIRECT("D"&amp;$H$3)))) / 2), 2) + COS(RADIANS((INDIRECT("D"&amp;$H$3)))) * COS(RADIANS(D1526)) * POWER(SIN((RADIANS(E1526) - RADIANS((INDIRECT("E"&amp;$H$3)))) / 2), 2))))</f>
        <v>167.43755491059588</v>
      </c>
      <c r="G1526" s="2"/>
    </row>
    <row r="1527" spans="1:7" x14ac:dyDescent="0.3">
      <c r="A1527" s="1" t="s">
        <v>385</v>
      </c>
      <c r="B1527" t="s">
        <v>10196</v>
      </c>
      <c r="C1527" t="s">
        <v>20134</v>
      </c>
      <c r="D1527" s="1" t="str">
        <f t="shared" si="46"/>
        <v>27.2881821763</v>
      </c>
      <c r="E1527" s="1" t="str">
        <f t="shared" si="47"/>
        <v>72.3274079199</v>
      </c>
      <c r="F1527" s="2" cm="1">
        <f t="array" aca="1" ref="F1527" ca="1">(6371 * 2 * ASIN(SQRT(POWER(SIN((RADIANS(D1527) - RADIANS((INDIRECT("D"&amp;$H$3)))) / 2), 2) + COS(RADIANS((INDIRECT("D"&amp;$H$3)))) * COS(RADIANS(D1527)) * POWER(SIN((RADIANS(E1527) - RADIANS((INDIRECT("E"&amp;$H$3)))) / 2), 2))))</f>
        <v>2062.4028949745343</v>
      </c>
      <c r="G1527" s="2"/>
    </row>
    <row r="1528" spans="1:7" x14ac:dyDescent="0.3">
      <c r="A1528" s="1" t="s">
        <v>37</v>
      </c>
      <c r="B1528" t="s">
        <v>10197</v>
      </c>
      <c r="C1528" t="s">
        <v>20135</v>
      </c>
      <c r="D1528" s="1" t="str">
        <f t="shared" si="46"/>
        <v>30.683642</v>
      </c>
      <c r="E1528" s="1" t="str">
        <f t="shared" si="47"/>
        <v>75.829518</v>
      </c>
      <c r="F1528" s="2" cm="1">
        <f t="array" aca="1" ref="F1528" ca="1">(6371 * 2 * ASIN(SQRT(POWER(SIN((RADIANS(D1528) - RADIANS((INDIRECT("D"&amp;$H$3)))) / 2), 2) + COS(RADIANS((INDIRECT("D"&amp;$H$3)))) * COS(RADIANS(D1528)) * POWER(SIN((RADIANS(E1528) - RADIANS((INDIRECT("E"&amp;$H$3)))) / 2), 2))))</f>
        <v>1743.4585643650964</v>
      </c>
      <c r="G1528" s="2"/>
    </row>
    <row r="1529" spans="1:7" x14ac:dyDescent="0.3">
      <c r="A1529" s="1" t="s">
        <v>5152</v>
      </c>
      <c r="B1529" t="s">
        <v>10198</v>
      </c>
      <c r="C1529" t="s">
        <v>20136</v>
      </c>
      <c r="D1529" s="1" t="str">
        <f t="shared" si="46"/>
        <v>26.606593</v>
      </c>
      <c r="E1529" s="1" t="str">
        <f t="shared" si="47"/>
        <v>77.46692</v>
      </c>
      <c r="F1529" s="2" cm="1">
        <f t="array" aca="1" ref="F1529" ca="1">(6371 * 2 * ASIN(SQRT(POWER(SIN((RADIANS(D1529) - RADIANS((INDIRECT("D"&amp;$H$3)))) / 2), 2) + COS(RADIANS((INDIRECT("D"&amp;$H$3)))) * COS(RADIANS(D1529)) * POWER(SIN((RADIANS(E1529) - RADIANS((INDIRECT("E"&amp;$H$3)))) / 2), 2))))</f>
        <v>1558.7203896807289</v>
      </c>
      <c r="G1529" s="2"/>
    </row>
    <row r="1530" spans="1:7" x14ac:dyDescent="0.3">
      <c r="A1530" s="1" t="s">
        <v>5153</v>
      </c>
      <c r="B1530" t="s">
        <v>10199</v>
      </c>
      <c r="C1530" t="s">
        <v>20137</v>
      </c>
      <c r="D1530" s="1" t="str">
        <f t="shared" si="46"/>
        <v>17.8447367757</v>
      </c>
      <c r="E1530" s="1" t="str">
        <f t="shared" si="47"/>
        <v>75.4030697949</v>
      </c>
      <c r="F1530" s="2" cm="1">
        <f t="array" aca="1" ref="F1530" ca="1">(6371 * 2 * ASIN(SQRT(POWER(SIN((RADIANS(D1530) - RADIANS((INDIRECT("D"&amp;$H$3)))) / 2), 2) + COS(RADIANS((INDIRECT("D"&amp;$H$3)))) * COS(RADIANS(D1530)) * POWER(SIN((RADIANS(E1530) - RADIANS((INDIRECT("E"&amp;$H$3)))) / 2), 2))))</f>
        <v>2075.9718236579993</v>
      </c>
      <c r="G1530" s="2"/>
    </row>
    <row r="1531" spans="1:7" x14ac:dyDescent="0.3">
      <c r="A1531" s="1" t="s">
        <v>5154</v>
      </c>
      <c r="B1531" t="s">
        <v>10200</v>
      </c>
      <c r="C1531" t="s">
        <v>20138</v>
      </c>
      <c r="D1531" s="1" t="str">
        <f t="shared" si="46"/>
        <v>11.6178033436</v>
      </c>
      <c r="E1531" s="1" t="str">
        <f t="shared" si="47"/>
        <v>79.7272273724</v>
      </c>
      <c r="F1531" s="2" cm="1">
        <f t="array" aca="1" ref="F1531" ca="1">(6371 * 2 * ASIN(SQRT(POWER(SIN((RADIANS(D1531) - RADIANS((INDIRECT("D"&amp;$H$3)))) / 2), 2) + COS(RADIANS((INDIRECT("D"&amp;$H$3)))) * COS(RADIANS(D1531)) * POWER(SIN((RADIANS(E1531) - RADIANS((INDIRECT("E"&amp;$H$3)))) / 2), 2))))</f>
        <v>2193.890002858866</v>
      </c>
      <c r="G1531" s="2"/>
    </row>
    <row r="1532" spans="1:7" x14ac:dyDescent="0.3">
      <c r="A1532" s="1" t="s">
        <v>5155</v>
      </c>
      <c r="B1532" t="s">
        <v>10201</v>
      </c>
      <c r="C1532" t="s">
        <v>20139</v>
      </c>
      <c r="D1532" s="1" t="str">
        <f t="shared" si="46"/>
        <v>18.446007</v>
      </c>
      <c r="E1532" s="1" t="str">
        <f t="shared" si="47"/>
        <v>76.678145</v>
      </c>
      <c r="F1532" s="2" cm="1">
        <f t="array" aca="1" ref="F1532" ca="1">(6371 * 2 * ASIN(SQRT(POWER(SIN((RADIANS(D1532) - RADIANS((INDIRECT("D"&amp;$H$3)))) / 2), 2) + COS(RADIANS((INDIRECT("D"&amp;$H$3)))) * COS(RADIANS(D1532)) * POWER(SIN((RADIANS(E1532) - RADIANS((INDIRECT("E"&amp;$H$3)))) / 2), 2))))</f>
        <v>1926.2065589946774</v>
      </c>
      <c r="G1532" s="2"/>
    </row>
    <row r="1533" spans="1:7" x14ac:dyDescent="0.3">
      <c r="A1533" s="1" t="s">
        <v>5156</v>
      </c>
      <c r="B1533" t="s">
        <v>10202</v>
      </c>
      <c r="C1533" t="s">
        <v>20140</v>
      </c>
      <c r="D1533" s="1" t="str">
        <f t="shared" si="46"/>
        <v>20.300507</v>
      </c>
      <c r="E1533" s="1" t="str">
        <f t="shared" si="47"/>
        <v>77.065281</v>
      </c>
      <c r="F1533" s="2" cm="1">
        <f t="array" aca="1" ref="F1533" ca="1">(6371 * 2 * ASIN(SQRT(POWER(SIN((RADIANS(D1533) - RADIANS((INDIRECT("D"&amp;$H$3)))) / 2), 2) + COS(RADIANS((INDIRECT("D"&amp;$H$3)))) * COS(RADIANS(D1533)) * POWER(SIN((RADIANS(E1533) - RADIANS((INDIRECT("E"&amp;$H$3)))) / 2), 2))))</f>
        <v>1789.9772195994369</v>
      </c>
      <c r="G1533" s="2"/>
    </row>
    <row r="1534" spans="1:7" x14ac:dyDescent="0.3">
      <c r="A1534" s="1" t="s">
        <v>5157</v>
      </c>
      <c r="B1534" t="s">
        <v>10203</v>
      </c>
      <c r="C1534" t="s">
        <v>20141</v>
      </c>
      <c r="D1534" s="1" t="str">
        <f t="shared" si="46"/>
        <v>10.756748</v>
      </c>
      <c r="E1534" s="1" t="str">
        <f t="shared" si="47"/>
        <v>79.68058</v>
      </c>
      <c r="F1534" s="2" cm="1">
        <f t="array" aca="1" ref="F1534" ca="1">(6371 * 2 * ASIN(SQRT(POWER(SIN((RADIANS(D1534) - RADIANS((INDIRECT("D"&amp;$H$3)))) / 2), 2) + COS(RADIANS((INDIRECT("D"&amp;$H$3)))) * COS(RADIANS(D1534)) * POWER(SIN((RADIANS(E1534) - RADIANS((INDIRECT("E"&amp;$H$3)))) / 2), 2))))</f>
        <v>2273.1833114075716</v>
      </c>
      <c r="G1534" s="2"/>
    </row>
    <row r="1535" spans="1:7" x14ac:dyDescent="0.3">
      <c r="A1535" s="1" t="s">
        <v>199</v>
      </c>
      <c r="B1535" t="s">
        <v>10204</v>
      </c>
      <c r="C1535" t="s">
        <v>20142</v>
      </c>
      <c r="D1535" s="1" t="str">
        <f t="shared" si="46"/>
        <v>23.043981</v>
      </c>
      <c r="E1535" s="1" t="str">
        <f t="shared" si="47"/>
        <v>72.612937</v>
      </c>
      <c r="F1535" s="2" cm="1">
        <f t="array" aca="1" ref="F1535" ca="1">(6371 * 2 * ASIN(SQRT(POWER(SIN((RADIANS(D1535) - RADIANS((INDIRECT("D"&amp;$H$3)))) / 2), 2) + COS(RADIANS((INDIRECT("D"&amp;$H$3)))) * COS(RADIANS(D1535)) * POWER(SIN((RADIANS(E1535) - RADIANS((INDIRECT("E"&amp;$H$3)))) / 2), 2))))</f>
        <v>2111.2128287202158</v>
      </c>
      <c r="G1535" s="2"/>
    </row>
    <row r="1536" spans="1:7" x14ac:dyDescent="0.3">
      <c r="A1536" s="1" t="s">
        <v>5158</v>
      </c>
      <c r="B1536" t="s">
        <v>10205</v>
      </c>
      <c r="C1536" t="s">
        <v>20143</v>
      </c>
      <c r="D1536" s="1" t="str">
        <f t="shared" si="46"/>
        <v>10.779506</v>
      </c>
      <c r="E1536" s="1" t="str">
        <f t="shared" si="47"/>
        <v>79.315738</v>
      </c>
      <c r="F1536" s="2" cm="1">
        <f t="array" aca="1" ref="F1536" ca="1">(6371 * 2 * ASIN(SQRT(POWER(SIN((RADIANS(D1536) - RADIANS((INDIRECT("D"&amp;$H$3)))) / 2), 2) + COS(RADIANS((INDIRECT("D"&amp;$H$3)))) * COS(RADIANS(D1536)) * POWER(SIN((RADIANS(E1536) - RADIANS((INDIRECT("E"&amp;$H$3)))) / 2), 2))))</f>
        <v>2295.1215076242761</v>
      </c>
      <c r="G1536" s="2"/>
    </row>
    <row r="1537" spans="1:7" x14ac:dyDescent="0.3">
      <c r="A1537" s="1" t="s">
        <v>209</v>
      </c>
      <c r="B1537" t="s">
        <v>10206</v>
      </c>
      <c r="C1537" t="s">
        <v>20144</v>
      </c>
      <c r="D1537" s="1" t="str">
        <f t="shared" si="46"/>
        <v>31.594934</v>
      </c>
      <c r="E1537" s="1" t="str">
        <f t="shared" si="47"/>
        <v>74.607241</v>
      </c>
      <c r="F1537" s="2" cm="1">
        <f t="array" aca="1" ref="F1537" ca="1">(6371 * 2 * ASIN(SQRT(POWER(SIN((RADIANS(D1537) - RADIANS((INDIRECT("D"&amp;$H$3)))) / 2), 2) + COS(RADIANS((INDIRECT("D"&amp;$H$3)))) * COS(RADIANS(D1537)) * POWER(SIN((RADIANS(E1537) - RADIANS((INDIRECT("E"&amp;$H$3)))) / 2), 2))))</f>
        <v>1877.0274501825822</v>
      </c>
      <c r="G1537" s="2"/>
    </row>
    <row r="1538" spans="1:7" x14ac:dyDescent="0.3">
      <c r="A1538" s="1" t="s">
        <v>5159</v>
      </c>
      <c r="B1538" t="s">
        <v>10207</v>
      </c>
      <c r="C1538" t="s">
        <v>20145</v>
      </c>
      <c r="D1538" s="1" t="str">
        <f t="shared" si="46"/>
        <v>27.354894</v>
      </c>
      <c r="E1538" s="1" t="str">
        <f t="shared" si="47"/>
        <v>77.573854</v>
      </c>
      <c r="F1538" s="2" cm="1">
        <f t="array" aca="1" ref="F1538" ca="1">(6371 * 2 * ASIN(SQRT(POWER(SIN((RADIANS(D1538) - RADIANS((INDIRECT("D"&amp;$H$3)))) / 2), 2) + COS(RADIANS((INDIRECT("D"&amp;$H$3)))) * COS(RADIANS(D1538)) * POWER(SIN((RADIANS(E1538) - RADIANS((INDIRECT("E"&amp;$H$3)))) / 2), 2))))</f>
        <v>1544.231876234526</v>
      </c>
      <c r="G1538" s="2"/>
    </row>
    <row r="1539" spans="1:7" x14ac:dyDescent="0.3">
      <c r="A1539" s="1" t="s">
        <v>5160</v>
      </c>
      <c r="B1539" t="s">
        <v>10208</v>
      </c>
      <c r="C1539" t="s">
        <v>20146</v>
      </c>
      <c r="D1539" s="1" t="str">
        <f t="shared" ref="D1539:D1602" si="48">MID(C1539,1,SEARCH(",",C1539)-1)</f>
        <v>11.270467</v>
      </c>
      <c r="E1539" s="1" t="str">
        <f t="shared" ref="E1539:E1602" si="49">MID(C1539,SEARCH(",",C1539)+1,LEN(C1539)-SEARCH(",",C1539))</f>
        <v>79.724704</v>
      </c>
      <c r="F1539" s="2" cm="1">
        <f t="array" aca="1" ref="F1539" ca="1">(6371 * 2 * ASIN(SQRT(POWER(SIN((RADIANS(D1539) - RADIANS((INDIRECT("D"&amp;$H$3)))) / 2), 2) + COS(RADIANS((INDIRECT("D"&amp;$H$3)))) * COS(RADIANS(D1539)) * POWER(SIN((RADIANS(E1539) - RADIANS((INDIRECT("E"&amp;$H$3)))) / 2), 2))))</f>
        <v>2224.6448144264605</v>
      </c>
      <c r="G1539" s="2"/>
    </row>
    <row r="1540" spans="1:7" x14ac:dyDescent="0.3">
      <c r="A1540" s="1" t="s">
        <v>2154</v>
      </c>
      <c r="B1540" t="s">
        <v>10209</v>
      </c>
      <c r="C1540" t="s">
        <v>20147</v>
      </c>
      <c r="D1540" s="1" t="str">
        <f t="shared" si="48"/>
        <v>26.641031</v>
      </c>
      <c r="E1540" s="1" t="str">
        <f t="shared" si="49"/>
        <v>76.911821</v>
      </c>
      <c r="F1540" s="2" cm="1">
        <f t="array" aca="1" ref="F1540" ca="1">(6371 * 2 * ASIN(SQRT(POWER(SIN((RADIANS(D1540) - RADIANS((INDIRECT("D"&amp;$H$3)))) / 2), 2) + COS(RADIANS((INDIRECT("D"&amp;$H$3)))) * COS(RADIANS(D1540)) * POWER(SIN((RADIANS(E1540) - RADIANS((INDIRECT("E"&amp;$H$3)))) / 2), 2))))</f>
        <v>1613.4726023232554</v>
      </c>
      <c r="G1540" s="2"/>
    </row>
    <row r="1541" spans="1:7" x14ac:dyDescent="0.3">
      <c r="A1541" s="1" t="s">
        <v>4493</v>
      </c>
      <c r="B1541" t="s">
        <v>10210</v>
      </c>
      <c r="C1541" t="s">
        <v>20148</v>
      </c>
      <c r="D1541" s="1" t="str">
        <f t="shared" si="48"/>
        <v>12.714668</v>
      </c>
      <c r="E1541" s="1" t="str">
        <f t="shared" si="49"/>
        <v>75.443085</v>
      </c>
      <c r="F1541" s="2" cm="1">
        <f t="array" aca="1" ref="F1541" ca="1">(6371 * 2 * ASIN(SQRT(POWER(SIN((RADIANS(D1541) - RADIANS((INDIRECT("D"&amp;$H$3)))) / 2), 2) + COS(RADIANS((INDIRECT("D"&amp;$H$3)))) * COS(RADIANS(D1541)) * POWER(SIN((RADIANS(E1541) - RADIANS((INDIRECT("E"&amp;$H$3)))) / 2), 2))))</f>
        <v>2419.8250901704596</v>
      </c>
      <c r="G1541" s="2"/>
    </row>
    <row r="1542" spans="1:7" x14ac:dyDescent="0.3">
      <c r="A1542" s="1" t="s">
        <v>3084</v>
      </c>
      <c r="B1542" t="s">
        <v>10211</v>
      </c>
      <c r="C1542" t="s">
        <v>20149</v>
      </c>
      <c r="D1542" s="1" t="str">
        <f t="shared" si="48"/>
        <v>26.344259</v>
      </c>
      <c r="E1542" s="1" t="str">
        <f t="shared" si="49"/>
        <v>76.635578</v>
      </c>
      <c r="F1542" s="2" cm="1">
        <f t="array" aca="1" ref="F1542" ca="1">(6371 * 2 * ASIN(SQRT(POWER(SIN((RADIANS(D1542) - RADIANS((INDIRECT("D"&amp;$H$3)))) / 2), 2) + COS(RADIANS((INDIRECT("D"&amp;$H$3)))) * COS(RADIANS(D1542)) * POWER(SIN((RADIANS(E1542) - RADIANS((INDIRECT("E"&amp;$H$3)))) / 2), 2))))</f>
        <v>1643.611178854944</v>
      </c>
      <c r="G1542" s="2"/>
    </row>
    <row r="1543" spans="1:7" x14ac:dyDescent="0.3">
      <c r="A1543" s="1" t="s">
        <v>5161</v>
      </c>
      <c r="B1543" t="s">
        <v>10212</v>
      </c>
      <c r="C1543" t="s">
        <v>20150</v>
      </c>
      <c r="D1543" s="1" t="str">
        <f t="shared" si="48"/>
        <v>19.05445443</v>
      </c>
      <c r="E1543" s="1" t="str">
        <f t="shared" si="49"/>
        <v>72.84045439</v>
      </c>
      <c r="F1543" s="2" cm="1">
        <f t="array" aca="1" ref="F1543" ca="1">(6371 * 2 * ASIN(SQRT(POWER(SIN((RADIANS(D1543) - RADIANS((INDIRECT("D"&amp;$H$3)))) / 2), 2) + COS(RADIANS((INDIRECT("D"&amp;$H$3)))) * COS(RADIANS(D1543)) * POWER(SIN((RADIANS(E1543) - RADIANS((INDIRECT("E"&amp;$H$3)))) / 2), 2))))</f>
        <v>2247.7616048995937</v>
      </c>
      <c r="G1543" s="2"/>
    </row>
    <row r="1544" spans="1:7" x14ac:dyDescent="0.3">
      <c r="A1544" s="1" t="s">
        <v>5162</v>
      </c>
      <c r="B1544" t="s">
        <v>10213</v>
      </c>
      <c r="C1544" t="s">
        <v>20151</v>
      </c>
      <c r="D1544" s="1" t="str">
        <f t="shared" si="48"/>
        <v>22.582088</v>
      </c>
      <c r="E1544" s="1" t="str">
        <f t="shared" si="49"/>
        <v>72.268322</v>
      </c>
      <c r="F1544" s="2" cm="1">
        <f t="array" aca="1" ref="F1544" ca="1">(6371 * 2 * ASIN(SQRT(POWER(SIN((RADIANS(D1544) - RADIANS((INDIRECT("D"&amp;$H$3)))) / 2), 2) + COS(RADIANS((INDIRECT("D"&amp;$H$3)))) * COS(RADIANS(D1544)) * POWER(SIN((RADIANS(E1544) - RADIANS((INDIRECT("E"&amp;$H$3)))) / 2), 2))))</f>
        <v>2159.4138738749839</v>
      </c>
      <c r="G1544" s="2"/>
    </row>
    <row r="1545" spans="1:7" x14ac:dyDescent="0.3">
      <c r="A1545" s="1" t="s">
        <v>5163</v>
      </c>
      <c r="B1545" t="s">
        <v>10214</v>
      </c>
      <c r="C1545" t="s">
        <v>20152</v>
      </c>
      <c r="D1545" s="1" t="str">
        <f t="shared" si="48"/>
        <v>13.268081</v>
      </c>
      <c r="E1545" s="1" t="str">
        <f t="shared" si="49"/>
        <v>80.2758</v>
      </c>
      <c r="F1545" s="2" cm="1">
        <f t="array" aca="1" ref="F1545" ca="1">(6371 * 2 * ASIN(SQRT(POWER(SIN((RADIANS(D1545) - RADIANS((INDIRECT("D"&amp;$H$3)))) / 2), 2) + COS(RADIANS((INDIRECT("D"&amp;$H$3)))) * COS(RADIANS(D1545)) * POWER(SIN((RADIANS(E1545) - RADIANS((INDIRECT("E"&amp;$H$3)))) / 2), 2))))</f>
        <v>2013.6338434128468</v>
      </c>
      <c r="G1545" s="2"/>
    </row>
    <row r="1546" spans="1:7" x14ac:dyDescent="0.3">
      <c r="A1546" s="1" t="s">
        <v>1242</v>
      </c>
      <c r="B1546" t="s">
        <v>10215</v>
      </c>
      <c r="C1546" t="s">
        <v>20153</v>
      </c>
      <c r="D1546" s="1" t="str">
        <f t="shared" si="48"/>
        <v>23.557854</v>
      </c>
      <c r="E1546" s="1" t="str">
        <f t="shared" si="49"/>
        <v>80.216657</v>
      </c>
      <c r="F1546" s="2" cm="1">
        <f t="array" aca="1" ref="F1546" ca="1">(6371 * 2 * ASIN(SQRT(POWER(SIN((RADIANS(D1546) - RADIANS((INDIRECT("D"&amp;$H$3)))) / 2), 2) + COS(RADIANS((INDIRECT("D"&amp;$H$3)))) * COS(RADIANS(D1546)) * POWER(SIN((RADIANS(E1546) - RADIANS((INDIRECT("E"&amp;$H$3)))) / 2), 2))))</f>
        <v>1350.4641249201577</v>
      </c>
      <c r="G1546" s="2"/>
    </row>
    <row r="1547" spans="1:7" x14ac:dyDescent="0.3">
      <c r="A1547" s="1" t="s">
        <v>1530</v>
      </c>
      <c r="B1547" t="s">
        <v>10216</v>
      </c>
      <c r="C1547" t="s">
        <v>20154</v>
      </c>
      <c r="D1547" s="1" t="str">
        <f t="shared" si="48"/>
        <v>22.632067</v>
      </c>
      <c r="E1547" s="1" t="str">
        <f t="shared" si="49"/>
        <v>77.86729</v>
      </c>
      <c r="F1547" s="2" cm="1">
        <f t="array" aca="1" ref="F1547" ca="1">(6371 * 2 * ASIN(SQRT(POWER(SIN((RADIANS(D1547) - RADIANS((INDIRECT("D"&amp;$H$3)))) / 2), 2) + COS(RADIANS((INDIRECT("D"&amp;$H$3)))) * COS(RADIANS(D1547)) * POWER(SIN((RADIANS(E1547) - RADIANS((INDIRECT("E"&amp;$H$3)))) / 2), 2))))</f>
        <v>1611.1418317308951</v>
      </c>
      <c r="G1547" s="2"/>
    </row>
    <row r="1548" spans="1:7" x14ac:dyDescent="0.3">
      <c r="A1548" s="1" t="s">
        <v>2096</v>
      </c>
      <c r="B1548" t="s">
        <v>10217</v>
      </c>
      <c r="C1548" t="s">
        <v>20155</v>
      </c>
      <c r="D1548" s="1" t="str">
        <f t="shared" si="48"/>
        <v>14.915993</v>
      </c>
      <c r="E1548" s="1" t="str">
        <f t="shared" si="49"/>
        <v>79.988271</v>
      </c>
      <c r="F1548" s="2" cm="1">
        <f t="array" aca="1" ref="F1548" ca="1">(6371 * 2 * ASIN(SQRT(POWER(SIN((RADIANS(D1548) - RADIANS((INDIRECT("D"&amp;$H$3)))) / 2), 2) + COS(RADIANS((INDIRECT("D"&amp;$H$3)))) * COS(RADIANS(D1548)) * POWER(SIN((RADIANS(E1548) - RADIANS((INDIRECT("E"&amp;$H$3)))) / 2), 2))))</f>
        <v>1897.8158981266583</v>
      </c>
      <c r="G1548" s="2"/>
    </row>
    <row r="1549" spans="1:7" x14ac:dyDescent="0.3">
      <c r="A1549" s="1" t="s">
        <v>4157</v>
      </c>
      <c r="B1549" t="s">
        <v>10218</v>
      </c>
      <c r="C1549" t="s">
        <v>20156</v>
      </c>
      <c r="D1549" s="1" t="str">
        <f t="shared" si="48"/>
        <v>15.042824</v>
      </c>
      <c r="E1549" s="1" t="str">
        <f t="shared" si="49"/>
        <v>80.005821</v>
      </c>
      <c r="F1549" s="2" cm="1">
        <f t="array" aca="1" ref="F1549" ca="1">(6371 * 2 * ASIN(SQRT(POWER(SIN((RADIANS(D1549) - RADIANS((INDIRECT("D"&amp;$H$3)))) / 2), 2) + COS(RADIANS((INDIRECT("D"&amp;$H$3)))) * COS(RADIANS(D1549)) * POWER(SIN((RADIANS(E1549) - RADIANS((INDIRECT("E"&amp;$H$3)))) / 2), 2))))</f>
        <v>1886.3660169883156</v>
      </c>
      <c r="G1549" s="2"/>
    </row>
    <row r="1550" spans="1:7" x14ac:dyDescent="0.3">
      <c r="A1550" s="1" t="s">
        <v>4304</v>
      </c>
      <c r="B1550" t="s">
        <v>10219</v>
      </c>
      <c r="C1550" t="s">
        <v>20157</v>
      </c>
      <c r="D1550" s="1" t="str">
        <f t="shared" si="48"/>
        <v>15.167112</v>
      </c>
      <c r="E1550" s="1" t="str">
        <f t="shared" si="49"/>
        <v>80.013364</v>
      </c>
      <c r="F1550" s="2" cm="1">
        <f t="array" aca="1" ref="F1550" ca="1">(6371 * 2 * ASIN(SQRT(POWER(SIN((RADIANS(D1550) - RADIANS((INDIRECT("D"&amp;$H$3)))) / 2), 2) + COS(RADIANS((INDIRECT("D"&amp;$H$3)))) * COS(RADIANS(D1550)) * POWER(SIN((RADIANS(E1550) - RADIANS((INDIRECT("E"&amp;$H$3)))) / 2), 2))))</f>
        <v>1875.9081671936958</v>
      </c>
      <c r="G1550" s="2"/>
    </row>
    <row r="1551" spans="1:7" x14ac:dyDescent="0.3">
      <c r="A1551" s="1" t="s">
        <v>5164</v>
      </c>
      <c r="B1551" t="s">
        <v>10220</v>
      </c>
      <c r="C1551" t="s">
        <v>20158</v>
      </c>
      <c r="D1551" s="1" t="str">
        <f t="shared" si="48"/>
        <v>22.545189</v>
      </c>
      <c r="E1551" s="1" t="str">
        <f t="shared" si="49"/>
        <v>77.602425</v>
      </c>
      <c r="F1551" s="2" cm="1">
        <f t="array" aca="1" ref="F1551" ca="1">(6371 * 2 * ASIN(SQRT(POWER(SIN((RADIANS(D1551) - RADIANS((INDIRECT("D"&amp;$H$3)))) / 2), 2) + COS(RADIANS((INDIRECT("D"&amp;$H$3)))) * COS(RADIANS(D1551)) * POWER(SIN((RADIANS(E1551) - RADIANS((INDIRECT("E"&amp;$H$3)))) / 2), 2))))</f>
        <v>1639.9989849531194</v>
      </c>
      <c r="G1551" s="2"/>
    </row>
    <row r="1552" spans="1:7" x14ac:dyDescent="0.3">
      <c r="A1552" s="1" t="s">
        <v>2183</v>
      </c>
      <c r="B1552" t="s">
        <v>10221</v>
      </c>
      <c r="C1552" t="s">
        <v>20159</v>
      </c>
      <c r="D1552" s="1" t="str">
        <f t="shared" si="48"/>
        <v>22.166444</v>
      </c>
      <c r="E1552" s="1" t="str">
        <f t="shared" si="49"/>
        <v>76.859447</v>
      </c>
      <c r="F1552" s="2" cm="1">
        <f t="array" aca="1" ref="F1552" ca="1">(6371 * 2 * ASIN(SQRT(POWER(SIN((RADIANS(D1552) - RADIANS((INDIRECT("D"&amp;$H$3)))) / 2), 2) + COS(RADIANS((INDIRECT("D"&amp;$H$3)))) * COS(RADIANS(D1552)) * POWER(SIN((RADIANS(E1552) - RADIANS((INDIRECT("E"&amp;$H$3)))) / 2), 2))))</f>
        <v>1726.2378822284736</v>
      </c>
      <c r="G1552" s="2"/>
    </row>
    <row r="1553" spans="1:7" x14ac:dyDescent="0.3">
      <c r="A1553" s="1" t="s">
        <v>5165</v>
      </c>
      <c r="B1553" t="s">
        <v>10222</v>
      </c>
      <c r="C1553" t="s">
        <v>20160</v>
      </c>
      <c r="D1553" s="1" t="str">
        <f t="shared" si="48"/>
        <v>22.2662450115</v>
      </c>
      <c r="E1553" s="1" t="str">
        <f t="shared" si="49"/>
        <v>73.1319768447</v>
      </c>
      <c r="F1553" s="2" cm="1">
        <f t="array" aca="1" ref="F1553" ca="1">(6371 * 2 * ASIN(SQRT(POWER(SIN((RADIANS(D1553) - RADIANS((INDIRECT("D"&amp;$H$3)))) / 2), 2) + COS(RADIANS((INDIRECT("D"&amp;$H$3)))) * COS(RADIANS(D1553)) * POWER(SIN((RADIANS(E1553) - RADIANS((INDIRECT("E"&amp;$H$3)))) / 2), 2))))</f>
        <v>2085.1143576060067</v>
      </c>
      <c r="G1553" s="2"/>
    </row>
    <row r="1554" spans="1:7" x14ac:dyDescent="0.3">
      <c r="A1554" s="1" t="s">
        <v>5166</v>
      </c>
      <c r="B1554" t="s">
        <v>10223</v>
      </c>
      <c r="C1554" t="s">
        <v>20161</v>
      </c>
      <c r="D1554" s="1" t="str">
        <f t="shared" si="48"/>
        <v>10.164469057</v>
      </c>
      <c r="E1554" s="1" t="str">
        <f t="shared" si="49"/>
        <v>78.996848138</v>
      </c>
      <c r="F1554" s="2" cm="1">
        <f t="array" aca="1" ref="F1554" ca="1">(6371 * 2 * ASIN(SQRT(POWER(SIN((RADIANS(D1554) - RADIANS((INDIRECT("D"&amp;$H$3)))) / 2), 2) + COS(RADIANS((INDIRECT("D"&amp;$H$3)))) * COS(RADIANS(D1554)) * POWER(SIN((RADIANS(E1554) - RADIANS((INDIRECT("E"&amp;$H$3)))) / 2), 2))))</f>
        <v>2370.6925730641988</v>
      </c>
      <c r="G1554" s="2"/>
    </row>
    <row r="1555" spans="1:7" x14ac:dyDescent="0.3">
      <c r="A1555" s="1" t="s">
        <v>5167</v>
      </c>
      <c r="B1555" t="s">
        <v>10224</v>
      </c>
      <c r="C1555" t="s">
        <v>20162</v>
      </c>
      <c r="D1555" s="1" t="str">
        <f t="shared" si="48"/>
        <v>23.58096</v>
      </c>
      <c r="E1555" s="1" t="str">
        <f t="shared" si="49"/>
        <v>88.226117</v>
      </c>
      <c r="F1555" s="2" cm="1">
        <f t="array" aca="1" ref="F1555" ca="1">(6371 * 2 * ASIN(SQRT(POWER(SIN((RADIANS(D1555) - RADIANS((INDIRECT("D"&amp;$H$3)))) / 2), 2) + COS(RADIANS((INDIRECT("D"&amp;$H$3)))) * COS(RADIANS(D1555)) * POWER(SIN((RADIANS(E1555) - RADIANS((INDIRECT("E"&amp;$H$3)))) / 2), 2))))</f>
        <v>610.43706376512523</v>
      </c>
      <c r="G1555" s="2"/>
    </row>
    <row r="1556" spans="1:7" x14ac:dyDescent="0.3">
      <c r="A1556" s="1" t="s">
        <v>5168</v>
      </c>
      <c r="B1556" t="s">
        <v>10225</v>
      </c>
      <c r="C1556" t="s">
        <v>20163</v>
      </c>
      <c r="D1556" s="1" t="str">
        <f t="shared" si="48"/>
        <v>22.5986336217</v>
      </c>
      <c r="E1556" s="1" t="str">
        <f t="shared" si="49"/>
        <v>88.3078029926</v>
      </c>
      <c r="F1556" s="2" cm="1">
        <f t="array" aca="1" ref="F1556" ca="1">(6371 * 2 * ASIN(SQRT(POWER(SIN((RADIANS(D1556) - RADIANS((INDIRECT("D"&amp;$H$3)))) / 2), 2) + COS(RADIANS((INDIRECT("D"&amp;$H$3)))) * COS(RADIANS(D1556)) * POWER(SIN((RADIANS(E1556) - RADIANS((INDIRECT("E"&amp;$H$3)))) / 2), 2))))</f>
        <v>675.10553336427461</v>
      </c>
      <c r="G1556" s="2"/>
    </row>
    <row r="1557" spans="1:7" x14ac:dyDescent="0.3">
      <c r="A1557" s="1" t="s">
        <v>5169</v>
      </c>
      <c r="B1557" t="s">
        <v>10226</v>
      </c>
      <c r="C1557" t="s">
        <v>20164</v>
      </c>
      <c r="D1557" s="1" t="str">
        <f t="shared" si="48"/>
        <v>22.599036</v>
      </c>
      <c r="E1557" s="1" t="str">
        <f t="shared" si="49"/>
        <v>88.324322</v>
      </c>
      <c r="F1557" s="2" cm="1">
        <f t="array" aca="1" ref="F1557" ca="1">(6371 * 2 * ASIN(SQRT(POWER(SIN((RADIANS(D1557) - RADIANS((INDIRECT("D"&amp;$H$3)))) / 2), 2) + COS(RADIANS((INDIRECT("D"&amp;$H$3)))) * COS(RADIANS(D1557)) * POWER(SIN((RADIANS(E1557) - RADIANS((INDIRECT("E"&amp;$H$3)))) / 2), 2))))</f>
        <v>673.86302994351286</v>
      </c>
      <c r="G1557" s="2"/>
    </row>
    <row r="1558" spans="1:7" x14ac:dyDescent="0.3">
      <c r="A1558" s="1" t="s">
        <v>5170</v>
      </c>
      <c r="B1558" t="s">
        <v>10227</v>
      </c>
      <c r="C1558" t="s">
        <v>20165</v>
      </c>
      <c r="D1558" s="1" t="str">
        <f t="shared" si="48"/>
        <v>22.161144</v>
      </c>
      <c r="E1558" s="1" t="str">
        <f t="shared" si="49"/>
        <v>73.508313</v>
      </c>
      <c r="F1558" s="2" cm="1">
        <f t="array" aca="1" ref="F1558" ca="1">(6371 * 2 * ASIN(SQRT(POWER(SIN((RADIANS(D1558) - RADIANS((INDIRECT("D"&amp;$H$3)))) / 2), 2) + COS(RADIANS((INDIRECT("D"&amp;$H$3)))) * COS(RADIANS(D1558)) * POWER(SIN((RADIANS(E1558) - RADIANS((INDIRECT("E"&amp;$H$3)))) / 2), 2))))</f>
        <v>2051.9503142482167</v>
      </c>
      <c r="G1558" s="2"/>
    </row>
    <row r="1559" spans="1:7" x14ac:dyDescent="0.3">
      <c r="A1559" s="1" t="s">
        <v>168</v>
      </c>
      <c r="B1559" t="s">
        <v>10228</v>
      </c>
      <c r="C1559" t="s">
        <v>20166</v>
      </c>
      <c r="D1559" s="1" t="str">
        <f t="shared" si="48"/>
        <v>28.9479511135</v>
      </c>
      <c r="E1559" s="1" t="str">
        <f t="shared" si="49"/>
        <v>75.2112297993</v>
      </c>
      <c r="F1559" s="2" cm="1">
        <f t="array" aca="1" ref="F1559" ca="1">(6371 * 2 * ASIN(SQRT(POWER(SIN((RADIANS(D1559) - RADIANS((INDIRECT("D"&amp;$H$3)))) / 2), 2) + COS(RADIANS((INDIRECT("D"&amp;$H$3)))) * COS(RADIANS(D1559)) * POWER(SIN((RADIANS(E1559) - RADIANS((INDIRECT("E"&amp;$H$3)))) / 2), 2))))</f>
        <v>1779.7869531226356</v>
      </c>
      <c r="G1559" s="2"/>
    </row>
    <row r="1560" spans="1:7" x14ac:dyDescent="0.3">
      <c r="A1560" s="1" t="s">
        <v>5171</v>
      </c>
      <c r="B1560" t="s">
        <v>10229</v>
      </c>
      <c r="C1560" t="s">
        <v>20167</v>
      </c>
      <c r="D1560" s="1" t="str">
        <f t="shared" si="48"/>
        <v>28.368988</v>
      </c>
      <c r="E1560" s="1" t="str">
        <f t="shared" si="49"/>
        <v>75.074842</v>
      </c>
      <c r="F1560" s="2" cm="1">
        <f t="array" aca="1" ref="F1560" ca="1">(6371 * 2 * ASIN(SQRT(POWER(SIN((RADIANS(D1560) - RADIANS((INDIRECT("D"&amp;$H$3)))) / 2), 2) + COS(RADIANS((INDIRECT("D"&amp;$H$3)))) * COS(RADIANS(D1560)) * POWER(SIN((RADIANS(E1560) - RADIANS((INDIRECT("E"&amp;$H$3)))) / 2), 2))))</f>
        <v>1790.2978384900732</v>
      </c>
      <c r="G1560" s="2"/>
    </row>
    <row r="1561" spans="1:7" x14ac:dyDescent="0.3">
      <c r="A1561" s="1" t="s">
        <v>5172</v>
      </c>
      <c r="B1561" t="s">
        <v>10230</v>
      </c>
      <c r="C1561" t="s">
        <v>20168</v>
      </c>
      <c r="D1561" s="1" t="str">
        <f t="shared" si="48"/>
        <v>26.72284</v>
      </c>
      <c r="E1561" s="1" t="str">
        <f t="shared" si="49"/>
        <v>79.360808</v>
      </c>
      <c r="F1561" s="2" cm="1">
        <f t="array" aca="1" ref="F1561" ca="1">(6371 * 2 * ASIN(SQRT(POWER(SIN((RADIANS(D1561) - RADIANS((INDIRECT("D"&amp;$H$3)))) / 2), 2) + COS(RADIANS((INDIRECT("D"&amp;$H$3)))) * COS(RADIANS(D1561)) * POWER(SIN((RADIANS(E1561) - RADIANS((INDIRECT("E"&amp;$H$3)))) / 2), 2))))</f>
        <v>1370.0855235193349</v>
      </c>
      <c r="G1561" s="2"/>
    </row>
    <row r="1562" spans="1:7" x14ac:dyDescent="0.3">
      <c r="A1562" s="1" t="s">
        <v>9</v>
      </c>
      <c r="B1562" t="s">
        <v>10231</v>
      </c>
      <c r="C1562" t="s">
        <v>20169</v>
      </c>
      <c r="D1562" s="1" t="str">
        <f t="shared" si="48"/>
        <v>26.701949</v>
      </c>
      <c r="E1562" s="1" t="str">
        <f t="shared" si="49"/>
        <v>79.404392</v>
      </c>
      <c r="F1562" s="2" cm="1">
        <f t="array" aca="1" ref="F1562" ca="1">(6371 * 2 * ASIN(SQRT(POWER(SIN((RADIANS(D1562) - RADIANS((INDIRECT("D"&amp;$H$3)))) / 2), 2) + COS(RADIANS((INDIRECT("D"&amp;$H$3)))) * COS(RADIANS(D1562)) * POWER(SIN((RADIANS(E1562) - RADIANS((INDIRECT("E"&amp;$H$3)))) / 2), 2))))</f>
        <v>1365.9008495898631</v>
      </c>
      <c r="G1562" s="2"/>
    </row>
    <row r="1563" spans="1:7" x14ac:dyDescent="0.3">
      <c r="A1563" s="1" t="s">
        <v>211</v>
      </c>
      <c r="B1563" t="s">
        <v>10232</v>
      </c>
      <c r="C1563" t="s">
        <v>20170</v>
      </c>
      <c r="D1563" s="1" t="str">
        <f t="shared" si="48"/>
        <v>28.100118</v>
      </c>
      <c r="E1563" s="1" t="str">
        <f t="shared" si="49"/>
        <v>76.253105</v>
      </c>
      <c r="F1563" s="2" cm="1">
        <f t="array" aca="1" ref="F1563" ca="1">(6371 * 2 * ASIN(SQRT(POWER(SIN((RADIANS(D1563) - RADIANS((INDIRECT("D"&amp;$H$3)))) / 2), 2) + COS(RADIANS((INDIRECT("D"&amp;$H$3)))) * COS(RADIANS(D1563)) * POWER(SIN((RADIANS(E1563) - RADIANS((INDIRECT("E"&amp;$H$3)))) / 2), 2))))</f>
        <v>1674.2313035237046</v>
      </c>
      <c r="G1563" s="2"/>
    </row>
    <row r="1564" spans="1:7" x14ac:dyDescent="0.3">
      <c r="A1564" s="1" t="s">
        <v>4479</v>
      </c>
      <c r="B1564" t="s">
        <v>10233</v>
      </c>
      <c r="C1564" t="s">
        <v>20171</v>
      </c>
      <c r="D1564" s="1" t="str">
        <f t="shared" si="48"/>
        <v>17.89054</v>
      </c>
      <c r="E1564" s="1" t="str">
        <f t="shared" si="49"/>
        <v>74.135767</v>
      </c>
      <c r="F1564" s="2" cm="1">
        <f t="array" aca="1" ref="F1564" ca="1">(6371 * 2 * ASIN(SQRT(POWER(SIN((RADIANS(D1564) - RADIANS((INDIRECT("D"&amp;$H$3)))) / 2), 2) + COS(RADIANS((INDIRECT("D"&amp;$H$3)))) * COS(RADIANS(D1564)) * POWER(SIN((RADIANS(E1564) - RADIANS((INDIRECT("E"&amp;$H$3)))) / 2), 2))))</f>
        <v>2188.4051865307565</v>
      </c>
      <c r="G1564" s="2"/>
    </row>
    <row r="1565" spans="1:7" x14ac:dyDescent="0.3">
      <c r="A1565" s="1" t="s">
        <v>5173</v>
      </c>
      <c r="B1565" t="s">
        <v>10234</v>
      </c>
      <c r="C1565" t="s">
        <v>20172</v>
      </c>
      <c r="D1565" s="1" t="str">
        <f t="shared" si="48"/>
        <v>18.1836347437</v>
      </c>
      <c r="E1565" s="1" t="str">
        <f t="shared" si="49"/>
        <v>74.1605539337</v>
      </c>
      <c r="F1565" s="2" cm="1">
        <f t="array" aca="1" ref="F1565" ca="1">(6371 * 2 * ASIN(SQRT(POWER(SIN((RADIANS(D1565) - RADIANS((INDIRECT("D"&amp;$H$3)))) / 2), 2) + COS(RADIANS((INDIRECT("D"&amp;$H$3)))) * COS(RADIANS(D1565)) * POWER(SIN((RADIANS(E1565) - RADIANS((INDIRECT("E"&amp;$H$3)))) / 2), 2))))</f>
        <v>2169.9139297424908</v>
      </c>
      <c r="G1565" s="2"/>
    </row>
    <row r="1566" spans="1:7" x14ac:dyDescent="0.3">
      <c r="A1566" s="1" t="s">
        <v>5174</v>
      </c>
      <c r="B1566" t="s">
        <v>10235</v>
      </c>
      <c r="C1566" t="s">
        <v>20173</v>
      </c>
      <c r="D1566" s="1" t="str">
        <f t="shared" si="48"/>
        <v>22.052122</v>
      </c>
      <c r="E1566" s="1" t="str">
        <f t="shared" si="49"/>
        <v>88.086816</v>
      </c>
      <c r="F1566" s="2" cm="1">
        <f t="array" aca="1" ref="F1566" ca="1">(6371 * 2 * ASIN(SQRT(POWER(SIN((RADIANS(D1566) - RADIANS((INDIRECT("D"&amp;$H$3)))) / 2), 2) + COS(RADIANS((INDIRECT("D"&amp;$H$3)))) * COS(RADIANS(D1566)) * POWER(SIN((RADIANS(E1566) - RADIANS((INDIRECT("E"&amp;$H$3)))) / 2), 2))))</f>
        <v>734.38486490449759</v>
      </c>
      <c r="G1566" s="2"/>
    </row>
    <row r="1567" spans="1:7" x14ac:dyDescent="0.3">
      <c r="A1567" s="1" t="s">
        <v>5175</v>
      </c>
      <c r="B1567" t="s">
        <v>10236</v>
      </c>
      <c r="C1567" t="s">
        <v>20174</v>
      </c>
      <c r="D1567" s="1" t="str">
        <f t="shared" si="48"/>
        <v>21.607831</v>
      </c>
      <c r="E1567" s="1" t="str">
        <f t="shared" si="49"/>
        <v>71.228012</v>
      </c>
      <c r="F1567" s="2" cm="1">
        <f t="array" aca="1" ref="F1567" ca="1">(6371 * 2 * ASIN(SQRT(POWER(SIN((RADIANS(D1567) - RADIANS((INDIRECT("D"&amp;$H$3)))) / 2), 2) + COS(RADIANS((INDIRECT("D"&amp;$H$3)))) * COS(RADIANS(D1567)) * POWER(SIN((RADIANS(E1567) - RADIANS((INDIRECT("E"&amp;$H$3)))) / 2), 2))))</f>
        <v>2294.5620150004838</v>
      </c>
      <c r="G1567" s="2"/>
    </row>
    <row r="1568" spans="1:7" x14ac:dyDescent="0.3">
      <c r="A1568" s="1" t="s">
        <v>2701</v>
      </c>
      <c r="B1568" t="s">
        <v>10237</v>
      </c>
      <c r="C1568" t="s">
        <v>20175</v>
      </c>
      <c r="D1568" s="1" t="str">
        <f t="shared" si="48"/>
        <v>27.269929</v>
      </c>
      <c r="E1568" s="1" t="str">
        <f t="shared" si="49"/>
        <v>80.257914</v>
      </c>
      <c r="F1568" s="2" cm="1">
        <f t="array" aca="1" ref="F1568" ca="1">(6371 * 2 * ASIN(SQRT(POWER(SIN((RADIANS(D1568) - RADIANS((INDIRECT("D"&amp;$H$3)))) / 2), 2) + COS(RADIANS((INDIRECT("D"&amp;$H$3)))) * COS(RADIANS(D1568)) * POWER(SIN((RADIANS(E1568) - RADIANS((INDIRECT("E"&amp;$H$3)))) / 2), 2))))</f>
        <v>1279.2133439969193</v>
      </c>
      <c r="G1568" s="2"/>
    </row>
    <row r="1569" spans="1:7" x14ac:dyDescent="0.3">
      <c r="A1569" s="1" t="s">
        <v>276</v>
      </c>
      <c r="B1569" t="s">
        <v>10238</v>
      </c>
      <c r="C1569" t="s">
        <v>20176</v>
      </c>
      <c r="D1569" s="1" t="str">
        <f t="shared" si="48"/>
        <v>27.228081</v>
      </c>
      <c r="E1569" s="1" t="str">
        <f t="shared" si="49"/>
        <v>80.296314</v>
      </c>
      <c r="F1569" s="2" cm="1">
        <f t="array" aca="1" ref="F1569" ca="1">(6371 * 2 * ASIN(SQRT(POWER(SIN((RADIANS(D1569) - RADIANS((INDIRECT("D"&amp;$H$3)))) / 2), 2) + COS(RADIANS((INDIRECT("D"&amp;$H$3)))) * COS(RADIANS(D1569)) * POWER(SIN((RADIANS(E1569) - RADIANS((INDIRECT("E"&amp;$H$3)))) / 2), 2))))</f>
        <v>1275.4626735524096</v>
      </c>
      <c r="G1569" s="2"/>
    </row>
    <row r="1570" spans="1:7" x14ac:dyDescent="0.3">
      <c r="A1570" s="1" t="s">
        <v>4112</v>
      </c>
      <c r="B1570" t="s">
        <v>10239</v>
      </c>
      <c r="C1570" t="s">
        <v>20177</v>
      </c>
      <c r="D1570" s="1" t="str">
        <f t="shared" si="48"/>
        <v>19.078901</v>
      </c>
      <c r="E1570" s="1" t="str">
        <f t="shared" si="49"/>
        <v>73.087316</v>
      </c>
      <c r="F1570" s="2" cm="1">
        <f t="array" aca="1" ref="F1570" ca="1">(6371 * 2 * ASIN(SQRT(POWER(SIN((RADIANS(D1570) - RADIANS((INDIRECT("D"&amp;$H$3)))) / 2), 2) + COS(RADIANS((INDIRECT("D"&amp;$H$3)))) * COS(RADIANS(D1570)) * POWER(SIN((RADIANS(E1570) - RADIANS((INDIRECT("E"&amp;$H$3)))) / 2), 2))))</f>
        <v>2223.2895811754365</v>
      </c>
      <c r="G1570" s="2"/>
    </row>
    <row r="1571" spans="1:7" x14ac:dyDescent="0.3">
      <c r="A1571" s="1" t="s">
        <v>12</v>
      </c>
      <c r="B1571" t="s">
        <v>10240</v>
      </c>
      <c r="C1571" t="s">
        <v>20178</v>
      </c>
      <c r="D1571" s="1" t="str">
        <f t="shared" si="48"/>
        <v>16.921753</v>
      </c>
      <c r="E1571" s="1" t="str">
        <f t="shared" si="49"/>
        <v>73.592514</v>
      </c>
      <c r="F1571" s="2" cm="1">
        <f t="array" aca="1" ref="F1571" ca="1">(6371 * 2 * ASIN(SQRT(POWER(SIN((RADIANS(D1571) - RADIANS((INDIRECT("D"&amp;$H$3)))) / 2), 2) + COS(RADIANS((INDIRECT("D"&amp;$H$3)))) * COS(RADIANS(D1571)) * POWER(SIN((RADIANS(E1571) - RADIANS((INDIRECT("E"&amp;$H$3)))) / 2), 2))))</f>
        <v>2293.3437806712059</v>
      </c>
      <c r="G1571" s="2"/>
    </row>
    <row r="1572" spans="1:7" x14ac:dyDescent="0.3">
      <c r="A1572" s="1" t="s">
        <v>5176</v>
      </c>
      <c r="B1572" t="s">
        <v>10241</v>
      </c>
      <c r="C1572" t="s">
        <v>20179</v>
      </c>
      <c r="D1572" s="1" t="str">
        <f t="shared" si="48"/>
        <v>15.4117921224</v>
      </c>
      <c r="E1572" s="1" t="str">
        <f t="shared" si="49"/>
        <v>75.0982083746</v>
      </c>
      <c r="F1572" s="2" cm="1">
        <f t="array" aca="1" ref="F1572" ca="1">(6371 * 2 * ASIN(SQRT(POWER(SIN((RADIANS(D1572) - RADIANS((INDIRECT("D"&amp;$H$3)))) / 2), 2) + COS(RADIANS((INDIRECT("D"&amp;$H$3)))) * COS(RADIANS(D1572)) * POWER(SIN((RADIANS(E1572) - RADIANS((INDIRECT("E"&amp;$H$3)))) / 2), 2))))</f>
        <v>2255.6247057418609</v>
      </c>
      <c r="G1572" s="2"/>
    </row>
    <row r="1573" spans="1:7" x14ac:dyDescent="0.3">
      <c r="A1573" s="1" t="s">
        <v>185</v>
      </c>
      <c r="B1573" t="s">
        <v>10242</v>
      </c>
      <c r="C1573" t="s">
        <v>20180</v>
      </c>
      <c r="D1573" s="1" t="str">
        <f t="shared" si="48"/>
        <v>28.933796</v>
      </c>
      <c r="E1573" s="1" t="str">
        <f t="shared" si="49"/>
        <v>73.871969</v>
      </c>
      <c r="F1573" s="2" cm="1">
        <f t="array" aca="1" ref="F1573" ca="1">(6371 * 2 * ASIN(SQRT(POWER(SIN((RADIANS(D1573) - RADIANS((INDIRECT("D"&amp;$H$3)))) / 2), 2) + COS(RADIANS((INDIRECT("D"&amp;$H$3)))) * COS(RADIANS(D1573)) * POWER(SIN((RADIANS(E1573) - RADIANS((INDIRECT("E"&amp;$H$3)))) / 2), 2))))</f>
        <v>1909.8366142277105</v>
      </c>
      <c r="G1573" s="2"/>
    </row>
    <row r="1574" spans="1:7" x14ac:dyDescent="0.3">
      <c r="A1574" s="1" t="s">
        <v>5177</v>
      </c>
      <c r="B1574" t="s">
        <v>10243</v>
      </c>
      <c r="C1574" t="s">
        <v>20181</v>
      </c>
      <c r="D1574" s="1" t="str">
        <f t="shared" si="48"/>
        <v>25.776942</v>
      </c>
      <c r="E1574" s="1" t="str">
        <f t="shared" si="49"/>
        <v>87.096319</v>
      </c>
      <c r="F1574" s="2" cm="1">
        <f t="array" aca="1" ref="F1574" ca="1">(6371 * 2 * ASIN(SQRT(POWER(SIN((RADIANS(D1574) - RADIANS((INDIRECT("D"&amp;$H$3)))) / 2), 2) + COS(RADIANS((INDIRECT("D"&amp;$H$3)))) * COS(RADIANS(D1574)) * POWER(SIN((RADIANS(E1574) - RADIANS((INDIRECT("E"&amp;$H$3)))) / 2), 2))))</f>
        <v>615.03583412792977</v>
      </c>
      <c r="G1574" s="2"/>
    </row>
    <row r="1575" spans="1:7" x14ac:dyDescent="0.3">
      <c r="A1575" s="1" t="s">
        <v>5178</v>
      </c>
      <c r="B1575" t="s">
        <v>10244</v>
      </c>
      <c r="C1575" t="s">
        <v>20182</v>
      </c>
      <c r="D1575" s="1" t="str">
        <f t="shared" si="48"/>
        <v>27.05777</v>
      </c>
      <c r="E1575" s="1" t="str">
        <f t="shared" si="49"/>
        <v>83.267384</v>
      </c>
      <c r="F1575" s="2" cm="1">
        <f t="array" aca="1" ref="F1575" ca="1">(6371 * 2 * ASIN(SQRT(POWER(SIN((RADIANS(D1575) - RADIANS((INDIRECT("D"&amp;$H$3)))) / 2), 2) + COS(RADIANS((INDIRECT("D"&amp;$H$3)))) * COS(RADIANS(D1575)) * POWER(SIN((RADIANS(E1575) - RADIANS((INDIRECT("E"&amp;$H$3)))) / 2), 2))))</f>
        <v>981.65340541615501</v>
      </c>
      <c r="G1575" s="2"/>
    </row>
    <row r="1576" spans="1:7" x14ac:dyDescent="0.3">
      <c r="A1576" s="1" t="s">
        <v>5179</v>
      </c>
      <c r="B1576" t="s">
        <v>10245</v>
      </c>
      <c r="C1576" t="s">
        <v>20183</v>
      </c>
      <c r="D1576" s="1" t="str">
        <f t="shared" si="48"/>
        <v>22.137755</v>
      </c>
      <c r="E1576" s="1" t="str">
        <f t="shared" si="49"/>
        <v>73.415466</v>
      </c>
      <c r="F1576" s="2" cm="1">
        <f t="array" aca="1" ref="F1576" ca="1">(6371 * 2 * ASIN(SQRT(POWER(SIN((RADIANS(D1576) - RADIANS((INDIRECT("D"&amp;$H$3)))) / 2), 2) + COS(RADIANS((INDIRECT("D"&amp;$H$3)))) * COS(RADIANS(D1576)) * POWER(SIN((RADIANS(E1576) - RADIANS((INDIRECT("E"&amp;$H$3)))) / 2), 2))))</f>
        <v>2061.8443999573178</v>
      </c>
      <c r="G1576" s="2"/>
    </row>
    <row r="1577" spans="1:7" x14ac:dyDescent="0.3">
      <c r="A1577" s="1" t="s">
        <v>5180</v>
      </c>
      <c r="B1577" t="s">
        <v>10246</v>
      </c>
      <c r="C1577" t="s">
        <v>20184</v>
      </c>
      <c r="D1577" s="1" t="str">
        <f t="shared" si="48"/>
        <v>11.702177</v>
      </c>
      <c r="E1577" s="1" t="str">
        <f t="shared" si="49"/>
        <v>79.317787</v>
      </c>
      <c r="F1577" s="2" cm="1">
        <f t="array" aca="1" ref="F1577" ca="1">(6371 * 2 * ASIN(SQRT(POWER(SIN((RADIANS(D1577) - RADIANS((INDIRECT("D"&amp;$H$3)))) / 2), 2) + COS(RADIANS((INDIRECT("D"&amp;$H$3)))) * COS(RADIANS(D1577)) * POWER(SIN((RADIANS(E1577) - RADIANS((INDIRECT("E"&amp;$H$3)))) / 2), 2))))</f>
        <v>2214.2276605088559</v>
      </c>
      <c r="G1577" s="2"/>
    </row>
    <row r="1578" spans="1:7" x14ac:dyDescent="0.3">
      <c r="A1578" s="1" t="s">
        <v>92</v>
      </c>
      <c r="B1578" t="s">
        <v>10247</v>
      </c>
      <c r="C1578" t="s">
        <v>20185</v>
      </c>
      <c r="D1578" s="1" t="str">
        <f t="shared" si="48"/>
        <v>19.068103</v>
      </c>
      <c r="E1578" s="1" t="str">
        <f t="shared" si="49"/>
        <v>82.147342</v>
      </c>
      <c r="F1578" s="2" cm="1">
        <f t="array" aca="1" ref="F1578" ca="1">(6371 * 2 * ASIN(SQRT(POWER(SIN((RADIANS(D1578) - RADIANS((INDIRECT("D"&amp;$H$3)))) / 2), 2) + COS(RADIANS((INDIRECT("D"&amp;$H$3)))) * COS(RADIANS(D1578)) * POWER(SIN((RADIANS(E1578) - RADIANS((INDIRECT("E"&amp;$H$3)))) / 2), 2))))</f>
        <v>1415.3330692031875</v>
      </c>
      <c r="G1578" s="2"/>
    </row>
    <row r="1579" spans="1:7" x14ac:dyDescent="0.3">
      <c r="A1579" s="1" t="s">
        <v>101</v>
      </c>
      <c r="B1579" t="s">
        <v>10248</v>
      </c>
      <c r="C1579" t="s">
        <v>20186</v>
      </c>
      <c r="D1579" s="1" t="str">
        <f t="shared" si="48"/>
        <v>19.062527</v>
      </c>
      <c r="E1579" s="1" t="str">
        <f t="shared" si="49"/>
        <v>82.239507</v>
      </c>
      <c r="F1579" s="2" cm="1">
        <f t="array" aca="1" ref="F1579" ca="1">(6371 * 2 * ASIN(SQRT(POWER(SIN((RADIANS(D1579) - RADIANS((INDIRECT("D"&amp;$H$3)))) / 2), 2) + COS(RADIANS((INDIRECT("D"&amp;$H$3)))) * COS(RADIANS(D1579)) * POWER(SIN((RADIANS(E1579) - RADIANS((INDIRECT("E"&amp;$H$3)))) / 2), 2))))</f>
        <v>1408.2374931322879</v>
      </c>
      <c r="G1579" s="2"/>
    </row>
    <row r="1580" spans="1:7" x14ac:dyDescent="0.3">
      <c r="A1580" s="1" t="s">
        <v>5181</v>
      </c>
      <c r="B1580" t="s">
        <v>10249</v>
      </c>
      <c r="C1580" t="s">
        <v>20187</v>
      </c>
      <c r="D1580" s="1" t="str">
        <f t="shared" si="48"/>
        <v>24.309449</v>
      </c>
      <c r="E1580" s="1" t="str">
        <f t="shared" si="49"/>
        <v>74.951915</v>
      </c>
      <c r="F1580" s="2" cm="1">
        <f t="array" aca="1" ref="F1580" ca="1">(6371 * 2 * ASIN(SQRT(POWER(SIN((RADIANS(D1580) - RADIANS((INDIRECT("D"&amp;$H$3)))) / 2), 2) + COS(RADIANS((INDIRECT("D"&amp;$H$3)))) * COS(RADIANS(D1580)) * POWER(SIN((RADIANS(E1580) - RADIANS((INDIRECT("E"&amp;$H$3)))) / 2), 2))))</f>
        <v>1846.0417594600428</v>
      </c>
      <c r="G1580" s="2"/>
    </row>
    <row r="1581" spans="1:7" x14ac:dyDescent="0.3">
      <c r="A1581" s="1" t="s">
        <v>5182</v>
      </c>
      <c r="B1581" t="s">
        <v>10250</v>
      </c>
      <c r="C1581" t="s">
        <v>20188</v>
      </c>
      <c r="D1581" s="1" t="str">
        <f t="shared" si="48"/>
        <v>27.3169993559</v>
      </c>
      <c r="E1581" s="1" t="str">
        <f t="shared" si="49"/>
        <v>79.3635186078</v>
      </c>
      <c r="F1581" s="2" cm="1">
        <f t="array" aca="1" ref="F1581" ca="1">(6371 * 2 * ASIN(SQRT(POWER(SIN((RADIANS(D1581) - RADIANS((INDIRECT("D"&amp;$H$3)))) / 2), 2) + COS(RADIANS((INDIRECT("D"&amp;$H$3)))) * COS(RADIANS(D1581)) * POWER(SIN((RADIANS(E1581) - RADIANS((INDIRECT("E"&amp;$H$3)))) / 2), 2))))</f>
        <v>1367.5406016470797</v>
      </c>
      <c r="G1581" s="2"/>
    </row>
    <row r="1582" spans="1:7" x14ac:dyDescent="0.3">
      <c r="A1582" s="1" t="s">
        <v>188</v>
      </c>
      <c r="B1582" t="s">
        <v>10251</v>
      </c>
      <c r="C1582" t="s">
        <v>20189</v>
      </c>
      <c r="D1582" s="1" t="str">
        <f t="shared" si="48"/>
        <v>12.630801</v>
      </c>
      <c r="E1582" s="1" t="str">
        <f t="shared" si="49"/>
        <v>79.209033</v>
      </c>
      <c r="F1582" s="2" cm="1">
        <f t="array" aca="1" ref="F1582" ca="1">(6371 * 2 * ASIN(SQRT(POWER(SIN((RADIANS(D1582) - RADIANS((INDIRECT("D"&amp;$H$3)))) / 2), 2) + COS(RADIANS((INDIRECT("D"&amp;$H$3)))) * COS(RADIANS(D1582)) * POWER(SIN((RADIANS(E1582) - RADIANS((INDIRECT("E"&amp;$H$3)))) / 2), 2))))</f>
        <v>2142.4477671234667</v>
      </c>
      <c r="G1582" s="2"/>
    </row>
    <row r="1583" spans="1:7" x14ac:dyDescent="0.3">
      <c r="A1583" s="1" t="s">
        <v>5183</v>
      </c>
      <c r="B1583" t="s">
        <v>10252</v>
      </c>
      <c r="C1583" t="s">
        <v>20190</v>
      </c>
      <c r="D1583" s="1" t="str">
        <f t="shared" si="48"/>
        <v>26.65005846</v>
      </c>
      <c r="E1583" s="1" t="str">
        <f t="shared" si="49"/>
        <v>77.61817468</v>
      </c>
      <c r="F1583" s="2" cm="1">
        <f t="array" aca="1" ref="F1583" ca="1">(6371 * 2 * ASIN(SQRT(POWER(SIN((RADIANS(D1583) - RADIANS((INDIRECT("D"&amp;$H$3)))) / 2), 2) + COS(RADIANS((INDIRECT("D"&amp;$H$3)))) * COS(RADIANS(D1583)) * POWER(SIN((RADIANS(E1583) - RADIANS((INDIRECT("E"&amp;$H$3)))) / 2), 2))))</f>
        <v>1543.378232244856</v>
      </c>
      <c r="G1583" s="2"/>
    </row>
    <row r="1584" spans="1:7" x14ac:dyDescent="0.3">
      <c r="A1584" s="1" t="s">
        <v>475</v>
      </c>
      <c r="B1584" t="s">
        <v>10253</v>
      </c>
      <c r="C1584" t="s">
        <v>20191</v>
      </c>
      <c r="D1584" s="1" t="str">
        <f t="shared" si="48"/>
        <v>31.8214816</v>
      </c>
      <c r="E1584" s="1" t="str">
        <f t="shared" si="49"/>
        <v>75.1944316</v>
      </c>
      <c r="F1584" s="2" cm="1">
        <f t="array" aca="1" ref="F1584" ca="1">(6371 * 2 * ASIN(SQRT(POWER(SIN((RADIANS(D1584) - RADIANS((INDIRECT("D"&amp;$H$3)))) / 2), 2) + COS(RADIANS((INDIRECT("D"&amp;$H$3)))) * COS(RADIANS(D1584)) * POWER(SIN((RADIANS(E1584) - RADIANS((INDIRECT("E"&amp;$H$3)))) / 2), 2))))</f>
        <v>1828.3040770150196</v>
      </c>
      <c r="G1584" s="2"/>
    </row>
    <row r="1585" spans="1:7" x14ac:dyDescent="0.3">
      <c r="A1585" s="1" t="s">
        <v>5184</v>
      </c>
      <c r="B1585" t="s">
        <v>10254</v>
      </c>
      <c r="C1585" t="s">
        <v>20192</v>
      </c>
      <c r="D1585" s="1" t="str">
        <f t="shared" si="48"/>
        <v>17.778326</v>
      </c>
      <c r="E1585" s="1" t="str">
        <f t="shared" si="49"/>
        <v>75.383427</v>
      </c>
      <c r="F1585" s="2" cm="1">
        <f t="array" aca="1" ref="F1585" ca="1">(6371 * 2 * ASIN(SQRT(POWER(SIN((RADIANS(D1585) - RADIANS((INDIRECT("D"&amp;$H$3)))) / 2), 2) + COS(RADIANS((INDIRECT("D"&amp;$H$3)))) * COS(RADIANS(D1585)) * POWER(SIN((RADIANS(E1585) - RADIANS((INDIRECT("E"&amp;$H$3)))) / 2), 2))))</f>
        <v>2081.6274569715802</v>
      </c>
      <c r="G1585" s="2"/>
    </row>
    <row r="1586" spans="1:7" x14ac:dyDescent="0.3">
      <c r="A1586" s="1" t="s">
        <v>5185</v>
      </c>
      <c r="B1586" t="s">
        <v>10255</v>
      </c>
      <c r="C1586" t="s">
        <v>20193</v>
      </c>
      <c r="D1586" s="1" t="str">
        <f t="shared" si="48"/>
        <v>27.243104</v>
      </c>
      <c r="E1586" s="1" t="str">
        <f t="shared" si="49"/>
        <v>80.39386</v>
      </c>
      <c r="F1586" s="2" cm="1">
        <f t="array" aca="1" ref="F1586" ca="1">(6371 * 2 * ASIN(SQRT(POWER(SIN((RADIANS(D1586) - RADIANS((INDIRECT("D"&amp;$H$3)))) / 2), 2) + COS(RADIANS((INDIRECT("D"&amp;$H$3)))) * COS(RADIANS(D1586)) * POWER(SIN((RADIANS(E1586) - RADIANS((INDIRECT("E"&amp;$H$3)))) / 2), 2))))</f>
        <v>1265.8017873142414</v>
      </c>
      <c r="G1586" s="2"/>
    </row>
    <row r="1587" spans="1:7" x14ac:dyDescent="0.3">
      <c r="A1587" s="1" t="s">
        <v>5186</v>
      </c>
      <c r="B1587" t="s">
        <v>10256</v>
      </c>
      <c r="C1587" t="s">
        <v>20194</v>
      </c>
      <c r="D1587" s="1" t="str">
        <f t="shared" si="48"/>
        <v>10.758823</v>
      </c>
      <c r="E1587" s="1" t="str">
        <f t="shared" si="49"/>
        <v>79.844096</v>
      </c>
      <c r="F1587" s="2" cm="1">
        <f t="array" aca="1" ref="F1587" ca="1">(6371 * 2 * ASIN(SQRT(POWER(SIN((RADIANS(D1587) - RADIANS((INDIRECT("D"&amp;$H$3)))) / 2), 2) + COS(RADIANS((INDIRECT("D"&amp;$H$3)))) * COS(RADIANS(D1587)) * POWER(SIN((RADIANS(E1587) - RADIANS((INDIRECT("E"&amp;$H$3)))) / 2), 2))))</f>
        <v>2262.3896768013042</v>
      </c>
      <c r="G1587" s="2"/>
    </row>
    <row r="1588" spans="1:7" x14ac:dyDescent="0.3">
      <c r="A1588" s="1" t="s">
        <v>516</v>
      </c>
      <c r="B1588" t="s">
        <v>10257</v>
      </c>
      <c r="C1588" t="s">
        <v>20195</v>
      </c>
      <c r="D1588" s="1" t="str">
        <f t="shared" si="48"/>
        <v>24.0002687</v>
      </c>
      <c r="E1588" s="1" t="str">
        <f t="shared" si="49"/>
        <v>81.3797154</v>
      </c>
      <c r="F1588" s="2" cm="1">
        <f t="array" aca="1" ref="F1588" ca="1">(6371 * 2 * ASIN(SQRT(POWER(SIN((RADIANS(D1588) - RADIANS((INDIRECT("D"&amp;$H$3)))) / 2), 2) + COS(RADIANS((INDIRECT("D"&amp;$H$3)))) * COS(RADIANS(D1588)) * POWER(SIN((RADIANS(E1588) - RADIANS((INDIRECT("E"&amp;$H$3)))) / 2), 2))))</f>
        <v>1222.7918969071795</v>
      </c>
      <c r="G1588" s="2"/>
    </row>
    <row r="1589" spans="1:7" x14ac:dyDescent="0.3">
      <c r="A1589" s="1" t="s">
        <v>5187</v>
      </c>
      <c r="B1589" t="s">
        <v>10258</v>
      </c>
      <c r="C1589" t="s">
        <v>20196</v>
      </c>
      <c r="D1589" s="1" t="str">
        <f t="shared" si="48"/>
        <v>12.512857</v>
      </c>
      <c r="E1589" s="1" t="str">
        <f t="shared" si="49"/>
        <v>76.391729</v>
      </c>
      <c r="F1589" s="2" cm="1">
        <f t="array" aca="1" ref="F1589" ca="1">(6371 * 2 * ASIN(SQRT(POWER(SIN((RADIANS(D1589) - RADIANS((INDIRECT("D"&amp;$H$3)))) / 2), 2) + COS(RADIANS((INDIRECT("D"&amp;$H$3)))) * COS(RADIANS(D1589)) * POWER(SIN((RADIANS(E1589) - RADIANS((INDIRECT("E"&amp;$H$3)))) / 2), 2))))</f>
        <v>2360.9771764828847</v>
      </c>
      <c r="G1589" s="2"/>
    </row>
    <row r="1590" spans="1:7" x14ac:dyDescent="0.3">
      <c r="A1590" s="1" t="s">
        <v>5188</v>
      </c>
      <c r="B1590" t="s">
        <v>10259</v>
      </c>
      <c r="C1590" t="s">
        <v>20197</v>
      </c>
      <c r="D1590" s="1" t="str">
        <f t="shared" si="48"/>
        <v>26.79623183</v>
      </c>
      <c r="E1590" s="1" t="str">
        <f t="shared" si="49"/>
        <v>77.52218903</v>
      </c>
      <c r="F1590" s="2" cm="1">
        <f t="array" aca="1" ref="F1590" ca="1">(6371 * 2 * ASIN(SQRT(POWER(SIN((RADIANS(D1590) - RADIANS((INDIRECT("D"&amp;$H$3)))) / 2), 2) + COS(RADIANS((INDIRECT("D"&amp;$H$3)))) * COS(RADIANS(D1590)) * POWER(SIN((RADIANS(E1590) - RADIANS((INDIRECT("E"&amp;$H$3)))) / 2), 2))))</f>
        <v>1551.8374515447388</v>
      </c>
      <c r="G1590" s="2"/>
    </row>
    <row r="1591" spans="1:7" x14ac:dyDescent="0.3">
      <c r="A1591" s="1" t="s">
        <v>5189</v>
      </c>
      <c r="B1591" t="s">
        <v>10260</v>
      </c>
      <c r="C1591" t="s">
        <v>20198</v>
      </c>
      <c r="D1591" s="1" t="str">
        <f t="shared" si="48"/>
        <v>24.001215</v>
      </c>
      <c r="E1591" s="1" t="str">
        <f t="shared" si="49"/>
        <v>81.211862</v>
      </c>
      <c r="F1591" s="2" cm="1">
        <f t="array" aca="1" ref="F1591" ca="1">(6371 * 2 * ASIN(SQRT(POWER(SIN((RADIANS(D1591) - RADIANS((INDIRECT("D"&amp;$H$3)))) / 2), 2) + COS(RADIANS((INDIRECT("D"&amp;$H$3)))) * COS(RADIANS(D1591)) * POWER(SIN((RADIANS(E1591) - RADIANS((INDIRECT("E"&amp;$H$3)))) / 2), 2))))</f>
        <v>1239.0685619434721</v>
      </c>
      <c r="G1591" s="2"/>
    </row>
    <row r="1592" spans="1:7" x14ac:dyDescent="0.3">
      <c r="A1592" s="1" t="s">
        <v>5190</v>
      </c>
      <c r="B1592" t="s">
        <v>10261</v>
      </c>
      <c r="C1592" t="s">
        <v>20199</v>
      </c>
      <c r="D1592" s="1" t="str">
        <f t="shared" si="48"/>
        <v>22.425122</v>
      </c>
      <c r="E1592" s="1" t="str">
        <f t="shared" si="49"/>
        <v>88.452872</v>
      </c>
      <c r="F1592" s="2" cm="1">
        <f t="array" aca="1" ref="F1592" ca="1">(6371 * 2 * ASIN(SQRT(POWER(SIN((RADIANS(D1592) - RADIANS((INDIRECT("D"&amp;$H$3)))) / 2), 2) + COS(RADIANS((INDIRECT("D"&amp;$H$3)))) * COS(RADIANS(D1592)) * POWER(SIN((RADIANS(E1592) - RADIANS((INDIRECT("E"&amp;$H$3)))) / 2), 2))))</f>
        <v>678.36566131807035</v>
      </c>
      <c r="G1592" s="2"/>
    </row>
    <row r="1593" spans="1:7" x14ac:dyDescent="0.3">
      <c r="A1593" s="1" t="s">
        <v>5191</v>
      </c>
      <c r="B1593" t="s">
        <v>5191</v>
      </c>
      <c r="C1593" t="s">
        <v>20200</v>
      </c>
      <c r="D1593" s="1" t="str">
        <f t="shared" si="48"/>
        <v>29.40129</v>
      </c>
      <c r="E1593" s="1" t="str">
        <f t="shared" si="49"/>
        <v>76.882594</v>
      </c>
      <c r="F1593" s="2" cm="1">
        <f t="array" aca="1" ref="F1593" ca="1">(6371 * 2 * ASIN(SQRT(POWER(SIN((RADIANS(D1593) - RADIANS((INDIRECT("D"&amp;$H$3)))) / 2), 2) + COS(RADIANS((INDIRECT("D"&amp;$H$3)))) * COS(RADIANS(D1593)) * POWER(SIN((RADIANS(E1593) - RADIANS((INDIRECT("E"&amp;$H$3)))) / 2), 2))))</f>
        <v>1622.4914850227221</v>
      </c>
      <c r="G1593" s="2"/>
    </row>
    <row r="1594" spans="1:7" x14ac:dyDescent="0.3">
      <c r="A1594" s="1" t="s">
        <v>220</v>
      </c>
      <c r="B1594" t="s">
        <v>220</v>
      </c>
      <c r="C1594" t="s">
        <v>20201</v>
      </c>
      <c r="D1594" s="1" t="str">
        <f t="shared" si="48"/>
        <v>20.544593354</v>
      </c>
      <c r="E1594" s="1" t="str">
        <f t="shared" si="49"/>
        <v>72.9271335858</v>
      </c>
      <c r="F1594" s="2" cm="1">
        <f t="array" aca="1" ref="F1594" ca="1">(6371 * 2 * ASIN(SQRT(POWER(SIN((RADIANS(D1594) - RADIANS((INDIRECT("D"&amp;$H$3)))) / 2), 2) + COS(RADIANS((INDIRECT("D"&amp;$H$3)))) * COS(RADIANS(D1594)) * POWER(SIN((RADIANS(E1594) - RADIANS((INDIRECT("E"&amp;$H$3)))) / 2), 2))))</f>
        <v>2171.207129184656</v>
      </c>
      <c r="G1594" s="2"/>
    </row>
    <row r="1595" spans="1:7" x14ac:dyDescent="0.3">
      <c r="A1595" s="1" t="s">
        <v>128</v>
      </c>
      <c r="B1595" t="s">
        <v>10262</v>
      </c>
      <c r="C1595" t="s">
        <v>20202</v>
      </c>
      <c r="D1595" s="1" t="str">
        <f t="shared" si="48"/>
        <v>26.448121</v>
      </c>
      <c r="E1595" s="1" t="str">
        <f t="shared" si="49"/>
        <v>92.919609</v>
      </c>
      <c r="F1595" s="2" cm="1">
        <f t="array" aca="1" ref="F1595" ca="1">(6371 * 2 * ASIN(SQRT(POWER(SIN((RADIANS(D1595) - RADIANS((INDIRECT("D"&amp;$H$3)))) / 2), 2) + COS(RADIANS((INDIRECT("D"&amp;$H$3)))) * COS(RADIANS(D1595)) * POWER(SIN((RADIANS(E1595) - RADIANS((INDIRECT("E"&amp;$H$3)))) / 2), 2))))</f>
        <v>43.302986974713576</v>
      </c>
      <c r="G1595" s="2"/>
    </row>
    <row r="1596" spans="1:7" x14ac:dyDescent="0.3">
      <c r="A1596" s="1" t="s">
        <v>1588</v>
      </c>
      <c r="B1596" t="s">
        <v>10263</v>
      </c>
      <c r="C1596" t="s">
        <v>20203</v>
      </c>
      <c r="D1596" s="1" t="str">
        <f t="shared" si="48"/>
        <v>27.399414</v>
      </c>
      <c r="E1596" s="1" t="str">
        <f t="shared" si="49"/>
        <v>80.147877</v>
      </c>
      <c r="F1596" s="2" cm="1">
        <f t="array" aca="1" ref="F1596" ca="1">(6371 * 2 * ASIN(SQRT(POWER(SIN((RADIANS(D1596) - RADIANS((INDIRECT("D"&amp;$H$3)))) / 2), 2) + COS(RADIANS((INDIRECT("D"&amp;$H$3)))) * COS(RADIANS(D1596)) * POWER(SIN((RADIANS(E1596) - RADIANS((INDIRECT("E"&amp;$H$3)))) / 2), 2))))</f>
        <v>1290.0402507378394</v>
      </c>
      <c r="G1596" s="2"/>
    </row>
    <row r="1597" spans="1:7" x14ac:dyDescent="0.3">
      <c r="A1597" s="1" t="s">
        <v>5192</v>
      </c>
      <c r="B1597" t="s">
        <v>10264</v>
      </c>
      <c r="C1597" t="s">
        <v>20204</v>
      </c>
      <c r="D1597" s="1" t="str">
        <f t="shared" si="48"/>
        <v>24.953077</v>
      </c>
      <c r="E1597" s="1" t="str">
        <f t="shared" si="49"/>
        <v>85.623332</v>
      </c>
      <c r="F1597" s="2" cm="1">
        <f t="array" aca="1" ref="F1597" ca="1">(6371 * 2 * ASIN(SQRT(POWER(SIN((RADIANS(D1597) - RADIANS((INDIRECT("D"&amp;$H$3)))) / 2), 2) + COS(RADIANS((INDIRECT("D"&amp;$H$3)))) * COS(RADIANS(D1597)) * POWER(SIN((RADIANS(E1597) - RADIANS((INDIRECT("E"&amp;$H$3)))) / 2), 2))))</f>
        <v>781.04991591892679</v>
      </c>
      <c r="G1597" s="2"/>
    </row>
    <row r="1598" spans="1:7" x14ac:dyDescent="0.3">
      <c r="A1598" s="1" t="s">
        <v>5193</v>
      </c>
      <c r="B1598" t="s">
        <v>10265</v>
      </c>
      <c r="C1598" t="s">
        <v>20205</v>
      </c>
      <c r="D1598" s="1" t="str">
        <f t="shared" si="48"/>
        <v>25.051952</v>
      </c>
      <c r="E1598" s="1" t="str">
        <f t="shared" si="49"/>
        <v>85.684033</v>
      </c>
      <c r="F1598" s="2" cm="1">
        <f t="array" aca="1" ref="F1598" ca="1">(6371 * 2 * ASIN(SQRT(POWER(SIN((RADIANS(D1598) - RADIANS((INDIRECT("D"&amp;$H$3)))) / 2), 2) + COS(RADIANS((INDIRECT("D"&amp;$H$3)))) * COS(RADIANS(D1598)) * POWER(SIN((RADIANS(E1598) - RADIANS((INDIRECT("E"&amp;$H$3)))) / 2), 2))))</f>
        <v>772.09673106866023</v>
      </c>
      <c r="G1598" s="2"/>
    </row>
    <row r="1599" spans="1:7" x14ac:dyDescent="0.3">
      <c r="A1599" s="1" t="s">
        <v>5194</v>
      </c>
      <c r="B1599" t="s">
        <v>10266</v>
      </c>
      <c r="C1599" t="s">
        <v>20206</v>
      </c>
      <c r="D1599" s="1" t="str">
        <f t="shared" si="48"/>
        <v>12.0755655</v>
      </c>
      <c r="E1599" s="1" t="str">
        <f t="shared" si="49"/>
        <v>76.74904447</v>
      </c>
      <c r="F1599" s="2" cm="1">
        <f t="array" aca="1" ref="F1599" ca="1">(6371 * 2 * ASIN(SQRT(POWER(SIN((RADIANS(D1599) - RADIANS((INDIRECT("D"&amp;$H$3)))) / 2), 2) + COS(RADIANS((INDIRECT("D"&amp;$H$3)))) * COS(RADIANS(D1599)) * POWER(SIN((RADIANS(E1599) - RADIANS((INDIRECT("E"&amp;$H$3)))) / 2), 2))))</f>
        <v>2368.258090315157</v>
      </c>
      <c r="G1599" s="2"/>
    </row>
    <row r="1600" spans="1:7" x14ac:dyDescent="0.3">
      <c r="A1600" s="1" t="s">
        <v>3127</v>
      </c>
      <c r="B1600" t="s">
        <v>10267</v>
      </c>
      <c r="C1600" t="s">
        <v>20207</v>
      </c>
      <c r="D1600" s="1" t="str">
        <f t="shared" si="48"/>
        <v>14.496976</v>
      </c>
      <c r="E1600" s="1" t="str">
        <f t="shared" si="49"/>
        <v>79.989954</v>
      </c>
      <c r="F1600" s="2" cm="1">
        <f t="array" aca="1" ref="F1600" ca="1">(6371 * 2 * ASIN(SQRT(POWER(SIN((RADIANS(D1600) - RADIANS((INDIRECT("D"&amp;$H$3)))) / 2), 2) + COS(RADIANS((INDIRECT("D"&amp;$H$3)))) * COS(RADIANS(D1600)) * POWER(SIN((RADIANS(E1600) - RADIANS((INDIRECT("E"&amp;$H$3)))) / 2), 2))))</f>
        <v>1931.5245220830598</v>
      </c>
      <c r="G1600" s="2"/>
    </row>
    <row r="1601" spans="1:7" x14ac:dyDescent="0.3">
      <c r="A1601" s="1" t="s">
        <v>2233</v>
      </c>
      <c r="B1601" t="s">
        <v>10268</v>
      </c>
      <c r="C1601" t="s">
        <v>20208</v>
      </c>
      <c r="D1601" s="1" t="str">
        <f t="shared" si="48"/>
        <v>14.564331</v>
      </c>
      <c r="E1601" s="1" t="str">
        <f t="shared" si="49"/>
        <v>79.994908</v>
      </c>
      <c r="F1601" s="2" cm="1">
        <f t="array" aca="1" ref="F1601" ca="1">(6371 * 2 * ASIN(SQRT(POWER(SIN((RADIANS(D1601) - RADIANS((INDIRECT("D"&amp;$H$3)))) / 2), 2) + COS(RADIANS((INDIRECT("D"&amp;$H$3)))) * COS(RADIANS(D1601)) * POWER(SIN((RADIANS(E1601) - RADIANS((INDIRECT("E"&amp;$H$3)))) / 2), 2))))</f>
        <v>1925.686631298943</v>
      </c>
      <c r="G1601" s="2"/>
    </row>
    <row r="1602" spans="1:7" x14ac:dyDescent="0.3">
      <c r="A1602" s="1" t="s">
        <v>4099</v>
      </c>
      <c r="B1602" t="s">
        <v>10269</v>
      </c>
      <c r="C1602" t="s">
        <v>20209</v>
      </c>
      <c r="D1602" s="1" t="str">
        <f t="shared" si="48"/>
        <v>14.607124</v>
      </c>
      <c r="E1602" s="1" t="str">
        <f t="shared" si="49"/>
        <v>79.998171</v>
      </c>
      <c r="F1602" s="2" cm="1">
        <f t="array" aca="1" ref="F1602" ca="1">(6371 * 2 * ASIN(SQRT(POWER(SIN((RADIANS(D1602) - RADIANS((INDIRECT("D"&amp;$H$3)))) / 2), 2) + COS(RADIANS((INDIRECT("D"&amp;$H$3)))) * COS(RADIANS(D1602)) * POWER(SIN((RADIANS(E1602) - RADIANS((INDIRECT("E"&amp;$H$3)))) / 2), 2))))</f>
        <v>1921.9750561900025</v>
      </c>
      <c r="G1602" s="2"/>
    </row>
    <row r="1603" spans="1:7" x14ac:dyDescent="0.3">
      <c r="A1603" s="1" t="s">
        <v>84</v>
      </c>
      <c r="B1603" t="s">
        <v>10270</v>
      </c>
      <c r="C1603" t="s">
        <v>20210</v>
      </c>
      <c r="D1603" s="1" t="str">
        <f t="shared" ref="D1603:D1666" si="50">MID(C1603,1,SEARCH(",",C1603)-1)</f>
        <v>14.710541</v>
      </c>
      <c r="E1603" s="1" t="str">
        <f t="shared" ref="E1603:E1666" si="51">MID(C1603,SEARCH(",",C1603)+1,LEN(C1603)-SEARCH(",",C1603))</f>
        <v>79.989036</v>
      </c>
      <c r="F1603" s="2" cm="1">
        <f t="array" aca="1" ref="F1603" ca="1">(6371 * 2 * ASIN(SQRT(POWER(SIN((RADIANS(D1603) - RADIANS((INDIRECT("D"&amp;$H$3)))) / 2), 2) + COS(RADIANS((INDIRECT("D"&amp;$H$3)))) * COS(RADIANS(D1603)) * POWER(SIN((RADIANS(E1603) - RADIANS((INDIRECT("E"&amp;$H$3)))) / 2), 2))))</f>
        <v>1914.2829013349412</v>
      </c>
      <c r="G1603" s="2"/>
    </row>
    <row r="1604" spans="1:7" x14ac:dyDescent="0.3">
      <c r="A1604" s="1" t="s">
        <v>725</v>
      </c>
      <c r="B1604" t="s">
        <v>10271</v>
      </c>
      <c r="C1604" t="s">
        <v>20211</v>
      </c>
      <c r="D1604" s="1" t="str">
        <f t="shared" si="50"/>
        <v>14.7685848</v>
      </c>
      <c r="E1604" s="1" t="str">
        <f t="shared" si="51"/>
        <v>79.983146</v>
      </c>
      <c r="F1604" s="2" cm="1">
        <f t="array" aca="1" ref="F1604" ca="1">(6371 * 2 * ASIN(SQRT(POWER(SIN((RADIANS(D1604) - RADIANS((INDIRECT("D"&amp;$H$3)))) / 2), 2) + COS(RADIANS((INDIRECT("D"&amp;$H$3)))) * COS(RADIANS(D1604)) * POWER(SIN((RADIANS(E1604) - RADIANS((INDIRECT("E"&amp;$H$3)))) / 2), 2))))</f>
        <v>1910.0383273558066</v>
      </c>
      <c r="G1604" s="2"/>
    </row>
    <row r="1605" spans="1:7" x14ac:dyDescent="0.3">
      <c r="A1605" s="1" t="s">
        <v>3613</v>
      </c>
      <c r="B1605" t="s">
        <v>10272</v>
      </c>
      <c r="C1605" t="s">
        <v>20212</v>
      </c>
      <c r="D1605" s="1" t="str">
        <f t="shared" si="50"/>
        <v>14.806671</v>
      </c>
      <c r="E1605" s="1" t="str">
        <f t="shared" si="51"/>
        <v>79.982262</v>
      </c>
      <c r="F1605" s="2" cm="1">
        <f t="array" aca="1" ref="F1605" ca="1">(6371 * 2 * ASIN(SQRT(POWER(SIN((RADIANS(D1605) - RADIANS((INDIRECT("D"&amp;$H$3)))) / 2), 2) + COS(RADIANS((INDIRECT("D"&amp;$H$3)))) * COS(RADIANS(D1605)) * POWER(SIN((RADIANS(E1605) - RADIANS((INDIRECT("E"&amp;$H$3)))) / 2), 2))))</f>
        <v>1907.0384213928512</v>
      </c>
      <c r="G1605" s="2"/>
    </row>
    <row r="1606" spans="1:7" x14ac:dyDescent="0.3">
      <c r="A1606" s="1" t="s">
        <v>5195</v>
      </c>
      <c r="B1606" t="s">
        <v>10273</v>
      </c>
      <c r="C1606" t="s">
        <v>20213</v>
      </c>
      <c r="D1606" s="1" t="str">
        <f t="shared" si="50"/>
        <v>27.1230467855</v>
      </c>
      <c r="E1606" s="1" t="str">
        <f t="shared" si="51"/>
        <v>76.7783649164</v>
      </c>
      <c r="F1606" s="2" cm="1">
        <f t="array" aca="1" ref="F1606" ca="1">(6371 * 2 * ASIN(SQRT(POWER(SIN((RADIANS(D1606) - RADIANS((INDIRECT("D"&amp;$H$3)))) / 2), 2) + COS(RADIANS((INDIRECT("D"&amp;$H$3)))) * COS(RADIANS(D1606)) * POWER(SIN((RADIANS(E1606) - RADIANS((INDIRECT("E"&amp;$H$3)))) / 2), 2))))</f>
        <v>1623.6344413469221</v>
      </c>
      <c r="G1606" s="2"/>
    </row>
    <row r="1607" spans="1:7" x14ac:dyDescent="0.3">
      <c r="A1607" s="1" t="s">
        <v>5196</v>
      </c>
      <c r="B1607" t="s">
        <v>10274</v>
      </c>
      <c r="C1607" t="s">
        <v>20214</v>
      </c>
      <c r="D1607" s="1" t="str">
        <f t="shared" si="50"/>
        <v>27.1289860174</v>
      </c>
      <c r="E1607" s="1" t="str">
        <f t="shared" si="51"/>
        <v>76.8145379749</v>
      </c>
      <c r="F1607" s="2" cm="1">
        <f t="array" aca="1" ref="F1607" ca="1">(6371 * 2 * ASIN(SQRT(POWER(SIN((RADIANS(D1607) - RADIANS((INDIRECT("D"&amp;$H$3)))) / 2), 2) + COS(RADIANS((INDIRECT("D"&amp;$H$3)))) * COS(RADIANS(D1607)) * POWER(SIN((RADIANS(E1607) - RADIANS((INDIRECT("E"&amp;$H$3)))) / 2), 2))))</f>
        <v>1620.0306270532403</v>
      </c>
      <c r="G1607" s="2"/>
    </row>
    <row r="1608" spans="1:7" x14ac:dyDescent="0.3">
      <c r="A1608" s="1" t="s">
        <v>2626</v>
      </c>
      <c r="B1608" t="s">
        <v>10275</v>
      </c>
      <c r="C1608" t="s">
        <v>20215</v>
      </c>
      <c r="D1608" s="1" t="str">
        <f t="shared" si="50"/>
        <v>27.1560976594</v>
      </c>
      <c r="E1608" s="1" t="str">
        <f t="shared" si="51"/>
        <v>76.8508226947</v>
      </c>
      <c r="F1608" s="2" cm="1">
        <f t="array" aca="1" ref="F1608" ca="1">(6371 * 2 * ASIN(SQRT(POWER(SIN((RADIANS(D1608) - RADIANS((INDIRECT("D"&amp;$H$3)))) / 2), 2) + COS(RADIANS((INDIRECT("D"&amp;$H$3)))) * COS(RADIANS(D1608)) * POWER(SIN((RADIANS(E1608) - RADIANS((INDIRECT("E"&amp;$H$3)))) / 2), 2))))</f>
        <v>1616.323939122389</v>
      </c>
      <c r="G1608" s="2"/>
    </row>
    <row r="1609" spans="1:7" x14ac:dyDescent="0.3">
      <c r="A1609" s="1" t="s">
        <v>135</v>
      </c>
      <c r="B1609" t="s">
        <v>10276</v>
      </c>
      <c r="C1609" t="s">
        <v>20216</v>
      </c>
      <c r="D1609" s="1" t="str">
        <f t="shared" si="50"/>
        <v>27.103714</v>
      </c>
      <c r="E1609" s="1" t="str">
        <f t="shared" si="51"/>
        <v>83.270698</v>
      </c>
      <c r="F1609" s="2" cm="1">
        <f t="array" aca="1" ref="F1609" ca="1">(6371 * 2 * ASIN(SQRT(POWER(SIN((RADIANS(D1609) - RADIANS((INDIRECT("D"&amp;$H$3)))) / 2), 2) + COS(RADIANS((INDIRECT("D"&amp;$H$3)))) * COS(RADIANS(D1609)) * POWER(SIN((RADIANS(E1609) - RADIANS((INDIRECT("E"&amp;$H$3)))) / 2), 2))))</f>
        <v>981.30467941096094</v>
      </c>
      <c r="G1609" s="2"/>
    </row>
    <row r="1610" spans="1:7" x14ac:dyDescent="0.3">
      <c r="A1610" s="1" t="s">
        <v>5197</v>
      </c>
      <c r="B1610" t="s">
        <v>10277</v>
      </c>
      <c r="C1610" t="s">
        <v>20217</v>
      </c>
      <c r="D1610" s="1" t="str">
        <f t="shared" si="50"/>
        <v>27.179904</v>
      </c>
      <c r="E1610" s="1" t="str">
        <f t="shared" si="51"/>
        <v>76.90338</v>
      </c>
      <c r="F1610" s="2" cm="1">
        <f t="array" aca="1" ref="F1610" ca="1">(6371 * 2 * ASIN(SQRT(POWER(SIN((RADIANS(D1610) - RADIANS((INDIRECT("D"&amp;$H$3)))) / 2), 2) + COS(RADIANS((INDIRECT("D"&amp;$H$3)))) * COS(RADIANS(D1610)) * POWER(SIN((RADIANS(E1610) - RADIANS((INDIRECT("E"&amp;$H$3)))) / 2), 2))))</f>
        <v>1611.0288560512331</v>
      </c>
      <c r="G1610" s="2"/>
    </row>
    <row r="1611" spans="1:7" x14ac:dyDescent="0.3">
      <c r="A1611" s="1" t="s">
        <v>5198</v>
      </c>
      <c r="B1611" t="s">
        <v>10278</v>
      </c>
      <c r="C1611" t="s">
        <v>20218</v>
      </c>
      <c r="D1611" s="1" t="str">
        <f t="shared" si="50"/>
        <v>27.1971512117</v>
      </c>
      <c r="E1611" s="1" t="str">
        <f t="shared" si="51"/>
        <v>76.9610701135</v>
      </c>
      <c r="F1611" s="2" cm="1">
        <f t="array" aca="1" ref="F1611" ca="1">(6371 * 2 * ASIN(SQRT(POWER(SIN((RADIANS(D1611) - RADIANS((INDIRECT("D"&amp;$H$3)))) / 2), 2) + COS(RADIANS((INDIRECT("D"&amp;$H$3)))) * COS(RADIANS(D1611)) * POWER(SIN((RADIANS(E1611) - RADIANS((INDIRECT("E"&amp;$H$3)))) / 2), 2))))</f>
        <v>1605.257706186673</v>
      </c>
      <c r="G1611" s="2"/>
    </row>
    <row r="1612" spans="1:7" x14ac:dyDescent="0.3">
      <c r="A1612" s="1" t="s">
        <v>2179</v>
      </c>
      <c r="B1612" t="s">
        <v>10279</v>
      </c>
      <c r="C1612" t="s">
        <v>20219</v>
      </c>
      <c r="D1612" s="1" t="str">
        <f t="shared" si="50"/>
        <v>27.2002567722</v>
      </c>
      <c r="E1612" s="1" t="str">
        <f t="shared" si="51"/>
        <v>77.0364244739</v>
      </c>
      <c r="F1612" s="2" cm="1">
        <f t="array" aca="1" ref="F1612" ca="1">(6371 * 2 * ASIN(SQRT(POWER(SIN((RADIANS(D1612) - RADIANS((INDIRECT("D"&amp;$H$3)))) / 2), 2) + COS(RADIANS((INDIRECT("D"&amp;$H$3)))) * COS(RADIANS(D1612)) * POWER(SIN((RADIANS(E1612) - RADIANS((INDIRECT("E"&amp;$H$3)))) / 2), 2))))</f>
        <v>1597.7976786166716</v>
      </c>
      <c r="G1612" s="2"/>
    </row>
    <row r="1613" spans="1:7" x14ac:dyDescent="0.3">
      <c r="A1613" s="1" t="s">
        <v>175</v>
      </c>
      <c r="B1613" t="s">
        <v>10280</v>
      </c>
      <c r="C1613" t="s">
        <v>20220</v>
      </c>
      <c r="D1613" s="1" t="str">
        <f t="shared" si="50"/>
        <v>18.333991</v>
      </c>
      <c r="E1613" s="1" t="str">
        <f t="shared" si="51"/>
        <v>82.86256</v>
      </c>
      <c r="F1613" s="2" cm="1">
        <f t="array" aca="1" ref="F1613" ca="1">(6371 * 2 * ASIN(SQRT(POWER(SIN((RADIANS(D1613) - RADIANS((INDIRECT("D"&amp;$H$3)))) / 2), 2) + COS(RADIANS((INDIRECT("D"&amp;$H$3)))) * COS(RADIANS(D1613)) * POWER(SIN((RADIANS(E1613) - RADIANS((INDIRECT("E"&amp;$H$3)))) / 2), 2))))</f>
        <v>1412.6987594104587</v>
      </c>
      <c r="G1613" s="2"/>
    </row>
    <row r="1614" spans="1:7" x14ac:dyDescent="0.3">
      <c r="A1614" s="1" t="s">
        <v>5199</v>
      </c>
      <c r="B1614" t="s">
        <v>10281</v>
      </c>
      <c r="C1614" t="s">
        <v>20221</v>
      </c>
      <c r="D1614" s="1" t="str">
        <f t="shared" si="50"/>
        <v>27.205008</v>
      </c>
      <c r="E1614" s="1" t="str">
        <f t="shared" si="51"/>
        <v>77.104134</v>
      </c>
      <c r="F1614" s="2" cm="1">
        <f t="array" aca="1" ref="F1614" ca="1">(6371 * 2 * ASIN(SQRT(POWER(SIN((RADIANS(D1614) - RADIANS((INDIRECT("D"&amp;$H$3)))) / 2), 2) + COS(RADIANS((INDIRECT("D"&amp;$H$3)))) * COS(RADIANS(D1614)) * POWER(SIN((RADIANS(E1614) - RADIANS((INDIRECT("E"&amp;$H$3)))) / 2), 2))))</f>
        <v>1591.0873427831416</v>
      </c>
      <c r="G1614" s="2"/>
    </row>
    <row r="1615" spans="1:7" x14ac:dyDescent="0.3">
      <c r="A1615" s="1" t="s">
        <v>2880</v>
      </c>
      <c r="B1615" t="s">
        <v>10282</v>
      </c>
      <c r="C1615" t="s">
        <v>20222</v>
      </c>
      <c r="D1615" s="1" t="str">
        <f t="shared" si="50"/>
        <v>27.2136743084</v>
      </c>
      <c r="E1615" s="1" t="str">
        <f t="shared" si="51"/>
        <v>77.2080875122</v>
      </c>
      <c r="F1615" s="2" cm="1">
        <f t="array" aca="1" ref="F1615" ca="1">(6371 * 2 * ASIN(SQRT(POWER(SIN((RADIANS(D1615) - RADIANS((INDIRECT("D"&amp;$H$3)))) / 2), 2) + COS(RADIANS((INDIRECT("D"&amp;$H$3)))) * COS(RADIANS(D1615)) * POWER(SIN((RADIANS(E1615) - RADIANS((INDIRECT("E"&amp;$H$3)))) / 2), 2))))</f>
        <v>1580.7810730242286</v>
      </c>
      <c r="G1615" s="2"/>
    </row>
    <row r="1616" spans="1:7" x14ac:dyDescent="0.3">
      <c r="A1616" s="1" t="s">
        <v>5200</v>
      </c>
      <c r="B1616" t="s">
        <v>10283</v>
      </c>
      <c r="C1616" t="s">
        <v>20223</v>
      </c>
      <c r="D1616" s="1" t="str">
        <f t="shared" si="50"/>
        <v>27.226004</v>
      </c>
      <c r="E1616" s="1" t="str">
        <f t="shared" si="51"/>
        <v>77.308829</v>
      </c>
      <c r="F1616" s="2" cm="1">
        <f t="array" aca="1" ref="F1616" ca="1">(6371 * 2 * ASIN(SQRT(POWER(SIN((RADIANS(D1616) - RADIANS((INDIRECT("D"&amp;$H$3)))) / 2), 2) + COS(RADIANS((INDIRECT("D"&amp;$H$3)))) * COS(RADIANS(D1616)) * POWER(SIN((RADIANS(E1616) - RADIANS((INDIRECT("E"&amp;$H$3)))) / 2), 2))))</f>
        <v>1570.7811132037257</v>
      </c>
      <c r="G1616" s="2"/>
    </row>
    <row r="1617" spans="1:7" x14ac:dyDescent="0.3">
      <c r="A1617" s="1" t="s">
        <v>5201</v>
      </c>
      <c r="B1617" t="s">
        <v>10284</v>
      </c>
      <c r="C1617" t="s">
        <v>20224</v>
      </c>
      <c r="D1617" s="1" t="str">
        <f t="shared" si="50"/>
        <v>27.234442</v>
      </c>
      <c r="E1617" s="1" t="str">
        <f t="shared" si="51"/>
        <v>77.378757</v>
      </c>
      <c r="F1617" s="2" cm="1">
        <f t="array" aca="1" ref="F1617" ca="1">(6371 * 2 * ASIN(SQRT(POWER(SIN((RADIANS(D1617) - RADIANS((INDIRECT("D"&amp;$H$3)))) / 2), 2) + COS(RADIANS((INDIRECT("D"&amp;$H$3)))) * COS(RADIANS(D1617)) * POWER(SIN((RADIANS(E1617) - RADIANS((INDIRECT("E"&amp;$H$3)))) / 2), 2))))</f>
        <v>1563.8417731277061</v>
      </c>
      <c r="G1617" s="2"/>
    </row>
    <row r="1618" spans="1:7" x14ac:dyDescent="0.3">
      <c r="A1618" s="1" t="s">
        <v>574</v>
      </c>
      <c r="B1618" t="s">
        <v>10285</v>
      </c>
      <c r="C1618" t="s">
        <v>20225</v>
      </c>
      <c r="D1618" s="1" t="str">
        <f t="shared" si="50"/>
        <v>27.237107</v>
      </c>
      <c r="E1618" s="1" t="str">
        <f t="shared" si="51"/>
        <v>77.488613</v>
      </c>
      <c r="F1618" s="2" cm="1">
        <f t="array" aca="1" ref="F1618" ca="1">(6371 * 2 * ASIN(SQRT(POWER(SIN((RADIANS(D1618) - RADIANS((INDIRECT("D"&amp;$H$3)))) / 2), 2) + COS(RADIANS((INDIRECT("D"&amp;$H$3)))) * COS(RADIANS(D1618)) * POWER(SIN((RADIANS(E1618) - RADIANS((INDIRECT("E"&amp;$H$3)))) / 2), 2))))</f>
        <v>1552.9766464677548</v>
      </c>
      <c r="G1618" s="2"/>
    </row>
    <row r="1619" spans="1:7" x14ac:dyDescent="0.3">
      <c r="A1619" s="1" t="s">
        <v>216</v>
      </c>
      <c r="B1619" t="s">
        <v>10286</v>
      </c>
      <c r="C1619" t="s">
        <v>20226</v>
      </c>
      <c r="D1619" s="1" t="str">
        <f t="shared" si="50"/>
        <v>21.998734</v>
      </c>
      <c r="E1619" s="1" t="str">
        <f t="shared" si="51"/>
        <v>76.204918</v>
      </c>
      <c r="F1619" s="2" cm="1">
        <f t="array" aca="1" ref="F1619" ca="1">(6371 * 2 * ASIN(SQRT(POWER(SIN((RADIANS(D1619) - RADIANS((INDIRECT("D"&amp;$H$3)))) / 2), 2) + COS(RADIANS((INDIRECT("D"&amp;$H$3)))) * COS(RADIANS(D1619)) * POWER(SIN((RADIANS(E1619) - RADIANS((INDIRECT("E"&amp;$H$3)))) / 2), 2))))</f>
        <v>1795.9347062113513</v>
      </c>
      <c r="G1619" s="2"/>
    </row>
    <row r="1620" spans="1:7" x14ac:dyDescent="0.3">
      <c r="A1620" s="1" t="s">
        <v>5202</v>
      </c>
      <c r="B1620" t="s">
        <v>10287</v>
      </c>
      <c r="C1620" t="s">
        <v>20227</v>
      </c>
      <c r="D1620" s="1" t="str">
        <f t="shared" si="50"/>
        <v>27.223369</v>
      </c>
      <c r="E1620" s="1" t="str">
        <f t="shared" si="51"/>
        <v>77.546395</v>
      </c>
      <c r="F1620" s="2" cm="1">
        <f t="array" aca="1" ref="F1620" ca="1">(6371 * 2 * ASIN(SQRT(POWER(SIN((RADIANS(D1620) - RADIANS((INDIRECT("D"&amp;$H$3)))) / 2), 2) + COS(RADIANS((INDIRECT("D"&amp;$H$3)))) * COS(RADIANS(D1620)) * POWER(SIN((RADIANS(E1620) - RADIANS((INDIRECT("E"&amp;$H$3)))) / 2), 2))))</f>
        <v>1547.3111646364769</v>
      </c>
      <c r="G1620" s="2"/>
    </row>
    <row r="1621" spans="1:7" x14ac:dyDescent="0.3">
      <c r="A1621" s="1" t="s">
        <v>5203</v>
      </c>
      <c r="B1621" t="s">
        <v>10288</v>
      </c>
      <c r="C1621" t="s">
        <v>20228</v>
      </c>
      <c r="D1621" s="1" t="str">
        <f t="shared" si="50"/>
        <v>27.211065</v>
      </c>
      <c r="E1621" s="1" t="str">
        <f t="shared" si="51"/>
        <v>77.608741</v>
      </c>
      <c r="F1621" s="2" cm="1">
        <f t="array" aca="1" ref="F1621" ca="1">(6371 * 2 * ASIN(SQRT(POWER(SIN((RADIANS(D1621) - RADIANS((INDIRECT("D"&amp;$H$3)))) / 2), 2) + COS(RADIANS((INDIRECT("D"&amp;$H$3)))) * COS(RADIANS(D1621)) * POWER(SIN((RADIANS(E1621) - RADIANS((INDIRECT("E"&amp;$H$3)))) / 2), 2))))</f>
        <v>1541.1900583523352</v>
      </c>
      <c r="G1621" s="2"/>
    </row>
    <row r="1622" spans="1:7" x14ac:dyDescent="0.3">
      <c r="A1622" s="1" t="s">
        <v>5204</v>
      </c>
      <c r="B1622" t="s">
        <v>10289</v>
      </c>
      <c r="C1622" t="s">
        <v>20229</v>
      </c>
      <c r="D1622" s="1" t="str">
        <f t="shared" si="50"/>
        <v>27.199896</v>
      </c>
      <c r="E1622" s="1" t="str">
        <f t="shared" si="51"/>
        <v>77.663925</v>
      </c>
      <c r="F1622" s="2" cm="1">
        <f t="array" aca="1" ref="F1622" ca="1">(6371 * 2 * ASIN(SQRT(POWER(SIN((RADIANS(D1622) - RADIANS((INDIRECT("D"&amp;$H$3)))) / 2), 2) + COS(RADIANS((INDIRECT("D"&amp;$H$3)))) * COS(RADIANS(D1622)) * POWER(SIN((RADIANS(E1622) - RADIANS((INDIRECT("E"&amp;$H$3)))) / 2), 2))))</f>
        <v>1535.7731344732254</v>
      </c>
      <c r="G1622" s="2"/>
    </row>
    <row r="1623" spans="1:7" x14ac:dyDescent="0.3">
      <c r="A1623" s="1" t="s">
        <v>191</v>
      </c>
      <c r="B1623" t="s">
        <v>10290</v>
      </c>
      <c r="C1623" t="s">
        <v>20230</v>
      </c>
      <c r="D1623" s="1" t="str">
        <f t="shared" si="50"/>
        <v>8.579144</v>
      </c>
      <c r="E1623" s="1" t="str">
        <f t="shared" si="51"/>
        <v>78.091842</v>
      </c>
      <c r="F1623" s="2" cm="1">
        <f t="array" aca="1" ref="F1623" ca="1">(6371 * 2 * ASIN(SQRT(POWER(SIN((RADIANS(D1623) - RADIANS((INDIRECT("D"&amp;$H$3)))) / 2), 2) + COS(RADIANS((INDIRECT("D"&amp;$H$3)))) * COS(RADIANS(D1623)) * POWER(SIN((RADIANS(E1623) - RADIANS((INDIRECT("E"&amp;$H$3)))) / 2), 2))))</f>
        <v>2571.4159887924106</v>
      </c>
      <c r="G1623" s="2"/>
    </row>
    <row r="1624" spans="1:7" x14ac:dyDescent="0.3">
      <c r="A1624" s="1" t="s">
        <v>365</v>
      </c>
      <c r="B1624" t="s">
        <v>10291</v>
      </c>
      <c r="C1624" t="s">
        <v>20231</v>
      </c>
      <c r="D1624" s="1" t="str">
        <f t="shared" si="50"/>
        <v>24.8659010332</v>
      </c>
      <c r="E1624" s="1" t="str">
        <f t="shared" si="51"/>
        <v>86.91169349</v>
      </c>
      <c r="F1624" s="2" cm="1">
        <f t="array" aca="1" ref="F1624" ca="1">(6371 * 2 * ASIN(SQRT(POWER(SIN((RADIANS(D1624) - RADIANS((INDIRECT("D"&amp;$H$3)))) / 2), 2) + COS(RADIANS((INDIRECT("D"&amp;$H$3)))) * COS(RADIANS(D1624)) * POWER(SIN((RADIANS(E1624) - RADIANS((INDIRECT("E"&amp;$H$3)))) / 2), 2))))</f>
        <v>660.67852407700809</v>
      </c>
      <c r="G1624" s="2"/>
    </row>
    <row r="1625" spans="1:7" x14ac:dyDescent="0.3">
      <c r="A1625" s="1" t="s">
        <v>10</v>
      </c>
      <c r="B1625" t="s">
        <v>10292</v>
      </c>
      <c r="C1625" t="s">
        <v>20232</v>
      </c>
      <c r="D1625" s="1" t="str">
        <f t="shared" si="50"/>
        <v>27.1817602284</v>
      </c>
      <c r="E1625" s="1" t="str">
        <f t="shared" si="51"/>
        <v>77.7578389026</v>
      </c>
      <c r="F1625" s="2" cm="1">
        <f t="array" aca="1" ref="F1625" ca="1">(6371 * 2 * ASIN(SQRT(POWER(SIN((RADIANS(D1625) - RADIANS((INDIRECT("D"&amp;$H$3)))) / 2), 2) + COS(RADIANS((INDIRECT("D"&amp;$H$3)))) * COS(RADIANS(D1625)) * POWER(SIN((RADIANS(E1625) - RADIANS((INDIRECT("E"&amp;$H$3)))) / 2), 2))))</f>
        <v>1526.5516224377827</v>
      </c>
      <c r="G1625" s="2"/>
    </row>
    <row r="1626" spans="1:7" x14ac:dyDescent="0.3">
      <c r="A1626" s="1" t="s">
        <v>4263</v>
      </c>
      <c r="B1626" t="s">
        <v>10293</v>
      </c>
      <c r="C1626" t="s">
        <v>20233</v>
      </c>
      <c r="D1626" s="1" t="str">
        <f t="shared" si="50"/>
        <v>27.207747</v>
      </c>
      <c r="E1626" s="1" t="str">
        <f t="shared" si="51"/>
        <v>78.233285</v>
      </c>
      <c r="F1626" s="2" cm="1">
        <f t="array" aca="1" ref="F1626" ca="1">(6371 * 2 * ASIN(SQRT(POWER(SIN((RADIANS(D1626) - RADIANS((INDIRECT("D"&amp;$H$3)))) / 2), 2) + COS(RADIANS((INDIRECT("D"&amp;$H$3)))) * COS(RADIANS(D1626)) * POWER(SIN((RADIANS(E1626) - RADIANS((INDIRECT("E"&amp;$H$3)))) / 2), 2))))</f>
        <v>1479.4643562013514</v>
      </c>
      <c r="G1626" s="2"/>
    </row>
    <row r="1627" spans="1:7" x14ac:dyDescent="0.3">
      <c r="A1627" s="1" t="s">
        <v>916</v>
      </c>
      <c r="B1627" t="s">
        <v>10294</v>
      </c>
      <c r="C1627" t="s">
        <v>20234</v>
      </c>
      <c r="D1627" s="1" t="str">
        <f t="shared" si="50"/>
        <v>13.073539</v>
      </c>
      <c r="E1627" s="1" t="str">
        <f t="shared" si="51"/>
        <v>77.506341</v>
      </c>
      <c r="F1627" s="2" cm="1">
        <f t="array" aca="1" ref="F1627" ca="1">(6371 * 2 * ASIN(SQRT(POWER(SIN((RADIANS(D1627) - RADIANS((INDIRECT("D"&amp;$H$3)))) / 2), 2) + COS(RADIANS((INDIRECT("D"&amp;$H$3)))) * COS(RADIANS(D1627)) * POWER(SIN((RADIANS(E1627) - RADIANS((INDIRECT("E"&amp;$H$3)))) / 2), 2))))</f>
        <v>2231.4383525184458</v>
      </c>
      <c r="G1627" s="2"/>
    </row>
    <row r="1628" spans="1:7" x14ac:dyDescent="0.3">
      <c r="A1628" s="1" t="s">
        <v>5205</v>
      </c>
      <c r="B1628" t="s">
        <v>10295</v>
      </c>
      <c r="C1628" t="s">
        <v>20235</v>
      </c>
      <c r="D1628" s="1" t="str">
        <f t="shared" si="50"/>
        <v>11.600544</v>
      </c>
      <c r="E1628" s="1" t="str">
        <f t="shared" si="51"/>
        <v>79.315806</v>
      </c>
      <c r="F1628" s="2" cm="1">
        <f t="array" aca="1" ref="F1628" ca="1">(6371 * 2 * ASIN(SQRT(POWER(SIN((RADIANS(D1628) - RADIANS((INDIRECT("D"&amp;$H$3)))) / 2), 2) + COS(RADIANS((INDIRECT("D"&amp;$H$3)))) * COS(RADIANS(D1628)) * POWER(SIN((RADIANS(E1628) - RADIANS((INDIRECT("E"&amp;$H$3)))) / 2), 2))))</f>
        <v>2223.1735484914548</v>
      </c>
      <c r="G1628" s="2"/>
    </row>
    <row r="1629" spans="1:7" x14ac:dyDescent="0.3">
      <c r="A1629" s="1" t="s">
        <v>5206</v>
      </c>
      <c r="B1629" t="s">
        <v>10296</v>
      </c>
      <c r="C1629" t="s">
        <v>20236</v>
      </c>
      <c r="D1629" s="1" t="str">
        <f t="shared" si="50"/>
        <v>29.258822195</v>
      </c>
      <c r="E1629" s="1" t="str">
        <f t="shared" si="51"/>
        <v>75.8278150574</v>
      </c>
      <c r="F1629" s="2" cm="1">
        <f t="array" aca="1" ref="F1629" ca="1">(6371 * 2 * ASIN(SQRT(POWER(SIN((RADIANS(D1629) - RADIANS((INDIRECT("D"&amp;$H$3)))) / 2), 2) + COS(RADIANS((INDIRECT("D"&amp;$H$3)))) * COS(RADIANS(D1629)) * POWER(SIN((RADIANS(E1629) - RADIANS((INDIRECT("E"&amp;$H$3)))) / 2), 2))))</f>
        <v>1722.637921985257</v>
      </c>
      <c r="G1629" s="2"/>
    </row>
    <row r="1630" spans="1:7" x14ac:dyDescent="0.3">
      <c r="A1630" s="1" t="s">
        <v>138</v>
      </c>
      <c r="B1630" t="s">
        <v>10297</v>
      </c>
      <c r="C1630" t="s">
        <v>20237</v>
      </c>
      <c r="D1630" s="1" t="str">
        <f t="shared" si="50"/>
        <v>14.073324</v>
      </c>
      <c r="E1630" s="1" t="str">
        <f t="shared" si="51"/>
        <v>75.209164</v>
      </c>
      <c r="F1630" s="2" cm="1">
        <f t="array" aca="1" ref="F1630" ca="1">(6371 * 2 * ASIN(SQRT(POWER(SIN((RADIANS(D1630) - RADIANS((INDIRECT("D"&amp;$H$3)))) / 2), 2) + COS(RADIANS((INDIRECT("D"&amp;$H$3)))) * COS(RADIANS(D1630)) * POWER(SIN((RADIANS(E1630) - RADIANS((INDIRECT("E"&amp;$H$3)))) / 2), 2))))</f>
        <v>2338.8849468363505</v>
      </c>
      <c r="G1630" s="2"/>
    </row>
    <row r="1631" spans="1:7" x14ac:dyDescent="0.3">
      <c r="A1631" s="1" t="s">
        <v>394</v>
      </c>
      <c r="B1631" t="s">
        <v>10298</v>
      </c>
      <c r="C1631" t="s">
        <v>20238</v>
      </c>
      <c r="D1631" s="1" t="str">
        <f t="shared" si="50"/>
        <v>22.104577</v>
      </c>
      <c r="E1631" s="1" t="str">
        <f t="shared" si="51"/>
        <v>85.369058</v>
      </c>
      <c r="F1631" s="2" cm="1">
        <f t="array" aca="1" ref="F1631" ca="1">(6371 * 2 * ASIN(SQRT(POWER(SIN((RADIANS(D1631) - RADIANS((INDIRECT("D"&amp;$H$3)))) / 2), 2) + COS(RADIANS((INDIRECT("D"&amp;$H$3)))) * COS(RADIANS(D1631)) * POWER(SIN((RADIANS(E1631) - RADIANS((INDIRECT("E"&amp;$H$3)))) / 2), 2))))</f>
        <v>944.06586642110904</v>
      </c>
      <c r="G1631" s="2"/>
    </row>
    <row r="1632" spans="1:7" x14ac:dyDescent="0.3">
      <c r="A1632" s="1" t="s">
        <v>5207</v>
      </c>
      <c r="B1632" t="s">
        <v>10299</v>
      </c>
      <c r="C1632" t="s">
        <v>20239</v>
      </c>
      <c r="D1632" s="1" t="str">
        <f t="shared" si="50"/>
        <v>27.175703</v>
      </c>
      <c r="E1632" s="1" t="str">
        <f t="shared" si="51"/>
        <v>78.314619</v>
      </c>
      <c r="F1632" s="2" cm="1">
        <f t="array" aca="1" ref="F1632" ca="1">(6371 * 2 * ASIN(SQRT(POWER(SIN((RADIANS(D1632) - RADIANS((INDIRECT("D"&amp;$H$3)))) / 2), 2) + COS(RADIANS((INDIRECT("D"&amp;$H$3)))) * COS(RADIANS(D1632)) * POWER(SIN((RADIANS(E1632) - RADIANS((INDIRECT("E"&amp;$H$3)))) / 2), 2))))</f>
        <v>1471.521390759752</v>
      </c>
      <c r="G1632" s="2"/>
    </row>
    <row r="1633" spans="1:7" x14ac:dyDescent="0.3">
      <c r="A1633" s="1" t="s">
        <v>1302</v>
      </c>
      <c r="B1633" t="s">
        <v>10300</v>
      </c>
      <c r="C1633" t="s">
        <v>20240</v>
      </c>
      <c r="D1633" s="1" t="str">
        <f t="shared" si="50"/>
        <v>27.147415</v>
      </c>
      <c r="E1633" s="1" t="str">
        <f t="shared" si="51"/>
        <v>78.386691</v>
      </c>
      <c r="F1633" s="2" cm="1">
        <f t="array" aca="1" ref="F1633" ca="1">(6371 * 2 * ASIN(SQRT(POWER(SIN((RADIANS(D1633) - RADIANS((INDIRECT("D"&amp;$H$3)))) / 2), 2) + COS(RADIANS((INDIRECT("D"&amp;$H$3)))) * COS(RADIANS(D1633)) * POWER(SIN((RADIANS(E1633) - RADIANS((INDIRECT("E"&amp;$H$3)))) / 2), 2))))</f>
        <v>1464.4866097880706</v>
      </c>
      <c r="G1633" s="2"/>
    </row>
    <row r="1634" spans="1:7" x14ac:dyDescent="0.3">
      <c r="A1634" s="1" t="s">
        <v>5208</v>
      </c>
      <c r="B1634" t="s">
        <v>10301</v>
      </c>
      <c r="C1634" t="s">
        <v>20241</v>
      </c>
      <c r="D1634" s="1" t="str">
        <f t="shared" si="50"/>
        <v>27.119485</v>
      </c>
      <c r="E1634" s="1" t="str">
        <f t="shared" si="51"/>
        <v>78.4715</v>
      </c>
      <c r="F1634" s="2" cm="1">
        <f t="array" aca="1" ref="F1634" ca="1">(6371 * 2 * ASIN(SQRT(POWER(SIN((RADIANS(D1634) - RADIANS((INDIRECT("D"&amp;$H$3)))) / 2), 2) + COS(RADIANS((INDIRECT("D"&amp;$H$3)))) * COS(RADIANS(D1634)) * POWER(SIN((RADIANS(E1634) - RADIANS((INDIRECT("E"&amp;$H$3)))) / 2), 2))))</f>
        <v>1456.19445655251</v>
      </c>
      <c r="G1634" s="2"/>
    </row>
    <row r="1635" spans="1:7" x14ac:dyDescent="0.3">
      <c r="A1635" s="1" t="s">
        <v>3846</v>
      </c>
      <c r="B1635" t="s">
        <v>10302</v>
      </c>
      <c r="C1635" t="s">
        <v>20242</v>
      </c>
      <c r="D1635" s="1" t="str">
        <f t="shared" si="50"/>
        <v>27.085686</v>
      </c>
      <c r="E1635" s="1" t="str">
        <f t="shared" si="51"/>
        <v>78.574955</v>
      </c>
      <c r="F1635" s="2" cm="1">
        <f t="array" aca="1" ref="F1635" ca="1">(6371 * 2 * ASIN(SQRT(POWER(SIN((RADIANS(D1635) - RADIANS((INDIRECT("D"&amp;$H$3)))) / 2), 2) + COS(RADIANS((INDIRECT("D"&amp;$H$3)))) * COS(RADIANS(D1635)) * POWER(SIN((RADIANS(E1635) - RADIANS((INDIRECT("E"&amp;$H$3)))) / 2), 2))))</f>
        <v>1446.0826574302971</v>
      </c>
      <c r="G1635" s="2"/>
    </row>
    <row r="1636" spans="1:7" x14ac:dyDescent="0.3">
      <c r="A1636" s="1" t="s">
        <v>5209</v>
      </c>
      <c r="B1636" t="s">
        <v>10303</v>
      </c>
      <c r="C1636" t="s">
        <v>20243</v>
      </c>
      <c r="D1636" s="1" t="str">
        <f t="shared" si="50"/>
        <v>27.029</v>
      </c>
      <c r="E1636" s="1" t="str">
        <f t="shared" si="51"/>
        <v>78.664813</v>
      </c>
      <c r="F1636" s="2" cm="1">
        <f t="array" aca="1" ref="F1636" ca="1">(6371 * 2 * ASIN(SQRT(POWER(SIN((RADIANS(D1636) - RADIANS((INDIRECT("D"&amp;$H$3)))) / 2), 2) + COS(RADIANS((INDIRECT("D"&amp;$H$3)))) * COS(RADIANS(D1636)) * POWER(SIN((RADIANS(E1636) - RADIANS((INDIRECT("E"&amp;$H$3)))) / 2), 2))))</f>
        <v>1437.4148167349811</v>
      </c>
      <c r="G1636" s="2"/>
    </row>
    <row r="1637" spans="1:7" x14ac:dyDescent="0.3">
      <c r="A1637" s="1" t="s">
        <v>534</v>
      </c>
      <c r="B1637" t="s">
        <v>10304</v>
      </c>
      <c r="C1637" t="s">
        <v>20244</v>
      </c>
      <c r="D1637" s="1" t="str">
        <f t="shared" si="50"/>
        <v>26.9793918</v>
      </c>
      <c r="E1637" s="1" t="str">
        <f t="shared" si="51"/>
        <v>78.7374946</v>
      </c>
      <c r="F1637" s="2" cm="1">
        <f t="array" aca="1" ref="F1637" ca="1">(6371 * 2 * ASIN(SQRT(POWER(SIN((RADIANS(D1637) - RADIANS((INDIRECT("D"&amp;$H$3)))) / 2), 2) + COS(RADIANS((INDIRECT("D"&amp;$H$3)))) * COS(RADIANS(D1637)) * POWER(SIN((RADIANS(E1637) - RADIANS((INDIRECT("E"&amp;$H$3)))) / 2), 2))))</f>
        <v>1430.436129703078</v>
      </c>
      <c r="G1637" s="2"/>
    </row>
    <row r="1638" spans="1:7" x14ac:dyDescent="0.3">
      <c r="A1638" s="1" t="s">
        <v>5210</v>
      </c>
      <c r="B1638" t="s">
        <v>10305</v>
      </c>
      <c r="C1638" t="s">
        <v>20245</v>
      </c>
      <c r="D1638" s="1" t="str">
        <f t="shared" si="50"/>
        <v>26.9205023929</v>
      </c>
      <c r="E1638" s="1" t="str">
        <f t="shared" si="51"/>
        <v>78.8237102228</v>
      </c>
      <c r="F1638" s="2" cm="1">
        <f t="array" aca="1" ref="F1638" ca="1">(6371 * 2 * ASIN(SQRT(POWER(SIN((RADIANS(D1638) - RADIANS((INDIRECT("D"&amp;$H$3)))) / 2), 2) + COS(RADIANS((INDIRECT("D"&amp;$H$3)))) * COS(RADIANS(D1638)) * POWER(SIN((RADIANS(E1638) - RADIANS((INDIRECT("E"&amp;$H$3)))) / 2), 2))))</f>
        <v>1422.17978730198</v>
      </c>
      <c r="G1638" s="2"/>
    </row>
    <row r="1639" spans="1:7" x14ac:dyDescent="0.3">
      <c r="A1639" s="1" t="s">
        <v>1787</v>
      </c>
      <c r="B1639" t="s">
        <v>10306</v>
      </c>
      <c r="C1639" t="s">
        <v>20246</v>
      </c>
      <c r="D1639" s="1" t="str">
        <f t="shared" si="50"/>
        <v>26.872978</v>
      </c>
      <c r="E1639" s="1" t="str">
        <f t="shared" si="51"/>
        <v>78.893731</v>
      </c>
      <c r="F1639" s="2" cm="1">
        <f t="array" aca="1" ref="F1639" ca="1">(6371 * 2 * ASIN(SQRT(POWER(SIN((RADIANS(D1639) - RADIANS((INDIRECT("D"&amp;$H$3)))) / 2), 2) + COS(RADIANS((INDIRECT("D"&amp;$H$3)))) * COS(RADIANS(D1639)) * POWER(SIN((RADIANS(E1639) - RADIANS((INDIRECT("E"&amp;$H$3)))) / 2), 2))))</f>
        <v>1415.4903304172387</v>
      </c>
      <c r="G1639" s="2"/>
    </row>
    <row r="1640" spans="1:7" x14ac:dyDescent="0.3">
      <c r="A1640" s="1" t="s">
        <v>5211</v>
      </c>
      <c r="B1640" t="s">
        <v>10307</v>
      </c>
      <c r="C1640" t="s">
        <v>20247</v>
      </c>
      <c r="D1640" s="1" t="str">
        <f t="shared" si="50"/>
        <v>26.837847</v>
      </c>
      <c r="E1640" s="1" t="str">
        <f t="shared" si="51"/>
        <v>78.944709</v>
      </c>
      <c r="F1640" s="2" cm="1">
        <f t="array" aca="1" ref="F1640" ca="1">(6371 * 2 * ASIN(SQRT(POWER(SIN((RADIANS(D1640) - RADIANS((INDIRECT("D"&amp;$H$3)))) / 2), 2) + COS(RADIANS((INDIRECT("D"&amp;$H$3)))) * COS(RADIANS(D1640)) * POWER(SIN((RADIANS(E1640) - RADIANS((INDIRECT("E"&amp;$H$3)))) / 2), 2))))</f>
        <v>1410.633107262574</v>
      </c>
      <c r="G1640" s="2"/>
    </row>
    <row r="1641" spans="1:7" x14ac:dyDescent="0.3">
      <c r="A1641" s="1" t="s">
        <v>1274</v>
      </c>
      <c r="B1641" t="s">
        <v>10308</v>
      </c>
      <c r="C1641" t="s">
        <v>20248</v>
      </c>
      <c r="D1641" s="1" t="str">
        <f t="shared" si="50"/>
        <v>26.78597</v>
      </c>
      <c r="E1641" s="1" t="str">
        <f t="shared" si="51"/>
        <v>79.021502</v>
      </c>
      <c r="F1641" s="2" cm="1">
        <f t="array" aca="1" ref="F1641" ca="1">(6371 * 2 * ASIN(SQRT(POWER(SIN((RADIANS(D1641) - RADIANS((INDIRECT("D"&amp;$H$3)))) / 2), 2) + COS(RADIANS((INDIRECT("D"&amp;$H$3)))) * COS(RADIANS(D1641)) * POWER(SIN((RADIANS(E1641) - RADIANS((INDIRECT("E"&amp;$H$3)))) / 2), 2))))</f>
        <v>1403.3265626004945</v>
      </c>
      <c r="G1641" s="2"/>
    </row>
    <row r="1642" spans="1:7" x14ac:dyDescent="0.3">
      <c r="A1642" s="1" t="s">
        <v>5212</v>
      </c>
      <c r="B1642" t="s">
        <v>10309</v>
      </c>
      <c r="C1642" t="s">
        <v>20249</v>
      </c>
      <c r="D1642" s="1" t="str">
        <f t="shared" si="50"/>
        <v>26.76628</v>
      </c>
      <c r="E1642" s="1" t="str">
        <f t="shared" si="51"/>
        <v>79.116455</v>
      </c>
      <c r="F1642" s="2" cm="1">
        <f t="array" aca="1" ref="F1642" ca="1">(6371 * 2 * ASIN(SQRT(POWER(SIN((RADIANS(D1642) - RADIANS((INDIRECT("D"&amp;$H$3)))) / 2), 2) + COS(RADIANS((INDIRECT("D"&amp;$H$3)))) * COS(RADIANS(D1642)) * POWER(SIN((RADIANS(E1642) - RADIANS((INDIRECT("E"&amp;$H$3)))) / 2), 2))))</f>
        <v>1394.0353651201408</v>
      </c>
      <c r="G1642" s="2"/>
    </row>
    <row r="1643" spans="1:7" x14ac:dyDescent="0.3">
      <c r="A1643" s="1" t="s">
        <v>576</v>
      </c>
      <c r="B1643" t="s">
        <v>10310</v>
      </c>
      <c r="C1643" t="s">
        <v>20250</v>
      </c>
      <c r="D1643" s="1" t="str">
        <f t="shared" si="50"/>
        <v>26.7502248</v>
      </c>
      <c r="E1643" s="1" t="str">
        <f t="shared" si="51"/>
        <v>79.2163612</v>
      </c>
      <c r="F1643" s="2" cm="1">
        <f t="array" aca="1" ref="F1643" ca="1">(6371 * 2 * ASIN(SQRT(POWER(SIN((RADIANS(D1643) - RADIANS((INDIRECT("D"&amp;$H$3)))) / 2), 2) + COS(RADIANS((INDIRECT("D"&amp;$H$3)))) * COS(RADIANS(D1643)) * POWER(SIN((RADIANS(E1643) - RADIANS((INDIRECT("E"&amp;$H$3)))) / 2), 2))))</f>
        <v>1384.2317394436491</v>
      </c>
      <c r="G1643" s="2"/>
    </row>
    <row r="1644" spans="1:7" x14ac:dyDescent="0.3">
      <c r="A1644" s="1" t="s">
        <v>5213</v>
      </c>
      <c r="B1644" t="s">
        <v>10311</v>
      </c>
      <c r="C1644" t="s">
        <v>20251</v>
      </c>
      <c r="D1644" s="1" t="str">
        <f t="shared" si="50"/>
        <v>15.389334</v>
      </c>
      <c r="E1644" s="1" t="str">
        <f t="shared" si="51"/>
        <v>73.849937</v>
      </c>
      <c r="F1644" s="2" cm="1">
        <f t="array" aca="1" ref="F1644" ca="1">(6371 * 2 * ASIN(SQRT(POWER(SIN((RADIANS(D1644) - RADIANS((INDIRECT("D"&amp;$H$3)))) / 2), 2) + COS(RADIANS((INDIRECT("D"&amp;$H$3)))) * COS(RADIANS(D1644)) * POWER(SIN((RADIANS(E1644) - RADIANS((INDIRECT("E"&amp;$H$3)))) / 2), 2))))</f>
        <v>2365.0331402911247</v>
      </c>
      <c r="G1644" s="2"/>
    </row>
    <row r="1645" spans="1:7" x14ac:dyDescent="0.3">
      <c r="A1645" s="1" t="s">
        <v>228</v>
      </c>
      <c r="B1645" t="s">
        <v>228</v>
      </c>
      <c r="C1645" t="s">
        <v>20252</v>
      </c>
      <c r="D1645" s="1" t="str">
        <f t="shared" si="50"/>
        <v>25.665207</v>
      </c>
      <c r="E1645" s="1" t="str">
        <f t="shared" si="51"/>
        <v>73.564613</v>
      </c>
      <c r="F1645" s="2" cm="1">
        <f t="array" aca="1" ref="F1645" ca="1">(6371 * 2 * ASIN(SQRT(POWER(SIN((RADIANS(D1645) - RADIANS((INDIRECT("D"&amp;$H$3)))) / 2), 2) + COS(RADIANS((INDIRECT("D"&amp;$H$3)))) * COS(RADIANS(D1645)) * POWER(SIN((RADIANS(E1645) - RADIANS((INDIRECT("E"&amp;$H$3)))) / 2), 2))))</f>
        <v>1957.1973895091196</v>
      </c>
      <c r="G1645" s="2"/>
    </row>
    <row r="1646" spans="1:7" x14ac:dyDescent="0.3">
      <c r="A1646" s="1" t="s">
        <v>1716</v>
      </c>
      <c r="B1646" t="s">
        <v>10312</v>
      </c>
      <c r="C1646" t="s">
        <v>20253</v>
      </c>
      <c r="D1646" s="1" t="str">
        <f t="shared" si="50"/>
        <v>26.920203</v>
      </c>
      <c r="E1646" s="1" t="str">
        <f t="shared" si="51"/>
        <v>75.786923</v>
      </c>
      <c r="F1646" s="2" cm="1">
        <f t="array" aca="1" ref="F1646" ca="1">(6371 * 2 * ASIN(SQRT(POWER(SIN((RADIANS(D1646) - RADIANS((INDIRECT("D"&amp;$H$3)))) / 2), 2) + COS(RADIANS((INDIRECT("D"&amp;$H$3)))) * COS(RADIANS(D1646)) * POWER(SIN((RADIANS(E1646) - RADIANS((INDIRECT("E"&amp;$H$3)))) / 2), 2))))</f>
        <v>1722.8523924898523</v>
      </c>
      <c r="G1646" s="2"/>
    </row>
    <row r="1647" spans="1:7" x14ac:dyDescent="0.3">
      <c r="A1647" s="1" t="s">
        <v>502</v>
      </c>
      <c r="B1647" t="s">
        <v>10313</v>
      </c>
      <c r="C1647" t="s">
        <v>20254</v>
      </c>
      <c r="D1647" s="1" t="str">
        <f t="shared" si="50"/>
        <v>23.9320594</v>
      </c>
      <c r="E1647" s="1" t="str">
        <f t="shared" si="51"/>
        <v>88.2429681</v>
      </c>
      <c r="F1647" s="2" cm="1">
        <f t="array" aca="1" ref="F1647" ca="1">(6371 * 2 * ASIN(SQRT(POWER(SIN((RADIANS(D1647) - RADIANS((INDIRECT("D"&amp;$H$3)))) / 2), 2) + COS(RADIANS((INDIRECT("D"&amp;$H$3)))) * COS(RADIANS(D1647)) * POWER(SIN((RADIANS(E1647) - RADIANS((INDIRECT("E"&amp;$H$3)))) / 2), 2))))</f>
        <v>586.60300404894292</v>
      </c>
      <c r="G1647" s="2"/>
    </row>
    <row r="1648" spans="1:7" x14ac:dyDescent="0.3">
      <c r="A1648" s="1" t="s">
        <v>731</v>
      </c>
      <c r="B1648" t="s">
        <v>10314</v>
      </c>
      <c r="C1648" t="s">
        <v>20255</v>
      </c>
      <c r="D1648" s="1" t="str">
        <f t="shared" si="50"/>
        <v>17.5887732682</v>
      </c>
      <c r="E1648" s="1" t="str">
        <f t="shared" si="51"/>
        <v>75.2741704395</v>
      </c>
      <c r="F1648" s="2" cm="1">
        <f t="array" aca="1" ref="F1648" ca="1">(6371 * 2 * ASIN(SQRT(POWER(SIN((RADIANS(D1648) - RADIANS((INDIRECT("D"&amp;$H$3)))) / 2), 2) + COS(RADIANS((INDIRECT("D"&amp;$H$3)))) * COS(RADIANS(D1648)) * POWER(SIN((RADIANS(E1648) - RADIANS((INDIRECT("E"&amp;$H$3)))) / 2), 2))))</f>
        <v>2102.614741667468</v>
      </c>
      <c r="G1648" s="2"/>
    </row>
    <row r="1649" spans="1:7" x14ac:dyDescent="0.3">
      <c r="A1649" s="1" t="s">
        <v>5214</v>
      </c>
      <c r="B1649" t="s">
        <v>10315</v>
      </c>
      <c r="C1649" t="s">
        <v>20256</v>
      </c>
      <c r="D1649" s="1" t="str">
        <f t="shared" si="50"/>
        <v>29.094392</v>
      </c>
      <c r="E1649" s="1" t="str">
        <f t="shared" si="51"/>
        <v>76.680769</v>
      </c>
      <c r="F1649" s="2" cm="1">
        <f t="array" aca="1" ref="F1649" ca="1">(6371 * 2 * ASIN(SQRT(POWER(SIN((RADIANS(D1649) - RADIANS((INDIRECT("D"&amp;$H$3)))) / 2), 2) + COS(RADIANS((INDIRECT("D"&amp;$H$3)))) * COS(RADIANS(D1649)) * POWER(SIN((RADIANS(E1649) - RADIANS((INDIRECT("E"&amp;$H$3)))) / 2), 2))))</f>
        <v>1638.5303447383815</v>
      </c>
      <c r="G1649" s="2"/>
    </row>
    <row r="1650" spans="1:7" x14ac:dyDescent="0.3">
      <c r="A1650" s="1" t="s">
        <v>5215</v>
      </c>
      <c r="B1650" t="s">
        <v>10316</v>
      </c>
      <c r="C1650" t="s">
        <v>20257</v>
      </c>
      <c r="D1650" s="1" t="str">
        <f t="shared" si="50"/>
        <v>23.31226134</v>
      </c>
      <c r="E1650" s="1" t="str">
        <f t="shared" si="51"/>
        <v>88.64165886</v>
      </c>
      <c r="F1650" s="2" cm="1">
        <f t="array" aca="1" ref="F1650" ca="1">(6371 * 2 * ASIN(SQRT(POWER(SIN((RADIANS(D1650) - RADIANS((INDIRECT("D"&amp;$H$3)))) / 2), 2) + COS(RADIANS((INDIRECT("D"&amp;$H$3)))) * COS(RADIANS(D1650)) * POWER(SIN((RADIANS(E1650) - RADIANS((INDIRECT("E"&amp;$H$3)))) / 2), 2))))</f>
        <v>596.12055630071552</v>
      </c>
      <c r="G1650" s="2"/>
    </row>
    <row r="1651" spans="1:7" x14ac:dyDescent="0.3">
      <c r="A1651" s="1" t="s">
        <v>567</v>
      </c>
      <c r="B1651" t="s">
        <v>10317</v>
      </c>
      <c r="C1651" t="s">
        <v>20258</v>
      </c>
      <c r="D1651" s="1" t="str">
        <f t="shared" si="50"/>
        <v>23.7566729304</v>
      </c>
      <c r="E1651" s="1" t="str">
        <f t="shared" si="51"/>
        <v>86.0550986423</v>
      </c>
      <c r="F1651" s="2" cm="1">
        <f t="array" aca="1" ref="F1651" ca="1">(6371 * 2 * ASIN(SQRT(POWER(SIN((RADIANS(D1651) - RADIANS((INDIRECT("D"&amp;$H$3)))) / 2), 2) + COS(RADIANS((INDIRECT("D"&amp;$H$3)))) * COS(RADIANS(D1651)) * POWER(SIN((RADIANS(E1651) - RADIANS((INDIRECT("E"&amp;$H$3)))) / 2), 2))))</f>
        <v>789.3977434393538</v>
      </c>
      <c r="G1651" s="2"/>
    </row>
    <row r="1652" spans="1:7" x14ac:dyDescent="0.3">
      <c r="A1652" s="1" t="s">
        <v>648</v>
      </c>
      <c r="B1652" t="s">
        <v>10318</v>
      </c>
      <c r="C1652" t="s">
        <v>20259</v>
      </c>
      <c r="D1652" s="1" t="str">
        <f t="shared" si="50"/>
        <v>30.209882</v>
      </c>
      <c r="E1652" s="1" t="str">
        <f t="shared" si="51"/>
        <v>75.0951862</v>
      </c>
      <c r="F1652" s="2" cm="1">
        <f t="array" aca="1" ref="F1652" ca="1">(6371 * 2 * ASIN(SQRT(POWER(SIN((RADIANS(D1652) - RADIANS((INDIRECT("D"&amp;$H$3)))) / 2), 2) + COS(RADIANS((INDIRECT("D"&amp;$H$3)))) * COS(RADIANS(D1652)) * POWER(SIN((RADIANS(E1652) - RADIANS((INDIRECT("E"&amp;$H$3)))) / 2), 2))))</f>
        <v>1804.7995461097419</v>
      </c>
      <c r="G1652" s="2"/>
    </row>
    <row r="1653" spans="1:7" x14ac:dyDescent="0.3">
      <c r="A1653" s="1" t="s">
        <v>613</v>
      </c>
      <c r="B1653" t="s">
        <v>10319</v>
      </c>
      <c r="C1653" t="s">
        <v>20260</v>
      </c>
      <c r="D1653" s="1" t="str">
        <f t="shared" si="50"/>
        <v>25.3435508</v>
      </c>
      <c r="E1653" s="1" t="str">
        <f t="shared" si="51"/>
        <v>74.6307734</v>
      </c>
      <c r="F1653" s="2" cm="1">
        <f t="array" aca="1" ref="F1653" ca="1">(6371 * 2 * ASIN(SQRT(POWER(SIN((RADIANS(D1653) - RADIANS((INDIRECT("D"&amp;$H$3)))) / 2), 2) + COS(RADIANS((INDIRECT("D"&amp;$H$3)))) * COS(RADIANS(D1653)) * POWER(SIN((RADIANS(E1653) - RADIANS((INDIRECT("E"&amp;$H$3)))) / 2), 2))))</f>
        <v>1856.5958953660245</v>
      </c>
      <c r="G1653" s="2"/>
    </row>
    <row r="1654" spans="1:7" x14ac:dyDescent="0.3">
      <c r="A1654" s="1" t="s">
        <v>5216</v>
      </c>
      <c r="B1654" t="s">
        <v>10320</v>
      </c>
      <c r="C1654" t="s">
        <v>20261</v>
      </c>
      <c r="D1654" s="1" t="str">
        <f t="shared" si="50"/>
        <v>25.867466</v>
      </c>
      <c r="E1654" s="1" t="str">
        <f t="shared" si="51"/>
        <v>71.538716</v>
      </c>
      <c r="F1654" s="2" cm="1">
        <f t="array" aca="1" ref="F1654" ca="1">(6371 * 2 * ASIN(SQRT(POWER(SIN((RADIANS(D1654) - RADIANS((INDIRECT("D"&amp;$H$3)))) / 2), 2) + COS(RADIANS((INDIRECT("D"&amp;$H$3)))) * COS(RADIANS(D1654)) * POWER(SIN((RADIANS(E1654) - RADIANS((INDIRECT("E"&amp;$H$3)))) / 2), 2))))</f>
        <v>2155.2407812822162</v>
      </c>
      <c r="G1654" s="2"/>
    </row>
    <row r="1655" spans="1:7" x14ac:dyDescent="0.3">
      <c r="A1655" s="1" t="s">
        <v>349</v>
      </c>
      <c r="B1655" t="s">
        <v>10321</v>
      </c>
      <c r="C1655" t="s">
        <v>20262</v>
      </c>
      <c r="D1655" s="1" t="str">
        <f t="shared" si="50"/>
        <v>26.1253008</v>
      </c>
      <c r="E1655" s="1" t="str">
        <f t="shared" si="51"/>
        <v>74.6913786</v>
      </c>
      <c r="F1655" s="2" cm="1">
        <f t="array" aca="1" ref="F1655" ca="1">(6371 * 2 * ASIN(SQRT(POWER(SIN((RADIANS(D1655) - RADIANS((INDIRECT("D"&amp;$H$3)))) / 2), 2) + COS(RADIANS((INDIRECT("D"&amp;$H$3)))) * COS(RADIANS(D1655)) * POWER(SIN((RADIANS(E1655) - RADIANS((INDIRECT("E"&amp;$H$3)))) / 2), 2))))</f>
        <v>1838.9972617410237</v>
      </c>
      <c r="G1655" s="2"/>
    </row>
    <row r="1656" spans="1:7" x14ac:dyDescent="0.3">
      <c r="A1656" s="1" t="s">
        <v>5217</v>
      </c>
      <c r="B1656" t="s">
        <v>10322</v>
      </c>
      <c r="C1656" t="s">
        <v>20263</v>
      </c>
      <c r="D1656" s="1" t="str">
        <f t="shared" si="50"/>
        <v>28.574785</v>
      </c>
      <c r="E1656" s="1" t="str">
        <f t="shared" si="51"/>
        <v>79.655274</v>
      </c>
      <c r="F1656" s="2" cm="1">
        <f t="array" aca="1" ref="F1656" ca="1">(6371 * 2 * ASIN(SQRT(POWER(SIN((RADIANS(D1656) - RADIANS((INDIRECT("D"&amp;$H$3)))) / 2), 2) + COS(RADIANS((INDIRECT("D"&amp;$H$3)))) * COS(RADIANS(D1656)) * POWER(SIN((RADIANS(E1656) - RADIANS((INDIRECT("E"&amp;$H$3)))) / 2), 2))))</f>
        <v>1344.7050459882862</v>
      </c>
      <c r="G1656" s="2"/>
    </row>
    <row r="1657" spans="1:7" x14ac:dyDescent="0.3">
      <c r="A1657" s="1" t="s">
        <v>5218</v>
      </c>
      <c r="B1657" t="s">
        <v>10323</v>
      </c>
      <c r="C1657" t="s">
        <v>20264</v>
      </c>
      <c r="D1657" s="1" t="str">
        <f t="shared" si="50"/>
        <v>26.283912</v>
      </c>
      <c r="E1657" s="1" t="str">
        <f t="shared" si="51"/>
        <v>83.731497</v>
      </c>
      <c r="F1657" s="2" cm="1">
        <f t="array" aca="1" ref="F1657" ca="1">(6371 * 2 * ASIN(SQRT(POWER(SIN((RADIANS(D1657) - RADIANS((INDIRECT("D"&amp;$H$3)))) / 2), 2) + COS(RADIANS((INDIRECT("D"&amp;$H$3)))) * COS(RADIANS(D1657)) * POWER(SIN((RADIANS(E1657) - RADIANS((INDIRECT("E"&amp;$H$3)))) / 2), 2))))</f>
        <v>939.88792717039291</v>
      </c>
      <c r="G1657" s="2"/>
    </row>
    <row r="1658" spans="1:7" x14ac:dyDescent="0.3">
      <c r="A1658" s="1" t="s">
        <v>1006</v>
      </c>
      <c r="B1658" t="s">
        <v>10324</v>
      </c>
      <c r="C1658" t="s">
        <v>20265</v>
      </c>
      <c r="D1658" s="1" t="str">
        <f t="shared" si="50"/>
        <v>19.991217</v>
      </c>
      <c r="E1658" s="1" t="str">
        <f t="shared" si="51"/>
        <v>72.743368</v>
      </c>
      <c r="F1658" s="2" cm="1">
        <f t="array" aca="1" ref="F1658" ca="1">(6371 * 2 * ASIN(SQRT(POWER(SIN((RADIANS(D1658) - RADIANS((INDIRECT("D"&amp;$H$3)))) / 2), 2) + COS(RADIANS((INDIRECT("D"&amp;$H$3)))) * COS(RADIANS(D1658)) * POWER(SIN((RADIANS(E1658) - RADIANS((INDIRECT("E"&amp;$H$3)))) / 2), 2))))</f>
        <v>2213.0034224579153</v>
      </c>
      <c r="G1658" s="2"/>
    </row>
    <row r="1659" spans="1:7" x14ac:dyDescent="0.3">
      <c r="A1659" s="1" t="s">
        <v>5219</v>
      </c>
      <c r="B1659" t="s">
        <v>10325</v>
      </c>
      <c r="C1659" t="s">
        <v>20266</v>
      </c>
      <c r="D1659" s="1" t="str">
        <f t="shared" si="50"/>
        <v>27.1007745881</v>
      </c>
      <c r="E1659" s="1" t="str">
        <f t="shared" si="51"/>
        <v>76.6568744922</v>
      </c>
      <c r="F1659" s="2" cm="1">
        <f t="array" aca="1" ref="F1659" ca="1">(6371 * 2 * ASIN(SQRT(POWER(SIN((RADIANS(D1659) - RADIANS((INDIRECT("D"&amp;$H$3)))) / 2), 2) + COS(RADIANS((INDIRECT("D"&amp;$H$3)))) * COS(RADIANS(D1659)) * POWER(SIN((RADIANS(E1659) - RADIANS((INDIRECT("E"&amp;$H$3)))) / 2), 2))))</f>
        <v>1635.7529524330712</v>
      </c>
      <c r="G1659" s="2"/>
    </row>
    <row r="1660" spans="1:7" x14ac:dyDescent="0.3">
      <c r="A1660" s="1" t="s">
        <v>5220</v>
      </c>
      <c r="B1660" t="s">
        <v>10326</v>
      </c>
      <c r="C1660" t="s">
        <v>20267</v>
      </c>
      <c r="D1660" s="1" t="str">
        <f t="shared" si="50"/>
        <v>28.464735</v>
      </c>
      <c r="E1660" s="1" t="str">
        <f t="shared" si="51"/>
        <v>76.983187</v>
      </c>
      <c r="F1660" s="2" cm="1">
        <f t="array" aca="1" ref="F1660" ca="1">(6371 * 2 * ASIN(SQRT(POWER(SIN((RADIANS(D1660) - RADIANS((INDIRECT("D"&amp;$H$3)))) / 2), 2) + COS(RADIANS((INDIRECT("D"&amp;$H$3)))) * COS(RADIANS(D1660)) * POWER(SIN((RADIANS(E1660) - RADIANS((INDIRECT("E"&amp;$H$3)))) / 2), 2))))</f>
        <v>1604.2070459007796</v>
      </c>
      <c r="G1660" s="2"/>
    </row>
    <row r="1661" spans="1:7" x14ac:dyDescent="0.3">
      <c r="A1661" s="1" t="s">
        <v>5221</v>
      </c>
      <c r="B1661" t="s">
        <v>10327</v>
      </c>
      <c r="C1661" t="s">
        <v>20268</v>
      </c>
      <c r="D1661" s="1" t="str">
        <f t="shared" si="50"/>
        <v>22.402073</v>
      </c>
      <c r="E1661" s="1" t="str">
        <f t="shared" si="51"/>
        <v>72.847673</v>
      </c>
      <c r="F1661" s="2" cm="1">
        <f t="array" aca="1" ref="F1661" ca="1">(6371 * 2 * ASIN(SQRT(POWER(SIN((RADIANS(D1661) - RADIANS((INDIRECT("D"&amp;$H$3)))) / 2), 2) + COS(RADIANS((INDIRECT("D"&amp;$H$3)))) * COS(RADIANS(D1661)) * POWER(SIN((RADIANS(E1661) - RADIANS((INDIRECT("E"&amp;$H$3)))) / 2), 2))))</f>
        <v>2108.3875361397431</v>
      </c>
      <c r="G1661" s="2"/>
    </row>
    <row r="1662" spans="1:7" x14ac:dyDescent="0.3">
      <c r="A1662" s="1" t="s">
        <v>590</v>
      </c>
      <c r="B1662" t="s">
        <v>10328</v>
      </c>
      <c r="C1662" t="s">
        <v>20269</v>
      </c>
      <c r="D1662" s="1" t="str">
        <f t="shared" si="50"/>
        <v>29.387323</v>
      </c>
      <c r="E1662" s="1" t="str">
        <f t="shared" si="51"/>
        <v>75.34013</v>
      </c>
      <c r="F1662" s="2" cm="1">
        <f t="array" aca="1" ref="F1662" ca="1">(6371 * 2 * ASIN(SQRT(POWER(SIN((RADIANS(D1662) - RADIANS((INDIRECT("D"&amp;$H$3)))) / 2), 2) + COS(RADIANS((INDIRECT("D"&amp;$H$3)))) * COS(RADIANS(D1662)) * POWER(SIN((RADIANS(E1662) - RADIANS((INDIRECT("E"&amp;$H$3)))) / 2), 2))))</f>
        <v>1771.0028850837941</v>
      </c>
      <c r="G1662" s="2"/>
    </row>
    <row r="1663" spans="1:7" x14ac:dyDescent="0.3">
      <c r="A1663" s="1" t="s">
        <v>3891</v>
      </c>
      <c r="B1663" t="s">
        <v>10329</v>
      </c>
      <c r="C1663" t="s">
        <v>20270</v>
      </c>
      <c r="D1663" s="1" t="str">
        <f t="shared" si="50"/>
        <v>23.467136</v>
      </c>
      <c r="E1663" s="1" t="str">
        <f t="shared" si="51"/>
        <v>80.110265</v>
      </c>
      <c r="F1663" s="2" cm="1">
        <f t="array" aca="1" ref="F1663" ca="1">(6371 * 2 * ASIN(SQRT(POWER(SIN((RADIANS(D1663) - RADIANS((INDIRECT("D"&amp;$H$3)))) / 2), 2) + COS(RADIANS((INDIRECT("D"&amp;$H$3)))) * COS(RADIANS(D1663)) * POWER(SIN((RADIANS(E1663) - RADIANS((INDIRECT("E"&amp;$H$3)))) / 2), 2))))</f>
        <v>1363.917488905626</v>
      </c>
      <c r="G1663" s="2"/>
    </row>
    <row r="1664" spans="1:7" x14ac:dyDescent="0.3">
      <c r="A1664" s="1" t="s">
        <v>4070</v>
      </c>
      <c r="B1664" t="s">
        <v>10330</v>
      </c>
      <c r="C1664" t="s">
        <v>20271</v>
      </c>
      <c r="D1664" s="1" t="str">
        <f t="shared" si="50"/>
        <v>21.946109</v>
      </c>
      <c r="E1664" s="1" t="str">
        <f t="shared" si="51"/>
        <v>76.544215</v>
      </c>
      <c r="F1664" s="2" cm="1">
        <f t="array" aca="1" ref="F1664" ca="1">(6371 * 2 * ASIN(SQRT(POWER(SIN((RADIANS(D1664) - RADIANS((INDIRECT("D"&amp;$H$3)))) / 2), 2) + COS(RADIANS((INDIRECT("D"&amp;$H$3)))) * COS(RADIANS(D1664)) * POWER(SIN((RADIANS(E1664) - RADIANS((INDIRECT("E"&amp;$H$3)))) / 2), 2))))</f>
        <v>1765.299545813125</v>
      </c>
      <c r="G1664" s="2"/>
    </row>
    <row r="1665" spans="1:7" x14ac:dyDescent="0.3">
      <c r="A1665" s="1" t="s">
        <v>5222</v>
      </c>
      <c r="B1665" t="s">
        <v>10331</v>
      </c>
      <c r="C1665" t="s">
        <v>20272</v>
      </c>
      <c r="D1665" s="1" t="str">
        <f t="shared" si="50"/>
        <v>21.36507</v>
      </c>
      <c r="E1665" s="1" t="str">
        <f t="shared" si="51"/>
        <v>70.928979</v>
      </c>
      <c r="F1665" s="2" cm="1">
        <f t="array" aca="1" ref="F1665" ca="1">(6371 * 2 * ASIN(SQRT(POWER(SIN((RADIANS(D1665) - RADIANS((INDIRECT("D"&amp;$H$3)))) / 2), 2) + COS(RADIANS((INDIRECT("D"&amp;$H$3)))) * COS(RADIANS(D1665)) * POWER(SIN((RADIANS(E1665) - RADIANS((INDIRECT("E"&amp;$H$3)))) / 2), 2))))</f>
        <v>2332.6243860979171</v>
      </c>
      <c r="G1665" s="2"/>
    </row>
    <row r="1666" spans="1:7" x14ac:dyDescent="0.3">
      <c r="A1666" s="1" t="s">
        <v>5223</v>
      </c>
      <c r="B1666" t="s">
        <v>10332</v>
      </c>
      <c r="C1666" t="s">
        <v>20273</v>
      </c>
      <c r="D1666" s="1" t="str">
        <f t="shared" si="50"/>
        <v>19.296504</v>
      </c>
      <c r="E1666" s="1" t="str">
        <f t="shared" si="51"/>
        <v>73.202714</v>
      </c>
      <c r="F1666" s="2" cm="1">
        <f t="array" aca="1" ref="F1666" ca="1">(6371 * 2 * ASIN(SQRT(POWER(SIN((RADIANS(D1666) - RADIANS((INDIRECT("D"&amp;$H$3)))) / 2), 2) + COS(RADIANS((INDIRECT("D"&amp;$H$3)))) * COS(RADIANS(D1666)) * POWER(SIN((RADIANS(E1666) - RADIANS((INDIRECT("E"&amp;$H$3)))) / 2), 2))))</f>
        <v>2201.7645381959237</v>
      </c>
      <c r="G1666" s="2"/>
    </row>
    <row r="1667" spans="1:7" x14ac:dyDescent="0.3">
      <c r="A1667" s="1" t="s">
        <v>305</v>
      </c>
      <c r="B1667" t="s">
        <v>10333</v>
      </c>
      <c r="C1667" t="s">
        <v>20274</v>
      </c>
      <c r="D1667" s="1" t="str">
        <f t="shared" ref="D1667:D1730" si="52">MID(C1667,1,SEARCH(",",C1667)-1)</f>
        <v>21.736131</v>
      </c>
      <c r="E1667" s="1" t="str">
        <f t="shared" ref="E1667:E1730" si="53">MID(C1667,SEARCH(",",C1667)+1,LEN(C1667)-SEARCH(",",C1667))</f>
        <v>71.827925</v>
      </c>
      <c r="F1667" s="2" cm="1">
        <f t="array" aca="1" ref="F1667" ca="1">(6371 * 2 * ASIN(SQRT(POWER(SIN((RADIANS(D1667) - RADIANS((INDIRECT("D"&amp;$H$3)))) / 2), 2) + COS(RADIANS((INDIRECT("D"&amp;$H$3)))) * COS(RADIANS(D1667)) * POWER(SIN((RADIANS(E1667) - RADIANS((INDIRECT("E"&amp;$H$3)))) / 2), 2))))</f>
        <v>2231.2801257929723</v>
      </c>
      <c r="G1667" s="2"/>
    </row>
    <row r="1668" spans="1:7" x14ac:dyDescent="0.3">
      <c r="A1668" s="1" t="s">
        <v>2319</v>
      </c>
      <c r="B1668" t="s">
        <v>10334</v>
      </c>
      <c r="C1668" t="s">
        <v>20275</v>
      </c>
      <c r="D1668" s="1" t="str">
        <f t="shared" si="52"/>
        <v>9.944876</v>
      </c>
      <c r="E1668" s="1" t="str">
        <f t="shared" si="53"/>
        <v>78.108666</v>
      </c>
      <c r="F1668" s="2" cm="1">
        <f t="array" aca="1" ref="F1668" ca="1">(6371 * 2 * ASIN(SQRT(POWER(SIN((RADIANS(D1668) - RADIANS((INDIRECT("D"&amp;$H$3)))) / 2), 2) + COS(RADIANS((INDIRECT("D"&amp;$H$3)))) * COS(RADIANS(D1668)) * POWER(SIN((RADIANS(E1668) - RADIANS((INDIRECT("E"&amp;$H$3)))) / 2), 2))))</f>
        <v>2449.3486593843008</v>
      </c>
      <c r="G1668" s="2"/>
    </row>
    <row r="1669" spans="1:7" x14ac:dyDescent="0.3">
      <c r="A1669" s="1" t="s">
        <v>5224</v>
      </c>
      <c r="B1669" t="s">
        <v>10335</v>
      </c>
      <c r="C1669" t="s">
        <v>20276</v>
      </c>
      <c r="D1669" s="1" t="str">
        <f t="shared" si="52"/>
        <v>29.8317084068</v>
      </c>
      <c r="E1669" s="1" t="str">
        <f t="shared" si="53"/>
        <v>74.2226606794</v>
      </c>
      <c r="F1669" s="2" cm="1">
        <f t="array" aca="1" ref="F1669" ca="1">(6371 * 2 * ASIN(SQRT(POWER(SIN((RADIANS(D1669) - RADIANS((INDIRECT("D"&amp;$H$3)))) / 2), 2) + COS(RADIANS((INDIRECT("D"&amp;$H$3)))) * COS(RADIANS(D1669)) * POWER(SIN((RADIANS(E1669) - RADIANS((INDIRECT("E"&amp;$H$3)))) / 2), 2))))</f>
        <v>1883.2566059103262</v>
      </c>
      <c r="G1669" s="2"/>
    </row>
    <row r="1670" spans="1:7" x14ac:dyDescent="0.3">
      <c r="A1670" s="1" t="s">
        <v>487</v>
      </c>
      <c r="B1670" t="s">
        <v>10336</v>
      </c>
      <c r="C1670" t="s">
        <v>20277</v>
      </c>
      <c r="D1670" s="1" t="str">
        <f t="shared" si="52"/>
        <v>26.1089078</v>
      </c>
      <c r="E1670" s="1" t="str">
        <f t="shared" si="53"/>
        <v>74.3149711</v>
      </c>
      <c r="F1670" s="2" cm="1">
        <f t="array" aca="1" ref="F1670" ca="1">(6371 * 2 * ASIN(SQRT(POWER(SIN((RADIANS(D1670) - RADIANS((INDIRECT("D"&amp;$H$3)))) / 2), 2) + COS(RADIANS((INDIRECT("D"&amp;$H$3)))) * COS(RADIANS(D1670)) * POWER(SIN((RADIANS(E1670) - RADIANS((INDIRECT("E"&amp;$H$3)))) / 2), 2))))</f>
        <v>1876.5472504520963</v>
      </c>
      <c r="G1670" s="2"/>
    </row>
    <row r="1671" spans="1:7" x14ac:dyDescent="0.3">
      <c r="A1671" s="1" t="s">
        <v>5225</v>
      </c>
      <c r="B1671" t="s">
        <v>10337</v>
      </c>
      <c r="C1671" t="s">
        <v>20278</v>
      </c>
      <c r="D1671" s="1" t="str">
        <f t="shared" si="52"/>
        <v>20.2787142311</v>
      </c>
      <c r="E1671" s="1" t="str">
        <f t="shared" si="53"/>
        <v>86.5881717944</v>
      </c>
      <c r="F1671" s="2" cm="1">
        <f t="array" aca="1" ref="F1671" ca="1">(6371 * 2 * ASIN(SQRT(POWER(SIN((RADIANS(D1671) - RADIANS((INDIRECT("D"&amp;$H$3)))) / 2), 2) + COS(RADIANS((INDIRECT("D"&amp;$H$3)))) * COS(RADIANS(D1671)) * POWER(SIN((RADIANS(E1671) - RADIANS((INDIRECT("E"&amp;$H$3)))) / 2), 2))))</f>
        <v>984.76353038189029</v>
      </c>
      <c r="G1671" s="2"/>
    </row>
    <row r="1672" spans="1:7" x14ac:dyDescent="0.3">
      <c r="A1672" s="1" t="s">
        <v>5226</v>
      </c>
      <c r="B1672" t="s">
        <v>10338</v>
      </c>
      <c r="C1672" t="s">
        <v>20279</v>
      </c>
      <c r="D1672" s="1" t="str">
        <f t="shared" si="52"/>
        <v>27.464247</v>
      </c>
      <c r="E1672" s="1" t="str">
        <f t="shared" si="53"/>
        <v>78.4734</v>
      </c>
      <c r="F1672" s="2" cm="1">
        <f t="array" aca="1" ref="F1672" ca="1">(6371 * 2 * ASIN(SQRT(POWER(SIN((RADIANS(D1672) - RADIANS((INDIRECT("D"&amp;$H$3)))) / 2), 2) + COS(RADIANS((INDIRECT("D"&amp;$H$3)))) * COS(RADIANS(D1672)) * POWER(SIN((RADIANS(E1672) - RADIANS((INDIRECT("E"&amp;$H$3)))) / 2), 2))))</f>
        <v>1455.2833956064242</v>
      </c>
      <c r="G1672" s="2"/>
    </row>
    <row r="1673" spans="1:7" x14ac:dyDescent="0.3">
      <c r="A1673" s="1" t="s">
        <v>5227</v>
      </c>
      <c r="B1673" t="s">
        <v>10339</v>
      </c>
      <c r="C1673" t="s">
        <v>20280</v>
      </c>
      <c r="D1673" s="1" t="str">
        <f t="shared" si="52"/>
        <v>25.632101</v>
      </c>
      <c r="E1673" s="1" t="str">
        <f t="shared" si="53"/>
        <v>83.674653</v>
      </c>
      <c r="F1673" s="2" cm="1">
        <f t="array" aca="1" ref="F1673" ca="1">(6371 * 2 * ASIN(SQRT(POWER(SIN((RADIANS(D1673) - RADIANS((INDIRECT("D"&amp;$H$3)))) / 2), 2) + COS(RADIANS((INDIRECT("D"&amp;$H$3)))) * COS(RADIANS(D1673)) * POWER(SIN((RADIANS(E1673) - RADIANS((INDIRECT("E"&amp;$H$3)))) / 2), 2))))</f>
        <v>955.04829661988992</v>
      </c>
      <c r="G1673" s="2"/>
    </row>
    <row r="1674" spans="1:7" x14ac:dyDescent="0.3">
      <c r="A1674" s="1" t="s">
        <v>5228</v>
      </c>
      <c r="B1674" t="s">
        <v>10340</v>
      </c>
      <c r="C1674" t="s">
        <v>20281</v>
      </c>
      <c r="D1674" s="1" t="str">
        <f t="shared" si="52"/>
        <v>13.2181957171</v>
      </c>
      <c r="E1674" s="1" t="str">
        <f t="shared" si="53"/>
        <v>80.3221244827</v>
      </c>
      <c r="F1674" s="2" cm="1">
        <f t="array" aca="1" ref="F1674" ca="1">(6371 * 2 * ASIN(SQRT(POWER(SIN((RADIANS(D1674) - RADIANS((INDIRECT("D"&amp;$H$3)))) / 2), 2) + COS(RADIANS((INDIRECT("D"&amp;$H$3)))) * COS(RADIANS(D1674)) * POWER(SIN((RADIANS(E1674) - RADIANS((INDIRECT("E"&amp;$H$3)))) / 2), 2))))</f>
        <v>2014.6922352341896</v>
      </c>
      <c r="G1674" s="2"/>
    </row>
    <row r="1675" spans="1:7" x14ac:dyDescent="0.3">
      <c r="A1675" s="1" t="s">
        <v>5229</v>
      </c>
      <c r="B1675" t="s">
        <v>10341</v>
      </c>
      <c r="C1675" t="s">
        <v>20282</v>
      </c>
      <c r="D1675" s="1" t="str">
        <f t="shared" si="52"/>
        <v>14.444475</v>
      </c>
      <c r="E1675" s="1" t="str">
        <f t="shared" si="53"/>
        <v>79.983464</v>
      </c>
      <c r="F1675" s="2" cm="1">
        <f t="array" aca="1" ref="F1675" ca="1">(6371 * 2 * ASIN(SQRT(POWER(SIN((RADIANS(D1675) - RADIANS((INDIRECT("D"&amp;$H$3)))) / 2), 2) + COS(RADIANS((INDIRECT("D"&amp;$H$3)))) * COS(RADIANS(D1675)) * POWER(SIN((RADIANS(E1675) - RADIANS((INDIRECT("E"&amp;$H$3)))) / 2), 2))))</f>
        <v>1936.2754067839926</v>
      </c>
      <c r="G1675" s="2"/>
    </row>
    <row r="1676" spans="1:7" x14ac:dyDescent="0.3">
      <c r="A1676" s="1" t="s">
        <v>5230</v>
      </c>
      <c r="B1676" t="s">
        <v>10342</v>
      </c>
      <c r="C1676" t="s">
        <v>20283</v>
      </c>
      <c r="D1676" s="1" t="str">
        <f t="shared" si="52"/>
        <v>21.077372</v>
      </c>
      <c r="E1676" s="1" t="str">
        <f t="shared" si="53"/>
        <v>71.679671</v>
      </c>
      <c r="F1676" s="2" cm="1">
        <f t="array" aca="1" ref="F1676" ca="1">(6371 * 2 * ASIN(SQRT(POWER(SIN((RADIANS(D1676) - RADIANS((INDIRECT("D"&amp;$H$3)))) / 2), 2) + COS(RADIANS((INDIRECT("D"&amp;$H$3)))) * COS(RADIANS(D1676)) * POWER(SIN((RADIANS(E1676) - RADIANS((INDIRECT("E"&amp;$H$3)))) / 2), 2))))</f>
        <v>2270.2882928443478</v>
      </c>
      <c r="G1676" s="2"/>
    </row>
    <row r="1677" spans="1:7" x14ac:dyDescent="0.3">
      <c r="A1677" s="1" t="s">
        <v>3013</v>
      </c>
      <c r="B1677" t="s">
        <v>10343</v>
      </c>
      <c r="C1677" t="s">
        <v>20284</v>
      </c>
      <c r="D1677" s="1" t="str">
        <f t="shared" si="52"/>
        <v>14.460592</v>
      </c>
      <c r="E1677" s="1" t="str">
        <f t="shared" si="53"/>
        <v>79.989383</v>
      </c>
      <c r="F1677" s="2" cm="1">
        <f t="array" aca="1" ref="F1677" ca="1">(6371 * 2 * ASIN(SQRT(POWER(SIN((RADIANS(D1677) - RADIANS((INDIRECT("D"&amp;$H$3)))) / 2), 2) + COS(RADIANS((INDIRECT("D"&amp;$H$3)))) * COS(RADIANS(D1677)) * POWER(SIN((RADIANS(E1677) - RADIANS((INDIRECT("E"&amp;$H$3)))) / 2), 2))))</f>
        <v>1934.5285076921448</v>
      </c>
      <c r="G1677" s="2"/>
    </row>
    <row r="1678" spans="1:7" x14ac:dyDescent="0.3">
      <c r="A1678" s="1" t="s">
        <v>271</v>
      </c>
      <c r="B1678" t="s">
        <v>10344</v>
      </c>
      <c r="C1678" t="s">
        <v>20285</v>
      </c>
      <c r="D1678" s="1" t="str">
        <f t="shared" si="52"/>
        <v>23.44693617</v>
      </c>
      <c r="E1678" s="1" t="str">
        <f t="shared" si="53"/>
        <v>86.51904643</v>
      </c>
      <c r="F1678" s="2" cm="1">
        <f t="array" aca="1" ref="F1678" ca="1">(6371 * 2 * ASIN(SQRT(POWER(SIN((RADIANS(D1678) - RADIANS((INDIRECT("D"&amp;$H$3)))) / 2), 2) + COS(RADIANS((INDIRECT("D"&amp;$H$3)))) * COS(RADIANS(D1678)) * POWER(SIN((RADIANS(E1678) - RADIANS((INDIRECT("E"&amp;$H$3)))) / 2), 2))))</f>
        <v>764.21781052013148</v>
      </c>
      <c r="G1678" s="2"/>
    </row>
    <row r="1679" spans="1:7" x14ac:dyDescent="0.3">
      <c r="A1679" s="1" t="s">
        <v>5231</v>
      </c>
      <c r="B1679" t="s">
        <v>5231</v>
      </c>
      <c r="C1679" t="s">
        <v>20286</v>
      </c>
      <c r="D1679" s="1" t="str">
        <f t="shared" si="52"/>
        <v>23.548271</v>
      </c>
      <c r="E1679" s="1" t="str">
        <f t="shared" si="53"/>
        <v>86.726609</v>
      </c>
      <c r="F1679" s="2" cm="1">
        <f t="array" aca="1" ref="F1679" ca="1">(6371 * 2 * ASIN(SQRT(POWER(SIN((RADIANS(D1679) - RADIANS((INDIRECT("D"&amp;$H$3)))) / 2), 2) + COS(RADIANS((INDIRECT("D"&amp;$H$3)))) * COS(RADIANS(D1679)) * POWER(SIN((RADIANS(E1679) - RADIANS((INDIRECT("E"&amp;$H$3)))) / 2), 2))))</f>
        <v>740.25783792331436</v>
      </c>
      <c r="G1679" s="2"/>
    </row>
    <row r="1680" spans="1:7" x14ac:dyDescent="0.3">
      <c r="A1680" s="1" t="s">
        <v>5232</v>
      </c>
      <c r="B1680" t="s">
        <v>10345</v>
      </c>
      <c r="C1680" t="s">
        <v>20287</v>
      </c>
      <c r="D1680" s="1" t="str">
        <f t="shared" si="52"/>
        <v>11.580796</v>
      </c>
      <c r="E1680" s="1" t="str">
        <f t="shared" si="53"/>
        <v>78.037941</v>
      </c>
      <c r="F1680" s="2" cm="1">
        <f t="array" aca="1" ref="F1680" ca="1">(6371 * 2 * ASIN(SQRT(POWER(SIN((RADIANS(D1680) - RADIANS((INDIRECT("D"&amp;$H$3)))) / 2), 2) + COS(RADIANS((INDIRECT("D"&amp;$H$3)))) * COS(RADIANS(D1680)) * POWER(SIN((RADIANS(E1680) - RADIANS((INDIRECT("E"&amp;$H$3)))) / 2), 2))))</f>
        <v>2314.0466505719742</v>
      </c>
      <c r="G1680" s="2"/>
    </row>
    <row r="1681" spans="1:7" x14ac:dyDescent="0.3">
      <c r="A1681" s="1" t="s">
        <v>5233</v>
      </c>
      <c r="B1681" t="s">
        <v>10346</v>
      </c>
      <c r="C1681" t="s">
        <v>20288</v>
      </c>
      <c r="D1681" s="1" t="str">
        <f t="shared" si="52"/>
        <v>13.299092</v>
      </c>
      <c r="E1681" s="1" t="str">
        <f t="shared" si="53"/>
        <v>77.726679</v>
      </c>
      <c r="F1681" s="2" cm="1">
        <f t="array" aca="1" ref="F1681" ca="1">(6371 * 2 * ASIN(SQRT(POWER(SIN((RADIANS(D1681) - RADIANS((INDIRECT("D"&amp;$H$3)))) / 2), 2) + COS(RADIANS((INDIRECT("D"&amp;$H$3)))) * COS(RADIANS(D1681)) * POWER(SIN((RADIANS(E1681) - RADIANS((INDIRECT("E"&amp;$H$3)))) / 2), 2))))</f>
        <v>2196.8315131099639</v>
      </c>
      <c r="G1681" s="2"/>
    </row>
    <row r="1682" spans="1:7" x14ac:dyDescent="0.3">
      <c r="A1682" s="1" t="s">
        <v>5234</v>
      </c>
      <c r="B1682" t="s">
        <v>10347</v>
      </c>
      <c r="C1682" t="s">
        <v>20289</v>
      </c>
      <c r="D1682" s="1" t="str">
        <f t="shared" si="52"/>
        <v>22.438916</v>
      </c>
      <c r="E1682" s="1" t="str">
        <f t="shared" si="53"/>
        <v>80.324566</v>
      </c>
      <c r="F1682" s="2" cm="1">
        <f t="array" aca="1" ref="F1682" ca="1">(6371 * 2 * ASIN(SQRT(POWER(SIN((RADIANS(D1682) - RADIANS((INDIRECT("D"&amp;$H$3)))) / 2), 2) + COS(RADIANS((INDIRECT("D"&amp;$H$3)))) * COS(RADIANS(D1682)) * POWER(SIN((RADIANS(E1682) - RADIANS((INDIRECT("E"&amp;$H$3)))) / 2), 2))))</f>
        <v>1383.7020332692957</v>
      </c>
      <c r="G1682" s="2"/>
    </row>
    <row r="1683" spans="1:7" x14ac:dyDescent="0.3">
      <c r="A1683" s="1" t="s">
        <v>5235</v>
      </c>
      <c r="B1683" t="s">
        <v>10348</v>
      </c>
      <c r="C1683" t="s">
        <v>20290</v>
      </c>
      <c r="D1683" s="1" t="str">
        <f t="shared" si="52"/>
        <v>22.49310248</v>
      </c>
      <c r="E1683" s="1" t="str">
        <f t="shared" si="53"/>
        <v>88.19469228</v>
      </c>
      <c r="F1683" s="2" cm="1">
        <f t="array" aca="1" ref="F1683" ca="1">(6371 * 2 * ASIN(SQRT(POWER(SIN((RADIANS(D1683) - RADIANS((INDIRECT("D"&amp;$H$3)))) / 2), 2) + COS(RADIANS((INDIRECT("D"&amp;$H$3)))) * COS(RADIANS(D1683)) * POWER(SIN((RADIANS(E1683) - RADIANS((INDIRECT("E"&amp;$H$3)))) / 2), 2))))</f>
        <v>691.61515682251115</v>
      </c>
      <c r="G1683" s="2"/>
    </row>
    <row r="1684" spans="1:7" x14ac:dyDescent="0.3">
      <c r="A1684" s="1" t="s">
        <v>5236</v>
      </c>
      <c r="B1684" t="s">
        <v>10349</v>
      </c>
      <c r="C1684" t="s">
        <v>20291</v>
      </c>
      <c r="D1684" s="1" t="str">
        <f t="shared" si="52"/>
        <v>25.461085</v>
      </c>
      <c r="E1684" s="1" t="str">
        <f t="shared" si="53"/>
        <v>86.431195</v>
      </c>
      <c r="F1684" s="2" cm="1">
        <f t="array" aca="1" ref="F1684" ca="1">(6371 * 2 * ASIN(SQRT(POWER(SIN((RADIANS(D1684) - RADIANS((INDIRECT("D"&amp;$H$3)))) / 2), 2) + COS(RADIANS((INDIRECT("D"&amp;$H$3)))) * COS(RADIANS(D1684)) * POWER(SIN((RADIANS(E1684) - RADIANS((INDIRECT("E"&amp;$H$3)))) / 2), 2))))</f>
        <v>687.81371800638726</v>
      </c>
      <c r="G1684" s="2"/>
    </row>
    <row r="1685" spans="1:7" x14ac:dyDescent="0.3">
      <c r="A1685" s="1" t="s">
        <v>5237</v>
      </c>
      <c r="B1685" t="s">
        <v>10350</v>
      </c>
      <c r="C1685" t="s">
        <v>20292</v>
      </c>
      <c r="D1685" s="1" t="str">
        <f t="shared" si="52"/>
        <v>24.6355270351</v>
      </c>
      <c r="E1685" s="1" t="str">
        <f t="shared" si="53"/>
        <v>87.982535498</v>
      </c>
      <c r="F1685" s="2" cm="1">
        <f t="array" aca="1" ref="F1685" ca="1">(6371 * 2 * ASIN(SQRT(POWER(SIN((RADIANS(D1685) - RADIANS((INDIRECT("D"&amp;$H$3)))) / 2), 2) + COS(RADIANS((INDIRECT("D"&amp;$H$3)))) * COS(RADIANS(D1685)) * POWER(SIN((RADIANS(E1685) - RADIANS((INDIRECT("E"&amp;$H$3)))) / 2), 2))))</f>
        <v>570.85022752610473</v>
      </c>
      <c r="G1685" s="2"/>
    </row>
    <row r="1686" spans="1:7" x14ac:dyDescent="0.3">
      <c r="A1686" s="1" t="s">
        <v>2830</v>
      </c>
      <c r="B1686" t="s">
        <v>10351</v>
      </c>
      <c r="C1686" t="s">
        <v>20293</v>
      </c>
      <c r="D1686" s="1" t="str">
        <f t="shared" si="52"/>
        <v>22.676562</v>
      </c>
      <c r="E1686" s="1" t="str">
        <f t="shared" si="53"/>
        <v>71.43486</v>
      </c>
      <c r="F1686" s="2" cm="1">
        <f t="array" aca="1" ref="F1686" ca="1">(6371 * 2 * ASIN(SQRT(POWER(SIN((RADIANS(D1686) - RADIANS((INDIRECT("D"&amp;$H$3)))) / 2), 2) + COS(RADIANS((INDIRECT("D"&amp;$H$3)))) * COS(RADIANS(D1686)) * POWER(SIN((RADIANS(E1686) - RADIANS((INDIRECT("E"&amp;$H$3)))) / 2), 2))))</f>
        <v>2238.489669187898</v>
      </c>
      <c r="G1686" s="2"/>
    </row>
    <row r="1687" spans="1:7" x14ac:dyDescent="0.3">
      <c r="A1687" s="1" t="s">
        <v>5238</v>
      </c>
      <c r="B1687" t="s">
        <v>10352</v>
      </c>
      <c r="C1687" t="s">
        <v>20294</v>
      </c>
      <c r="D1687" s="1" t="str">
        <f t="shared" si="52"/>
        <v>26.09934</v>
      </c>
      <c r="E1687" s="1" t="str">
        <f t="shared" si="53"/>
        <v>91.613927</v>
      </c>
      <c r="F1687" s="2" cm="1">
        <f t="array" aca="1" ref="F1687" ca="1">(6371 * 2 * ASIN(SQRT(POWER(SIN((RADIANS(D1687) - RADIANS((INDIRECT("D"&amp;$H$3)))) / 2), 2) + COS(RADIANS((INDIRECT("D"&amp;$H$3)))) * COS(RADIANS(D1687)) * POWER(SIN((RADIANS(E1687) - RADIANS((INDIRECT("E"&amp;$H$3)))) / 2), 2))))</f>
        <v>171.50551253993166</v>
      </c>
      <c r="G1687" s="2"/>
    </row>
    <row r="1688" spans="1:7" x14ac:dyDescent="0.3">
      <c r="A1688" s="1" t="s">
        <v>326</v>
      </c>
      <c r="B1688" t="s">
        <v>10353</v>
      </c>
      <c r="C1688" t="s">
        <v>20295</v>
      </c>
      <c r="D1688" s="1" t="str">
        <f t="shared" si="52"/>
        <v>14.250321</v>
      </c>
      <c r="E1688" s="1" t="str">
        <f t="shared" si="53"/>
        <v>76.566376</v>
      </c>
      <c r="F1688" s="2" cm="1">
        <f t="array" aca="1" ref="F1688" ca="1">(6371 * 2 * ASIN(SQRT(POWER(SIN((RADIANS(D1688) - RADIANS((INDIRECT("D"&amp;$H$3)))) / 2), 2) + COS(RADIANS((INDIRECT("D"&amp;$H$3)))) * COS(RADIANS(D1688)) * POWER(SIN((RADIANS(E1688) - RADIANS((INDIRECT("E"&amp;$H$3)))) / 2), 2))))</f>
        <v>2215.1388411429048</v>
      </c>
      <c r="G1688" s="2"/>
    </row>
    <row r="1689" spans="1:7" x14ac:dyDescent="0.3">
      <c r="A1689" s="1" t="s">
        <v>5239</v>
      </c>
      <c r="B1689" t="s">
        <v>10354</v>
      </c>
      <c r="C1689" t="s">
        <v>20296</v>
      </c>
      <c r="D1689" s="1" t="str">
        <f t="shared" si="52"/>
        <v>29.218093878</v>
      </c>
      <c r="E1689" s="1" t="str">
        <f t="shared" si="53"/>
        <v>77.2911682959</v>
      </c>
      <c r="F1689" s="2" cm="1">
        <f t="array" aca="1" ref="F1689" ca="1">(6371 * 2 * ASIN(SQRT(POWER(SIN((RADIANS(D1689) - RADIANS((INDIRECT("D"&amp;$H$3)))) / 2), 2) + COS(RADIANS((INDIRECT("D"&amp;$H$3)))) * COS(RADIANS(D1689)) * POWER(SIN((RADIANS(E1689) - RADIANS((INDIRECT("E"&amp;$H$3)))) / 2), 2))))</f>
        <v>1580.8852102266874</v>
      </c>
      <c r="G1689" s="2"/>
    </row>
    <row r="1690" spans="1:7" x14ac:dyDescent="0.3">
      <c r="A1690" s="1" t="s">
        <v>5240</v>
      </c>
      <c r="B1690" t="s">
        <v>10355</v>
      </c>
      <c r="C1690" t="s">
        <v>20297</v>
      </c>
      <c r="D1690" s="1" t="str">
        <f t="shared" si="52"/>
        <v>26.734186</v>
      </c>
      <c r="E1690" s="1" t="str">
        <f t="shared" si="53"/>
        <v>79.320694</v>
      </c>
      <c r="F1690" s="2" cm="1">
        <f t="array" aca="1" ref="F1690" ca="1">(6371 * 2 * ASIN(SQRT(POWER(SIN((RADIANS(D1690) - RADIANS((INDIRECT("D"&amp;$H$3)))) / 2), 2) + COS(RADIANS((INDIRECT("D"&amp;$H$3)))) * COS(RADIANS(D1690)) * POWER(SIN((RADIANS(E1690) - RADIANS((INDIRECT("E"&amp;$H$3)))) / 2), 2))))</f>
        <v>1373.9898021012752</v>
      </c>
      <c r="G1690" s="2"/>
    </row>
    <row r="1691" spans="1:7" x14ac:dyDescent="0.3">
      <c r="A1691" s="1" t="s">
        <v>5241</v>
      </c>
      <c r="B1691" t="s">
        <v>5241</v>
      </c>
      <c r="C1691" t="s">
        <v>20298</v>
      </c>
      <c r="D1691" s="1" t="str">
        <f t="shared" si="52"/>
        <v>26.6666191003</v>
      </c>
      <c r="E1691" s="1" t="str">
        <f t="shared" si="53"/>
        <v>79.4794183441</v>
      </c>
      <c r="F1691" s="2" cm="1">
        <f t="array" aca="1" ref="F1691" ca="1">(6371 * 2 * ASIN(SQRT(POWER(SIN((RADIANS(D1691) - RADIANS((INDIRECT("D"&amp;$H$3)))) / 2), 2) + COS(RADIANS((INDIRECT("D"&amp;$H$3)))) * COS(RADIANS(D1691)) * POWER(SIN((RADIANS(E1691) - RADIANS((INDIRECT("E"&amp;$H$3)))) / 2), 2))))</f>
        <v>1358.700208904869</v>
      </c>
      <c r="G1691" s="2"/>
    </row>
    <row r="1692" spans="1:7" x14ac:dyDescent="0.3">
      <c r="A1692" s="1" t="s">
        <v>5242</v>
      </c>
      <c r="B1692" t="s">
        <v>10356</v>
      </c>
      <c r="C1692" t="s">
        <v>20299</v>
      </c>
      <c r="D1692" s="1" t="str">
        <f t="shared" si="52"/>
        <v>26.596933</v>
      </c>
      <c r="E1692" s="1" t="str">
        <f t="shared" si="53"/>
        <v>79.634896</v>
      </c>
      <c r="F1692" s="2" cm="1">
        <f t="array" aca="1" ref="F1692" ca="1">(6371 * 2 * ASIN(SQRT(POWER(SIN((RADIANS(D1692) - RADIANS((INDIRECT("D"&amp;$H$3)))) / 2), 2) + COS(RADIANS((INDIRECT("D"&amp;$H$3)))) * COS(RADIANS(D1692)) * POWER(SIN((RADIANS(E1692) - RADIANS((INDIRECT("E"&amp;$H$3)))) / 2), 2))))</f>
        <v>1343.7808176224135</v>
      </c>
      <c r="G1692" s="2"/>
    </row>
    <row r="1693" spans="1:7" x14ac:dyDescent="0.3">
      <c r="A1693" s="1" t="s">
        <v>3607</v>
      </c>
      <c r="B1693" t="s">
        <v>3607</v>
      </c>
      <c r="C1693" t="s">
        <v>20300</v>
      </c>
      <c r="D1693" s="1" t="str">
        <f t="shared" si="52"/>
        <v>26.485377</v>
      </c>
      <c r="E1693" s="1" t="str">
        <f t="shared" si="53"/>
        <v>79.908216</v>
      </c>
      <c r="F1693" s="2" cm="1">
        <f t="array" aca="1" ref="F1693" ca="1">(6371 * 2 * ASIN(SQRT(POWER(SIN((RADIANS(D1693) - RADIANS((INDIRECT("D"&amp;$H$3)))) / 2), 2) + COS(RADIANS((INDIRECT("D"&amp;$H$3)))) * COS(RADIANS(D1693)) * POWER(SIN((RADIANS(E1693) - RADIANS((INDIRECT("E"&amp;$H$3)))) / 2), 2))))</f>
        <v>1317.5497675239642</v>
      </c>
      <c r="G1693" s="2"/>
    </row>
    <row r="1694" spans="1:7" x14ac:dyDescent="0.3">
      <c r="A1694" s="1" t="s">
        <v>5243</v>
      </c>
      <c r="B1694" t="s">
        <v>10357</v>
      </c>
      <c r="C1694" t="s">
        <v>20301</v>
      </c>
      <c r="D1694" s="1" t="str">
        <f t="shared" si="52"/>
        <v>26.46811536</v>
      </c>
      <c r="E1694" s="1" t="str">
        <f t="shared" si="53"/>
        <v>80.12429014</v>
      </c>
      <c r="F1694" s="2" cm="1">
        <f t="array" aca="1" ref="F1694" ca="1">(6371 * 2 * ASIN(SQRT(POWER(SIN((RADIANS(D1694) - RADIANS((INDIRECT("D"&amp;$H$3)))) / 2), 2) + COS(RADIANS((INDIRECT("D"&amp;$H$3)))) * COS(RADIANS(D1694)) * POWER(SIN((RADIANS(E1694) - RADIANS((INDIRECT("E"&amp;$H$3)))) / 2), 2))))</f>
        <v>1296.252701691044</v>
      </c>
      <c r="G1694" s="2"/>
    </row>
    <row r="1695" spans="1:7" x14ac:dyDescent="0.3">
      <c r="A1695" s="1" t="s">
        <v>1998</v>
      </c>
      <c r="B1695" t="s">
        <v>10358</v>
      </c>
      <c r="C1695" t="s">
        <v>20302</v>
      </c>
      <c r="D1695" s="1" t="str">
        <f t="shared" si="52"/>
        <v>26.45424</v>
      </c>
      <c r="E1695" s="1" t="str">
        <f t="shared" si="53"/>
        <v>80.350966</v>
      </c>
      <c r="F1695" s="2" cm="1">
        <f t="array" aca="1" ref="F1695" ca="1">(6371 * 2 * ASIN(SQRT(POWER(SIN((RADIANS(D1695) - RADIANS((INDIRECT("D"&amp;$H$3)))) / 2), 2) + COS(RADIANS((INDIRECT("D"&amp;$H$3)))) * COS(RADIANS(D1695)) * POWER(SIN((RADIANS(E1695) - RADIANS((INDIRECT("E"&amp;$H$3)))) / 2), 2))))</f>
        <v>1273.874586143779</v>
      </c>
      <c r="G1695" s="2"/>
    </row>
    <row r="1696" spans="1:7" x14ac:dyDescent="0.3">
      <c r="A1696" s="1" t="s">
        <v>5244</v>
      </c>
      <c r="B1696" t="s">
        <v>10359</v>
      </c>
      <c r="C1696" t="s">
        <v>20303</v>
      </c>
      <c r="D1696" s="1" t="str">
        <f t="shared" si="52"/>
        <v>26.38116</v>
      </c>
      <c r="E1696" s="1" t="str">
        <f t="shared" si="53"/>
        <v>80.406546</v>
      </c>
      <c r="F1696" s="2" cm="1">
        <f t="array" aca="1" ref="F1696" ca="1">(6371 * 2 * ASIN(SQRT(POWER(SIN((RADIANS(D1696) - RADIANS((INDIRECT("D"&amp;$H$3)))) / 2), 2) + COS(RADIANS((INDIRECT("D"&amp;$H$3)))) * COS(RADIANS(D1696)) * POWER(SIN((RADIANS(E1696) - RADIANS((INDIRECT("E"&amp;$H$3)))) / 2), 2))))</f>
        <v>1269.0134457597449</v>
      </c>
      <c r="G1696" s="2"/>
    </row>
    <row r="1697" spans="1:7" x14ac:dyDescent="0.3">
      <c r="A1697" s="1" t="s">
        <v>3941</v>
      </c>
      <c r="B1697" t="s">
        <v>10360</v>
      </c>
      <c r="C1697" t="s">
        <v>20304</v>
      </c>
      <c r="D1697" s="1" t="str">
        <f t="shared" si="52"/>
        <v>26.297301</v>
      </c>
      <c r="E1697" s="1" t="str">
        <f t="shared" si="53"/>
        <v>80.462852</v>
      </c>
      <c r="F1697" s="2" cm="1">
        <f t="array" aca="1" ref="F1697" ca="1">(6371 * 2 * ASIN(SQRT(POWER(SIN((RADIANS(D1697) - RADIANS((INDIRECT("D"&amp;$H$3)))) / 2), 2) + COS(RADIANS((INDIRECT("D"&amp;$H$3)))) * COS(RADIANS(D1697)) * POWER(SIN((RADIANS(E1697) - RADIANS((INDIRECT("E"&amp;$H$3)))) / 2), 2))))</f>
        <v>1264.2384799879626</v>
      </c>
      <c r="G1697" s="2"/>
    </row>
    <row r="1698" spans="1:7" x14ac:dyDescent="0.3">
      <c r="A1698" s="1" t="s">
        <v>5245</v>
      </c>
      <c r="B1698" t="s">
        <v>10361</v>
      </c>
      <c r="C1698" t="s">
        <v>20305</v>
      </c>
      <c r="D1698" s="1" t="str">
        <f t="shared" si="52"/>
        <v>25.8911534211</v>
      </c>
      <c r="E1698" s="1" t="str">
        <f t="shared" si="53"/>
        <v>80.8532993597</v>
      </c>
      <c r="F1698" s="2" cm="1">
        <f t="array" aca="1" ref="F1698" ca="1">(6371 * 2 * ASIN(SQRT(POWER(SIN((RADIANS(D1698) - RADIANS((INDIRECT("D"&amp;$H$3)))) / 2), 2) + COS(RADIANS((INDIRECT("D"&amp;$H$3)))) * COS(RADIANS(D1698)) * POWER(SIN((RADIANS(E1698) - RADIANS((INDIRECT("E"&amp;$H$3)))) / 2), 2))))</f>
        <v>1230.3858851903628</v>
      </c>
      <c r="G1698" s="2"/>
    </row>
    <row r="1699" spans="1:7" x14ac:dyDescent="0.3">
      <c r="A1699" s="1" t="s">
        <v>5246</v>
      </c>
      <c r="B1699" t="s">
        <v>10362</v>
      </c>
      <c r="C1699" t="s">
        <v>20306</v>
      </c>
      <c r="D1699" s="1" t="str">
        <f t="shared" si="52"/>
        <v>27.333596</v>
      </c>
      <c r="E1699" s="1" t="str">
        <f t="shared" si="53"/>
        <v>84.61057</v>
      </c>
      <c r="F1699" s="2" cm="1">
        <f t="array" aca="1" ref="F1699" ca="1">(6371 * 2 * ASIN(SQRT(POWER(SIN((RADIANS(D1699) - RADIANS((INDIRECT("D"&amp;$H$3)))) / 2), 2) + COS(RADIANS((INDIRECT("D"&amp;$H$3)))) * COS(RADIANS(D1699)) * POWER(SIN((RADIANS(E1699) - RADIANS((INDIRECT("E"&amp;$H$3)))) / 2), 2))))</f>
        <v>849.31404643965948</v>
      </c>
      <c r="G1699" s="2"/>
    </row>
    <row r="1700" spans="1:7" x14ac:dyDescent="0.3">
      <c r="A1700" s="1" t="s">
        <v>5247</v>
      </c>
      <c r="B1700" t="s">
        <v>10363</v>
      </c>
      <c r="C1700" t="s">
        <v>20307</v>
      </c>
      <c r="D1700" s="1" t="str">
        <f t="shared" si="52"/>
        <v>22.482615</v>
      </c>
      <c r="E1700" s="1" t="str">
        <f t="shared" si="53"/>
        <v>88.387421</v>
      </c>
      <c r="F1700" s="2" cm="1">
        <f t="array" aca="1" ref="F1700" ca="1">(6371 * 2 * ASIN(SQRT(POWER(SIN((RADIANS(D1700) - RADIANS((INDIRECT("D"&amp;$H$3)))) / 2), 2) + COS(RADIANS((INDIRECT("D"&amp;$H$3)))) * COS(RADIANS(D1700)) * POWER(SIN((RADIANS(E1700) - RADIANS((INDIRECT("E"&amp;$H$3)))) / 2), 2))))</f>
        <v>678.44275495731983</v>
      </c>
      <c r="G1700" s="2"/>
    </row>
    <row r="1701" spans="1:7" x14ac:dyDescent="0.3">
      <c r="A1701" s="1" t="s">
        <v>280</v>
      </c>
      <c r="B1701" t="s">
        <v>10364</v>
      </c>
      <c r="C1701" t="s">
        <v>20308</v>
      </c>
      <c r="D1701" s="1" t="str">
        <f t="shared" si="52"/>
        <v>21.042219</v>
      </c>
      <c r="E1701" s="1" t="str">
        <f t="shared" si="53"/>
        <v>86.013166</v>
      </c>
      <c r="F1701" s="2" cm="1">
        <f t="array" aca="1" ref="F1701" ca="1">(6371 * 2 * ASIN(SQRT(POWER(SIN((RADIANS(D1701) - RADIANS((INDIRECT("D"&amp;$H$3)))) / 2), 2) + COS(RADIANS((INDIRECT("D"&amp;$H$3)))) * COS(RADIANS(D1701)) * POWER(SIN((RADIANS(E1701) - RADIANS((INDIRECT("E"&amp;$H$3)))) / 2), 2))))</f>
        <v>966.12048304455084</v>
      </c>
      <c r="G1701" s="2"/>
    </row>
    <row r="1702" spans="1:7" x14ac:dyDescent="0.3">
      <c r="A1702" s="1" t="s">
        <v>668</v>
      </c>
      <c r="B1702" t="s">
        <v>10365</v>
      </c>
      <c r="C1702" t="s">
        <v>20309</v>
      </c>
      <c r="D1702" s="1" t="str">
        <f t="shared" si="52"/>
        <v>25.206116</v>
      </c>
      <c r="E1702" s="1" t="str">
        <f t="shared" si="53"/>
        <v>85.5390747</v>
      </c>
      <c r="F1702" s="2" cm="1">
        <f t="array" aca="1" ref="F1702" ca="1">(6371 * 2 * ASIN(SQRT(POWER(SIN((RADIANS(D1702) - RADIANS((INDIRECT("D"&amp;$H$3)))) / 2), 2) + COS(RADIANS((INDIRECT("D"&amp;$H$3)))) * COS(RADIANS(D1702)) * POWER(SIN((RADIANS(E1702) - RADIANS((INDIRECT("E"&amp;$H$3)))) / 2), 2))))</f>
        <v>781.67841526523091</v>
      </c>
      <c r="G1702" s="2"/>
    </row>
    <row r="1703" spans="1:7" x14ac:dyDescent="0.3">
      <c r="A1703" s="1" t="s">
        <v>5248</v>
      </c>
      <c r="B1703" t="s">
        <v>10366</v>
      </c>
      <c r="C1703" t="s">
        <v>20310</v>
      </c>
      <c r="D1703" s="1" t="str">
        <f t="shared" si="52"/>
        <v>24.19545969</v>
      </c>
      <c r="E1703" s="1" t="str">
        <f t="shared" si="53"/>
        <v>92.54106045</v>
      </c>
      <c r="F1703" s="2" cm="1">
        <f t="array" aca="1" ref="F1703" ca="1">(6371 * 2 * ASIN(SQRT(POWER(SIN((RADIANS(D1703) - RADIANS((INDIRECT("D"&amp;$H$3)))) / 2), 2) + COS(RADIANS((INDIRECT("D"&amp;$H$3)))) * COS(RADIANS(D1703)) * POWER(SIN((RADIANS(E1703) - RADIANS((INDIRECT("E"&amp;$H$3)))) / 2), 2))))</f>
        <v>293.02056443183875</v>
      </c>
      <c r="G1703" s="2"/>
    </row>
    <row r="1704" spans="1:7" x14ac:dyDescent="0.3">
      <c r="A1704" s="1" t="s">
        <v>703</v>
      </c>
      <c r="B1704" t="s">
        <v>10367</v>
      </c>
      <c r="C1704" t="s">
        <v>20311</v>
      </c>
      <c r="D1704" s="1" t="str">
        <f t="shared" si="52"/>
        <v>29.1741168151</v>
      </c>
      <c r="E1704" s="1" t="str">
        <f t="shared" si="53"/>
        <v>73.896516228</v>
      </c>
      <c r="F1704" s="2" cm="1">
        <f t="array" aca="1" ref="F1704" ca="1">(6371 * 2 * ASIN(SQRT(POWER(SIN((RADIANS(D1704) - RADIANS((INDIRECT("D"&amp;$H$3)))) / 2), 2) + COS(RADIANS((INDIRECT("D"&amp;$H$3)))) * COS(RADIANS(D1704)) * POWER(SIN((RADIANS(E1704) - RADIANS((INDIRECT("E"&amp;$H$3)))) / 2), 2))))</f>
        <v>1908.8602705170497</v>
      </c>
      <c r="G1704" s="2"/>
    </row>
    <row r="1705" spans="1:7" x14ac:dyDescent="0.3">
      <c r="A1705" s="1" t="s">
        <v>467</v>
      </c>
      <c r="B1705" t="s">
        <v>10368</v>
      </c>
      <c r="C1705" t="s">
        <v>20312</v>
      </c>
      <c r="D1705" s="1" t="str">
        <f t="shared" si="52"/>
        <v>26.222963</v>
      </c>
      <c r="E1705" s="1" t="str">
        <f t="shared" si="53"/>
        <v>73.010639</v>
      </c>
      <c r="F1705" s="2" cm="1">
        <f t="array" aca="1" ref="F1705" ca="1">(6371 * 2 * ASIN(SQRT(POWER(SIN((RADIANS(D1705) - RADIANS((INDIRECT("D"&amp;$H$3)))) / 2), 2) + COS(RADIANS((INDIRECT("D"&amp;$H$3)))) * COS(RADIANS(D1705)) * POWER(SIN((RADIANS(E1705) - RADIANS((INDIRECT("E"&amp;$H$3)))) / 2), 2))))</f>
        <v>2004.5204153830587</v>
      </c>
      <c r="G1705" s="2"/>
    </row>
    <row r="1706" spans="1:7" x14ac:dyDescent="0.3">
      <c r="A1706" s="1" t="s">
        <v>669</v>
      </c>
      <c r="B1706" t="s">
        <v>10369</v>
      </c>
      <c r="C1706" t="s">
        <v>20313</v>
      </c>
      <c r="D1706" s="1" t="str">
        <f t="shared" si="52"/>
        <v>24.9628178</v>
      </c>
      <c r="E1706" s="1" t="str">
        <f t="shared" si="53"/>
        <v>92.689054</v>
      </c>
      <c r="F1706" s="2" cm="1">
        <f t="array" aca="1" ref="F1706" ca="1">(6371 * 2 * ASIN(SQRT(POWER(SIN((RADIANS(D1706) - RADIANS((INDIRECT("D"&amp;$H$3)))) / 2), 2) + COS(RADIANS((INDIRECT("D"&amp;$H$3)))) * COS(RADIANS(D1706)) * POWER(SIN((RADIANS(E1706) - RADIANS((INDIRECT("E"&amp;$H$3)))) / 2), 2))))</f>
        <v>206.49054789493943</v>
      </c>
      <c r="G1706" s="2"/>
    </row>
    <row r="1707" spans="1:7" x14ac:dyDescent="0.3">
      <c r="A1707" s="1" t="s">
        <v>291</v>
      </c>
      <c r="B1707" t="s">
        <v>10370</v>
      </c>
      <c r="C1707" t="s">
        <v>20314</v>
      </c>
      <c r="D1707" s="1" t="str">
        <f t="shared" si="52"/>
        <v>28.777391</v>
      </c>
      <c r="E1707" s="1" t="str">
        <f t="shared" si="53"/>
        <v>79.5003221</v>
      </c>
      <c r="F1707" s="2" cm="1">
        <f t="array" aca="1" ref="F1707" ca="1">(6371 * 2 * ASIN(SQRT(POWER(SIN((RADIANS(D1707) - RADIANS((INDIRECT("D"&amp;$H$3)))) / 2), 2) + COS(RADIANS((INDIRECT("D"&amp;$H$3)))) * COS(RADIANS(D1707)) * POWER(SIN((RADIANS(E1707) - RADIANS((INDIRECT("E"&amp;$H$3)))) / 2), 2))))</f>
        <v>1362.017440757412</v>
      </c>
      <c r="G1707" s="2"/>
    </row>
    <row r="1708" spans="1:7" x14ac:dyDescent="0.3">
      <c r="A1708" s="1" t="s">
        <v>257</v>
      </c>
      <c r="B1708" t="s">
        <v>10371</v>
      </c>
      <c r="C1708" t="s">
        <v>20315</v>
      </c>
      <c r="D1708" s="1" t="str">
        <f t="shared" si="52"/>
        <v>25.5537629</v>
      </c>
      <c r="E1708" s="1" t="str">
        <f t="shared" si="53"/>
        <v>86.5871439</v>
      </c>
      <c r="F1708" s="2" cm="1">
        <f t="array" aca="1" ref="F1708" ca="1">(6371 * 2 * ASIN(SQRT(POWER(SIN((RADIANS(D1708) - RADIANS((INDIRECT("D"&amp;$H$3)))) / 2), 2) + COS(RADIANS((INDIRECT("D"&amp;$H$3)))) * COS(RADIANS(D1708)) * POWER(SIN((RADIANS(E1708) - RADIANS((INDIRECT("E"&amp;$H$3)))) / 2), 2))))</f>
        <v>670.2031834023046</v>
      </c>
      <c r="G1708" s="2"/>
    </row>
    <row r="1709" spans="1:7" x14ac:dyDescent="0.3">
      <c r="A1709" s="1" t="s">
        <v>672</v>
      </c>
      <c r="B1709" t="s">
        <v>10372</v>
      </c>
      <c r="C1709" t="s">
        <v>20316</v>
      </c>
      <c r="D1709" s="1" t="str">
        <f t="shared" si="52"/>
        <v>25.931003</v>
      </c>
      <c r="E1709" s="1" t="str">
        <f t="shared" si="53"/>
        <v>74.6530589</v>
      </c>
      <c r="F1709" s="2" cm="1">
        <f t="array" aca="1" ref="F1709" ca="1">(6371 * 2 * ASIN(SQRT(POWER(SIN((RADIANS(D1709) - RADIANS((INDIRECT("D"&amp;$H$3)))) / 2), 2) + COS(RADIANS((INDIRECT("D"&amp;$H$3)))) * COS(RADIANS(D1709)) * POWER(SIN((RADIANS(E1709) - RADIANS((INDIRECT("E"&amp;$H$3)))) / 2), 2))))</f>
        <v>1845.3135775353389</v>
      </c>
      <c r="G1709" s="2"/>
    </row>
    <row r="1710" spans="1:7" x14ac:dyDescent="0.3">
      <c r="A1710" s="1" t="s">
        <v>270</v>
      </c>
      <c r="B1710" t="s">
        <v>10373</v>
      </c>
      <c r="C1710" t="s">
        <v>20317</v>
      </c>
      <c r="D1710" s="1" t="str">
        <f t="shared" si="52"/>
        <v>24.555903</v>
      </c>
      <c r="E1710" s="1" t="str">
        <f t="shared" si="53"/>
        <v>81.018663</v>
      </c>
      <c r="F1710" s="2" cm="1">
        <f t="array" aca="1" ref="F1710" ca="1">(6371 * 2 * ASIN(SQRT(POWER(SIN((RADIANS(D1710) - RADIANS((INDIRECT("D"&amp;$H$3)))) / 2), 2) + COS(RADIANS((INDIRECT("D"&amp;$H$3)))) * COS(RADIANS(D1710)) * POWER(SIN((RADIANS(E1710) - RADIANS((INDIRECT("E"&amp;$H$3)))) / 2), 2))))</f>
        <v>1241.4990244320193</v>
      </c>
      <c r="G1710" s="2"/>
    </row>
    <row r="1711" spans="1:7" x14ac:dyDescent="0.3">
      <c r="A1711" s="1" t="s">
        <v>263</v>
      </c>
      <c r="B1711" t="s">
        <v>10374</v>
      </c>
      <c r="C1711" t="s">
        <v>20318</v>
      </c>
      <c r="D1711" s="1" t="str">
        <f t="shared" si="52"/>
        <v>21.361073</v>
      </c>
      <c r="E1711" s="1" t="str">
        <f t="shared" si="53"/>
        <v>70.295846</v>
      </c>
      <c r="F1711" s="2" cm="1">
        <f t="array" aca="1" ref="F1711" ca="1">(6371 * 2 * ASIN(SQRT(POWER(SIN((RADIANS(D1711) - RADIANS((INDIRECT("D"&amp;$H$3)))) / 2), 2) + COS(RADIANS((INDIRECT("D"&amp;$H$3)))) * COS(RADIANS(D1711)) * POWER(SIN((RADIANS(E1711) - RADIANS((INDIRECT("E"&amp;$H$3)))) / 2), 2))))</f>
        <v>2394.6955258331236</v>
      </c>
      <c r="G1711" s="2"/>
    </row>
    <row r="1712" spans="1:7" x14ac:dyDescent="0.3">
      <c r="A1712" s="1" t="s">
        <v>709</v>
      </c>
      <c r="B1712" t="s">
        <v>10375</v>
      </c>
      <c r="C1712" t="s">
        <v>20319</v>
      </c>
      <c r="D1712" s="1" t="str">
        <f t="shared" si="52"/>
        <v>23.2358754</v>
      </c>
      <c r="E1712" s="1" t="str">
        <f t="shared" si="53"/>
        <v>88.551252</v>
      </c>
      <c r="F1712" s="2" cm="1">
        <f t="array" aca="1" ref="F1712" ca="1">(6371 * 2 * ASIN(SQRT(POWER(SIN((RADIANS(D1712) - RADIANS((INDIRECT("D"&amp;$H$3)))) / 2), 2) + COS(RADIANS((INDIRECT("D"&amp;$H$3)))) * COS(RADIANS(D1712)) * POWER(SIN((RADIANS(E1712) - RADIANS((INDIRECT("E"&amp;$H$3)))) / 2), 2))))</f>
        <v>608.66322461514699</v>
      </c>
      <c r="G1712" s="2"/>
    </row>
    <row r="1713" spans="1:7" x14ac:dyDescent="0.3">
      <c r="A1713" s="1" t="s">
        <v>677</v>
      </c>
      <c r="B1713" t="s">
        <v>10376</v>
      </c>
      <c r="C1713" t="s">
        <v>20320</v>
      </c>
      <c r="D1713" s="1" t="str">
        <f t="shared" si="52"/>
        <v>29.3856298</v>
      </c>
      <c r="E1713" s="1" t="str">
        <f t="shared" si="53"/>
        <v>78.1468047</v>
      </c>
      <c r="F1713" s="2" cm="1">
        <f t="array" aca="1" ref="F1713" ca="1">(6371 * 2 * ASIN(SQRT(POWER(SIN((RADIANS(D1713) - RADIANS((INDIRECT("D"&amp;$H$3)))) / 2), 2) + COS(RADIANS((INDIRECT("D"&amp;$H$3)))) * COS(RADIANS(D1713)) * POWER(SIN((RADIANS(E1713) - RADIANS((INDIRECT("E"&amp;$H$3)))) / 2), 2))))</f>
        <v>1500.7151768325509</v>
      </c>
      <c r="G1713" s="2"/>
    </row>
    <row r="1714" spans="1:7" x14ac:dyDescent="0.3">
      <c r="A1714" s="1" t="s">
        <v>493</v>
      </c>
      <c r="B1714" t="s">
        <v>10377</v>
      </c>
      <c r="C1714" t="s">
        <v>20321</v>
      </c>
      <c r="D1714" s="1" t="str">
        <f t="shared" si="52"/>
        <v>23.1819674</v>
      </c>
      <c r="E1714" s="1" t="str">
        <f t="shared" si="53"/>
        <v>88.4287921</v>
      </c>
      <c r="F1714" s="2" cm="1">
        <f t="array" aca="1" ref="F1714" ca="1">(6371 * 2 * ASIN(SQRT(POWER(SIN((RADIANS(D1714) - RADIANS((INDIRECT("D"&amp;$H$3)))) / 2), 2) + COS(RADIANS((INDIRECT("D"&amp;$H$3)))) * COS(RADIANS(D1714)) * POWER(SIN((RADIANS(E1714) - RADIANS((INDIRECT("E"&amp;$H$3)))) / 2), 2))))</f>
        <v>622.04038714542901</v>
      </c>
      <c r="G1714" s="2"/>
    </row>
    <row r="1715" spans="1:7" x14ac:dyDescent="0.3">
      <c r="A1715" s="1" t="s">
        <v>688</v>
      </c>
      <c r="B1715" t="s">
        <v>10378</v>
      </c>
      <c r="C1715" t="s">
        <v>20322</v>
      </c>
      <c r="D1715" s="1" t="str">
        <f t="shared" si="52"/>
        <v>28.865601</v>
      </c>
      <c r="E1715" s="1" t="str">
        <f t="shared" si="53"/>
        <v>79.254263</v>
      </c>
      <c r="F1715" s="2" cm="1">
        <f t="array" aca="1" ref="F1715" ca="1">(6371 * 2 * ASIN(SQRT(POWER(SIN((RADIANS(D1715) - RADIANS((INDIRECT("D"&amp;$H$3)))) / 2), 2) + COS(RADIANS((INDIRECT("D"&amp;$H$3)))) * COS(RADIANS(D1715)) * POWER(SIN((RADIANS(E1715) - RADIANS((INDIRECT("E"&amp;$H$3)))) / 2), 2))))</f>
        <v>1386.9171683117679</v>
      </c>
      <c r="G1715" s="2"/>
    </row>
    <row r="1716" spans="1:7" x14ac:dyDescent="0.3">
      <c r="A1716" s="1" t="s">
        <v>398</v>
      </c>
      <c r="B1716" t="s">
        <v>10379</v>
      </c>
      <c r="C1716" t="s">
        <v>20323</v>
      </c>
      <c r="D1716" s="1" t="str">
        <f t="shared" si="52"/>
        <v>24.9206004744</v>
      </c>
      <c r="E1716" s="1" t="str">
        <f t="shared" si="53"/>
        <v>87.0100837976</v>
      </c>
      <c r="F1716" s="2" cm="1">
        <f t="array" aca="1" ref="F1716" ca="1">(6371 * 2 * ASIN(SQRT(POWER(SIN((RADIANS(D1716) - RADIANS((INDIRECT("D"&amp;$H$3)))) / 2), 2) + COS(RADIANS((INDIRECT("D"&amp;$H$3)))) * COS(RADIANS(D1716)) * POWER(SIN((RADIANS(E1716) - RADIANS((INDIRECT("E"&amp;$H$3)))) / 2), 2))))</f>
        <v>649.27642138046826</v>
      </c>
      <c r="G1716" s="2"/>
    </row>
    <row r="1717" spans="1:7" x14ac:dyDescent="0.3">
      <c r="A1717" s="1" t="s">
        <v>314</v>
      </c>
      <c r="B1717" t="s">
        <v>10380</v>
      </c>
      <c r="C1717" t="s">
        <v>20324</v>
      </c>
      <c r="D1717" s="1" t="str">
        <f t="shared" si="52"/>
        <v>23.1215453</v>
      </c>
      <c r="E1717" s="1" t="str">
        <f t="shared" si="53"/>
        <v>88.4525522</v>
      </c>
      <c r="F1717" s="2" cm="1">
        <f t="array" aca="1" ref="F1717" ca="1">(6371 * 2 * ASIN(SQRT(POWER(SIN((RADIANS(D1717) - RADIANS((INDIRECT("D"&amp;$H$3)))) / 2), 2) + COS(RADIANS((INDIRECT("D"&amp;$H$3)))) * COS(RADIANS(D1717)) * POWER(SIN((RADIANS(E1717) - RADIANS((INDIRECT("E"&amp;$H$3)))) / 2), 2))))</f>
        <v>624.6338911529466</v>
      </c>
      <c r="G1717" s="2"/>
    </row>
    <row r="1718" spans="1:7" x14ac:dyDescent="0.3">
      <c r="A1718" s="1" t="s">
        <v>681</v>
      </c>
      <c r="B1718" t="s">
        <v>10381</v>
      </c>
      <c r="C1718" t="s">
        <v>20325</v>
      </c>
      <c r="D1718" s="1" t="str">
        <f t="shared" si="52"/>
        <v>23.2503386</v>
      </c>
      <c r="E1718" s="1" t="str">
        <f t="shared" si="53"/>
        <v>82.1189461</v>
      </c>
      <c r="F1718" s="2" cm="1">
        <f t="array" aca="1" ref="F1718" ca="1">(6371 * 2 * ASIN(SQRT(POWER(SIN((RADIANS(D1718) - RADIANS((INDIRECT("D"&amp;$H$3)))) / 2), 2) + COS(RADIANS((INDIRECT("D"&amp;$H$3)))) * COS(RADIANS(D1718)) * POWER(SIN((RADIANS(E1718) - RADIANS((INDIRECT("E"&amp;$H$3)))) / 2), 2))))</f>
        <v>1179.3406929812463</v>
      </c>
      <c r="G1718" s="2"/>
    </row>
    <row r="1719" spans="1:7" x14ac:dyDescent="0.3">
      <c r="A1719" s="1" t="s">
        <v>583</v>
      </c>
      <c r="B1719" t="s">
        <v>10382</v>
      </c>
      <c r="C1719" t="s">
        <v>20326</v>
      </c>
      <c r="D1719" s="1" t="str">
        <f t="shared" si="52"/>
        <v>22.0881542</v>
      </c>
      <c r="E1719" s="1" t="str">
        <f t="shared" si="53"/>
        <v>69.2803623</v>
      </c>
      <c r="F1719" s="2" cm="1">
        <f t="array" aca="1" ref="F1719" ca="1">(6371 * 2 * ASIN(SQRT(POWER(SIN((RADIANS(D1719) - RADIANS((INDIRECT("D"&amp;$H$3)))) / 2), 2) + COS(RADIANS((INDIRECT("D"&amp;$H$3)))) * COS(RADIANS(D1719)) * POWER(SIN((RADIANS(E1719) - RADIANS((INDIRECT("E"&amp;$H$3)))) / 2), 2))))</f>
        <v>2469.4671332915336</v>
      </c>
      <c r="G1719" s="2"/>
    </row>
    <row r="1720" spans="1:7" x14ac:dyDescent="0.3">
      <c r="A1720" s="1" t="s">
        <v>737</v>
      </c>
      <c r="B1720" t="s">
        <v>10383</v>
      </c>
      <c r="C1720" t="s">
        <v>20327</v>
      </c>
      <c r="D1720" s="1" t="str">
        <f t="shared" si="52"/>
        <v>23.7851503</v>
      </c>
      <c r="E1720" s="1" t="str">
        <f t="shared" si="53"/>
        <v>85.8755782</v>
      </c>
      <c r="F1720" s="2" cm="1">
        <f t="array" aca="1" ref="F1720" ca="1">(6371 * 2 * ASIN(SQRT(POWER(SIN((RADIANS(D1720) - RADIANS((INDIRECT("D"&amp;$H$3)))) / 2), 2) + COS(RADIANS((INDIRECT("D"&amp;$H$3)))) * COS(RADIANS(D1720)) * POWER(SIN((RADIANS(E1720) - RADIANS((INDIRECT("E"&amp;$H$3)))) / 2), 2))))</f>
        <v>804.38352571144083</v>
      </c>
      <c r="G1720" s="2"/>
    </row>
    <row r="1721" spans="1:7" x14ac:dyDescent="0.3">
      <c r="A1721" s="1" t="s">
        <v>795</v>
      </c>
      <c r="B1721" t="s">
        <v>10384</v>
      </c>
      <c r="C1721" t="s">
        <v>20328</v>
      </c>
      <c r="D1721" s="1" t="str">
        <f t="shared" si="52"/>
        <v>21.241422</v>
      </c>
      <c r="E1721" s="1" t="str">
        <f t="shared" si="53"/>
        <v>79.354918</v>
      </c>
      <c r="F1721" s="2" cm="1">
        <f t="array" aca="1" ref="F1721" ca="1">(6371 * 2 * ASIN(SQRT(POWER(SIN((RADIANS(D1721) - RADIANS((INDIRECT("D"&amp;$H$3)))) / 2), 2) + COS(RADIANS((INDIRECT("D"&amp;$H$3)))) * COS(RADIANS(D1721)) * POWER(SIN((RADIANS(E1721) - RADIANS((INDIRECT("E"&amp;$H$3)))) / 2), 2))))</f>
        <v>1530.2744347971754</v>
      </c>
      <c r="G1721" s="2"/>
    </row>
    <row r="1722" spans="1:7" x14ac:dyDescent="0.3">
      <c r="A1722" s="1" t="s">
        <v>5249</v>
      </c>
      <c r="B1722" t="s">
        <v>10385</v>
      </c>
      <c r="C1722" t="s">
        <v>20329</v>
      </c>
      <c r="D1722" s="1" t="str">
        <f t="shared" si="52"/>
        <v>21.3221098696</v>
      </c>
      <c r="E1722" s="1" t="str">
        <f t="shared" si="53"/>
        <v>80.4275908063</v>
      </c>
      <c r="F1722" s="2" cm="1">
        <f t="array" aca="1" ref="F1722" ca="1">(6371 * 2 * ASIN(SQRT(POWER(SIN((RADIANS(D1722) - RADIANS((INDIRECT("D"&amp;$H$3)))) / 2), 2) + COS(RADIANS((INDIRECT("D"&amp;$H$3)))) * COS(RADIANS(D1722)) * POWER(SIN((RADIANS(E1722) - RADIANS((INDIRECT("E"&amp;$H$3)))) / 2), 2))))</f>
        <v>1427.1550590750819</v>
      </c>
      <c r="G1722" s="2"/>
    </row>
    <row r="1723" spans="1:7" x14ac:dyDescent="0.3">
      <c r="A1723" s="1" t="s">
        <v>5250</v>
      </c>
      <c r="B1723" t="s">
        <v>10386</v>
      </c>
      <c r="C1723" t="s">
        <v>20330</v>
      </c>
      <c r="D1723" s="1" t="str">
        <f t="shared" si="52"/>
        <v>26.3566647312</v>
      </c>
      <c r="E1723" s="1" t="str">
        <f t="shared" si="53"/>
        <v>87.0122659206</v>
      </c>
      <c r="F1723" s="2" cm="1">
        <f t="array" aca="1" ref="F1723" ca="1">(6371 * 2 * ASIN(SQRT(POWER(SIN((RADIANS(D1723) - RADIANS((INDIRECT("D"&amp;$H$3)))) / 2), 2) + COS(RADIANS((INDIRECT("D"&amp;$H$3)))) * COS(RADIANS(D1723)) * POWER(SIN((RADIANS(E1723) - RADIANS((INDIRECT("E"&amp;$H$3)))) / 2), 2))))</f>
        <v>613.61701940304658</v>
      </c>
      <c r="G1723" s="2"/>
    </row>
    <row r="1724" spans="1:7" x14ac:dyDescent="0.3">
      <c r="A1724" s="1" t="s">
        <v>5251</v>
      </c>
      <c r="B1724" t="s">
        <v>10387</v>
      </c>
      <c r="C1724" t="s">
        <v>20331</v>
      </c>
      <c r="D1724" s="1" t="str">
        <f t="shared" si="52"/>
        <v>20.3484309504</v>
      </c>
      <c r="E1724" s="1" t="str">
        <f t="shared" si="53"/>
        <v>74.8366330817</v>
      </c>
      <c r="F1724" s="2" cm="1">
        <f t="array" aca="1" ref="F1724" ca="1">(6371 * 2 * ASIN(SQRT(POWER(SIN((RADIANS(D1724) - RADIANS((INDIRECT("D"&amp;$H$3)))) / 2), 2) + COS(RADIANS((INDIRECT("D"&amp;$H$3)))) * COS(RADIANS(D1724)) * POWER(SIN((RADIANS(E1724) - RADIANS((INDIRECT("E"&amp;$H$3)))) / 2), 2))))</f>
        <v>1997.3330153747331</v>
      </c>
      <c r="G1724" s="2"/>
    </row>
    <row r="1725" spans="1:7" x14ac:dyDescent="0.3">
      <c r="A1725" s="1" t="s">
        <v>5252</v>
      </c>
      <c r="B1725" t="s">
        <v>10388</v>
      </c>
      <c r="C1725" t="s">
        <v>20332</v>
      </c>
      <c r="D1725" s="1" t="str">
        <f t="shared" si="52"/>
        <v>22.583533</v>
      </c>
      <c r="E1725" s="1" t="str">
        <f t="shared" si="53"/>
        <v>88.342811</v>
      </c>
      <c r="F1725" s="2" cm="1">
        <f t="array" aca="1" ref="F1725" ca="1">(6371 * 2 * ASIN(SQRT(POWER(SIN((RADIANS(D1725) - RADIANS((INDIRECT("D"&amp;$H$3)))) / 2), 2) + COS(RADIANS((INDIRECT("D"&amp;$H$3)))) * COS(RADIANS(D1725)) * POWER(SIN((RADIANS(E1725) - RADIANS((INDIRECT("E"&amp;$H$3)))) / 2), 2))))</f>
        <v>673.72060006587901</v>
      </c>
      <c r="G1725" s="2"/>
    </row>
    <row r="1726" spans="1:7" x14ac:dyDescent="0.3">
      <c r="A1726" s="1" t="s">
        <v>5253</v>
      </c>
      <c r="B1726" t="s">
        <v>10389</v>
      </c>
      <c r="C1726" t="s">
        <v>20333</v>
      </c>
      <c r="D1726" s="1" t="str">
        <f t="shared" si="52"/>
        <v>20.307455334</v>
      </c>
      <c r="E1726" s="1" t="str">
        <f t="shared" si="53"/>
        <v>74.7559997266</v>
      </c>
      <c r="F1726" s="2" cm="1">
        <f t="array" aca="1" ref="F1726" ca="1">(6371 * 2 * ASIN(SQRT(POWER(SIN((RADIANS(D1726) - RADIANS((INDIRECT("D"&amp;$H$3)))) / 2), 2) + COS(RADIANS((INDIRECT("D"&amp;$H$3)))) * COS(RADIANS(D1726)) * POWER(SIN((RADIANS(E1726) - RADIANS((INDIRECT("E"&amp;$H$3)))) / 2), 2))))</f>
        <v>2006.8726358569936</v>
      </c>
      <c r="G1726" s="2"/>
    </row>
    <row r="1727" spans="1:7" x14ac:dyDescent="0.3">
      <c r="A1727" s="1" t="s">
        <v>5254</v>
      </c>
      <c r="B1727" t="s">
        <v>10390</v>
      </c>
      <c r="C1727" t="s">
        <v>20334</v>
      </c>
      <c r="D1727" s="1" t="str">
        <f t="shared" si="52"/>
        <v>20.275504</v>
      </c>
      <c r="E1727" s="1" t="str">
        <f t="shared" si="53"/>
        <v>74.606561</v>
      </c>
      <c r="F1727" s="2" cm="1">
        <f t="array" aca="1" ref="F1727" ca="1">(6371 * 2 * ASIN(SQRT(POWER(SIN((RADIANS(D1727) - RADIANS((INDIRECT("D"&amp;$H$3)))) / 2), 2) + COS(RADIANS((INDIRECT("D"&amp;$H$3)))) * COS(RADIANS(D1727)) * POWER(SIN((RADIANS(E1727) - RADIANS((INDIRECT("E"&amp;$H$3)))) / 2), 2))))</f>
        <v>2022.530131687043</v>
      </c>
      <c r="G1727" s="2"/>
    </row>
    <row r="1728" spans="1:7" x14ac:dyDescent="0.3">
      <c r="A1728" s="1" t="s">
        <v>5255</v>
      </c>
      <c r="B1728" t="s">
        <v>10391</v>
      </c>
      <c r="C1728" t="s">
        <v>20335</v>
      </c>
      <c r="D1728" s="1" t="str">
        <f t="shared" si="52"/>
        <v>20.283239</v>
      </c>
      <c r="E1728" s="1" t="str">
        <f t="shared" si="53"/>
        <v>74.57099</v>
      </c>
      <c r="F1728" s="2" cm="1">
        <f t="array" aca="1" ref="F1728" ca="1">(6371 * 2 * ASIN(SQRT(POWER(SIN((RADIANS(D1728) - RADIANS((INDIRECT("D"&amp;$H$3)))) / 2), 2) + COS(RADIANS((INDIRECT("D"&amp;$H$3)))) * COS(RADIANS(D1728)) * POWER(SIN((RADIANS(E1728) - RADIANS((INDIRECT("E"&amp;$H$3)))) / 2), 2))))</f>
        <v>2025.5526613053271</v>
      </c>
      <c r="G1728" s="2"/>
    </row>
    <row r="1729" spans="1:7" x14ac:dyDescent="0.3">
      <c r="A1729" s="1" t="s">
        <v>5256</v>
      </c>
      <c r="B1729" t="s">
        <v>10392</v>
      </c>
      <c r="C1729" t="s">
        <v>20336</v>
      </c>
      <c r="D1729" s="1" t="str">
        <f t="shared" si="52"/>
        <v>20.26527</v>
      </c>
      <c r="E1729" s="1" t="str">
        <f t="shared" si="53"/>
        <v>74.494903</v>
      </c>
      <c r="F1729" s="2" cm="1">
        <f t="array" aca="1" ref="F1729" ca="1">(6371 * 2 * ASIN(SQRT(POWER(SIN((RADIANS(D1729) - RADIANS((INDIRECT("D"&amp;$H$3)))) / 2), 2) + COS(RADIANS((INDIRECT("D"&amp;$H$3)))) * COS(RADIANS(D1729)) * POWER(SIN((RADIANS(E1729) - RADIANS((INDIRECT("E"&amp;$H$3)))) / 2), 2))))</f>
        <v>2033.6057802956304</v>
      </c>
      <c r="G1729" s="2"/>
    </row>
    <row r="1730" spans="1:7" x14ac:dyDescent="0.3">
      <c r="A1730" s="1" t="s">
        <v>2663</v>
      </c>
      <c r="B1730" t="s">
        <v>10393</v>
      </c>
      <c r="C1730" t="s">
        <v>20337</v>
      </c>
      <c r="D1730" s="1" t="str">
        <f t="shared" si="52"/>
        <v>20.249887</v>
      </c>
      <c r="E1730" s="1" t="str">
        <f t="shared" si="53"/>
        <v>74.438305</v>
      </c>
      <c r="F1730" s="2" cm="1">
        <f t="array" aca="1" ref="F1730" ca="1">(6371 * 2 * ASIN(SQRT(POWER(SIN((RADIANS(D1730) - RADIANS((INDIRECT("D"&amp;$H$3)))) / 2), 2) + COS(RADIANS((INDIRECT("D"&amp;$H$3)))) * COS(RADIANS(D1730)) * POWER(SIN((RADIANS(E1730) - RADIANS((INDIRECT("E"&amp;$H$3)))) / 2), 2))))</f>
        <v>2039.6894782186505</v>
      </c>
      <c r="G1730" s="2"/>
    </row>
    <row r="1731" spans="1:7" x14ac:dyDescent="0.3">
      <c r="A1731" s="1" t="s">
        <v>5257</v>
      </c>
      <c r="B1731" t="s">
        <v>10394</v>
      </c>
      <c r="C1731" t="s">
        <v>20338</v>
      </c>
      <c r="D1731" s="1" t="str">
        <f t="shared" ref="D1731:D1794" si="54">MID(C1731,1,SEARCH(",",C1731)-1)</f>
        <v>19.674468</v>
      </c>
      <c r="E1731" s="1" t="str">
        <f t="shared" ref="E1731:E1794" si="55">MID(C1731,SEARCH(",",C1731)+1,LEN(C1731)-SEARCH(",",C1731))</f>
        <v>73.485951</v>
      </c>
      <c r="F1731" s="2" cm="1">
        <f t="array" aca="1" ref="F1731" ca="1">(6371 * 2 * ASIN(SQRT(POWER(SIN((RADIANS(D1731) - RADIANS((INDIRECT("D"&amp;$H$3)))) / 2), 2) + COS(RADIANS((INDIRECT("D"&amp;$H$3)))) * COS(RADIANS(D1731)) * POWER(SIN((RADIANS(E1731) - RADIANS((INDIRECT("E"&amp;$H$3)))) / 2), 2))))</f>
        <v>2156.871275314526</v>
      </c>
      <c r="G1731" s="2"/>
    </row>
    <row r="1732" spans="1:7" x14ac:dyDescent="0.3">
      <c r="A1732" s="1" t="s">
        <v>5258</v>
      </c>
      <c r="B1732" t="s">
        <v>10395</v>
      </c>
      <c r="C1732" t="s">
        <v>20339</v>
      </c>
      <c r="D1732" s="1" t="str">
        <f t="shared" si="54"/>
        <v>11.990316</v>
      </c>
      <c r="E1732" s="1" t="str">
        <f t="shared" si="55"/>
        <v>76.861228</v>
      </c>
      <c r="F1732" s="2" cm="1">
        <f t="array" aca="1" ref="F1732" ca="1">(6371 * 2 * ASIN(SQRT(POWER(SIN((RADIANS(D1732) - RADIANS((INDIRECT("D"&amp;$H$3)))) / 2), 2) + COS(RADIANS((INDIRECT("D"&amp;$H$3)))) * COS(RADIANS(D1732)) * POWER(SIN((RADIANS(E1732) - RADIANS((INDIRECT("E"&amp;$H$3)))) / 2), 2))))</f>
        <v>2366.6459687301171</v>
      </c>
      <c r="G1732" s="2"/>
    </row>
    <row r="1733" spans="1:7" x14ac:dyDescent="0.3">
      <c r="A1733" s="1" t="s">
        <v>1945</v>
      </c>
      <c r="B1733" t="s">
        <v>10396</v>
      </c>
      <c r="C1733" t="s">
        <v>20340</v>
      </c>
      <c r="D1733" s="1" t="str">
        <f t="shared" si="54"/>
        <v>19.234716</v>
      </c>
      <c r="E1733" s="1" t="str">
        <f t="shared" si="55"/>
        <v>73.12974</v>
      </c>
      <c r="F1733" s="2" cm="1">
        <f t="array" aca="1" ref="F1733" ca="1">(6371 * 2 * ASIN(SQRT(POWER(SIN((RADIANS(D1733) - RADIANS((INDIRECT("D"&amp;$H$3)))) / 2), 2) + COS(RADIANS((INDIRECT("D"&amp;$H$3)))) * COS(RADIANS(D1733)) * POWER(SIN((RADIANS(E1733) - RADIANS((INDIRECT("E"&amp;$H$3)))) / 2), 2))))</f>
        <v>2211.6568256590663</v>
      </c>
      <c r="G1733" s="2"/>
    </row>
    <row r="1734" spans="1:7" x14ac:dyDescent="0.3">
      <c r="A1734" s="1" t="s">
        <v>3349</v>
      </c>
      <c r="B1734" t="s">
        <v>10397</v>
      </c>
      <c r="C1734" t="s">
        <v>20341</v>
      </c>
      <c r="D1734" s="1" t="str">
        <f t="shared" si="54"/>
        <v>28.200105</v>
      </c>
      <c r="E1734" s="1" t="str">
        <f t="shared" si="55"/>
        <v>79.538072</v>
      </c>
      <c r="F1734" s="2" cm="1">
        <f t="array" aca="1" ref="F1734" ca="1">(6371 * 2 * ASIN(SQRT(POWER(SIN((RADIANS(D1734) - RADIANS((INDIRECT("D"&amp;$H$3)))) / 2), 2) + COS(RADIANS((INDIRECT("D"&amp;$H$3)))) * COS(RADIANS(D1734)) * POWER(SIN((RADIANS(E1734) - RADIANS((INDIRECT("E"&amp;$H$3)))) / 2), 2))))</f>
        <v>1352.8854970605109</v>
      </c>
      <c r="G1734" s="2"/>
    </row>
    <row r="1735" spans="1:7" x14ac:dyDescent="0.3">
      <c r="A1735" s="1" t="s">
        <v>375</v>
      </c>
      <c r="B1735" t="s">
        <v>10398</v>
      </c>
      <c r="C1735" t="s">
        <v>20342</v>
      </c>
      <c r="D1735" s="1" t="str">
        <f t="shared" si="54"/>
        <v>26.93277</v>
      </c>
      <c r="E1735" s="1" t="str">
        <f t="shared" si="55"/>
        <v>77.457241</v>
      </c>
      <c r="F1735" s="2" cm="1">
        <f t="array" aca="1" ref="F1735" ca="1">(6371 * 2 * ASIN(SQRT(POWER(SIN((RADIANS(D1735) - RADIANS((INDIRECT("D"&amp;$H$3)))) / 2), 2) + COS(RADIANS((INDIRECT("D"&amp;$H$3)))) * COS(RADIANS(D1735)) * POWER(SIN((RADIANS(E1735) - RADIANS((INDIRECT("E"&amp;$H$3)))) / 2), 2))))</f>
        <v>1557.431011545983</v>
      </c>
      <c r="G1735" s="2"/>
    </row>
    <row r="1736" spans="1:7" x14ac:dyDescent="0.3">
      <c r="A1736" s="1" t="s">
        <v>5259</v>
      </c>
      <c r="B1736" t="s">
        <v>10399</v>
      </c>
      <c r="C1736" t="s">
        <v>20343</v>
      </c>
      <c r="D1736" s="1" t="str">
        <f t="shared" si="54"/>
        <v>14.036148</v>
      </c>
      <c r="E1736" s="1" t="str">
        <f t="shared" si="55"/>
        <v>74.536566</v>
      </c>
      <c r="F1736" s="2" cm="1">
        <f t="array" aca="1" ref="F1736" ca="1">(6371 * 2 * ASIN(SQRT(POWER(SIN((RADIANS(D1736) - RADIANS((INDIRECT("D"&amp;$H$3)))) / 2), 2) + COS(RADIANS((INDIRECT("D"&amp;$H$3)))) * COS(RADIANS(D1736)) * POWER(SIN((RADIANS(E1736) - RADIANS((INDIRECT("E"&amp;$H$3)))) / 2), 2))))</f>
        <v>2397.4890522562541</v>
      </c>
      <c r="G1736" s="2"/>
    </row>
    <row r="1737" spans="1:7" x14ac:dyDescent="0.3">
      <c r="A1737" s="1" t="s">
        <v>753</v>
      </c>
      <c r="B1737" t="s">
        <v>10400</v>
      </c>
      <c r="C1737" t="s">
        <v>20344</v>
      </c>
      <c r="D1737" s="1" t="str">
        <f t="shared" si="54"/>
        <v>27.164263</v>
      </c>
      <c r="E1737" s="1" t="str">
        <f t="shared" si="55"/>
        <v>95.277512</v>
      </c>
      <c r="F1737" s="2" cm="1">
        <f t="array" aca="1" ref="F1737" ca="1">(6371 * 2 * ASIN(SQRT(POWER(SIN((RADIANS(D1737) - RADIANS((INDIRECT("D"&amp;$H$3)))) / 2), 2) + COS(RADIANS((INDIRECT("D"&amp;$H$3)))) * COS(RADIANS(D1737)) * POWER(SIN((RADIANS(E1737) - RADIANS((INDIRECT("E"&amp;$H$3)))) / 2), 2))))</f>
        <v>213.88173126666234</v>
      </c>
      <c r="G1737" s="2"/>
    </row>
    <row r="1738" spans="1:7" x14ac:dyDescent="0.3">
      <c r="A1738" s="1" t="s">
        <v>504</v>
      </c>
      <c r="B1738" t="s">
        <v>10401</v>
      </c>
      <c r="C1738" t="s">
        <v>20345</v>
      </c>
      <c r="D1738" s="1" t="str">
        <f t="shared" si="54"/>
        <v>15.8492433</v>
      </c>
      <c r="E1738" s="1" t="str">
        <f t="shared" si="55"/>
        <v>74.5095639</v>
      </c>
      <c r="F1738" s="2" cm="1">
        <f t="array" aca="1" ref="F1738" ca="1">(6371 * 2 * ASIN(SQRT(POWER(SIN((RADIANS(D1738) - RADIANS((INDIRECT("D"&amp;$H$3)))) / 2), 2) + COS(RADIANS((INDIRECT("D"&amp;$H$3)))) * COS(RADIANS(D1738)) * POWER(SIN((RADIANS(E1738) - RADIANS((INDIRECT("E"&amp;$H$3)))) / 2), 2))))</f>
        <v>2277.8296149044481</v>
      </c>
      <c r="G1738" s="2"/>
    </row>
    <row r="1739" spans="1:7" x14ac:dyDescent="0.3">
      <c r="A1739" s="1" t="s">
        <v>300</v>
      </c>
      <c r="B1739" t="s">
        <v>10402</v>
      </c>
      <c r="C1739" t="s">
        <v>20346</v>
      </c>
      <c r="D1739" s="1" t="str">
        <f t="shared" si="54"/>
        <v>26.738282</v>
      </c>
      <c r="E1739" s="1" t="str">
        <f t="shared" si="55"/>
        <v>85.273334</v>
      </c>
      <c r="F1739" s="2" cm="1">
        <f t="array" aca="1" ref="F1739" ca="1">(6371 * 2 * ASIN(SQRT(POWER(SIN((RADIANS(D1739) - RADIANS((INDIRECT("D"&amp;$H$3)))) / 2), 2) + COS(RADIANS((INDIRECT("D"&amp;$H$3)))) * COS(RADIANS(D1739)) * POWER(SIN((RADIANS(E1739) - RADIANS((INDIRECT("E"&amp;$H$3)))) / 2), 2))))</f>
        <v>783.47719943791037</v>
      </c>
      <c r="G1739" s="2"/>
    </row>
    <row r="1740" spans="1:7" x14ac:dyDescent="0.3">
      <c r="A1740" s="1" t="s">
        <v>5260</v>
      </c>
      <c r="B1740" t="s">
        <v>10403</v>
      </c>
      <c r="C1740" t="s">
        <v>20347</v>
      </c>
      <c r="D1740" s="1" t="str">
        <f t="shared" si="54"/>
        <v>28.04769242</v>
      </c>
      <c r="E1740" s="1" t="str">
        <f t="shared" si="55"/>
        <v>74.20154743</v>
      </c>
      <c r="F1740" s="2" cm="1">
        <f t="array" aca="1" ref="F1740" ca="1">(6371 * 2 * ASIN(SQRT(POWER(SIN((RADIANS(D1740) - RADIANS((INDIRECT("D"&amp;$H$3)))) / 2), 2) + COS(RADIANS((INDIRECT("D"&amp;$H$3)))) * COS(RADIANS(D1740)) * POWER(SIN((RADIANS(E1740) - RADIANS((INDIRECT("E"&amp;$H$3)))) / 2), 2))))</f>
        <v>1875.4520780147332</v>
      </c>
      <c r="G1740" s="2"/>
    </row>
    <row r="1741" spans="1:7" x14ac:dyDescent="0.3">
      <c r="A1741" s="1" t="s">
        <v>5261</v>
      </c>
      <c r="B1741" t="s">
        <v>10404</v>
      </c>
      <c r="C1741" t="s">
        <v>20348</v>
      </c>
      <c r="D1741" s="1" t="str">
        <f t="shared" si="54"/>
        <v>12.9786413</v>
      </c>
      <c r="E1741" s="1" t="str">
        <f t="shared" si="55"/>
        <v>78.24197815</v>
      </c>
      <c r="F1741" s="2" cm="1">
        <f t="array" aca="1" ref="F1741" ca="1">(6371 * 2 * ASIN(SQRT(POWER(SIN((RADIANS(D1741) - RADIANS((INDIRECT("D"&amp;$H$3)))) / 2), 2) + COS(RADIANS((INDIRECT("D"&amp;$H$3)))) * COS(RADIANS(D1741)) * POWER(SIN((RADIANS(E1741) - RADIANS((INDIRECT("E"&amp;$H$3)))) / 2), 2))))</f>
        <v>2183.7895355334053</v>
      </c>
      <c r="G1741" s="2"/>
    </row>
    <row r="1742" spans="1:7" x14ac:dyDescent="0.3">
      <c r="A1742" s="1" t="s">
        <v>5262</v>
      </c>
      <c r="B1742" t="s">
        <v>10405</v>
      </c>
      <c r="C1742" t="s">
        <v>20349</v>
      </c>
      <c r="D1742" s="1" t="str">
        <f t="shared" si="54"/>
        <v>26.983452</v>
      </c>
      <c r="E1742" s="1" t="str">
        <f t="shared" si="55"/>
        <v>80.922331</v>
      </c>
      <c r="F1742" s="2" cm="1">
        <f t="array" aca="1" ref="F1742" ca="1">(6371 * 2 * ASIN(SQRT(POWER(SIN((RADIANS(D1742) - RADIANS((INDIRECT("D"&amp;$H$3)))) / 2), 2) + COS(RADIANS((INDIRECT("D"&amp;$H$3)))) * COS(RADIANS(D1742)) * POWER(SIN((RADIANS(E1742) - RADIANS((INDIRECT("E"&amp;$H$3)))) / 2), 2))))</f>
        <v>1214.0551952922237</v>
      </c>
      <c r="G1742" s="2"/>
    </row>
    <row r="1743" spans="1:7" x14ac:dyDescent="0.3">
      <c r="A1743" s="1" t="s">
        <v>5263</v>
      </c>
      <c r="B1743" t="s">
        <v>10406</v>
      </c>
      <c r="C1743" t="s">
        <v>20350</v>
      </c>
      <c r="D1743" s="1" t="str">
        <f t="shared" si="54"/>
        <v>28.3754640974</v>
      </c>
      <c r="E1743" s="1" t="str">
        <f t="shared" si="55"/>
        <v>79.8051375</v>
      </c>
      <c r="F1743" s="2" cm="1">
        <f t="array" aca="1" ref="F1743" ca="1">(6371 * 2 * ASIN(SQRT(POWER(SIN((RADIANS(D1743) - RADIANS((INDIRECT("D"&amp;$H$3)))) / 2), 2) + COS(RADIANS((INDIRECT("D"&amp;$H$3)))) * COS(RADIANS(D1743)) * POWER(SIN((RADIANS(E1743) - RADIANS((INDIRECT("E"&amp;$H$3)))) / 2), 2))))</f>
        <v>1328.1851985775775</v>
      </c>
      <c r="G1743" s="2"/>
    </row>
    <row r="1744" spans="1:7" x14ac:dyDescent="0.3">
      <c r="A1744" s="1" t="s">
        <v>673</v>
      </c>
      <c r="B1744" t="s">
        <v>10407</v>
      </c>
      <c r="C1744" t="s">
        <v>20351</v>
      </c>
      <c r="D1744" s="1" t="str">
        <f t="shared" si="54"/>
        <v>16.8310603</v>
      </c>
      <c r="E1744" s="1" t="str">
        <f t="shared" si="55"/>
        <v>75.7400012</v>
      </c>
      <c r="F1744" s="2" cm="1">
        <f t="array" aca="1" ref="F1744" ca="1">(6371 * 2 * ASIN(SQRT(POWER(SIN((RADIANS(D1744) - RADIANS((INDIRECT("D"&amp;$H$3)))) / 2), 2) + COS(RADIANS((INDIRECT("D"&amp;$H$3)))) * COS(RADIANS(D1744)) * POWER(SIN((RADIANS(E1744) - RADIANS((INDIRECT("E"&amp;$H$3)))) / 2), 2))))</f>
        <v>2107.6741787603773</v>
      </c>
      <c r="G1744" s="2"/>
    </row>
    <row r="1745" spans="1:7" x14ac:dyDescent="0.3">
      <c r="A1745" s="1" t="s">
        <v>603</v>
      </c>
      <c r="B1745" t="s">
        <v>10408</v>
      </c>
      <c r="C1745" t="s">
        <v>20352</v>
      </c>
      <c r="D1745" s="1" t="str">
        <f t="shared" si="54"/>
        <v>27.065209</v>
      </c>
      <c r="E1745" s="1" t="str">
        <f t="shared" si="55"/>
        <v>75.304187</v>
      </c>
      <c r="F1745" s="2" cm="1">
        <f t="array" aca="1" ref="F1745" ca="1">(6371 * 2 * ASIN(SQRT(POWER(SIN((RADIANS(D1745) - RADIANS((INDIRECT("D"&amp;$H$3)))) / 2), 2) + COS(RADIANS((INDIRECT("D"&amp;$H$3)))) * COS(RADIANS(D1745)) * POWER(SIN((RADIANS(E1745) - RADIANS((INDIRECT("E"&amp;$H$3)))) / 2), 2))))</f>
        <v>1769.7069723174243</v>
      </c>
      <c r="G1745" s="2"/>
    </row>
    <row r="1746" spans="1:7" x14ac:dyDescent="0.3">
      <c r="A1746" s="1" t="s">
        <v>4394</v>
      </c>
      <c r="B1746" t="s">
        <v>10409</v>
      </c>
      <c r="C1746" t="s">
        <v>20353</v>
      </c>
      <c r="D1746" s="1" t="str">
        <f t="shared" si="54"/>
        <v>16.237226</v>
      </c>
      <c r="E1746" s="1" t="str">
        <f t="shared" si="55"/>
        <v>80.519729</v>
      </c>
      <c r="F1746" s="2" cm="1">
        <f t="array" aca="1" ref="F1746" ca="1">(6371 * 2 * ASIN(SQRT(POWER(SIN((RADIANS(D1746) - RADIANS((INDIRECT("D"&amp;$H$3)))) / 2), 2) + COS(RADIANS((INDIRECT("D"&amp;$H$3)))) * COS(RADIANS(D1746)) * POWER(SIN((RADIANS(E1746) - RADIANS((INDIRECT("E"&amp;$H$3)))) / 2), 2))))</f>
        <v>1753.5962181280272</v>
      </c>
      <c r="G1746" s="2"/>
    </row>
    <row r="1747" spans="1:7" x14ac:dyDescent="0.3">
      <c r="A1747" s="1" t="s">
        <v>5264</v>
      </c>
      <c r="B1747" t="s">
        <v>10410</v>
      </c>
      <c r="C1747" t="s">
        <v>20354</v>
      </c>
      <c r="D1747" s="1" t="str">
        <f t="shared" si="54"/>
        <v>16.246589</v>
      </c>
      <c r="E1747" s="1" t="str">
        <f t="shared" si="55"/>
        <v>80.570521</v>
      </c>
      <c r="F1747" s="2" cm="1">
        <f t="array" aca="1" ref="F1747" ca="1">(6371 * 2 * ASIN(SQRT(POWER(SIN((RADIANS(D1747) - RADIANS((INDIRECT("D"&amp;$H$3)))) / 2), 2) + COS(RADIANS((INDIRECT("D"&amp;$H$3)))) * COS(RADIANS(D1747)) * POWER(SIN((RADIANS(E1747) - RADIANS((INDIRECT("E"&amp;$H$3)))) / 2), 2))))</f>
        <v>1748.9754088298885</v>
      </c>
      <c r="G1747" s="2"/>
    </row>
    <row r="1748" spans="1:7" x14ac:dyDescent="0.3">
      <c r="A1748" s="1" t="s">
        <v>5265</v>
      </c>
      <c r="B1748" t="s">
        <v>10411</v>
      </c>
      <c r="C1748" t="s">
        <v>20355</v>
      </c>
      <c r="D1748" s="1" t="str">
        <f t="shared" si="54"/>
        <v>22.2701906</v>
      </c>
      <c r="E1748" s="1" t="str">
        <f t="shared" si="55"/>
        <v>73.7165798</v>
      </c>
      <c r="F1748" s="2" cm="1">
        <f t="array" aca="1" ref="F1748" ca="1">(6371 * 2 * ASIN(SQRT(POWER(SIN((RADIANS(D1748) - RADIANS((INDIRECT("D"&amp;$H$3)))) / 2), 2) + COS(RADIANS((INDIRECT("D"&amp;$H$3)))) * COS(RADIANS(D1748)) * POWER(SIN((RADIANS(E1748) - RADIANS((INDIRECT("E"&amp;$H$3)))) / 2), 2))))</f>
        <v>2027.7875549425239</v>
      </c>
      <c r="G1748" s="2"/>
    </row>
    <row r="1749" spans="1:7" x14ac:dyDescent="0.3">
      <c r="A1749" s="1" t="s">
        <v>5266</v>
      </c>
      <c r="B1749" t="s">
        <v>5266</v>
      </c>
      <c r="C1749" t="s">
        <v>20356</v>
      </c>
      <c r="D1749" s="1" t="str">
        <f t="shared" si="54"/>
        <v>21.204608</v>
      </c>
      <c r="E1749" s="1" t="str">
        <f t="shared" si="55"/>
        <v>81.431558</v>
      </c>
      <c r="F1749" s="2" cm="1">
        <f t="array" aca="1" ref="F1749" ca="1">(6371 * 2 * ASIN(SQRT(POWER(SIN((RADIANS(D1749) - RADIANS((INDIRECT("D"&amp;$H$3)))) / 2), 2) + COS(RADIANS((INDIRECT("D"&amp;$H$3)))) * COS(RADIANS(D1749)) * POWER(SIN((RADIANS(E1749) - RADIANS((INDIRECT("E"&amp;$H$3)))) / 2), 2))))</f>
        <v>1342.1219474522743</v>
      </c>
      <c r="G1749" s="2"/>
    </row>
    <row r="1750" spans="1:7" x14ac:dyDescent="0.3">
      <c r="A1750" s="1" t="s">
        <v>608</v>
      </c>
      <c r="B1750" t="s">
        <v>10412</v>
      </c>
      <c r="C1750" t="s">
        <v>20357</v>
      </c>
      <c r="D1750" s="1" t="str">
        <f t="shared" si="54"/>
        <v>21.2025983</v>
      </c>
      <c r="E1750" s="1" t="str">
        <f t="shared" si="55"/>
        <v>81.4217238</v>
      </c>
      <c r="F1750" s="2" cm="1">
        <f t="array" aca="1" ref="F1750" ca="1">(6371 * 2 * ASIN(SQRT(POWER(SIN((RADIANS(D1750) - RADIANS((INDIRECT("D"&amp;$H$3)))) / 2), 2) + COS(RADIANS((INDIRECT("D"&amp;$H$3)))) * COS(RADIANS(D1750)) * POWER(SIN((RADIANS(E1750) - RADIANS((INDIRECT("E"&amp;$H$3)))) / 2), 2))))</f>
        <v>1343.1180395779452</v>
      </c>
      <c r="G1750" s="2"/>
    </row>
    <row r="1751" spans="1:7" x14ac:dyDescent="0.3">
      <c r="A1751" s="1" t="s">
        <v>609</v>
      </c>
      <c r="B1751" t="s">
        <v>10413</v>
      </c>
      <c r="C1751" t="s">
        <v>20358</v>
      </c>
      <c r="D1751" s="1" t="str">
        <f t="shared" si="54"/>
        <v>21.208119</v>
      </c>
      <c r="E1751" s="1" t="str">
        <f t="shared" si="55"/>
        <v>81.375901</v>
      </c>
      <c r="F1751" s="2" cm="1">
        <f t="array" aca="1" ref="F1751" ca="1">(6371 * 2 * ASIN(SQRT(POWER(SIN((RADIANS(D1751) - RADIANS((INDIRECT("D"&amp;$H$3)))) / 2), 2) + COS(RADIANS((INDIRECT("D"&amp;$H$3)))) * COS(RADIANS(D1751)) * POWER(SIN((RADIANS(E1751) - RADIANS((INDIRECT("E"&amp;$H$3)))) / 2), 2))))</f>
        <v>1346.9412985099707</v>
      </c>
      <c r="G1751" s="2"/>
    </row>
    <row r="1752" spans="1:7" x14ac:dyDescent="0.3">
      <c r="A1752" s="1" t="s">
        <v>610</v>
      </c>
      <c r="B1752" t="s">
        <v>10414</v>
      </c>
      <c r="C1752" t="s">
        <v>20359</v>
      </c>
      <c r="D1752" s="1" t="str">
        <f t="shared" si="54"/>
        <v>21.2013382</v>
      </c>
      <c r="E1752" s="1" t="str">
        <f t="shared" si="55"/>
        <v>81.3343451</v>
      </c>
      <c r="F1752" s="2" cm="1">
        <f t="array" aca="1" ref="F1752" ca="1">(6371 * 2 * ASIN(SQRT(POWER(SIN((RADIANS(D1752) - RADIANS((INDIRECT("D"&amp;$H$3)))) / 2), 2) + COS(RADIANS((INDIRECT("D"&amp;$H$3)))) * COS(RADIANS(D1752)) * POWER(SIN((RADIANS(E1752) - RADIANS((INDIRECT("E"&amp;$H$3)))) / 2), 2))))</f>
        <v>1351.0594385445029</v>
      </c>
      <c r="G1752" s="2"/>
    </row>
    <row r="1753" spans="1:7" x14ac:dyDescent="0.3">
      <c r="A1753" s="1" t="s">
        <v>5267</v>
      </c>
      <c r="B1753" t="s">
        <v>10415</v>
      </c>
      <c r="C1753" t="s">
        <v>20360</v>
      </c>
      <c r="D1753" s="1" t="str">
        <f t="shared" si="54"/>
        <v>29.0725646906</v>
      </c>
      <c r="E1753" s="1" t="str">
        <f t="shared" si="55"/>
        <v>77.2733021582</v>
      </c>
      <c r="F1753" s="2" cm="1">
        <f t="array" aca="1" ref="F1753" ca="1">(6371 * 2 * ASIN(SQRT(POWER(SIN((RADIANS(D1753) - RADIANS((INDIRECT("D"&amp;$H$3)))) / 2), 2) + COS(RADIANS((INDIRECT("D"&amp;$H$3)))) * COS(RADIANS(D1753)) * POWER(SIN((RADIANS(E1753) - RADIANS((INDIRECT("E"&amp;$H$3)))) / 2), 2))))</f>
        <v>1580.974132527959</v>
      </c>
      <c r="G1753" s="2"/>
    </row>
    <row r="1754" spans="1:7" x14ac:dyDescent="0.3">
      <c r="A1754" s="1" t="s">
        <v>5268</v>
      </c>
      <c r="B1754" t="s">
        <v>10416</v>
      </c>
      <c r="C1754" t="s">
        <v>20361</v>
      </c>
      <c r="D1754" s="1" t="str">
        <f t="shared" si="54"/>
        <v>20.3654487</v>
      </c>
      <c r="E1754" s="1" t="str">
        <f t="shared" si="55"/>
        <v>86.08383554</v>
      </c>
      <c r="F1754" s="2" cm="1">
        <f t="array" aca="1" ref="F1754" ca="1">(6371 * 2 * ASIN(SQRT(POWER(SIN((RADIANS(D1754) - RADIANS((INDIRECT("D"&amp;$H$3)))) / 2), 2) + COS(RADIANS((INDIRECT("D"&amp;$H$3)))) * COS(RADIANS(D1754)) * POWER(SIN((RADIANS(E1754) - RADIANS((INDIRECT("E"&amp;$H$3)))) / 2), 2))))</f>
        <v>1013.4414442066197</v>
      </c>
      <c r="G1754" s="2"/>
    </row>
    <row r="1755" spans="1:7" x14ac:dyDescent="0.3">
      <c r="A1755" s="1" t="s">
        <v>495</v>
      </c>
      <c r="B1755" t="s">
        <v>10417</v>
      </c>
      <c r="C1755" t="s">
        <v>20362</v>
      </c>
      <c r="D1755" s="1" t="str">
        <f t="shared" si="54"/>
        <v>24.97843</v>
      </c>
      <c r="E1755" s="1" t="str">
        <f t="shared" si="55"/>
        <v>84.981353</v>
      </c>
      <c r="F1755" s="2" cm="1">
        <f t="array" aca="1" ref="F1755" ca="1">(6371 * 2 * ASIN(SQRT(POWER(SIN((RADIANS(D1755) - RADIANS((INDIRECT("D"&amp;$H$3)))) / 2), 2) + COS(RADIANS((INDIRECT("D"&amp;$H$3)))) * COS(RADIANS(D1755)) * POWER(SIN((RADIANS(E1755) - RADIANS((INDIRECT("E"&amp;$H$3)))) / 2), 2))))</f>
        <v>842.47652126416153</v>
      </c>
      <c r="G1755" s="2"/>
    </row>
    <row r="1756" spans="1:7" x14ac:dyDescent="0.3">
      <c r="A1756" s="1" t="s">
        <v>4391</v>
      </c>
      <c r="B1756" t="s">
        <v>10418</v>
      </c>
      <c r="C1756" t="s">
        <v>20363</v>
      </c>
      <c r="D1756" s="1" t="str">
        <f t="shared" si="54"/>
        <v>14.404478</v>
      </c>
      <c r="E1756" s="1" t="str">
        <f t="shared" si="55"/>
        <v>79.957106</v>
      </c>
      <c r="F1756" s="2" cm="1">
        <f t="array" aca="1" ref="F1756" ca="1">(6371 * 2 * ASIN(SQRT(POWER(SIN((RADIANS(D1756) - RADIANS((INDIRECT("D"&amp;$H$3)))) / 2), 2) + COS(RADIANS((INDIRECT("D"&amp;$H$3)))) * COS(RADIANS(D1756)) * POWER(SIN((RADIANS(E1756) - RADIANS((INDIRECT("E"&amp;$H$3)))) / 2), 2))))</f>
        <v>1941.4663512096722</v>
      </c>
      <c r="G1756" s="2"/>
    </row>
    <row r="1757" spans="1:7" x14ac:dyDescent="0.3">
      <c r="A1757" s="1" t="s">
        <v>4251</v>
      </c>
      <c r="B1757" t="s">
        <v>10419</v>
      </c>
      <c r="C1757" t="s">
        <v>20364</v>
      </c>
      <c r="D1757" s="1" t="str">
        <f t="shared" si="54"/>
        <v>13.115764</v>
      </c>
      <c r="E1757" s="1" t="str">
        <f t="shared" si="55"/>
        <v>79.913105</v>
      </c>
      <c r="F1757" s="2" cm="1">
        <f t="array" aca="1" ref="F1757" ca="1">(6371 * 2 * ASIN(SQRT(POWER(SIN((RADIANS(D1757) - RADIANS((INDIRECT("D"&amp;$H$3)))) / 2), 2) + COS(RADIANS((INDIRECT("D"&amp;$H$3)))) * COS(RADIANS(D1757)) * POWER(SIN((RADIANS(E1757) - RADIANS((INDIRECT("E"&amp;$H$3)))) / 2), 2))))</f>
        <v>2051.8705039700958</v>
      </c>
      <c r="G1757" s="2"/>
    </row>
    <row r="1758" spans="1:7" x14ac:dyDescent="0.3">
      <c r="A1758" s="1" t="s">
        <v>664</v>
      </c>
      <c r="B1758" t="s">
        <v>10420</v>
      </c>
      <c r="C1758" t="s">
        <v>20365</v>
      </c>
      <c r="D1758" s="1" t="str">
        <f t="shared" si="54"/>
        <v>17.9116836</v>
      </c>
      <c r="E1758" s="1" t="str">
        <f t="shared" si="55"/>
        <v>77.5137793</v>
      </c>
      <c r="F1758" s="2" cm="1">
        <f t="array" aca="1" ref="F1758" ca="1">(6371 * 2 * ASIN(SQRT(POWER(SIN((RADIANS(D1758) - RADIANS((INDIRECT("D"&amp;$H$3)))) / 2), 2) + COS(RADIANS((INDIRECT("D"&amp;$H$3)))) * COS(RADIANS(D1758)) * POWER(SIN((RADIANS(E1758) - RADIANS((INDIRECT("E"&amp;$H$3)))) / 2), 2))))</f>
        <v>1884.4777352481544</v>
      </c>
      <c r="G1758" s="2"/>
    </row>
    <row r="1759" spans="1:7" x14ac:dyDescent="0.3">
      <c r="A1759" s="1" t="s">
        <v>5269</v>
      </c>
      <c r="B1759" t="s">
        <v>10421</v>
      </c>
      <c r="C1759" t="s">
        <v>20366</v>
      </c>
      <c r="D1759" s="1" t="str">
        <f t="shared" si="54"/>
        <v>13.180491</v>
      </c>
      <c r="E1759" s="1" t="str">
        <f t="shared" si="55"/>
        <v>80.305807</v>
      </c>
      <c r="F1759" s="2" cm="1">
        <f t="array" aca="1" ref="F1759" ca="1">(6371 * 2 * ASIN(SQRT(POWER(SIN((RADIANS(D1759) - RADIANS((INDIRECT("D"&amp;$H$3)))) / 2), 2) + COS(RADIANS((INDIRECT("D"&amp;$H$3)))) * COS(RADIANS(D1759)) * POWER(SIN((RADIANS(E1759) - RADIANS((INDIRECT("E"&amp;$H$3)))) / 2), 2))))</f>
        <v>2019.0478669169331</v>
      </c>
      <c r="G1759" s="2"/>
    </row>
    <row r="1760" spans="1:7" x14ac:dyDescent="0.3">
      <c r="A1760" s="1" t="s">
        <v>5270</v>
      </c>
      <c r="B1760" t="s">
        <v>10422</v>
      </c>
      <c r="C1760" t="s">
        <v>20367</v>
      </c>
      <c r="D1760" s="1" t="str">
        <f t="shared" si="54"/>
        <v>13.204344</v>
      </c>
      <c r="E1760" s="1" t="str">
        <f t="shared" si="55"/>
        <v>80.316742</v>
      </c>
      <c r="F1760" s="2" cm="1">
        <f t="array" aca="1" ref="F1760" ca="1">(6371 * 2 * ASIN(SQRT(POWER(SIN((RADIANS(D1760) - RADIANS((INDIRECT("D"&amp;$H$3)))) / 2), 2) + COS(RADIANS((INDIRECT("D"&amp;$H$3)))) * COS(RADIANS(D1760)) * POWER(SIN((RADIANS(E1760) - RADIANS((INDIRECT("E"&amp;$H$3)))) / 2), 2))))</f>
        <v>2016.249977977541</v>
      </c>
      <c r="G1760" s="2"/>
    </row>
    <row r="1761" spans="1:7" x14ac:dyDescent="0.3">
      <c r="A1761" s="1" t="s">
        <v>4405</v>
      </c>
      <c r="B1761" t="s">
        <v>10423</v>
      </c>
      <c r="C1761" t="s">
        <v>20368</v>
      </c>
      <c r="D1761" s="1" t="str">
        <f t="shared" si="54"/>
        <v>14.327256</v>
      </c>
      <c r="E1761" s="1" t="str">
        <f t="shared" si="55"/>
        <v>79.92732</v>
      </c>
      <c r="F1761" s="2" cm="1">
        <f t="array" aca="1" ref="F1761" ca="1">(6371 * 2 * ASIN(SQRT(POWER(SIN((RADIANS(D1761) - RADIANS((INDIRECT("D"&amp;$H$3)))) / 2), 2) + COS(RADIANS((INDIRECT("D"&amp;$H$3)))) * COS(RADIANS(D1761)) * POWER(SIN((RADIANS(E1761) - RADIANS((INDIRECT("E"&amp;$H$3)))) / 2), 2))))</f>
        <v>1949.947664620649</v>
      </c>
      <c r="G1761" s="2"/>
    </row>
    <row r="1762" spans="1:7" x14ac:dyDescent="0.3">
      <c r="A1762" s="1" t="s">
        <v>5271</v>
      </c>
      <c r="B1762" t="s">
        <v>10424</v>
      </c>
      <c r="C1762" t="s">
        <v>20369</v>
      </c>
      <c r="D1762" s="1" t="str">
        <f t="shared" si="54"/>
        <v>31.197575</v>
      </c>
      <c r="E1762" s="1" t="str">
        <f t="shared" si="55"/>
        <v>75.894193</v>
      </c>
      <c r="F1762" s="2" cm="1">
        <f t="array" aca="1" ref="F1762" ca="1">(6371 * 2 * ASIN(SQRT(POWER(SIN((RADIANS(D1762) - RADIANS((INDIRECT("D"&amp;$H$3)))) / 2), 2) + COS(RADIANS((INDIRECT("D"&amp;$H$3)))) * COS(RADIANS(D1762)) * POWER(SIN((RADIANS(E1762) - RADIANS((INDIRECT("E"&amp;$H$3)))) / 2), 2))))</f>
        <v>1748.3774064949575</v>
      </c>
      <c r="G1762" s="2"/>
    </row>
    <row r="1763" spans="1:7" x14ac:dyDescent="0.3">
      <c r="A1763" s="1" t="s">
        <v>5272</v>
      </c>
      <c r="B1763" t="s">
        <v>10425</v>
      </c>
      <c r="C1763" t="s">
        <v>20370</v>
      </c>
      <c r="D1763" s="1" t="str">
        <f t="shared" si="54"/>
        <v>13.1438034416</v>
      </c>
      <c r="E1763" s="1" t="str">
        <f t="shared" si="55"/>
        <v>76.2293551874</v>
      </c>
      <c r="F1763" s="2" cm="1">
        <f t="array" aca="1" ref="F1763" ca="1">(6371 * 2 * ASIN(SQRT(POWER(SIN((RADIANS(D1763) - RADIANS((INDIRECT("D"&amp;$H$3)))) / 2), 2) + COS(RADIANS((INDIRECT("D"&amp;$H$3)))) * COS(RADIANS(D1763)) * POWER(SIN((RADIANS(E1763) - RADIANS((INDIRECT("E"&amp;$H$3)))) / 2), 2))))</f>
        <v>2324.975817776944</v>
      </c>
      <c r="G1763" s="2"/>
    </row>
    <row r="1764" spans="1:7" x14ac:dyDescent="0.3">
      <c r="A1764" s="1" t="s">
        <v>5273</v>
      </c>
      <c r="B1764" t="s">
        <v>10426</v>
      </c>
      <c r="C1764" t="s">
        <v>20371</v>
      </c>
      <c r="D1764" s="1" t="str">
        <f t="shared" si="54"/>
        <v>23.516602</v>
      </c>
      <c r="E1764" s="1" t="str">
        <f t="shared" si="55"/>
        <v>72.029413</v>
      </c>
      <c r="F1764" s="2" cm="1">
        <f t="array" aca="1" ref="F1764" ca="1">(6371 * 2 * ASIN(SQRT(POWER(SIN((RADIANS(D1764) - RADIANS((INDIRECT("D"&amp;$H$3)))) / 2), 2) + COS(RADIANS((INDIRECT("D"&amp;$H$3)))) * COS(RADIANS(D1764)) * POWER(SIN((RADIANS(E1764) - RADIANS((INDIRECT("E"&amp;$H$3)))) / 2), 2))))</f>
        <v>2155.4038166855375</v>
      </c>
      <c r="G1764" s="2"/>
    </row>
    <row r="1765" spans="1:7" x14ac:dyDescent="0.3">
      <c r="A1765" s="1" t="s">
        <v>4061</v>
      </c>
      <c r="B1765" t="s">
        <v>10427</v>
      </c>
      <c r="C1765" t="s">
        <v>20372</v>
      </c>
      <c r="D1765" s="1" t="str">
        <f t="shared" si="54"/>
        <v>15.407571</v>
      </c>
      <c r="E1765" s="1" t="str">
        <f t="shared" si="55"/>
        <v>80.045682</v>
      </c>
      <c r="F1765" s="2" cm="1">
        <f t="array" aca="1" ref="F1765" ca="1">(6371 * 2 * ASIN(SQRT(POWER(SIN((RADIANS(D1765) - RADIANS((INDIRECT("D"&amp;$H$3)))) / 2), 2) + COS(RADIANS((INDIRECT("D"&amp;$H$3)))) * COS(RADIANS(D1765)) * POWER(SIN((RADIANS(E1765) - RADIANS((INDIRECT("E"&amp;$H$3)))) / 2), 2))))</f>
        <v>1854.4573552606939</v>
      </c>
      <c r="G1765" s="2"/>
    </row>
    <row r="1766" spans="1:7" x14ac:dyDescent="0.3">
      <c r="A1766" s="1" t="s">
        <v>3372</v>
      </c>
      <c r="B1766" t="s">
        <v>10428</v>
      </c>
      <c r="C1766" t="s">
        <v>20373</v>
      </c>
      <c r="D1766" s="1" t="str">
        <f t="shared" si="54"/>
        <v>16.713189</v>
      </c>
      <c r="E1766" s="1" t="str">
        <f t="shared" si="55"/>
        <v>81.106602</v>
      </c>
      <c r="F1766" s="2" cm="1">
        <f t="array" aca="1" ref="F1766" ca="1">(6371 * 2 * ASIN(SQRT(POWER(SIN((RADIANS(D1766) - RADIANS((INDIRECT("D"&amp;$H$3)))) / 2), 2) + COS(RADIANS((INDIRECT("D"&amp;$H$3)))) * COS(RADIANS(D1766)) * POWER(SIN((RADIANS(E1766) - RADIANS((INDIRECT("E"&amp;$H$3)))) / 2), 2))))</f>
        <v>1671.8188676352704</v>
      </c>
      <c r="G1766" s="2"/>
    </row>
    <row r="1767" spans="1:7" x14ac:dyDescent="0.3">
      <c r="A1767" s="1" t="s">
        <v>4327</v>
      </c>
      <c r="B1767" t="s">
        <v>10429</v>
      </c>
      <c r="C1767" t="s">
        <v>20374</v>
      </c>
      <c r="D1767" s="1" t="str">
        <f t="shared" si="54"/>
        <v>16.824498</v>
      </c>
      <c r="E1767" s="1" t="str">
        <f t="shared" si="55"/>
        <v>81.42356</v>
      </c>
      <c r="F1767" s="2" cm="1">
        <f t="array" aca="1" ref="F1767" ca="1">(6371 * 2 * ASIN(SQRT(POWER(SIN((RADIANS(D1767) - RADIANS((INDIRECT("D"&amp;$H$3)))) / 2), 2) + COS(RADIANS((INDIRECT("D"&amp;$H$3)))) * COS(RADIANS(D1767)) * POWER(SIN((RADIANS(E1767) - RADIANS((INDIRECT("E"&amp;$H$3)))) / 2), 2))))</f>
        <v>1639.004567337191</v>
      </c>
      <c r="G1767" s="2"/>
    </row>
    <row r="1768" spans="1:7" x14ac:dyDescent="0.3">
      <c r="A1768" s="1" t="s">
        <v>762</v>
      </c>
      <c r="B1768" t="s">
        <v>10430</v>
      </c>
      <c r="C1768" t="s">
        <v>20375</v>
      </c>
      <c r="D1768" s="1" t="str">
        <f t="shared" si="54"/>
        <v>16.93025821</v>
      </c>
      <c r="E1768" s="1" t="str">
        <f t="shared" si="55"/>
        <v>81.67527695</v>
      </c>
      <c r="F1768" s="2" cm="1">
        <f t="array" aca="1" ref="F1768" ca="1">(6371 * 2 * ASIN(SQRT(POWER(SIN((RADIANS(D1768) - RADIANS((INDIRECT("D"&amp;$H$3)))) / 2), 2) + COS(RADIANS((INDIRECT("D"&amp;$H$3)))) * COS(RADIANS(D1768)) * POWER(SIN((RADIANS(E1768) - RADIANS((INDIRECT("E"&amp;$H$3)))) / 2), 2))))</f>
        <v>1611.6714034172669</v>
      </c>
      <c r="G1768" s="2"/>
    </row>
    <row r="1769" spans="1:7" x14ac:dyDescent="0.3">
      <c r="A1769" s="1" t="s">
        <v>1886</v>
      </c>
      <c r="B1769" t="s">
        <v>10431</v>
      </c>
      <c r="C1769" t="s">
        <v>20376</v>
      </c>
      <c r="D1769" s="1" t="str">
        <f t="shared" si="54"/>
        <v>16.914338</v>
      </c>
      <c r="E1769" s="1" t="str">
        <f t="shared" si="55"/>
        <v>81.832674</v>
      </c>
      <c r="F1769" s="2" cm="1">
        <f t="array" aca="1" ref="F1769" ca="1">(6371 * 2 * ASIN(SQRT(POWER(SIN((RADIANS(D1769) - RADIANS((INDIRECT("D"&amp;$H$3)))) / 2), 2) + COS(RADIANS((INDIRECT("D"&amp;$H$3)))) * COS(RADIANS(D1769)) * POWER(SIN((RADIANS(E1769) - RADIANS((INDIRECT("E"&amp;$H$3)))) / 2), 2))))</f>
        <v>1601.065592562657</v>
      </c>
      <c r="G1769" s="2"/>
    </row>
    <row r="1770" spans="1:7" x14ac:dyDescent="0.3">
      <c r="A1770" s="1" t="s">
        <v>312</v>
      </c>
      <c r="B1770" t="s">
        <v>10432</v>
      </c>
      <c r="C1770" t="s">
        <v>20377</v>
      </c>
      <c r="D1770" s="1" t="str">
        <f t="shared" si="54"/>
        <v>16.96580143</v>
      </c>
      <c r="E1770" s="1" t="str">
        <f t="shared" si="55"/>
        <v>82.00037566</v>
      </c>
      <c r="F1770" s="2" cm="1">
        <f t="array" aca="1" ref="F1770" ca="1">(6371 * 2 * ASIN(SQRT(POWER(SIN((RADIANS(D1770) - RADIANS((INDIRECT("D"&amp;$H$3)))) / 2), 2) + COS(RADIANS((INDIRECT("D"&amp;$H$3)))) * COS(RADIANS(D1770)) * POWER(SIN((RADIANS(E1770) - RADIANS((INDIRECT("E"&amp;$H$3)))) / 2), 2))))</f>
        <v>1584.4438071559259</v>
      </c>
      <c r="G1770" s="2"/>
    </row>
    <row r="1771" spans="1:7" x14ac:dyDescent="0.3">
      <c r="A1771" s="1" t="s">
        <v>2963</v>
      </c>
      <c r="B1771" t="s">
        <v>10433</v>
      </c>
      <c r="C1771" t="s">
        <v>20378</v>
      </c>
      <c r="D1771" s="1" t="str">
        <f t="shared" si="54"/>
        <v>17.606751</v>
      </c>
      <c r="E1771" s="1" t="str">
        <f t="shared" si="55"/>
        <v>82.891038</v>
      </c>
      <c r="F1771" s="2" cm="1">
        <f t="array" aca="1" ref="F1771" ca="1">(6371 * 2 * ASIN(SQRT(POWER(SIN((RADIANS(D1771) - RADIANS((INDIRECT("D"&amp;$H$3)))) / 2), 2) + COS(RADIANS((INDIRECT("D"&amp;$H$3)))) * COS(RADIANS(D1771)) * POWER(SIN((RADIANS(E1771) - RADIANS((INDIRECT("E"&amp;$H$3)))) / 2), 2))))</f>
        <v>1467.3516477150783</v>
      </c>
      <c r="G1771" s="2"/>
    </row>
    <row r="1772" spans="1:7" x14ac:dyDescent="0.3">
      <c r="A1772" s="1" t="s">
        <v>1458</v>
      </c>
      <c r="B1772" t="s">
        <v>10434</v>
      </c>
      <c r="C1772" t="s">
        <v>20379</v>
      </c>
      <c r="D1772" s="1" t="str">
        <f t="shared" si="54"/>
        <v>17.748818</v>
      </c>
      <c r="E1772" s="1" t="str">
        <f t="shared" si="55"/>
        <v>83.214877</v>
      </c>
      <c r="F1772" s="2" cm="1">
        <f t="array" aca="1" ref="F1772" ca="1">(6371 * 2 * ASIN(SQRT(POWER(SIN((RADIANS(D1772) - RADIANS((INDIRECT("D"&amp;$H$3)))) / 2), 2) + COS(RADIANS((INDIRECT("D"&amp;$H$3)))) * COS(RADIANS(D1772)) * POWER(SIN((RADIANS(E1772) - RADIANS((INDIRECT("E"&amp;$H$3)))) / 2), 2))))</f>
        <v>1432.1513437759572</v>
      </c>
      <c r="G1772" s="2"/>
    </row>
    <row r="1773" spans="1:7" x14ac:dyDescent="0.3">
      <c r="A1773" s="1" t="s">
        <v>5274</v>
      </c>
      <c r="B1773" t="s">
        <v>10435</v>
      </c>
      <c r="C1773" t="s">
        <v>20380</v>
      </c>
      <c r="D1773" s="1" t="str">
        <f t="shared" si="54"/>
        <v>22.118541</v>
      </c>
      <c r="E1773" s="1" t="str">
        <f t="shared" si="55"/>
        <v>87.36345</v>
      </c>
      <c r="F1773" s="2" cm="1">
        <f t="array" aca="1" ref="F1773" ca="1">(6371 * 2 * ASIN(SQRT(POWER(SIN((RADIANS(D1773) - RADIANS((INDIRECT("D"&amp;$H$3)))) / 2), 2) + COS(RADIANS((INDIRECT("D"&amp;$H$3)))) * COS(RADIANS(D1773)) * POWER(SIN((RADIANS(E1773) - RADIANS((INDIRECT("E"&amp;$H$3)))) / 2), 2))))</f>
        <v>782.33639891087535</v>
      </c>
      <c r="G1773" s="2"/>
    </row>
    <row r="1774" spans="1:7" x14ac:dyDescent="0.3">
      <c r="A1774" s="1" t="s">
        <v>5275</v>
      </c>
      <c r="B1774" t="s">
        <v>10436</v>
      </c>
      <c r="C1774" t="s">
        <v>20381</v>
      </c>
      <c r="D1774" s="1" t="str">
        <f t="shared" si="54"/>
        <v>22.174233</v>
      </c>
      <c r="E1774" s="1" t="str">
        <f t="shared" si="55"/>
        <v>87.380456</v>
      </c>
      <c r="F1774" s="2" cm="1">
        <f t="array" aca="1" ref="F1774" ca="1">(6371 * 2 * ASIN(SQRT(POWER(SIN((RADIANS(D1774) - RADIANS((INDIRECT("D"&amp;$H$3)))) / 2), 2) + COS(RADIANS((INDIRECT("D"&amp;$H$3)))) * COS(RADIANS(D1774)) * POWER(SIN((RADIANS(E1774) - RADIANS((INDIRECT("E"&amp;$H$3)))) / 2), 2))))</f>
        <v>776.86663696605933</v>
      </c>
      <c r="G1774" s="2"/>
    </row>
    <row r="1775" spans="1:7" x14ac:dyDescent="0.3">
      <c r="A1775" s="1" t="s">
        <v>5276</v>
      </c>
      <c r="B1775" t="s">
        <v>10437</v>
      </c>
      <c r="C1775" t="s">
        <v>20382</v>
      </c>
      <c r="D1775" s="1" t="str">
        <f t="shared" si="54"/>
        <v>22.27135231</v>
      </c>
      <c r="E1775" s="1" t="str">
        <f t="shared" si="55"/>
        <v>87.37624084</v>
      </c>
      <c r="F1775" s="2" cm="1">
        <f t="array" aca="1" ref="F1775" ca="1">(6371 * 2 * ASIN(SQRT(POWER(SIN((RADIANS(D1775) - RADIANS((INDIRECT("D"&amp;$H$3)))) / 2), 2) + COS(RADIANS((INDIRECT("D"&amp;$H$3)))) * COS(RADIANS(D1775)) * POWER(SIN((RADIANS(E1775) - RADIANS((INDIRECT("E"&amp;$H$3)))) / 2), 2))))</f>
        <v>769.96615450325089</v>
      </c>
      <c r="G1775" s="2"/>
    </row>
    <row r="1776" spans="1:7" x14ac:dyDescent="0.3">
      <c r="A1776" s="1" t="s">
        <v>1630</v>
      </c>
      <c r="B1776" t="s">
        <v>10438</v>
      </c>
      <c r="C1776" t="s">
        <v>20383</v>
      </c>
      <c r="D1776" s="1" t="str">
        <f t="shared" si="54"/>
        <v>22.319921</v>
      </c>
      <c r="E1776" s="1" t="str">
        <f t="shared" si="55"/>
        <v>87.320169</v>
      </c>
      <c r="F1776" s="2" cm="1">
        <f t="array" aca="1" ref="F1776" ca="1">(6371 * 2 * ASIN(SQRT(POWER(SIN((RADIANS(D1776) - RADIANS((INDIRECT("D"&amp;$H$3)))) / 2), 2) + COS(RADIANS((INDIRECT("D"&amp;$H$3)))) * COS(RADIANS(D1776)) * POWER(SIN((RADIANS(E1776) - RADIANS((INDIRECT("E"&amp;$H$3)))) / 2), 2))))</f>
        <v>770.72308260908346</v>
      </c>
      <c r="G1776" s="2"/>
    </row>
    <row r="1777" spans="1:7" x14ac:dyDescent="0.3">
      <c r="A1777" s="1" t="s">
        <v>746</v>
      </c>
      <c r="B1777" t="s">
        <v>10439</v>
      </c>
      <c r="C1777" t="s">
        <v>20384</v>
      </c>
      <c r="D1777" s="1" t="str">
        <f t="shared" si="54"/>
        <v>17.031591</v>
      </c>
      <c r="E1777" s="1" t="str">
        <f t="shared" si="55"/>
        <v>80.261499</v>
      </c>
      <c r="F1777" s="2" cm="1">
        <f t="array" aca="1" ref="F1777" ca="1">(6371 * 2 * ASIN(SQRT(POWER(SIN((RADIANS(D1777) - RADIANS((INDIRECT("D"&amp;$H$3)))) / 2), 2) + COS(RADIANS((INDIRECT("D"&amp;$H$3)))) * COS(RADIANS(D1777)) * POWER(SIN((RADIANS(E1777) - RADIANS((INDIRECT("E"&amp;$H$3)))) / 2), 2))))</f>
        <v>1713.8948156747726</v>
      </c>
      <c r="G1777" s="2"/>
    </row>
    <row r="1778" spans="1:7" x14ac:dyDescent="0.3">
      <c r="A1778" s="1" t="s">
        <v>652</v>
      </c>
      <c r="B1778" t="s">
        <v>10440</v>
      </c>
      <c r="C1778" t="s">
        <v>20385</v>
      </c>
      <c r="D1778" s="1" t="str">
        <f t="shared" si="54"/>
        <v>24.635909</v>
      </c>
      <c r="E1778" s="1" t="str">
        <f t="shared" si="55"/>
        <v>76.968812</v>
      </c>
      <c r="F1778" s="2" cm="1">
        <f t="array" aca="1" ref="F1778" ca="1">(6371 * 2 * ASIN(SQRT(POWER(SIN((RADIANS(D1778) - RADIANS((INDIRECT("D"&amp;$H$3)))) / 2), 2) + COS(RADIANS((INDIRECT("D"&amp;$H$3)))) * COS(RADIANS(D1778)) * POWER(SIN((RADIANS(E1778) - RADIANS((INDIRECT("E"&amp;$H$3)))) / 2), 2))))</f>
        <v>1638.8486080499288</v>
      </c>
      <c r="G1778" s="2"/>
    </row>
    <row r="1779" spans="1:7" x14ac:dyDescent="0.3">
      <c r="A1779" s="1" t="s">
        <v>5277</v>
      </c>
      <c r="B1779" t="s">
        <v>10441</v>
      </c>
      <c r="C1779" t="s">
        <v>20386</v>
      </c>
      <c r="D1779" s="1" t="str">
        <f t="shared" si="54"/>
        <v>29.514762</v>
      </c>
      <c r="E1779" s="1" t="str">
        <f t="shared" si="55"/>
        <v>77.70639</v>
      </c>
      <c r="F1779" s="2" cm="1">
        <f t="array" aca="1" ref="F1779" ca="1">(6371 * 2 * ASIN(SQRT(POWER(SIN((RADIANS(D1779) - RADIANS((INDIRECT("D"&amp;$H$3)))) / 2), 2) + COS(RADIANS((INDIRECT("D"&amp;$H$3)))) * COS(RADIANS(D1779)) * POWER(SIN((RADIANS(E1779) - RADIANS((INDIRECT("E"&amp;$H$3)))) / 2), 2))))</f>
        <v>1544.8841387632001</v>
      </c>
      <c r="G1779" s="2"/>
    </row>
    <row r="1780" spans="1:7" x14ac:dyDescent="0.3">
      <c r="A1780" s="1" t="s">
        <v>440</v>
      </c>
      <c r="B1780" t="s">
        <v>10442</v>
      </c>
      <c r="C1780" t="s">
        <v>20387</v>
      </c>
      <c r="D1780" s="1" t="str">
        <f t="shared" si="54"/>
        <v>25.7445219</v>
      </c>
      <c r="E1780" s="1" t="str">
        <f t="shared" si="55"/>
        <v>71.397067</v>
      </c>
      <c r="F1780" s="2" cm="1">
        <f t="array" aca="1" ref="F1780" ca="1">(6371 * 2 * ASIN(SQRT(POWER(SIN((RADIANS(D1780) - RADIANS((INDIRECT("D"&amp;$H$3)))) / 2), 2) + COS(RADIANS((INDIRECT("D"&amp;$H$3)))) * COS(RADIANS(D1780)) * POWER(SIN((RADIANS(E1780) - RADIANS((INDIRECT("E"&amp;$H$3)))) / 2), 2))))</f>
        <v>2171.1150117474713</v>
      </c>
      <c r="G1780" s="2"/>
    </row>
    <row r="1781" spans="1:7" x14ac:dyDescent="0.3">
      <c r="A1781" s="1" t="s">
        <v>5278</v>
      </c>
      <c r="B1781" t="s">
        <v>10443</v>
      </c>
      <c r="C1781" t="s">
        <v>20388</v>
      </c>
      <c r="D1781" s="1" t="str">
        <f t="shared" si="54"/>
        <v>19.5520321</v>
      </c>
      <c r="E1781" s="1" t="str">
        <f t="shared" si="55"/>
        <v>77.2735908</v>
      </c>
      <c r="F1781" s="2" cm="1">
        <f t="array" aca="1" ref="F1781" ca="1">(6371 * 2 * ASIN(SQRT(POWER(SIN((RADIANS(D1781) - RADIANS((INDIRECT("D"&amp;$H$3)))) / 2), 2) + COS(RADIANS((INDIRECT("D"&amp;$H$3)))) * COS(RADIANS(D1781)) * POWER(SIN((RADIANS(E1781) - RADIANS((INDIRECT("E"&amp;$H$3)))) / 2), 2))))</f>
        <v>1809.8499124771406</v>
      </c>
      <c r="G1781" s="2"/>
    </row>
    <row r="1782" spans="1:7" x14ac:dyDescent="0.3">
      <c r="A1782" s="1" t="s">
        <v>5279</v>
      </c>
      <c r="B1782" t="s">
        <v>10444</v>
      </c>
      <c r="C1782" t="s">
        <v>20389</v>
      </c>
      <c r="D1782" s="1" t="str">
        <f t="shared" si="54"/>
        <v>30.143292</v>
      </c>
      <c r="E1782" s="1" t="str">
        <f t="shared" si="55"/>
        <v>73.985818</v>
      </c>
      <c r="F1782" s="2" cm="1">
        <f t="array" aca="1" ref="F1782" ca="1">(6371 * 2 * ASIN(SQRT(POWER(SIN((RADIANS(D1782) - RADIANS((INDIRECT("D"&amp;$H$3)))) / 2), 2) + COS(RADIANS((INDIRECT("D"&amp;$H$3)))) * COS(RADIANS(D1782)) * POWER(SIN((RADIANS(E1782) - RADIANS((INDIRECT("E"&amp;$H$3)))) / 2), 2))))</f>
        <v>1909.6732410179343</v>
      </c>
      <c r="G1782" s="2"/>
    </row>
    <row r="1783" spans="1:7" x14ac:dyDescent="0.3">
      <c r="A1783" s="1" t="s">
        <v>612</v>
      </c>
      <c r="B1783" t="s">
        <v>10445</v>
      </c>
      <c r="C1783" t="s">
        <v>20390</v>
      </c>
      <c r="D1783" s="1" t="str">
        <f t="shared" si="54"/>
        <v>24.194251</v>
      </c>
      <c r="E1783" s="1" t="str">
        <f t="shared" si="55"/>
        <v>72.008187</v>
      </c>
      <c r="F1783" s="2" cm="1">
        <f t="array" aca="1" ref="F1783" ca="1">(6371 * 2 * ASIN(SQRT(POWER(SIN((RADIANS(D1783) - RADIANS((INDIRECT("D"&amp;$H$3)))) / 2), 2) + COS(RADIANS((INDIRECT("D"&amp;$H$3)))) * COS(RADIANS(D1783)) * POWER(SIN((RADIANS(E1783) - RADIANS((INDIRECT("E"&amp;$H$3)))) / 2), 2))))</f>
        <v>2140.3853156378145</v>
      </c>
      <c r="G1783" s="2"/>
    </row>
    <row r="1784" spans="1:7" x14ac:dyDescent="0.3">
      <c r="A1784" s="1" t="s">
        <v>292</v>
      </c>
      <c r="B1784" t="s">
        <v>10446</v>
      </c>
      <c r="C1784" t="s">
        <v>20391</v>
      </c>
      <c r="D1784" s="1" t="str">
        <f t="shared" si="54"/>
        <v>28.4014996</v>
      </c>
      <c r="E1784" s="1" t="str">
        <f t="shared" si="55"/>
        <v>78.6315064</v>
      </c>
      <c r="F1784" s="2" cm="1">
        <f t="array" aca="1" ref="F1784" ca="1">(6371 * 2 * ASIN(SQRT(POWER(SIN((RADIANS(D1784) - RADIANS((INDIRECT("D"&amp;$H$3)))) / 2), 2) + COS(RADIANS((INDIRECT("D"&amp;$H$3)))) * COS(RADIANS(D1784)) * POWER(SIN((RADIANS(E1784) - RADIANS((INDIRECT("E"&amp;$H$3)))) / 2), 2))))</f>
        <v>1442.8976328102631</v>
      </c>
      <c r="G1784" s="2"/>
    </row>
    <row r="1785" spans="1:7" x14ac:dyDescent="0.3">
      <c r="A1785" s="1" t="s">
        <v>41</v>
      </c>
      <c r="B1785" t="s">
        <v>10447</v>
      </c>
      <c r="C1785" t="s">
        <v>20392</v>
      </c>
      <c r="D1785" s="1" t="str">
        <f t="shared" si="54"/>
        <v>23.025715</v>
      </c>
      <c r="E1785" s="1" t="str">
        <f t="shared" si="55"/>
        <v>72.601716</v>
      </c>
      <c r="F1785" s="2" cm="1">
        <f t="array" aca="1" ref="F1785" ca="1">(6371 * 2 * ASIN(SQRT(POWER(SIN((RADIANS(D1785) - RADIANS((INDIRECT("D"&amp;$H$3)))) / 2), 2) + COS(RADIANS((INDIRECT("D"&amp;$H$3)))) * COS(RADIANS(D1785)) * POWER(SIN((RADIANS(E1785) - RADIANS((INDIRECT("E"&amp;$H$3)))) / 2), 2))))</f>
        <v>2112.8642404193392</v>
      </c>
      <c r="G1785" s="2"/>
    </row>
    <row r="1786" spans="1:7" x14ac:dyDescent="0.3">
      <c r="A1786" s="1" t="s">
        <v>5280</v>
      </c>
      <c r="B1786" t="s">
        <v>10448</v>
      </c>
      <c r="C1786" t="s">
        <v>20393</v>
      </c>
      <c r="D1786" s="1" t="str">
        <f t="shared" si="54"/>
        <v>23.5336609397</v>
      </c>
      <c r="E1786" s="1" t="str">
        <f t="shared" si="55"/>
        <v>70.8869194519</v>
      </c>
      <c r="F1786" s="2" cm="1">
        <f t="array" aca="1" ref="F1786" ca="1">(6371 * 2 * ASIN(SQRT(POWER(SIN((RADIANS(D1786) - RADIANS((INDIRECT("D"&amp;$H$3)))) / 2), 2) + COS(RADIANS((INDIRECT("D"&amp;$H$3)))) * COS(RADIANS(D1786)) * POWER(SIN((RADIANS(E1786) - RADIANS((INDIRECT("E"&amp;$H$3)))) / 2), 2))))</f>
        <v>2268.0037950322858</v>
      </c>
      <c r="G1786" s="2"/>
    </row>
    <row r="1787" spans="1:7" x14ac:dyDescent="0.3">
      <c r="A1787" s="1" t="s">
        <v>5281</v>
      </c>
      <c r="B1787" t="s">
        <v>10449</v>
      </c>
      <c r="C1787" t="s">
        <v>20394</v>
      </c>
      <c r="D1787" s="1" t="str">
        <f t="shared" si="54"/>
        <v>22.382129</v>
      </c>
      <c r="E1787" s="1" t="str">
        <f t="shared" si="55"/>
        <v>70.830427</v>
      </c>
      <c r="F1787" s="2" cm="1">
        <f t="array" aca="1" ref="F1787" ca="1">(6371 * 2 * ASIN(SQRT(POWER(SIN((RADIANS(D1787) - RADIANS((INDIRECT("D"&amp;$H$3)))) / 2), 2) + COS(RADIANS((INDIRECT("D"&amp;$H$3)))) * COS(RADIANS(D1787)) * POWER(SIN((RADIANS(E1787) - RADIANS((INDIRECT("E"&amp;$H$3)))) / 2), 2))))</f>
        <v>2307.3008048419433</v>
      </c>
      <c r="G1787" s="2"/>
    </row>
    <row r="1788" spans="1:7" x14ac:dyDescent="0.3">
      <c r="A1788" s="1" t="s">
        <v>5282</v>
      </c>
      <c r="B1788" t="s">
        <v>10450</v>
      </c>
      <c r="C1788" t="s">
        <v>20395</v>
      </c>
      <c r="D1788" s="1" t="str">
        <f t="shared" si="54"/>
        <v>29.378719</v>
      </c>
      <c r="E1788" s="1" t="str">
        <f t="shared" si="55"/>
        <v>76.557193</v>
      </c>
      <c r="F1788" s="2" cm="1">
        <f t="array" aca="1" ref="F1788" ca="1">(6371 * 2 * ASIN(SQRT(POWER(SIN((RADIANS(D1788) - RADIANS((INDIRECT("D"&amp;$H$3)))) / 2), 2) + COS(RADIANS((INDIRECT("D"&amp;$H$3)))) * COS(RADIANS(D1788)) * POWER(SIN((RADIANS(E1788) - RADIANS((INDIRECT("E"&amp;$H$3)))) / 2), 2))))</f>
        <v>1653.5543965888976</v>
      </c>
      <c r="G1788" s="2"/>
    </row>
    <row r="1789" spans="1:7" x14ac:dyDescent="0.3">
      <c r="A1789" s="1" t="s">
        <v>5283</v>
      </c>
      <c r="B1789" t="s">
        <v>10451</v>
      </c>
      <c r="C1789" t="s">
        <v>20396</v>
      </c>
      <c r="D1789" s="1" t="str">
        <f t="shared" si="54"/>
        <v>21.220991</v>
      </c>
      <c r="E1789" s="1" t="str">
        <f t="shared" si="55"/>
        <v>81.464891</v>
      </c>
      <c r="F1789" s="2" cm="1">
        <f t="array" aca="1" ref="F1789" ca="1">(6371 * 2 * ASIN(SQRT(POWER(SIN((RADIANS(D1789) - RADIANS((INDIRECT("D"&amp;$H$3)))) / 2), 2) + COS(RADIANS((INDIRECT("D"&amp;$H$3)))) * COS(RADIANS(D1789)) * POWER(SIN((RADIANS(E1789) - RADIANS((INDIRECT("E"&amp;$H$3)))) / 2), 2))))</f>
        <v>1338.2180460070042</v>
      </c>
      <c r="G1789" s="2"/>
    </row>
    <row r="1790" spans="1:7" x14ac:dyDescent="0.3">
      <c r="A1790" s="1" t="s">
        <v>2271</v>
      </c>
      <c r="B1790" t="s">
        <v>10452</v>
      </c>
      <c r="C1790" t="s">
        <v>20397</v>
      </c>
      <c r="D1790" s="1" t="str">
        <f t="shared" si="54"/>
        <v>13.1204898017</v>
      </c>
      <c r="E1790" s="1" t="str">
        <f t="shared" si="55"/>
        <v>80.2783772734</v>
      </c>
      <c r="F1790" s="2" cm="1">
        <f t="array" aca="1" ref="F1790" ca="1">(6371 * 2 * ASIN(SQRT(POWER(SIN((RADIANS(D1790) - RADIANS((INDIRECT("D"&amp;$H$3)))) / 2), 2) + COS(RADIANS((INDIRECT("D"&amp;$H$3)))) * COS(RADIANS(D1790)) * POWER(SIN((RADIANS(E1790) - RADIANS((INDIRECT("E"&amp;$H$3)))) / 2), 2))))</f>
        <v>2026.0822968548173</v>
      </c>
      <c r="G1790" s="2"/>
    </row>
    <row r="1791" spans="1:7" x14ac:dyDescent="0.3">
      <c r="A1791" s="1" t="s">
        <v>597</v>
      </c>
      <c r="B1791" t="s">
        <v>10453</v>
      </c>
      <c r="C1791" t="s">
        <v>20398</v>
      </c>
      <c r="D1791" s="1" t="str">
        <f t="shared" si="54"/>
        <v>21.8478371804</v>
      </c>
      <c r="E1791" s="1" t="str">
        <f t="shared" si="55"/>
        <v>70.2361448566</v>
      </c>
      <c r="F1791" s="2" cm="1">
        <f t="array" aca="1" ref="F1791" ca="1">(6371 * 2 * ASIN(SQRT(POWER(SIN((RADIANS(D1791) - RADIANS((INDIRECT("D"&amp;$H$3)))) / 2), 2) + COS(RADIANS((INDIRECT("D"&amp;$H$3)))) * COS(RADIANS(D1791)) * POWER(SIN((RADIANS(E1791) - RADIANS((INDIRECT("E"&amp;$H$3)))) / 2), 2))))</f>
        <v>2383.4169771211887</v>
      </c>
      <c r="G1791" s="2"/>
    </row>
    <row r="1792" spans="1:7" x14ac:dyDescent="0.3">
      <c r="A1792" s="1" t="s">
        <v>4370</v>
      </c>
      <c r="B1792" t="s">
        <v>10454</v>
      </c>
      <c r="C1792" t="s">
        <v>20399</v>
      </c>
      <c r="D1792" s="1" t="str">
        <f t="shared" si="54"/>
        <v>20.6085595</v>
      </c>
      <c r="E1792" s="1" t="str">
        <f t="shared" si="55"/>
        <v>72.9335291</v>
      </c>
      <c r="F1792" s="2" cm="1">
        <f t="array" aca="1" ref="F1792" ca="1">(6371 * 2 * ASIN(SQRT(POWER(SIN((RADIANS(D1792) - RADIANS((INDIRECT("D"&amp;$H$3)))) / 2), 2) + COS(RADIANS((INDIRECT("D"&amp;$H$3)))) * COS(RADIANS(D1792)) * POWER(SIN((RADIANS(E1792) - RADIANS((INDIRECT("E"&amp;$H$3)))) / 2), 2))))</f>
        <v>2167.8816954564222</v>
      </c>
      <c r="G1792" s="2"/>
    </row>
    <row r="1793" spans="1:7" x14ac:dyDescent="0.3">
      <c r="A1793" s="1" t="s">
        <v>5284</v>
      </c>
      <c r="B1793" t="s">
        <v>10455</v>
      </c>
      <c r="C1793" t="s">
        <v>20400</v>
      </c>
      <c r="D1793" s="1" t="str">
        <f t="shared" si="54"/>
        <v>13.1262400028</v>
      </c>
      <c r="E1793" s="1" t="str">
        <f t="shared" si="55"/>
        <v>80.2809211438</v>
      </c>
      <c r="F1793" s="2" cm="1">
        <f t="array" aca="1" ref="F1793" ca="1">(6371 * 2 * ASIN(SQRT(POWER(SIN((RADIANS(D1793) - RADIANS((INDIRECT("D"&amp;$H$3)))) / 2), 2) + COS(RADIANS((INDIRECT("D"&amp;$H$3)))) * COS(RADIANS(D1793)) * POWER(SIN((RADIANS(E1793) - RADIANS((INDIRECT("E"&amp;$H$3)))) / 2), 2))))</f>
        <v>2025.4138971448579</v>
      </c>
      <c r="G1793" s="2"/>
    </row>
    <row r="1794" spans="1:7" x14ac:dyDescent="0.3">
      <c r="A1794" s="1" t="s">
        <v>5285</v>
      </c>
      <c r="B1794" t="s">
        <v>10456</v>
      </c>
      <c r="C1794" t="s">
        <v>20401</v>
      </c>
      <c r="D1794" s="1" t="str">
        <f t="shared" si="54"/>
        <v>25.055505</v>
      </c>
      <c r="E1794" s="1" t="str">
        <f t="shared" si="55"/>
        <v>81.050022</v>
      </c>
      <c r="F1794" s="2" cm="1">
        <f t="array" aca="1" ref="F1794" ca="1">(6371 * 2 * ASIN(SQRT(POWER(SIN((RADIANS(D1794) - RADIANS((INDIRECT("D"&amp;$H$3)))) / 2), 2) + COS(RADIANS((INDIRECT("D"&amp;$H$3)))) * COS(RADIANS(D1794)) * POWER(SIN((RADIANS(E1794) - RADIANS((INDIRECT("E"&amp;$H$3)))) / 2), 2))))</f>
        <v>1226.1057691641217</v>
      </c>
      <c r="G1794" s="2"/>
    </row>
    <row r="1795" spans="1:7" x14ac:dyDescent="0.3">
      <c r="A1795" s="1" t="s">
        <v>4307</v>
      </c>
      <c r="B1795" t="s">
        <v>10457</v>
      </c>
      <c r="C1795" t="s">
        <v>20402</v>
      </c>
      <c r="D1795" s="1" t="str">
        <f t="shared" ref="D1795:D1858" si="56">MID(C1795,1,SEARCH(",",C1795)-1)</f>
        <v>22.472428</v>
      </c>
      <c r="E1795" s="1" t="str">
        <f t="shared" ref="E1795:E1858" si="57">MID(C1795,SEARCH(",",C1795)+1,LEN(C1795)-SEARCH(",",C1795))</f>
        <v>88.093209</v>
      </c>
      <c r="F1795" s="2" cm="1">
        <f t="array" aca="1" ref="F1795" ca="1">(6371 * 2 * ASIN(SQRT(POWER(SIN((RADIANS(D1795) - RADIANS((INDIRECT("D"&amp;$H$3)))) / 2), 2) + COS(RADIANS((INDIRECT("D"&amp;$H$3)))) * COS(RADIANS(D1795)) * POWER(SIN((RADIANS(E1795) - RADIANS((INDIRECT("E"&amp;$H$3)))) / 2), 2))))</f>
        <v>700.69027442613822</v>
      </c>
      <c r="G1795" s="2"/>
    </row>
    <row r="1796" spans="1:7" x14ac:dyDescent="0.3">
      <c r="A1796" s="1" t="s">
        <v>332</v>
      </c>
      <c r="B1796" t="s">
        <v>10458</v>
      </c>
      <c r="C1796" t="s">
        <v>20403</v>
      </c>
      <c r="D1796" s="1" t="str">
        <f t="shared" si="56"/>
        <v>27.4158206073</v>
      </c>
      <c r="E1796" s="1" t="str">
        <f t="shared" si="57"/>
        <v>82.1606698987</v>
      </c>
      <c r="F1796" s="2" cm="1">
        <f t="array" aca="1" ref="F1796" ca="1">(6371 * 2 * ASIN(SQRT(POWER(SIN((RADIANS(D1796) - RADIANS((INDIRECT("D"&amp;$H$3)))) / 2), 2) + COS(RADIANS((INDIRECT("D"&amp;$H$3)))) * COS(RADIANS(D1796)) * POWER(SIN((RADIANS(E1796) - RADIANS((INDIRECT("E"&amp;$H$3)))) / 2), 2))))</f>
        <v>1091.3878338789098</v>
      </c>
      <c r="G1796" s="2"/>
    </row>
    <row r="1797" spans="1:7" x14ac:dyDescent="0.3">
      <c r="A1797" s="1" t="s">
        <v>5286</v>
      </c>
      <c r="B1797" t="s">
        <v>10459</v>
      </c>
      <c r="C1797" t="s">
        <v>20404</v>
      </c>
      <c r="D1797" s="1" t="str">
        <f t="shared" si="56"/>
        <v>13.1403016273</v>
      </c>
      <c r="E1797" s="1" t="str">
        <f t="shared" si="57"/>
        <v>80.2874567841</v>
      </c>
      <c r="F1797" s="2" cm="1">
        <f t="array" aca="1" ref="F1797" ca="1">(6371 * 2 * ASIN(SQRT(POWER(SIN((RADIANS(D1797) - RADIANS((INDIRECT("D"&amp;$H$3)))) / 2), 2) + COS(RADIANS((INDIRECT("D"&amp;$H$3)))) * COS(RADIANS(D1797)) * POWER(SIN((RADIANS(E1797) - RADIANS((INDIRECT("E"&amp;$H$3)))) / 2), 2))))</f>
        <v>2023.757766297208</v>
      </c>
      <c r="G1797" s="2"/>
    </row>
    <row r="1798" spans="1:7" x14ac:dyDescent="0.3">
      <c r="A1798" s="1" t="s">
        <v>5287</v>
      </c>
      <c r="B1798" t="s">
        <v>10460</v>
      </c>
      <c r="C1798" t="s">
        <v>20405</v>
      </c>
      <c r="D1798" s="1" t="str">
        <f t="shared" si="56"/>
        <v>13.068172</v>
      </c>
      <c r="E1798" s="1" t="str">
        <f t="shared" si="57"/>
        <v>79.597909</v>
      </c>
      <c r="F1798" s="2" cm="1">
        <f t="array" aca="1" ref="F1798" ca="1">(6371 * 2 * ASIN(SQRT(POWER(SIN((RADIANS(D1798) - RADIANS((INDIRECT("D"&amp;$H$3)))) / 2), 2) + COS(RADIANS((INDIRECT("D"&amp;$H$3)))) * COS(RADIANS(D1798)) * POWER(SIN((RADIANS(E1798) - RADIANS((INDIRECT("E"&amp;$H$3)))) / 2), 2))))</f>
        <v>2078.0856153856685</v>
      </c>
      <c r="G1798" s="2"/>
    </row>
    <row r="1799" spans="1:7" x14ac:dyDescent="0.3">
      <c r="A1799" s="1" t="s">
        <v>5288</v>
      </c>
      <c r="B1799" t="s">
        <v>10461</v>
      </c>
      <c r="C1799" t="s">
        <v>20406</v>
      </c>
      <c r="D1799" s="1" t="str">
        <f t="shared" si="56"/>
        <v>13.003678</v>
      </c>
      <c r="E1799" s="1" t="str">
        <f t="shared" si="57"/>
        <v>79.426128</v>
      </c>
      <c r="F1799" s="2" cm="1">
        <f t="array" aca="1" ref="F1799" ca="1">(6371 * 2 * ASIN(SQRT(POWER(SIN((RADIANS(D1799) - RADIANS((INDIRECT("D"&amp;$H$3)))) / 2), 2) + COS(RADIANS((INDIRECT("D"&amp;$H$3)))) * COS(RADIANS(D1799)) * POWER(SIN((RADIANS(E1799) - RADIANS((INDIRECT("E"&amp;$H$3)))) / 2), 2))))</f>
        <v>2095.6937496602809</v>
      </c>
      <c r="G1799" s="2"/>
    </row>
    <row r="1800" spans="1:7" x14ac:dyDescent="0.3">
      <c r="A1800" s="1" t="s">
        <v>5289</v>
      </c>
      <c r="B1800" t="s">
        <v>10462</v>
      </c>
      <c r="C1800" t="s">
        <v>20407</v>
      </c>
      <c r="D1800" s="1" t="str">
        <f t="shared" si="56"/>
        <v>29.1968977</v>
      </c>
      <c r="E1800" s="1" t="str">
        <f t="shared" si="57"/>
        <v>73.2045643</v>
      </c>
      <c r="F1800" s="2" cm="1">
        <f t="array" aca="1" ref="F1800" ca="1">(6371 * 2 * ASIN(SQRT(POWER(SIN((RADIANS(D1800) - RADIANS((INDIRECT("D"&amp;$H$3)))) / 2), 2) + COS(RADIANS((INDIRECT("D"&amp;$H$3)))) * COS(RADIANS(D1800)) * POWER(SIN((RADIANS(E1800) - RADIANS((INDIRECT("E"&amp;$H$3)))) / 2), 2))))</f>
        <v>1976.0697332324269</v>
      </c>
      <c r="G1800" s="2"/>
    </row>
    <row r="1801" spans="1:7" x14ac:dyDescent="0.3">
      <c r="A1801" s="1" t="s">
        <v>4463</v>
      </c>
      <c r="B1801" t="s">
        <v>10463</v>
      </c>
      <c r="C1801" t="s">
        <v>20408</v>
      </c>
      <c r="D1801" s="1" t="str">
        <f t="shared" si="56"/>
        <v>12.970676</v>
      </c>
      <c r="E1801" s="1" t="str">
        <f t="shared" si="57"/>
        <v>79.360511</v>
      </c>
      <c r="F1801" s="2" cm="1">
        <f t="array" aca="1" ref="F1801" ca="1">(6371 * 2 * ASIN(SQRT(POWER(SIN((RADIANS(D1801) - RADIANS((INDIRECT("D"&amp;$H$3)))) / 2), 2) + COS(RADIANS((INDIRECT("D"&amp;$H$3)))) * COS(RADIANS(D1801)) * POWER(SIN((RADIANS(E1801) - RADIANS((INDIRECT("E"&amp;$H$3)))) / 2), 2))))</f>
        <v>2103.1305918803023</v>
      </c>
      <c r="G1801" s="2"/>
    </row>
    <row r="1802" spans="1:7" x14ac:dyDescent="0.3">
      <c r="A1802" s="1" t="s">
        <v>5290</v>
      </c>
      <c r="B1802" t="s">
        <v>10464</v>
      </c>
      <c r="C1802" t="s">
        <v>20409</v>
      </c>
      <c r="D1802" s="1" t="str">
        <f t="shared" si="56"/>
        <v>32.05262566</v>
      </c>
      <c r="E1802" s="1" t="str">
        <f t="shared" si="57"/>
        <v>76.65152894</v>
      </c>
      <c r="F1802" s="2" cm="1">
        <f t="array" aca="1" ref="F1802" ca="1">(6371 * 2 * ASIN(SQRT(POWER(SIN((RADIANS(D1802) - RADIANS((INDIRECT("D"&amp;$H$3)))) / 2), 2) + COS(RADIANS((INDIRECT("D"&amp;$H$3)))) * COS(RADIANS(D1802)) * POWER(SIN((RADIANS(E1802) - RADIANS((INDIRECT("E"&amp;$H$3)))) / 2), 2))))</f>
        <v>1701.7314860923489</v>
      </c>
      <c r="G1802" s="2"/>
    </row>
    <row r="1803" spans="1:7" x14ac:dyDescent="0.3">
      <c r="A1803" s="1" t="s">
        <v>2823</v>
      </c>
      <c r="B1803" t="s">
        <v>10465</v>
      </c>
      <c r="C1803" t="s">
        <v>20410</v>
      </c>
      <c r="D1803" s="1" t="str">
        <f t="shared" si="56"/>
        <v>12.977678</v>
      </c>
      <c r="E1803" s="1" t="str">
        <f t="shared" si="57"/>
        <v>79.289067</v>
      </c>
      <c r="F1803" s="2" cm="1">
        <f t="array" aca="1" ref="F1803" ca="1">(6371 * 2 * ASIN(SQRT(POWER(SIN((RADIANS(D1803) - RADIANS((INDIRECT("D"&amp;$H$3)))) / 2), 2) + COS(RADIANS((INDIRECT("D"&amp;$H$3)))) * COS(RADIANS(D1803)) * POWER(SIN((RADIANS(E1803) - RADIANS((INDIRECT("E"&amp;$H$3)))) / 2), 2))))</f>
        <v>2107.6399931995675</v>
      </c>
      <c r="G1803" s="2"/>
    </row>
    <row r="1804" spans="1:7" x14ac:dyDescent="0.3">
      <c r="A1804" s="1" t="s">
        <v>5291</v>
      </c>
      <c r="B1804" t="s">
        <v>10466</v>
      </c>
      <c r="C1804" t="s">
        <v>20411</v>
      </c>
      <c r="D1804" s="1" t="str">
        <f t="shared" si="56"/>
        <v>13.160025</v>
      </c>
      <c r="E1804" s="1" t="str">
        <f t="shared" si="57"/>
        <v>80.296454</v>
      </c>
      <c r="F1804" s="2" cm="1">
        <f t="array" aca="1" ref="F1804" ca="1">(6371 * 2 * ASIN(SQRT(POWER(SIN((RADIANS(D1804) - RADIANS((INDIRECT("D"&amp;$H$3)))) / 2), 2) + COS(RADIANS((INDIRECT("D"&amp;$H$3)))) * COS(RADIANS(D1804)) * POWER(SIN((RADIANS(E1804) - RADIANS((INDIRECT("E"&amp;$H$3)))) / 2), 2))))</f>
        <v>2021.4467666544317</v>
      </c>
      <c r="G1804" s="2"/>
    </row>
    <row r="1805" spans="1:7" x14ac:dyDescent="0.3">
      <c r="A1805" s="1" t="s">
        <v>686</v>
      </c>
      <c r="B1805" t="s">
        <v>10467</v>
      </c>
      <c r="C1805" t="s">
        <v>20412</v>
      </c>
      <c r="D1805" s="1" t="str">
        <f t="shared" si="56"/>
        <v>23.082226</v>
      </c>
      <c r="E1805" s="1" t="str">
        <f t="shared" si="57"/>
        <v>79.586316</v>
      </c>
      <c r="F1805" s="2" cm="1">
        <f t="array" aca="1" ref="F1805" ca="1">(6371 * 2 * ASIN(SQRT(POWER(SIN((RADIANS(D1805) - RADIANS((INDIRECT("D"&amp;$H$3)))) / 2), 2) + COS(RADIANS((INDIRECT("D"&amp;$H$3)))) * COS(RADIANS(D1805)) * POWER(SIN((RADIANS(E1805) - RADIANS((INDIRECT("E"&amp;$H$3)))) / 2), 2))))</f>
        <v>1428.4159241345128</v>
      </c>
      <c r="G1805" s="2"/>
    </row>
    <row r="1806" spans="1:7" x14ac:dyDescent="0.3">
      <c r="A1806" s="1" t="s">
        <v>368</v>
      </c>
      <c r="B1806" t="s">
        <v>10468</v>
      </c>
      <c r="C1806" t="s">
        <v>20413</v>
      </c>
      <c r="D1806" s="1" t="str">
        <f t="shared" si="56"/>
        <v>22.7748819</v>
      </c>
      <c r="E1806" s="1" t="str">
        <f t="shared" si="57"/>
        <v>78.5379969</v>
      </c>
      <c r="F1806" s="2" cm="1">
        <f t="array" aca="1" ref="F1806" ca="1">(6371 * 2 * ASIN(SQRT(POWER(SIN((RADIANS(D1806) - RADIANS((INDIRECT("D"&amp;$H$3)))) / 2), 2) + COS(RADIANS((INDIRECT("D"&amp;$H$3)))) * COS(RADIANS(D1806)) * POWER(SIN((RADIANS(E1806) - RADIANS((INDIRECT("E"&amp;$H$3)))) / 2), 2))))</f>
        <v>1541.0169961512433</v>
      </c>
      <c r="G1806" s="2"/>
    </row>
    <row r="1807" spans="1:7" x14ac:dyDescent="0.3">
      <c r="A1807" s="1" t="s">
        <v>5292</v>
      </c>
      <c r="B1807" t="s">
        <v>10469</v>
      </c>
      <c r="C1807" t="s">
        <v>20414</v>
      </c>
      <c r="D1807" s="1" t="str">
        <f t="shared" si="56"/>
        <v>22.514668</v>
      </c>
      <c r="E1807" s="1" t="str">
        <f t="shared" si="57"/>
        <v>88.249021</v>
      </c>
      <c r="F1807" s="2" cm="1">
        <f t="array" aca="1" ref="F1807" ca="1">(6371 * 2 * ASIN(SQRT(POWER(SIN((RADIANS(D1807) - RADIANS((INDIRECT("D"&amp;$H$3)))) / 2), 2) + COS(RADIANS((INDIRECT("D"&amp;$H$3)))) * COS(RADIANS(D1807)) * POWER(SIN((RADIANS(E1807) - RADIANS((INDIRECT("E"&amp;$H$3)))) / 2), 2))))</f>
        <v>685.95444167500966</v>
      </c>
      <c r="G1807" s="2"/>
    </row>
    <row r="1808" spans="1:7" x14ac:dyDescent="0.3">
      <c r="A1808" s="1" t="s">
        <v>342</v>
      </c>
      <c r="B1808" t="s">
        <v>10470</v>
      </c>
      <c r="C1808" t="s">
        <v>20415</v>
      </c>
      <c r="D1808" s="1" t="str">
        <f t="shared" si="56"/>
        <v>22.4703575471</v>
      </c>
      <c r="E1808" s="1" t="str">
        <f t="shared" si="57"/>
        <v>77.4807316095</v>
      </c>
      <c r="F1808" s="2" cm="1">
        <f t="array" aca="1" ref="F1808" ca="1">(6371 * 2 * ASIN(SQRT(POWER(SIN((RADIANS(D1808) - RADIANS((INDIRECT("D"&amp;$H$3)))) / 2), 2) + COS(RADIANS((INDIRECT("D"&amp;$H$3)))) * COS(RADIANS(D1808)) * POWER(SIN((RADIANS(E1808) - RADIANS((INDIRECT("E"&amp;$H$3)))) / 2), 2))))</f>
        <v>1654.5844353568136</v>
      </c>
      <c r="G1808" s="2"/>
    </row>
    <row r="1809" spans="1:7" x14ac:dyDescent="0.3">
      <c r="A1809" s="1" t="s">
        <v>5293</v>
      </c>
      <c r="B1809" t="s">
        <v>10471</v>
      </c>
      <c r="C1809" t="s">
        <v>20416</v>
      </c>
      <c r="D1809" s="1" t="str">
        <f t="shared" si="56"/>
        <v>13.502322</v>
      </c>
      <c r="E1809" s="1" t="str">
        <f t="shared" si="57"/>
        <v>76.023514</v>
      </c>
      <c r="F1809" s="2" cm="1">
        <f t="array" aca="1" ref="F1809" ca="1">(6371 * 2 * ASIN(SQRT(POWER(SIN((RADIANS(D1809) - RADIANS((INDIRECT("D"&amp;$H$3)))) / 2), 2) + COS(RADIANS((INDIRECT("D"&amp;$H$3)))) * COS(RADIANS(D1809)) * POWER(SIN((RADIANS(E1809) - RADIANS((INDIRECT("E"&amp;$H$3)))) / 2), 2))))</f>
        <v>2314.2946998413863</v>
      </c>
      <c r="G1809" s="2"/>
    </row>
    <row r="1810" spans="1:7" x14ac:dyDescent="0.3">
      <c r="A1810" s="1" t="s">
        <v>5294</v>
      </c>
      <c r="B1810" t="s">
        <v>10472</v>
      </c>
      <c r="C1810" t="s">
        <v>20417</v>
      </c>
      <c r="D1810" s="1" t="str">
        <f t="shared" si="56"/>
        <v>8.149479</v>
      </c>
      <c r="E1810" s="1" t="str">
        <f t="shared" si="57"/>
        <v>77.466792</v>
      </c>
      <c r="F1810" s="2" cm="1">
        <f t="array" aca="1" ref="F1810" ca="1">(6371 * 2 * ASIN(SQRT(POWER(SIN((RADIANS(D1810) - RADIANS((INDIRECT("D"&amp;$H$3)))) / 2), 2) + COS(RADIANS((INDIRECT("D"&amp;$H$3)))) * COS(RADIANS(D1810)) * POWER(SIN((RADIANS(E1810) - RADIANS((INDIRECT("E"&amp;$H$3)))) / 2), 2))))</f>
        <v>2650.711973128371</v>
      </c>
      <c r="G1810" s="2"/>
    </row>
    <row r="1811" spans="1:7" x14ac:dyDescent="0.3">
      <c r="A1811" s="1" t="s">
        <v>5295</v>
      </c>
      <c r="B1811" t="s">
        <v>10473</v>
      </c>
      <c r="C1811" t="s">
        <v>20418</v>
      </c>
      <c r="D1811" s="1" t="str">
        <f t="shared" si="56"/>
        <v>28.312786</v>
      </c>
      <c r="E1811" s="1" t="str">
        <f t="shared" si="57"/>
        <v>76.252868</v>
      </c>
      <c r="F1811" s="2" cm="1">
        <f t="array" aca="1" ref="F1811" ca="1">(6371 * 2 * ASIN(SQRT(POWER(SIN((RADIANS(D1811) - RADIANS((INDIRECT("D"&amp;$H$3)))) / 2), 2) + COS(RADIANS((INDIRECT("D"&amp;$H$3)))) * COS(RADIANS(D1811)) * POWER(SIN((RADIANS(E1811) - RADIANS((INDIRECT("E"&amp;$H$3)))) / 2), 2))))</f>
        <v>1674.8754376329862</v>
      </c>
      <c r="G1811" s="2"/>
    </row>
    <row r="1812" spans="1:7" x14ac:dyDescent="0.3">
      <c r="A1812" s="1" t="s">
        <v>5296</v>
      </c>
      <c r="B1812" t="s">
        <v>10474</v>
      </c>
      <c r="C1812" t="s">
        <v>20419</v>
      </c>
      <c r="D1812" s="1" t="str">
        <f t="shared" si="56"/>
        <v>12.3856986769</v>
      </c>
      <c r="E1812" s="1" t="str">
        <f t="shared" si="57"/>
        <v>76.5887032642</v>
      </c>
      <c r="F1812" s="2" cm="1">
        <f t="array" aca="1" ref="F1812" ca="1">(6371 * 2 * ASIN(SQRT(POWER(SIN((RADIANS(D1812) - RADIANS((INDIRECT("D"&amp;$H$3)))) / 2), 2) + COS(RADIANS((INDIRECT("D"&amp;$H$3)))) * COS(RADIANS(D1812)) * POWER(SIN((RADIANS(E1812) - RADIANS((INDIRECT("E"&amp;$H$3)))) / 2), 2))))</f>
        <v>2355.8151760674377</v>
      </c>
      <c r="G1812" s="2"/>
    </row>
    <row r="1813" spans="1:7" x14ac:dyDescent="0.3">
      <c r="A1813" s="1" t="s">
        <v>5297</v>
      </c>
      <c r="B1813" t="s">
        <v>10475</v>
      </c>
      <c r="C1813" t="s">
        <v>20420</v>
      </c>
      <c r="D1813" s="1" t="str">
        <f t="shared" si="56"/>
        <v>15.1517258</v>
      </c>
      <c r="E1813" s="1" t="str">
        <f t="shared" si="57"/>
        <v>74.0209756</v>
      </c>
      <c r="F1813" s="2" cm="1">
        <f t="array" aca="1" ref="F1813" ca="1">(6371 * 2 * ASIN(SQRT(POWER(SIN((RADIANS(D1813) - RADIANS((INDIRECT("D"&amp;$H$3)))) / 2), 2) + COS(RADIANS((INDIRECT("D"&amp;$H$3)))) * COS(RADIANS(D1813)) * POWER(SIN((RADIANS(E1813) - RADIANS((INDIRECT("E"&amp;$H$3)))) / 2), 2))))</f>
        <v>2365.635805269641</v>
      </c>
      <c r="G1813" s="2"/>
    </row>
    <row r="1814" spans="1:7" x14ac:dyDescent="0.3">
      <c r="A1814" s="1" t="s">
        <v>390</v>
      </c>
      <c r="B1814" t="s">
        <v>10476</v>
      </c>
      <c r="C1814" t="s">
        <v>20421</v>
      </c>
      <c r="D1814" s="1" t="str">
        <f t="shared" si="56"/>
        <v>22.1665327</v>
      </c>
      <c r="E1814" s="1" t="str">
        <f t="shared" si="57"/>
        <v>85.412392</v>
      </c>
      <c r="F1814" s="2" cm="1">
        <f t="array" aca="1" ref="F1814" ca="1">(6371 * 2 * ASIN(SQRT(POWER(SIN((RADIANS(D1814) - RADIANS((INDIRECT("D"&amp;$H$3)))) / 2), 2) + COS(RADIANS((INDIRECT("D"&amp;$H$3)))) * COS(RADIANS(D1814)) * POWER(SIN((RADIANS(E1814) - RADIANS((INDIRECT("E"&amp;$H$3)))) / 2), 2))))</f>
        <v>936.47001901382021</v>
      </c>
      <c r="G1814" s="2"/>
    </row>
    <row r="1815" spans="1:7" x14ac:dyDescent="0.3">
      <c r="A1815" s="1" t="s">
        <v>5298</v>
      </c>
      <c r="B1815" t="s">
        <v>10477</v>
      </c>
      <c r="C1815" t="s">
        <v>20422</v>
      </c>
      <c r="D1815" s="1" t="str">
        <f t="shared" si="56"/>
        <v>20.603943</v>
      </c>
      <c r="E1815" s="1" t="str">
        <f t="shared" si="57"/>
        <v>79.867537</v>
      </c>
      <c r="F1815" s="2" cm="1">
        <f t="array" aca="1" ref="F1815" ca="1">(6371 * 2 * ASIN(SQRT(POWER(SIN((RADIANS(D1815) - RADIANS((INDIRECT("D"&amp;$H$3)))) / 2), 2) + COS(RADIANS((INDIRECT("D"&amp;$H$3)))) * COS(RADIANS(D1815)) * POWER(SIN((RADIANS(E1815) - RADIANS((INDIRECT("E"&amp;$H$3)))) / 2), 2))))</f>
        <v>1516.3846709474662</v>
      </c>
      <c r="G1815" s="2"/>
    </row>
    <row r="1816" spans="1:7" x14ac:dyDescent="0.3">
      <c r="A1816" s="1" t="s">
        <v>661</v>
      </c>
      <c r="B1816" t="s">
        <v>10478</v>
      </c>
      <c r="C1816" t="s">
        <v>20423</v>
      </c>
      <c r="D1816" s="1" t="str">
        <f t="shared" si="56"/>
        <v>28.1830705</v>
      </c>
      <c r="E1816" s="1" t="str">
        <f t="shared" si="57"/>
        <v>81.2720808</v>
      </c>
      <c r="F1816" s="2" cm="1">
        <f t="array" aca="1" ref="F1816" ca="1">(6371 * 2 * ASIN(SQRT(POWER(SIN((RADIANS(D1816) - RADIANS((INDIRECT("D"&amp;$H$3)))) / 2), 2) + COS(RADIANS((INDIRECT("D"&amp;$H$3)))) * COS(RADIANS(D1816)) * POWER(SIN((RADIANS(E1816) - RADIANS((INDIRECT("E"&amp;$H$3)))) / 2), 2))))</f>
        <v>1183.2639081960153</v>
      </c>
      <c r="G1816" s="2"/>
    </row>
    <row r="1817" spans="1:7" x14ac:dyDescent="0.3">
      <c r="A1817" s="1" t="s">
        <v>5299</v>
      </c>
      <c r="B1817" t="s">
        <v>10479</v>
      </c>
      <c r="C1817" t="s">
        <v>20424</v>
      </c>
      <c r="D1817" s="1" t="str">
        <f t="shared" si="56"/>
        <v>21.4430784</v>
      </c>
      <c r="E1817" s="1" t="str">
        <f t="shared" si="57"/>
        <v>70.6004021</v>
      </c>
      <c r="F1817" s="2" cm="1">
        <f t="array" aca="1" ref="F1817" ca="1">(6371 * 2 * ASIN(SQRT(POWER(SIN((RADIANS(D1817) - RADIANS((INDIRECT("D"&amp;$H$3)))) / 2), 2) + COS(RADIANS((INDIRECT("D"&amp;$H$3)))) * COS(RADIANS(D1817)) * POWER(SIN((RADIANS(E1817) - RADIANS((INDIRECT("E"&amp;$H$3)))) / 2), 2))))</f>
        <v>2361.9151816290873</v>
      </c>
      <c r="G1817" s="2"/>
    </row>
    <row r="1818" spans="1:7" x14ac:dyDescent="0.3">
      <c r="A1818" s="1" t="s">
        <v>5300</v>
      </c>
      <c r="B1818" t="s">
        <v>10480</v>
      </c>
      <c r="C1818" t="s">
        <v>20425</v>
      </c>
      <c r="D1818" s="1" t="str">
        <f t="shared" si="56"/>
        <v>22.2640234</v>
      </c>
      <c r="E1818" s="1" t="str">
        <f t="shared" si="57"/>
        <v>86.1808182</v>
      </c>
      <c r="F1818" s="2" cm="1">
        <f t="array" aca="1" ref="F1818" ca="1">(6371 * 2 * ASIN(SQRT(POWER(SIN((RADIANS(D1818) - RADIANS((INDIRECT("D"&amp;$H$3)))) / 2), 2) + COS(RADIANS((INDIRECT("D"&amp;$H$3)))) * COS(RADIANS(D1818)) * POWER(SIN((RADIANS(E1818) - RADIANS((INDIRECT("E"&amp;$H$3)))) / 2), 2))))</f>
        <v>865.90069684616356</v>
      </c>
      <c r="G1818" s="2"/>
    </row>
    <row r="1819" spans="1:7" x14ac:dyDescent="0.3">
      <c r="A1819" s="1" t="s">
        <v>5301</v>
      </c>
      <c r="B1819" t="s">
        <v>10481</v>
      </c>
      <c r="C1819" t="s">
        <v>20426</v>
      </c>
      <c r="D1819" s="1" t="str">
        <f t="shared" si="56"/>
        <v>25.6221398658</v>
      </c>
      <c r="E1819" s="1" t="str">
        <f t="shared" si="57"/>
        <v>88.1912832245</v>
      </c>
      <c r="F1819" s="2" cm="1">
        <f t="array" aca="1" ref="F1819" ca="1">(6371 * 2 * ASIN(SQRT(POWER(SIN((RADIANS(D1819) - RADIANS((INDIRECT("D"&amp;$H$3)))) / 2), 2) + COS(RADIANS((INDIRECT("D"&amp;$H$3)))) * COS(RADIANS(D1819)) * POWER(SIN((RADIANS(E1819) - RADIANS((INDIRECT("E"&amp;$H$3)))) / 2), 2))))</f>
        <v>512.36993960517736</v>
      </c>
      <c r="G1819" s="2"/>
    </row>
    <row r="1820" spans="1:7" x14ac:dyDescent="0.3">
      <c r="A1820" s="1" t="s">
        <v>5302</v>
      </c>
      <c r="B1820" t="s">
        <v>10482</v>
      </c>
      <c r="C1820" t="s">
        <v>20427</v>
      </c>
      <c r="D1820" s="1" t="str">
        <f t="shared" si="56"/>
        <v>23.45186861</v>
      </c>
      <c r="E1820" s="1" t="str">
        <f t="shared" si="57"/>
        <v>88.76185515</v>
      </c>
      <c r="F1820" s="2" cm="1">
        <f t="array" aca="1" ref="F1820" ca="1">(6371 * 2 * ASIN(SQRT(POWER(SIN((RADIANS(D1820) - RADIANS((INDIRECT("D"&amp;$H$3)))) / 2), 2) + COS(RADIANS((INDIRECT("D"&amp;$H$3)))) * COS(RADIANS(D1820)) * POWER(SIN((RADIANS(E1820) - RADIANS((INDIRECT("E"&amp;$H$3)))) / 2), 2))))</f>
        <v>576.68483763183519</v>
      </c>
      <c r="G1820" s="2"/>
    </row>
    <row r="1821" spans="1:7" x14ac:dyDescent="0.3">
      <c r="A1821" s="1" t="s">
        <v>338</v>
      </c>
      <c r="B1821" t="s">
        <v>10483</v>
      </c>
      <c r="C1821" t="s">
        <v>20428</v>
      </c>
      <c r="D1821" s="1" t="str">
        <f t="shared" si="56"/>
        <v>28.832464</v>
      </c>
      <c r="E1821" s="1" t="str">
        <f t="shared" si="57"/>
        <v>76.244079</v>
      </c>
      <c r="F1821" s="2" cm="1">
        <f t="array" aca="1" ref="F1821" ca="1">(6371 * 2 * ASIN(SQRT(POWER(SIN((RADIANS(D1821) - RADIANS((INDIRECT("D"&amp;$H$3)))) / 2), 2) + COS(RADIANS((INDIRECT("D"&amp;$H$3)))) * COS(RADIANS(D1821)) * POWER(SIN((RADIANS(E1821) - RADIANS((INDIRECT("E"&amp;$H$3)))) / 2), 2))))</f>
        <v>1678.616424131505</v>
      </c>
      <c r="G1821" s="2"/>
    </row>
    <row r="1822" spans="1:7" x14ac:dyDescent="0.3">
      <c r="A1822" s="1" t="s">
        <v>5303</v>
      </c>
      <c r="B1822" t="s">
        <v>10484</v>
      </c>
      <c r="C1822" t="s">
        <v>20429</v>
      </c>
      <c r="D1822" s="1" t="str">
        <f t="shared" si="56"/>
        <v>20.922361</v>
      </c>
      <c r="E1822" s="1" t="str">
        <f t="shared" si="57"/>
        <v>79.364152</v>
      </c>
      <c r="F1822" s="2" cm="1">
        <f t="array" aca="1" ref="F1822" ca="1">(6371 * 2 * ASIN(SQRT(POWER(SIN((RADIANS(D1822) - RADIANS((INDIRECT("D"&amp;$H$3)))) / 2), 2) + COS(RADIANS((INDIRECT("D"&amp;$H$3)))) * COS(RADIANS(D1822)) * POWER(SIN((RADIANS(E1822) - RADIANS((INDIRECT("E"&amp;$H$3)))) / 2), 2))))</f>
        <v>1545.5063297680265</v>
      </c>
      <c r="G1822" s="2"/>
    </row>
    <row r="1823" spans="1:7" x14ac:dyDescent="0.3">
      <c r="A1823" s="1" t="s">
        <v>5304</v>
      </c>
      <c r="B1823" t="s">
        <v>10485</v>
      </c>
      <c r="C1823" t="s">
        <v>20430</v>
      </c>
      <c r="D1823" s="1" t="str">
        <f t="shared" si="56"/>
        <v>13.113345</v>
      </c>
      <c r="E1823" s="1" t="str">
        <f t="shared" si="57"/>
        <v>80.184062</v>
      </c>
      <c r="F1823" s="2" cm="1">
        <f t="array" aca="1" ref="F1823" ca="1">(6371 * 2 * ASIN(SQRT(POWER(SIN((RADIANS(D1823) - RADIANS((INDIRECT("D"&amp;$H$3)))) / 2), 2) + COS(RADIANS((INDIRECT("D"&amp;$H$3)))) * COS(RADIANS(D1823)) * POWER(SIN((RADIANS(E1823) - RADIANS((INDIRECT("E"&amp;$H$3)))) / 2), 2))))</f>
        <v>2033.2107028903661</v>
      </c>
      <c r="G1823" s="2"/>
    </row>
    <row r="1824" spans="1:7" x14ac:dyDescent="0.3">
      <c r="A1824" s="1" t="s">
        <v>5305</v>
      </c>
      <c r="B1824" t="s">
        <v>10486</v>
      </c>
      <c r="C1824" t="s">
        <v>20431</v>
      </c>
      <c r="D1824" s="1" t="str">
        <f t="shared" si="56"/>
        <v>13.10724</v>
      </c>
      <c r="E1824" s="1" t="str">
        <f t="shared" si="57"/>
        <v>80.238659</v>
      </c>
      <c r="F1824" s="2" cm="1">
        <f t="array" aca="1" ref="F1824" ca="1">(6371 * 2 * ASIN(SQRT(POWER(SIN((RADIANS(D1824) - RADIANS((INDIRECT("D"&amp;$H$3)))) / 2), 2) + COS(RADIANS((INDIRECT("D"&amp;$H$3)))) * COS(RADIANS(D1824)) * POWER(SIN((RADIANS(E1824) - RADIANS((INDIRECT("E"&amp;$H$3)))) / 2), 2))))</f>
        <v>2029.9585505861503</v>
      </c>
      <c r="G1824" s="2"/>
    </row>
    <row r="1825" spans="1:7" x14ac:dyDescent="0.3">
      <c r="A1825" s="1" t="s">
        <v>5306</v>
      </c>
      <c r="B1825" t="s">
        <v>10487</v>
      </c>
      <c r="C1825" t="s">
        <v>20432</v>
      </c>
      <c r="D1825" s="1" t="str">
        <f t="shared" si="56"/>
        <v>13.110062</v>
      </c>
      <c r="E1825" s="1" t="str">
        <f t="shared" si="57"/>
        <v>80.209621</v>
      </c>
      <c r="F1825" s="2" cm="1">
        <f t="array" aca="1" ref="F1825" ca="1">(6371 * 2 * ASIN(SQRT(POWER(SIN((RADIANS(D1825) - RADIANS((INDIRECT("D"&amp;$H$3)))) / 2), 2) + COS(RADIANS((INDIRECT("D"&amp;$H$3)))) * COS(RADIANS(D1825)) * POWER(SIN((RADIANS(E1825) - RADIANS((INDIRECT("E"&amp;$H$3)))) / 2), 2))))</f>
        <v>2031.7232915476523</v>
      </c>
      <c r="G1825" s="2"/>
    </row>
    <row r="1826" spans="1:7" x14ac:dyDescent="0.3">
      <c r="A1826" s="1" t="s">
        <v>510</v>
      </c>
      <c r="B1826" t="s">
        <v>10488</v>
      </c>
      <c r="C1826" t="s">
        <v>20433</v>
      </c>
      <c r="D1826" s="1" t="str">
        <f t="shared" si="56"/>
        <v>14.243859</v>
      </c>
      <c r="E1826" s="1" t="str">
        <f t="shared" si="57"/>
        <v>76.554391</v>
      </c>
      <c r="F1826" s="2" cm="1">
        <f t="array" aca="1" ref="F1826" ca="1">(6371 * 2 * ASIN(SQRT(POWER(SIN((RADIANS(D1826) - RADIANS((INDIRECT("D"&amp;$H$3)))) / 2), 2) + COS(RADIANS((INDIRECT("D"&amp;$H$3)))) * COS(RADIANS(D1826)) * POWER(SIN((RADIANS(E1826) - RADIANS((INDIRECT("E"&amp;$H$3)))) / 2), 2))))</f>
        <v>2216.5821939247026</v>
      </c>
      <c r="G1826" s="2"/>
    </row>
    <row r="1827" spans="1:7" x14ac:dyDescent="0.3">
      <c r="A1827" s="1" t="s">
        <v>5307</v>
      </c>
      <c r="B1827" t="s">
        <v>10489</v>
      </c>
      <c r="C1827" t="s">
        <v>20434</v>
      </c>
      <c r="D1827" s="1" t="str">
        <f t="shared" si="56"/>
        <v>13.114872</v>
      </c>
      <c r="E1827" s="1" t="str">
        <f t="shared" si="57"/>
        <v>80.166656</v>
      </c>
      <c r="F1827" s="2" cm="1">
        <f t="array" aca="1" ref="F1827" ca="1">(6371 * 2 * ASIN(SQRT(POWER(SIN((RADIANS(D1827) - RADIANS((INDIRECT("D"&amp;$H$3)))) / 2), 2) + COS(RADIANS((INDIRECT("D"&amp;$H$3)))) * COS(RADIANS(D1827)) * POWER(SIN((RADIANS(E1827) - RADIANS((INDIRECT("E"&amp;$H$3)))) / 2), 2))))</f>
        <v>2034.2855879989131</v>
      </c>
      <c r="G1827" s="2"/>
    </row>
    <row r="1828" spans="1:7" x14ac:dyDescent="0.3">
      <c r="A1828" s="1" t="s">
        <v>5308</v>
      </c>
      <c r="B1828" t="s">
        <v>10490</v>
      </c>
      <c r="C1828" t="s">
        <v>20435</v>
      </c>
      <c r="D1828" s="1" t="str">
        <f t="shared" si="56"/>
        <v>13.1143059808</v>
      </c>
      <c r="E1828" s="1" t="str">
        <f t="shared" si="57"/>
        <v>80.1525249074</v>
      </c>
      <c r="F1828" s="2" cm="1">
        <f t="array" aca="1" ref="F1828" ca="1">(6371 * 2 * ASIN(SQRT(POWER(SIN((RADIANS(D1828) - RADIANS((INDIRECT("D"&amp;$H$3)))) / 2), 2) + COS(RADIANS((INDIRECT("D"&amp;$H$3)))) * COS(RADIANS(D1828)) * POWER(SIN((RADIANS(E1828) - RADIANS((INDIRECT("E"&amp;$H$3)))) / 2), 2))))</f>
        <v>2035.3132538186665</v>
      </c>
      <c r="G1828" s="2"/>
    </row>
    <row r="1829" spans="1:7" x14ac:dyDescent="0.3">
      <c r="A1829" s="1" t="s">
        <v>5309</v>
      </c>
      <c r="B1829" t="s">
        <v>10491</v>
      </c>
      <c r="C1829" t="s">
        <v>20436</v>
      </c>
      <c r="D1829" s="1" t="str">
        <f t="shared" si="56"/>
        <v>13.116018</v>
      </c>
      <c r="E1829" s="1" t="str">
        <f t="shared" si="57"/>
        <v>80.126743</v>
      </c>
      <c r="F1829" s="2" cm="1">
        <f t="array" aca="1" ref="F1829" ca="1">(6371 * 2 * ASIN(SQRT(POWER(SIN((RADIANS(D1829) - RADIANS((INDIRECT("D"&amp;$H$3)))) / 2), 2) + COS(RADIANS((INDIRECT("D"&amp;$H$3)))) * COS(RADIANS(D1829)) * POWER(SIN((RADIANS(E1829) - RADIANS((INDIRECT("E"&amp;$H$3)))) / 2), 2))))</f>
        <v>2036.9553324623605</v>
      </c>
      <c r="G1829" s="2"/>
    </row>
    <row r="1830" spans="1:7" x14ac:dyDescent="0.3">
      <c r="A1830" s="1" t="s">
        <v>2345</v>
      </c>
      <c r="B1830" t="s">
        <v>10492</v>
      </c>
      <c r="C1830" t="s">
        <v>20437</v>
      </c>
      <c r="D1830" s="1" t="str">
        <f t="shared" si="56"/>
        <v>14.051954</v>
      </c>
      <c r="E1830" s="1" t="str">
        <f t="shared" si="57"/>
        <v>75.402042</v>
      </c>
      <c r="F1830" s="2" cm="1">
        <f t="array" aca="1" ref="F1830" ca="1">(6371 * 2 * ASIN(SQRT(POWER(SIN((RADIANS(D1830) - RADIANS((INDIRECT("D"&amp;$H$3)))) / 2), 2) + COS(RADIANS((INDIRECT("D"&amp;$H$3)))) * COS(RADIANS(D1830)) * POWER(SIN((RADIANS(E1830) - RADIANS((INDIRECT("E"&amp;$H$3)))) / 2), 2))))</f>
        <v>2324.496950214525</v>
      </c>
      <c r="G1830" s="2"/>
    </row>
    <row r="1831" spans="1:7" x14ac:dyDescent="0.3">
      <c r="A1831" s="1" t="s">
        <v>229</v>
      </c>
      <c r="B1831" t="s">
        <v>10493</v>
      </c>
      <c r="C1831" t="s">
        <v>20438</v>
      </c>
      <c r="D1831" s="1" t="str">
        <f t="shared" si="56"/>
        <v>13.118247</v>
      </c>
      <c r="E1831" s="1" t="str">
        <f t="shared" si="57"/>
        <v>80.100518</v>
      </c>
      <c r="F1831" s="2" cm="1">
        <f t="array" aca="1" ref="F1831" ca="1">(6371 * 2 * ASIN(SQRT(POWER(SIN((RADIANS(D1831) - RADIANS((INDIRECT("D"&amp;$H$3)))) / 2), 2) + COS(RADIANS((INDIRECT("D"&amp;$H$3)))) * COS(RADIANS(D1831)) * POWER(SIN((RADIANS(E1831) - RADIANS((INDIRECT("E"&amp;$H$3)))) / 2), 2))))</f>
        <v>2038.5862950071519</v>
      </c>
      <c r="G1831" s="2"/>
    </row>
    <row r="1832" spans="1:7" x14ac:dyDescent="0.3">
      <c r="A1832" s="1" t="s">
        <v>5310</v>
      </c>
      <c r="B1832" t="s">
        <v>10494</v>
      </c>
      <c r="C1832" t="s">
        <v>20439</v>
      </c>
      <c r="D1832" s="1" t="str">
        <f t="shared" si="56"/>
        <v>13.118538</v>
      </c>
      <c r="E1832" s="1" t="str">
        <f t="shared" si="57"/>
        <v>80.074903</v>
      </c>
      <c r="F1832" s="2" cm="1">
        <f t="array" aca="1" ref="F1832" ca="1">(6371 * 2 * ASIN(SQRT(POWER(SIN((RADIANS(D1832) - RADIANS((INDIRECT("D"&amp;$H$3)))) / 2), 2) + COS(RADIANS((INDIRECT("D"&amp;$H$3)))) * COS(RADIANS(D1832)) * POWER(SIN((RADIANS(E1832) - RADIANS((INDIRECT("E"&amp;$H$3)))) / 2), 2))))</f>
        <v>2040.3423069155153</v>
      </c>
      <c r="G1832" s="2"/>
    </row>
    <row r="1833" spans="1:7" x14ac:dyDescent="0.3">
      <c r="A1833" s="1" t="s">
        <v>5311</v>
      </c>
      <c r="B1833" t="s">
        <v>10495</v>
      </c>
      <c r="C1833" t="s">
        <v>20440</v>
      </c>
      <c r="D1833" s="1" t="str">
        <f t="shared" si="56"/>
        <v>13.11926</v>
      </c>
      <c r="E1833" s="1" t="str">
        <f t="shared" si="57"/>
        <v>80.065424</v>
      </c>
      <c r="F1833" s="2" cm="1">
        <f t="array" aca="1" ref="F1833" ca="1">(6371 * 2 * ASIN(SQRT(POWER(SIN((RADIANS(D1833) - RADIANS((INDIRECT("D"&amp;$H$3)))) / 2), 2) + COS(RADIANS((INDIRECT("D"&amp;$H$3)))) * COS(RADIANS(D1833)) * POWER(SIN((RADIANS(E1833) - RADIANS((INDIRECT("E"&amp;$H$3)))) / 2), 2))))</f>
        <v>2040.9402901920344</v>
      </c>
      <c r="G1833" s="2"/>
    </row>
    <row r="1834" spans="1:7" x14ac:dyDescent="0.3">
      <c r="A1834" s="1" t="s">
        <v>5312</v>
      </c>
      <c r="B1834" t="s">
        <v>10496</v>
      </c>
      <c r="C1834" t="s">
        <v>20441</v>
      </c>
      <c r="D1834" s="1" t="str">
        <f t="shared" si="56"/>
        <v>13.121643</v>
      </c>
      <c r="E1834" s="1" t="str">
        <f t="shared" si="57"/>
        <v>80.045378</v>
      </c>
      <c r="F1834" s="2" cm="1">
        <f t="array" aca="1" ref="F1834" ca="1">(6371 * 2 * ASIN(SQRT(POWER(SIN((RADIANS(D1834) - RADIANS((INDIRECT("D"&amp;$H$3)))) / 2), 2) + COS(RADIANS((INDIRECT("D"&amp;$H$3)))) * COS(RADIANS(D1834)) * POWER(SIN((RADIANS(E1834) - RADIANS((INDIRECT("E"&amp;$H$3)))) / 2), 2))))</f>
        <v>2042.1329853340899</v>
      </c>
      <c r="G1834" s="2"/>
    </row>
    <row r="1835" spans="1:7" x14ac:dyDescent="0.3">
      <c r="A1835" s="1" t="s">
        <v>5313</v>
      </c>
      <c r="B1835" t="s">
        <v>10497</v>
      </c>
      <c r="C1835" t="s">
        <v>20442</v>
      </c>
      <c r="D1835" s="1" t="str">
        <f t="shared" si="56"/>
        <v>13.124997</v>
      </c>
      <c r="E1835" s="1" t="str">
        <f t="shared" si="57"/>
        <v>79.966688</v>
      </c>
      <c r="F1835" s="2" cm="1">
        <f t="array" aca="1" ref="F1835" ca="1">(6371 * 2 * ASIN(SQRT(POWER(SIN((RADIANS(D1835) - RADIANS((INDIRECT("D"&amp;$H$3)))) / 2), 2) + COS(RADIANS((INDIRECT("D"&amp;$H$3)))) * COS(RADIANS(D1835)) * POWER(SIN((RADIANS(E1835) - RADIANS((INDIRECT("E"&amp;$H$3)))) / 2), 2))))</f>
        <v>2047.3382588647394</v>
      </c>
      <c r="G1835" s="2"/>
    </row>
    <row r="1836" spans="1:7" x14ac:dyDescent="0.3">
      <c r="A1836" s="1" t="s">
        <v>5314</v>
      </c>
      <c r="B1836" t="s">
        <v>10498</v>
      </c>
      <c r="C1836" t="s">
        <v>20443</v>
      </c>
      <c r="D1836" s="1" t="str">
        <f t="shared" si="56"/>
        <v>13.122922</v>
      </c>
      <c r="E1836" s="1" t="str">
        <f t="shared" si="57"/>
        <v>79.9371</v>
      </c>
      <c r="F1836" s="2" cm="1">
        <f t="array" aca="1" ref="F1836" ca="1">(6371 * 2 * ASIN(SQRT(POWER(SIN((RADIANS(D1836) - RADIANS((INDIRECT("D"&amp;$H$3)))) / 2), 2) + COS(RADIANS((INDIRECT("D"&amp;$H$3)))) * COS(RADIANS(D1836)) * POWER(SIN((RADIANS(E1836) - RADIANS((INDIRECT("E"&amp;$H$3)))) / 2), 2))))</f>
        <v>2049.5835862289855</v>
      </c>
      <c r="G1836" s="2"/>
    </row>
    <row r="1837" spans="1:7" x14ac:dyDescent="0.3">
      <c r="A1837" s="1" t="s">
        <v>5315</v>
      </c>
      <c r="B1837" t="s">
        <v>10499</v>
      </c>
      <c r="C1837" t="s">
        <v>20444</v>
      </c>
      <c r="D1837" s="1" t="str">
        <f t="shared" si="56"/>
        <v>13.106198</v>
      </c>
      <c r="E1837" s="1" t="str">
        <f t="shared" si="57"/>
        <v>79.88406</v>
      </c>
      <c r="F1837" s="2" cm="1">
        <f t="array" aca="1" ref="F1837" ca="1">(6371 * 2 * ASIN(SQRT(POWER(SIN((RADIANS(D1837) - RADIANS((INDIRECT("D"&amp;$H$3)))) / 2), 2) + COS(RADIANS((INDIRECT("D"&amp;$H$3)))) * COS(RADIANS(D1837)) * POWER(SIN((RADIANS(E1837) - RADIANS((INDIRECT("E"&amp;$H$3)))) / 2), 2))))</f>
        <v>2054.7163849037247</v>
      </c>
      <c r="G1837" s="2"/>
    </row>
    <row r="1838" spans="1:7" x14ac:dyDescent="0.3">
      <c r="A1838" s="1" t="s">
        <v>636</v>
      </c>
      <c r="B1838" t="s">
        <v>10500</v>
      </c>
      <c r="C1838" t="s">
        <v>20445</v>
      </c>
      <c r="D1838" s="1" t="str">
        <f t="shared" si="56"/>
        <v>23.642175</v>
      </c>
      <c r="E1838" s="1" t="str">
        <f t="shared" si="57"/>
        <v>86.4469993</v>
      </c>
      <c r="F1838" s="2" cm="1">
        <f t="array" aca="1" ref="F1838" ca="1">(6371 * 2 * ASIN(SQRT(POWER(SIN((RADIANS(D1838) - RADIANS((INDIRECT("D"&amp;$H$3)))) / 2), 2) + COS(RADIANS((INDIRECT("D"&amp;$H$3)))) * COS(RADIANS(D1838)) * POWER(SIN((RADIANS(E1838) - RADIANS((INDIRECT("E"&amp;$H$3)))) / 2), 2))))</f>
        <v>759.93582216058246</v>
      </c>
      <c r="G1838" s="2"/>
    </row>
    <row r="1839" spans="1:7" x14ac:dyDescent="0.3">
      <c r="A1839" s="1" t="s">
        <v>5316</v>
      </c>
      <c r="B1839" t="s">
        <v>10501</v>
      </c>
      <c r="C1839" t="s">
        <v>20446</v>
      </c>
      <c r="D1839" s="1" t="str">
        <f t="shared" si="56"/>
        <v>13.096025</v>
      </c>
      <c r="E1839" s="1" t="str">
        <f t="shared" si="57"/>
        <v>79.801508</v>
      </c>
      <c r="F1839" s="2" cm="1">
        <f t="array" aca="1" ref="F1839" ca="1">(6371 * 2 * ASIN(SQRT(POWER(SIN((RADIANS(D1839) - RADIANS((INDIRECT("D"&amp;$H$3)))) / 2), 2) + COS(RADIANS((INDIRECT("D"&amp;$H$3)))) * COS(RADIANS(D1839)) * POWER(SIN((RADIANS(E1839) - RADIANS((INDIRECT("E"&amp;$H$3)))) / 2), 2))))</f>
        <v>2061.3721046532037</v>
      </c>
      <c r="G1839" s="2"/>
    </row>
    <row r="1840" spans="1:7" x14ac:dyDescent="0.3">
      <c r="A1840" s="1" t="s">
        <v>5317</v>
      </c>
      <c r="B1840" t="s">
        <v>10502</v>
      </c>
      <c r="C1840" t="s">
        <v>20447</v>
      </c>
      <c r="D1840" s="1" t="str">
        <f t="shared" si="56"/>
        <v>13.0857348949</v>
      </c>
      <c r="E1840" s="1" t="str">
        <f t="shared" si="57"/>
        <v>79.7188409808</v>
      </c>
      <c r="F1840" s="2" cm="1">
        <f t="array" aca="1" ref="F1840" ca="1">(6371 * 2 * ASIN(SQRT(POWER(SIN((RADIANS(D1840) - RADIANS((INDIRECT("D"&amp;$H$3)))) / 2), 2) + COS(RADIANS((INDIRECT("D"&amp;$H$3)))) * COS(RADIANS(D1840)) * POWER(SIN((RADIANS(E1840) - RADIANS((INDIRECT("E"&amp;$H$3)))) / 2), 2))))</f>
        <v>2068.0613080874441</v>
      </c>
      <c r="G1840" s="2"/>
    </row>
    <row r="1841" spans="1:7" x14ac:dyDescent="0.3">
      <c r="A1841" s="1" t="s">
        <v>5318</v>
      </c>
      <c r="B1841" t="s">
        <v>10503</v>
      </c>
      <c r="C1841" t="s">
        <v>20448</v>
      </c>
      <c r="D1841" s="1" t="str">
        <f t="shared" si="56"/>
        <v>13.080671</v>
      </c>
      <c r="E1841" s="1" t="str">
        <f t="shared" si="57"/>
        <v>79.659245</v>
      </c>
      <c r="F1841" s="2" cm="1">
        <f t="array" aca="1" ref="F1841" ca="1">(6371 * 2 * ASIN(SQRT(POWER(SIN((RADIANS(D1841) - RADIANS((INDIRECT("D"&amp;$H$3)))) / 2), 2) + COS(RADIANS((INDIRECT("D"&amp;$H$3)))) * COS(RADIANS(D1841)) * POWER(SIN((RADIANS(E1841) - RADIANS((INDIRECT("E"&amp;$H$3)))) / 2), 2))))</f>
        <v>2072.6947707190789</v>
      </c>
      <c r="G1841" s="2"/>
    </row>
    <row r="1842" spans="1:7" x14ac:dyDescent="0.3">
      <c r="A1842" s="1" t="s">
        <v>5319</v>
      </c>
      <c r="B1842" t="s">
        <v>10504</v>
      </c>
      <c r="C1842" t="s">
        <v>20449</v>
      </c>
      <c r="D1842" s="1" t="str">
        <f t="shared" si="56"/>
        <v>12.99726</v>
      </c>
      <c r="E1842" s="1" t="str">
        <f t="shared" si="57"/>
        <v>79.399298</v>
      </c>
      <c r="F1842" s="2" cm="1">
        <f t="array" aca="1" ref="F1842" ca="1">(6371 * 2 * ASIN(SQRT(POWER(SIN((RADIANS(D1842) - RADIANS((INDIRECT("D"&amp;$H$3)))) / 2), 2) + COS(RADIANS((INDIRECT("D"&amp;$H$3)))) * COS(RADIANS(D1842)) * POWER(SIN((RADIANS(E1842) - RADIANS((INDIRECT("E"&amp;$H$3)))) / 2), 2))))</f>
        <v>2098.1408212312899</v>
      </c>
      <c r="G1842" s="2"/>
    </row>
    <row r="1843" spans="1:7" x14ac:dyDescent="0.3">
      <c r="A1843" s="1" t="s">
        <v>485</v>
      </c>
      <c r="B1843" t="s">
        <v>10505</v>
      </c>
      <c r="C1843" t="s">
        <v>20450</v>
      </c>
      <c r="D1843" s="1" t="str">
        <f t="shared" si="56"/>
        <v>29.1578998</v>
      </c>
      <c r="E1843" s="1" t="str">
        <f t="shared" si="57"/>
        <v>79.1463827</v>
      </c>
      <c r="F1843" s="2" cm="1">
        <f t="array" aca="1" ref="F1843" ca="1">(6371 * 2 * ASIN(SQRT(POWER(SIN((RADIANS(D1843) - RADIANS((INDIRECT("D"&amp;$H$3)))) / 2), 2) + COS(RADIANS((INDIRECT("D"&amp;$H$3)))) * COS(RADIANS(D1843)) * POWER(SIN((RADIANS(E1843) - RADIANS((INDIRECT("E"&amp;$H$3)))) / 2), 2))))</f>
        <v>1401.2708025730415</v>
      </c>
      <c r="G1843" s="2"/>
    </row>
    <row r="1844" spans="1:7" x14ac:dyDescent="0.3">
      <c r="A1844" s="1" t="s">
        <v>414</v>
      </c>
      <c r="B1844" t="s">
        <v>9163</v>
      </c>
      <c r="C1844" t="s">
        <v>20451</v>
      </c>
      <c r="D1844" s="1" t="str">
        <f t="shared" si="56"/>
        <v>28.3372843</v>
      </c>
      <c r="E1844" s="1" t="str">
        <f t="shared" si="57"/>
        <v>79.4109744</v>
      </c>
      <c r="F1844" s="2" cm="1">
        <f t="array" aca="1" ref="F1844" ca="1">(6371 * 2 * ASIN(SQRT(POWER(SIN((RADIANS(D1844) - RADIANS((INDIRECT("D"&amp;$H$3)))) / 2), 2) + COS(RADIANS((INDIRECT("D"&amp;$H$3)))) * COS(RADIANS(D1844)) * POWER(SIN((RADIANS(E1844) - RADIANS((INDIRECT("E"&amp;$H$3)))) / 2), 2))))</f>
        <v>1366.3233839651903</v>
      </c>
      <c r="G1844" s="2"/>
    </row>
    <row r="1845" spans="1:7" x14ac:dyDescent="0.3">
      <c r="A1845" s="1" t="s">
        <v>5320</v>
      </c>
      <c r="B1845" t="s">
        <v>10506</v>
      </c>
      <c r="C1845" t="s">
        <v>20452</v>
      </c>
      <c r="D1845" s="1" t="str">
        <f t="shared" si="56"/>
        <v>24.747459</v>
      </c>
      <c r="E1845" s="1" t="str">
        <f t="shared" si="57"/>
        <v>87.912243</v>
      </c>
      <c r="F1845" s="2" cm="1">
        <f t="array" aca="1" ref="F1845" ca="1">(6371 * 2 * ASIN(SQRT(POWER(SIN((RADIANS(D1845) - RADIANS((INDIRECT("D"&amp;$H$3)))) / 2), 2) + COS(RADIANS((INDIRECT("D"&amp;$H$3)))) * COS(RADIANS(D1845)) * POWER(SIN((RADIANS(E1845) - RADIANS((INDIRECT("E"&amp;$H$3)))) / 2), 2))))</f>
        <v>572.03386614351689</v>
      </c>
      <c r="G1845" s="2"/>
    </row>
    <row r="1846" spans="1:7" x14ac:dyDescent="0.3">
      <c r="A1846" s="1" t="s">
        <v>441</v>
      </c>
      <c r="B1846" t="s">
        <v>10507</v>
      </c>
      <c r="C1846" t="s">
        <v>20453</v>
      </c>
      <c r="D1846" s="1" t="str">
        <f t="shared" si="56"/>
        <v>30.3703968</v>
      </c>
      <c r="E1846" s="1" t="str">
        <f t="shared" si="57"/>
        <v>75.5492466</v>
      </c>
      <c r="F1846" s="2" cm="1">
        <f t="array" aca="1" ref="F1846" ca="1">(6371 * 2 * ASIN(SQRT(POWER(SIN((RADIANS(D1846) - RADIANS((INDIRECT("D"&amp;$H$3)))) / 2), 2) + COS(RADIANS((INDIRECT("D"&amp;$H$3)))) * COS(RADIANS(D1846)) * POWER(SIN((RADIANS(E1846) - RADIANS((INDIRECT("E"&amp;$H$3)))) / 2), 2))))</f>
        <v>1764.223125182365</v>
      </c>
      <c r="G1846" s="2"/>
    </row>
    <row r="1847" spans="1:7" x14ac:dyDescent="0.3">
      <c r="A1847" s="1" t="s">
        <v>5321</v>
      </c>
      <c r="B1847" t="s">
        <v>10508</v>
      </c>
      <c r="C1847" t="s">
        <v>20454</v>
      </c>
      <c r="D1847" s="1" t="str">
        <f t="shared" si="56"/>
        <v>29.344605</v>
      </c>
      <c r="E1847" s="1" t="str">
        <f t="shared" si="57"/>
        <v>76.923781</v>
      </c>
      <c r="F1847" s="2" cm="1">
        <f t="array" aca="1" ref="F1847" ca="1">(6371 * 2 * ASIN(SQRT(POWER(SIN((RADIANS(D1847) - RADIANS((INDIRECT("D"&amp;$H$3)))) / 2), 2) + COS(RADIANS((INDIRECT("D"&amp;$H$3)))) * COS(RADIANS(D1847)) * POWER(SIN((RADIANS(E1847) - RADIANS((INDIRECT("E"&amp;$H$3)))) / 2), 2))))</f>
        <v>1617.8260862531642</v>
      </c>
      <c r="G1847" s="2"/>
    </row>
    <row r="1848" spans="1:7" x14ac:dyDescent="0.3">
      <c r="A1848" s="1" t="s">
        <v>1918</v>
      </c>
      <c r="B1848" t="s">
        <v>10509</v>
      </c>
      <c r="C1848" t="s">
        <v>20455</v>
      </c>
      <c r="D1848" s="1" t="str">
        <f t="shared" si="56"/>
        <v>21.168195</v>
      </c>
      <c r="E1848" s="1" t="str">
        <f t="shared" si="57"/>
        <v>79.140955</v>
      </c>
      <c r="F1848" s="2" cm="1">
        <f t="array" aca="1" ref="F1848" ca="1">(6371 * 2 * ASIN(SQRT(POWER(SIN((RADIANS(D1848) - RADIANS((INDIRECT("D"&amp;$H$3)))) / 2), 2) + COS(RADIANS((INDIRECT("D"&amp;$H$3)))) * COS(RADIANS(D1848)) * POWER(SIN((RADIANS(E1848) - RADIANS((INDIRECT("E"&amp;$H$3)))) / 2), 2))))</f>
        <v>1553.7638142365863</v>
      </c>
      <c r="G1848" s="2"/>
    </row>
    <row r="1849" spans="1:7" x14ac:dyDescent="0.3">
      <c r="A1849" s="1" t="s">
        <v>5322</v>
      </c>
      <c r="B1849" t="s">
        <v>10510</v>
      </c>
      <c r="C1849" t="s">
        <v>20456</v>
      </c>
      <c r="D1849" s="1" t="str">
        <f t="shared" si="56"/>
        <v>22.245963</v>
      </c>
      <c r="E1849" s="1" t="str">
        <f t="shared" si="57"/>
        <v>71.92503</v>
      </c>
      <c r="F1849" s="2" cm="1">
        <f t="array" aca="1" ref="F1849" ca="1">(6371 * 2 * ASIN(SQRT(POWER(SIN((RADIANS(D1849) - RADIANS((INDIRECT("D"&amp;$H$3)))) / 2), 2) + COS(RADIANS((INDIRECT("D"&amp;$H$3)))) * COS(RADIANS(D1849)) * POWER(SIN((RADIANS(E1849) - RADIANS((INDIRECT("E"&amp;$H$3)))) / 2), 2))))</f>
        <v>2204.1288528012496</v>
      </c>
      <c r="G1849" s="2"/>
    </row>
    <row r="1850" spans="1:7" x14ac:dyDescent="0.3">
      <c r="A1850" s="1" t="s">
        <v>570</v>
      </c>
      <c r="B1850" t="s">
        <v>10511</v>
      </c>
      <c r="C1850" t="s">
        <v>20457</v>
      </c>
      <c r="D1850" s="1" t="str">
        <f t="shared" si="56"/>
        <v>21.9330444</v>
      </c>
      <c r="E1850" s="1" t="str">
        <f t="shared" si="57"/>
        <v>69.7988578</v>
      </c>
      <c r="F1850" s="2" cm="1">
        <f t="array" aca="1" ref="F1850" ca="1">(6371 * 2 * ASIN(SQRT(POWER(SIN((RADIANS(D1850) - RADIANS((INDIRECT("D"&amp;$H$3)))) / 2), 2) + COS(RADIANS((INDIRECT("D"&amp;$H$3)))) * COS(RADIANS(D1850)) * POWER(SIN((RADIANS(E1850) - RADIANS((INDIRECT("E"&amp;$H$3)))) / 2), 2))))</f>
        <v>2423.5275214513649</v>
      </c>
      <c r="G1850" s="2"/>
    </row>
    <row r="1851" spans="1:7" x14ac:dyDescent="0.3">
      <c r="A1851" s="1" t="s">
        <v>400</v>
      </c>
      <c r="B1851" t="s">
        <v>10512</v>
      </c>
      <c r="C1851" t="s">
        <v>20458</v>
      </c>
      <c r="D1851" s="1" t="str">
        <f t="shared" si="56"/>
        <v>24.684059</v>
      </c>
      <c r="E1851" s="1" t="str">
        <f t="shared" si="57"/>
        <v>92.344106</v>
      </c>
      <c r="F1851" s="2" cm="1">
        <f t="array" aca="1" ref="F1851" ca="1">(6371 * 2 * ASIN(SQRT(POWER(SIN((RADIANS(D1851) - RADIANS((INDIRECT("D"&amp;$H$3)))) / 2), 2) + COS(RADIANS((INDIRECT("D"&amp;$H$3)))) * COS(RADIANS(D1851)) * POWER(SIN((RADIANS(E1851) - RADIANS((INDIRECT("E"&amp;$H$3)))) / 2), 2))))</f>
        <v>246.06822589058569</v>
      </c>
      <c r="G1851" s="2"/>
    </row>
    <row r="1852" spans="1:7" x14ac:dyDescent="0.3">
      <c r="A1852" s="1" t="s">
        <v>719</v>
      </c>
      <c r="B1852" t="s">
        <v>10513</v>
      </c>
      <c r="C1852" t="s">
        <v>20459</v>
      </c>
      <c r="D1852" s="1" t="str">
        <f t="shared" si="56"/>
        <v>23.179178</v>
      </c>
      <c r="E1852" s="1" t="str">
        <f t="shared" si="57"/>
        <v>82.98289</v>
      </c>
      <c r="F1852" s="2" cm="1">
        <f t="array" aca="1" ref="F1852" ca="1">(6371 * 2 * ASIN(SQRT(POWER(SIN((RADIANS(D1852) - RADIANS((INDIRECT("D"&amp;$H$3)))) / 2), 2) + COS(RADIANS((INDIRECT("D"&amp;$H$3)))) * COS(RADIANS(D1852)) * POWER(SIN((RADIANS(E1852) - RADIANS((INDIRECT("E"&amp;$H$3)))) / 2), 2))))</f>
        <v>1100.7924411017407</v>
      </c>
      <c r="G1852" s="2"/>
    </row>
    <row r="1853" spans="1:7" x14ac:dyDescent="0.3">
      <c r="A1853" s="1" t="s">
        <v>297</v>
      </c>
      <c r="B1853" t="s">
        <v>10514</v>
      </c>
      <c r="C1853" t="s">
        <v>20460</v>
      </c>
      <c r="D1853" s="1" t="str">
        <f t="shared" si="56"/>
        <v>23.317286</v>
      </c>
      <c r="E1853" s="1" t="str">
        <f t="shared" si="57"/>
        <v>82.5298836</v>
      </c>
      <c r="F1853" s="2" cm="1">
        <f t="array" aca="1" ref="F1853" ca="1">(6371 * 2 * ASIN(SQRT(POWER(SIN((RADIANS(D1853) - RADIANS((INDIRECT("D"&amp;$H$3)))) / 2), 2) + COS(RADIANS((INDIRECT("D"&amp;$H$3)))) * COS(RADIANS(D1853)) * POWER(SIN((RADIANS(E1853) - RADIANS((INDIRECT("E"&amp;$H$3)))) / 2), 2))))</f>
        <v>1137.6024468515684</v>
      </c>
      <c r="G1853" s="2"/>
    </row>
    <row r="1854" spans="1:7" x14ac:dyDescent="0.3">
      <c r="A1854" s="1" t="s">
        <v>3680</v>
      </c>
      <c r="B1854" t="s">
        <v>10515</v>
      </c>
      <c r="C1854" t="s">
        <v>20461</v>
      </c>
      <c r="D1854" s="1" t="str">
        <f t="shared" si="56"/>
        <v>21.236542</v>
      </c>
      <c r="E1854" s="1" t="str">
        <f t="shared" si="57"/>
        <v>79.292976</v>
      </c>
      <c r="F1854" s="2" cm="1">
        <f t="array" aca="1" ref="F1854" ca="1">(6371 * 2 * ASIN(SQRT(POWER(SIN((RADIANS(D1854) - RADIANS((INDIRECT("D"&amp;$H$3)))) / 2), 2) + COS(RADIANS((INDIRECT("D"&amp;$H$3)))) * COS(RADIANS(D1854)) * POWER(SIN((RADIANS(E1854) - RADIANS((INDIRECT("E"&amp;$H$3)))) / 2), 2))))</f>
        <v>1536.2682881380683</v>
      </c>
      <c r="G1854" s="2"/>
    </row>
    <row r="1855" spans="1:7" x14ac:dyDescent="0.3">
      <c r="A1855" s="1" t="s">
        <v>584</v>
      </c>
      <c r="B1855" t="s">
        <v>10516</v>
      </c>
      <c r="C1855" t="s">
        <v>20462</v>
      </c>
      <c r="D1855" s="1" t="str">
        <f t="shared" si="56"/>
        <v>13.9870120015</v>
      </c>
      <c r="E1855" s="1" t="str">
        <f t="shared" si="57"/>
        <v>74.5673019905</v>
      </c>
      <c r="F1855" s="2" cm="1">
        <f t="array" aca="1" ref="F1855" ca="1">(6371 * 2 * ASIN(SQRT(POWER(SIN((RADIANS(D1855) - RADIANS((INDIRECT("D"&amp;$H$3)))) / 2), 2) + COS(RADIANS((INDIRECT("D"&amp;$H$3)))) * COS(RADIANS(D1855)) * POWER(SIN((RADIANS(E1855) - RADIANS((INDIRECT("E"&amp;$H$3)))) / 2), 2))))</f>
        <v>2398.3688902531726</v>
      </c>
      <c r="G1855" s="2"/>
    </row>
    <row r="1856" spans="1:7" x14ac:dyDescent="0.3">
      <c r="A1856" s="1" t="s">
        <v>4171</v>
      </c>
      <c r="B1856" t="s">
        <v>10517</v>
      </c>
      <c r="C1856" t="s">
        <v>20463</v>
      </c>
      <c r="D1856" s="1" t="str">
        <f t="shared" si="56"/>
        <v>21.256602</v>
      </c>
      <c r="E1856" s="1" t="str">
        <f t="shared" si="57"/>
        <v>79.41467</v>
      </c>
      <c r="F1856" s="2" cm="1">
        <f t="array" aca="1" ref="F1856" ca="1">(6371 * 2 * ASIN(SQRT(POWER(SIN((RADIANS(D1856) - RADIANS((INDIRECT("D"&amp;$H$3)))) / 2), 2) + COS(RADIANS((INDIRECT("D"&amp;$H$3)))) * COS(RADIANS(D1856)) * POWER(SIN((RADIANS(E1856) - RADIANS((INDIRECT("E"&amp;$H$3)))) / 2), 2))))</f>
        <v>1523.9770592484856</v>
      </c>
      <c r="G1856" s="2"/>
    </row>
    <row r="1857" spans="1:7" x14ac:dyDescent="0.3">
      <c r="A1857" s="1" t="s">
        <v>4262</v>
      </c>
      <c r="B1857" t="s">
        <v>10518</v>
      </c>
      <c r="C1857" t="s">
        <v>20464</v>
      </c>
      <c r="D1857" s="1" t="str">
        <f t="shared" si="56"/>
        <v>21.342437</v>
      </c>
      <c r="E1857" s="1" t="str">
        <f t="shared" si="57"/>
        <v>79.751419</v>
      </c>
      <c r="F1857" s="2" cm="1">
        <f t="array" aca="1" ref="F1857" ca="1">(6371 * 2 * ASIN(SQRT(POWER(SIN((RADIANS(D1857) - RADIANS((INDIRECT("D"&amp;$H$3)))) / 2), 2) + COS(RADIANS((INDIRECT("D"&amp;$H$3)))) * COS(RADIANS(D1857)) * POWER(SIN((RADIANS(E1857) - RADIANS((INDIRECT("E"&amp;$H$3)))) / 2), 2))))</f>
        <v>1488.4930129636321</v>
      </c>
      <c r="G1857" s="2"/>
    </row>
    <row r="1858" spans="1:7" x14ac:dyDescent="0.3">
      <c r="A1858" s="1" t="s">
        <v>1341</v>
      </c>
      <c r="B1858" t="s">
        <v>10519</v>
      </c>
      <c r="C1858" t="s">
        <v>20465</v>
      </c>
      <c r="D1858" s="1" t="str">
        <f t="shared" si="56"/>
        <v>21.443153</v>
      </c>
      <c r="E1858" s="1" t="str">
        <f t="shared" si="57"/>
        <v>80.058885</v>
      </c>
      <c r="F1858" s="2" cm="1">
        <f t="array" aca="1" ref="F1858" ca="1">(6371 * 2 * ASIN(SQRT(POWER(SIN((RADIANS(D1858) - RADIANS((INDIRECT("D"&amp;$H$3)))) / 2), 2) + COS(RADIANS((INDIRECT("D"&amp;$H$3)))) * COS(RADIANS(D1858)) * POWER(SIN((RADIANS(E1858) - RADIANS((INDIRECT("E"&amp;$H$3)))) / 2), 2))))</f>
        <v>1455.0121640820917</v>
      </c>
      <c r="G1858" s="2"/>
    </row>
    <row r="1859" spans="1:7" x14ac:dyDescent="0.3">
      <c r="A1859" s="1" t="s">
        <v>5323</v>
      </c>
      <c r="B1859" t="s">
        <v>10520</v>
      </c>
      <c r="C1859" t="s">
        <v>20466</v>
      </c>
      <c r="D1859" s="1" t="str">
        <f t="shared" ref="D1859:D1922" si="58">MID(C1859,1,SEARCH(",",C1859)-1)</f>
        <v>29.343806</v>
      </c>
      <c r="E1859" s="1" t="str">
        <f t="shared" ref="E1859:E1922" si="59">MID(C1859,SEARCH(",",C1859)+1,LEN(C1859)-SEARCH(",",C1859))</f>
        <v>73.859791</v>
      </c>
      <c r="F1859" s="2" cm="1">
        <f t="array" aca="1" ref="F1859" ca="1">(6371 * 2 * ASIN(SQRT(POWER(SIN((RADIANS(D1859) - RADIANS((INDIRECT("D"&amp;$H$3)))) / 2), 2) + COS(RADIANS((INDIRECT("D"&amp;$H$3)))) * COS(RADIANS(D1859)) * POWER(SIN((RADIANS(E1859) - RADIANS((INDIRECT("E"&amp;$H$3)))) / 2), 2))))</f>
        <v>1913.6249120525956</v>
      </c>
      <c r="G1859" s="2"/>
    </row>
    <row r="1860" spans="1:7" x14ac:dyDescent="0.3">
      <c r="A1860" s="1" t="s">
        <v>3182</v>
      </c>
      <c r="B1860" t="s">
        <v>10521</v>
      </c>
      <c r="C1860" t="s">
        <v>20467</v>
      </c>
      <c r="D1860" s="1" t="str">
        <f t="shared" si="58"/>
        <v>21.183732</v>
      </c>
      <c r="E1860" s="1" t="str">
        <f t="shared" si="59"/>
        <v>80.693768</v>
      </c>
      <c r="F1860" s="2" cm="1">
        <f t="array" aca="1" ref="F1860" ca="1">(6371 * 2 * ASIN(SQRT(POWER(SIN((RADIANS(D1860) - RADIANS((INDIRECT("D"&amp;$H$3)))) / 2), 2) + COS(RADIANS((INDIRECT("D"&amp;$H$3)))) * COS(RADIANS(D1860)) * POWER(SIN((RADIANS(E1860) - RADIANS((INDIRECT("E"&amp;$H$3)))) / 2), 2))))</f>
        <v>1410.060179270783</v>
      </c>
      <c r="G1860" s="2"/>
    </row>
    <row r="1861" spans="1:7" x14ac:dyDescent="0.3">
      <c r="A1861" s="1" t="s">
        <v>5324</v>
      </c>
      <c r="B1861" t="s">
        <v>10522</v>
      </c>
      <c r="C1861" t="s">
        <v>20468</v>
      </c>
      <c r="D1861" s="1" t="str">
        <f t="shared" si="58"/>
        <v>12.974779</v>
      </c>
      <c r="E1861" s="1" t="str">
        <f t="shared" si="59"/>
        <v>79.245745</v>
      </c>
      <c r="F1861" s="2" cm="1">
        <f t="array" aca="1" ref="F1861" ca="1">(6371 * 2 * ASIN(SQRT(POWER(SIN((RADIANS(D1861) - RADIANS((INDIRECT("D"&amp;$H$3)))) / 2), 2) + COS(RADIANS((INDIRECT("D"&amp;$H$3)))) * COS(RADIANS(D1861)) * POWER(SIN((RADIANS(E1861) - RADIANS((INDIRECT("E"&amp;$H$3)))) / 2), 2))))</f>
        <v>2110.9790412557436</v>
      </c>
      <c r="G1861" s="2"/>
    </row>
    <row r="1862" spans="1:7" x14ac:dyDescent="0.3">
      <c r="A1862" s="1" t="s">
        <v>5325</v>
      </c>
      <c r="B1862" t="s">
        <v>10523</v>
      </c>
      <c r="C1862" t="s">
        <v>20469</v>
      </c>
      <c r="D1862" s="1" t="str">
        <f t="shared" si="58"/>
        <v>30.85173825</v>
      </c>
      <c r="E1862" s="1" t="str">
        <f t="shared" si="59"/>
        <v>75.70970576</v>
      </c>
      <c r="F1862" s="2" cm="1">
        <f t="array" aca="1" ref="F1862" ca="1">(6371 * 2 * ASIN(SQRT(POWER(SIN((RADIANS(D1862) - RADIANS((INDIRECT("D"&amp;$H$3)))) / 2), 2) + COS(RADIANS((INDIRECT("D"&amp;$H$3)))) * COS(RADIANS(D1862)) * POWER(SIN((RADIANS(E1862) - RADIANS((INDIRECT("E"&amp;$H$3)))) / 2), 2))))</f>
        <v>1758.0824947355827</v>
      </c>
      <c r="G1862" s="2"/>
    </row>
    <row r="1863" spans="1:7" x14ac:dyDescent="0.3">
      <c r="A1863" s="1" t="s">
        <v>5326</v>
      </c>
      <c r="B1863" t="s">
        <v>10524</v>
      </c>
      <c r="C1863" t="s">
        <v>20470</v>
      </c>
      <c r="D1863" s="1" t="str">
        <f t="shared" si="58"/>
        <v>12.971785</v>
      </c>
      <c r="E1863" s="1" t="str">
        <f t="shared" si="59"/>
        <v>79.189821</v>
      </c>
      <c r="F1863" s="2" cm="1">
        <f t="array" aca="1" ref="F1863" ca="1">(6371 * 2 * ASIN(SQRT(POWER(SIN((RADIANS(D1863) - RADIANS((INDIRECT("D"&amp;$H$3)))) / 2), 2) + COS(RADIANS((INDIRECT("D"&amp;$H$3)))) * COS(RADIANS(D1863)) * POWER(SIN((RADIANS(E1863) - RADIANS((INDIRECT("E"&amp;$H$3)))) / 2), 2))))</f>
        <v>2115.2336141365108</v>
      </c>
      <c r="G1863" s="2"/>
    </row>
    <row r="1864" spans="1:7" x14ac:dyDescent="0.3">
      <c r="A1864" s="1" t="s">
        <v>2090</v>
      </c>
      <c r="B1864" t="s">
        <v>10525</v>
      </c>
      <c r="C1864" t="s">
        <v>20471</v>
      </c>
      <c r="D1864" s="1" t="str">
        <f t="shared" si="58"/>
        <v>12.972734</v>
      </c>
      <c r="E1864" s="1" t="str">
        <f t="shared" si="59"/>
        <v>79.135341</v>
      </c>
      <c r="F1864" s="2" cm="1">
        <f t="array" aca="1" ref="F1864" ca="1">(6371 * 2 * ASIN(SQRT(POWER(SIN((RADIANS(D1864) - RADIANS((INDIRECT("D"&amp;$H$3)))) / 2), 2) + COS(RADIANS((INDIRECT("D"&amp;$H$3)))) * COS(RADIANS(D1864)) * POWER(SIN((RADIANS(E1864) - RADIANS((INDIRECT("E"&amp;$H$3)))) / 2), 2))))</f>
        <v>2119.0638056831081</v>
      </c>
      <c r="G1864" s="2"/>
    </row>
    <row r="1865" spans="1:7" x14ac:dyDescent="0.3">
      <c r="A1865" s="1" t="s">
        <v>5327</v>
      </c>
      <c r="B1865" t="s">
        <v>10526</v>
      </c>
      <c r="C1865" t="s">
        <v>20472</v>
      </c>
      <c r="D1865" s="1" t="str">
        <f t="shared" si="58"/>
        <v>25.340728</v>
      </c>
      <c r="E1865" s="1" t="str">
        <f t="shared" si="59"/>
        <v>79.943488</v>
      </c>
      <c r="F1865" s="2" cm="1">
        <f t="array" aca="1" ref="F1865" ca="1">(6371 * 2 * ASIN(SQRT(POWER(SIN((RADIANS(D1865) - RADIANS((INDIRECT("D"&amp;$H$3)))) / 2), 2) + COS(RADIANS((INDIRECT("D"&amp;$H$3)))) * COS(RADIANS(D1865)) * POWER(SIN((RADIANS(E1865) - RADIANS((INDIRECT("E"&amp;$H$3)))) / 2), 2))))</f>
        <v>1329.6775783005896</v>
      </c>
      <c r="G1865" s="2"/>
    </row>
    <row r="1866" spans="1:7" x14ac:dyDescent="0.3">
      <c r="A1866" s="1" t="s">
        <v>5328</v>
      </c>
      <c r="B1866" t="s">
        <v>10527</v>
      </c>
      <c r="C1866" t="s">
        <v>20473</v>
      </c>
      <c r="D1866" s="1" t="str">
        <f t="shared" si="58"/>
        <v>12.822656</v>
      </c>
      <c r="E1866" s="1" t="str">
        <f t="shared" si="59"/>
        <v>78.757365</v>
      </c>
      <c r="F1866" s="2" cm="1">
        <f t="array" aca="1" ref="F1866" ca="1">(6371 * 2 * ASIN(SQRT(POWER(SIN((RADIANS(D1866) - RADIANS((INDIRECT("D"&amp;$H$3)))) / 2), 2) + COS(RADIANS((INDIRECT("D"&amp;$H$3)))) * COS(RADIANS(D1866)) * POWER(SIN((RADIANS(E1866) - RADIANS((INDIRECT("E"&amp;$H$3)))) / 2), 2))))</f>
        <v>2158.7878658298491</v>
      </c>
      <c r="G1866" s="2"/>
    </row>
    <row r="1867" spans="1:7" x14ac:dyDescent="0.3">
      <c r="A1867" s="1" t="s">
        <v>1219</v>
      </c>
      <c r="B1867" t="s">
        <v>10528</v>
      </c>
      <c r="C1867" t="s">
        <v>20474</v>
      </c>
      <c r="D1867" s="1" t="str">
        <f t="shared" si="58"/>
        <v>21.185492</v>
      </c>
      <c r="E1867" s="1" t="str">
        <f t="shared" si="59"/>
        <v>80.759857</v>
      </c>
      <c r="F1867" s="2" cm="1">
        <f t="array" aca="1" ref="F1867" ca="1">(6371 * 2 * ASIN(SQRT(POWER(SIN((RADIANS(D1867) - RADIANS((INDIRECT("D"&amp;$H$3)))) / 2), 2) + COS(RADIANS((INDIRECT("D"&amp;$H$3)))) * COS(RADIANS(D1867)) * POWER(SIN((RADIANS(E1867) - RADIANS((INDIRECT("E"&amp;$H$3)))) / 2), 2))))</f>
        <v>1403.9510534460778</v>
      </c>
      <c r="G1867" s="2"/>
    </row>
    <row r="1868" spans="1:7" x14ac:dyDescent="0.3">
      <c r="A1868" s="1" t="s">
        <v>433</v>
      </c>
      <c r="B1868" t="s">
        <v>10529</v>
      </c>
      <c r="C1868" t="s">
        <v>20475</v>
      </c>
      <c r="D1868" s="1" t="str">
        <f t="shared" si="58"/>
        <v>21.9227408</v>
      </c>
      <c r="E1868" s="1" t="str">
        <f t="shared" si="59"/>
        <v>86.73709</v>
      </c>
      <c r="F1868" s="2" cm="1">
        <f t="array" aca="1" ref="F1868" ca="1">(6371 * 2 * ASIN(SQRT(POWER(SIN((RADIANS(D1868) - RADIANS((INDIRECT("D"&amp;$H$3)))) / 2), 2) + COS(RADIANS((INDIRECT("D"&amp;$H$3)))) * COS(RADIANS(D1868)) * POWER(SIN((RADIANS(E1868) - RADIANS((INDIRECT("E"&amp;$H$3)))) / 2), 2))))</f>
        <v>845.02717295603838</v>
      </c>
      <c r="G1868" s="2"/>
    </row>
    <row r="1869" spans="1:7" x14ac:dyDescent="0.3">
      <c r="A1869" s="1" t="s">
        <v>5329</v>
      </c>
      <c r="B1869" t="s">
        <v>10530</v>
      </c>
      <c r="C1869" t="s">
        <v>20476</v>
      </c>
      <c r="D1869" s="1" t="str">
        <f t="shared" si="58"/>
        <v>22.401548</v>
      </c>
      <c r="E1869" s="1" t="str">
        <f t="shared" si="59"/>
        <v>72.909158</v>
      </c>
      <c r="F1869" s="2" cm="1">
        <f t="array" aca="1" ref="F1869" ca="1">(6371 * 2 * ASIN(SQRT(POWER(SIN((RADIANS(D1869) - RADIANS((INDIRECT("D"&amp;$H$3)))) / 2), 2) + COS(RADIANS((INDIRECT("D"&amp;$H$3)))) * COS(RADIANS(D1869)) * POWER(SIN((RADIANS(E1869) - RADIANS((INDIRECT("E"&amp;$H$3)))) / 2), 2))))</f>
        <v>2102.3748355388511</v>
      </c>
      <c r="G1869" s="2"/>
    </row>
    <row r="1870" spans="1:7" x14ac:dyDescent="0.3">
      <c r="A1870" s="1" t="s">
        <v>1790</v>
      </c>
      <c r="B1870" t="s">
        <v>10531</v>
      </c>
      <c r="C1870" t="s">
        <v>20477</v>
      </c>
      <c r="D1870" s="1" t="str">
        <f t="shared" si="58"/>
        <v>21.1798</v>
      </c>
      <c r="E1870" s="1" t="str">
        <f t="shared" si="59"/>
        <v>80.821965</v>
      </c>
      <c r="F1870" s="2" cm="1">
        <f t="array" aca="1" ref="F1870" ca="1">(6371 * 2 * ASIN(SQRT(POWER(SIN((RADIANS(D1870) - RADIANS((INDIRECT("D"&amp;$H$3)))) / 2), 2) + COS(RADIANS((INDIRECT("D"&amp;$H$3)))) * COS(RADIANS(D1870)) * POWER(SIN((RADIANS(E1870) - RADIANS((INDIRECT("E"&amp;$H$3)))) / 2), 2))))</f>
        <v>1398.6081600459443</v>
      </c>
      <c r="G1870" s="2"/>
    </row>
    <row r="1871" spans="1:7" x14ac:dyDescent="0.3">
      <c r="A1871" s="1" t="s">
        <v>364</v>
      </c>
      <c r="B1871" t="s">
        <v>10532</v>
      </c>
      <c r="C1871" t="s">
        <v>20478</v>
      </c>
      <c r="D1871" s="1" t="str">
        <f t="shared" si="58"/>
        <v>28.067563416</v>
      </c>
      <c r="E1871" s="1" t="str">
        <f t="shared" si="59"/>
        <v>73.8954879211</v>
      </c>
      <c r="F1871" s="2" cm="1">
        <f t="array" aca="1" ref="F1871" ca="1">(6371 * 2 * ASIN(SQRT(POWER(SIN((RADIANS(D1871) - RADIANS((INDIRECT("D"&amp;$H$3)))) / 2), 2) + COS(RADIANS((INDIRECT("D"&amp;$H$3)))) * COS(RADIANS(D1871)) * POWER(SIN((RADIANS(E1871) - RADIANS((INDIRECT("E"&amp;$H$3)))) / 2), 2))))</f>
        <v>1905.479456713653</v>
      </c>
      <c r="G1871" s="2"/>
    </row>
    <row r="1872" spans="1:7" x14ac:dyDescent="0.3">
      <c r="A1872" s="1" t="s">
        <v>164</v>
      </c>
      <c r="B1872" t="s">
        <v>10533</v>
      </c>
      <c r="C1872" t="s">
        <v>20479</v>
      </c>
      <c r="D1872" s="1" t="str">
        <f t="shared" si="58"/>
        <v>25.1611771</v>
      </c>
      <c r="E1872" s="1" t="str">
        <f t="shared" si="59"/>
        <v>76.3072684</v>
      </c>
      <c r="F1872" s="2" cm="1">
        <f t="array" aca="1" ref="F1872" ca="1">(6371 * 2 * ASIN(SQRT(POWER(SIN((RADIANS(D1872) - RADIANS((INDIRECT("D"&amp;$H$3)))) / 2), 2) + COS(RADIANS((INDIRECT("D"&amp;$H$3)))) * COS(RADIANS(D1872)) * POWER(SIN((RADIANS(E1872) - RADIANS((INDIRECT("E"&amp;$H$3)))) / 2), 2))))</f>
        <v>1693.5052411759348</v>
      </c>
      <c r="G1872" s="2"/>
    </row>
    <row r="1873" spans="1:7" x14ac:dyDescent="0.3">
      <c r="A1873" s="1" t="s">
        <v>643</v>
      </c>
      <c r="B1873" t="s">
        <v>10534</v>
      </c>
      <c r="C1873" t="s">
        <v>20480</v>
      </c>
      <c r="D1873" s="1" t="str">
        <f t="shared" si="58"/>
        <v>25.1710611364</v>
      </c>
      <c r="E1873" s="1" t="str">
        <f t="shared" si="59"/>
        <v>76.1976736633</v>
      </c>
      <c r="F1873" s="2" cm="1">
        <f t="array" aca="1" ref="F1873" ca="1">(6371 * 2 * ASIN(SQRT(POWER(SIN((RADIANS(D1873) - RADIANS((INDIRECT("D"&amp;$H$3)))) / 2), 2) + COS(RADIANS((INDIRECT("D"&amp;$H$3)))) * COS(RADIANS(D1873)) * POWER(SIN((RADIANS(E1873) - RADIANS((INDIRECT("E"&amp;$H$3)))) / 2), 2))))</f>
        <v>1704.1919142070146</v>
      </c>
      <c r="G1873" s="2"/>
    </row>
    <row r="1874" spans="1:7" x14ac:dyDescent="0.3">
      <c r="A1874" s="1" t="s">
        <v>5330</v>
      </c>
      <c r="B1874" t="s">
        <v>10535</v>
      </c>
      <c r="C1874" t="s">
        <v>20481</v>
      </c>
      <c r="D1874" s="1" t="str">
        <f t="shared" si="58"/>
        <v>21.171626</v>
      </c>
      <c r="E1874" s="1" t="str">
        <f t="shared" si="59"/>
        <v>81.712724</v>
      </c>
      <c r="F1874" s="2" cm="1">
        <f t="array" aca="1" ref="F1874" ca="1">(6371 * 2 * ASIN(SQRT(POWER(SIN((RADIANS(D1874) - RADIANS((INDIRECT("D"&amp;$H$3)))) / 2), 2) + COS(RADIANS((INDIRECT("D"&amp;$H$3)))) * COS(RADIANS(D1874)) * POWER(SIN((RADIANS(E1874) - RADIANS((INDIRECT("E"&amp;$H$3)))) / 2), 2))))</f>
        <v>1318.7299638349928</v>
      </c>
      <c r="G1874" s="2"/>
    </row>
    <row r="1875" spans="1:7" x14ac:dyDescent="0.3">
      <c r="A1875" s="1" t="s">
        <v>2867</v>
      </c>
      <c r="B1875" t="s">
        <v>10536</v>
      </c>
      <c r="C1875" t="s">
        <v>20482</v>
      </c>
      <c r="D1875" s="1" t="str">
        <f t="shared" si="58"/>
        <v>21.152966</v>
      </c>
      <c r="E1875" s="1" t="str">
        <f t="shared" si="59"/>
        <v>80.879372</v>
      </c>
      <c r="F1875" s="2" cm="1">
        <f t="array" aca="1" ref="F1875" ca="1">(6371 * 2 * ASIN(SQRT(POWER(SIN((RADIANS(D1875) - RADIANS((INDIRECT("D"&amp;$H$3)))) / 2), 2) + COS(RADIANS((INDIRECT("D"&amp;$H$3)))) * COS(RADIANS(D1875)) * POWER(SIN((RADIANS(E1875) - RADIANS((INDIRECT("E"&amp;$H$3)))) / 2), 2))))</f>
        <v>1394.8374898351094</v>
      </c>
      <c r="G1875" s="2"/>
    </row>
    <row r="1876" spans="1:7" x14ac:dyDescent="0.3">
      <c r="A1876" s="1" t="s">
        <v>358</v>
      </c>
      <c r="B1876" t="s">
        <v>10537</v>
      </c>
      <c r="C1876" t="s">
        <v>20483</v>
      </c>
      <c r="D1876" s="1" t="str">
        <f t="shared" si="58"/>
        <v>13.00148</v>
      </c>
      <c r="E1876" s="1" t="str">
        <f t="shared" si="59"/>
        <v>77.6184701</v>
      </c>
      <c r="F1876" s="2" cm="1">
        <f t="array" aca="1" ref="F1876" ca="1">(6371 * 2 * ASIN(SQRT(POWER(SIN((RADIANS(D1876) - RADIANS((INDIRECT("D"&amp;$H$3)))) / 2), 2) + COS(RADIANS((INDIRECT("D"&amp;$H$3)))) * COS(RADIANS(D1876)) * POWER(SIN((RADIANS(E1876) - RADIANS((INDIRECT("E"&amp;$H$3)))) / 2), 2))))</f>
        <v>2228.6523480025771</v>
      </c>
      <c r="G1876" s="2"/>
    </row>
    <row r="1877" spans="1:7" x14ac:dyDescent="0.3">
      <c r="A1877" s="1" t="s">
        <v>5331</v>
      </c>
      <c r="B1877" t="s">
        <v>10538</v>
      </c>
      <c r="C1877" t="s">
        <v>20484</v>
      </c>
      <c r="D1877" s="1" t="str">
        <f t="shared" si="58"/>
        <v>22.366658</v>
      </c>
      <c r="E1877" s="1" t="str">
        <f t="shared" si="59"/>
        <v>88.431647</v>
      </c>
      <c r="F1877" s="2" cm="1">
        <f t="array" aca="1" ref="F1877" ca="1">(6371 * 2 * ASIN(SQRT(POWER(SIN((RADIANS(D1877) - RADIANS((INDIRECT("D"&amp;$H$3)))) / 2), 2) + COS(RADIANS((INDIRECT("D"&amp;$H$3)))) * COS(RADIANS(D1877)) * POWER(SIN((RADIANS(E1877) - RADIANS((INDIRECT("E"&amp;$H$3)))) / 2), 2))))</f>
        <v>684.58239621283758</v>
      </c>
      <c r="G1877" s="2"/>
    </row>
    <row r="1878" spans="1:7" x14ac:dyDescent="0.3">
      <c r="A1878" s="1" t="s">
        <v>5332</v>
      </c>
      <c r="B1878" t="s">
        <v>10539</v>
      </c>
      <c r="C1878" t="s">
        <v>20485</v>
      </c>
      <c r="D1878" s="1" t="str">
        <f t="shared" si="58"/>
        <v>26.562635</v>
      </c>
      <c r="E1878" s="1" t="str">
        <f t="shared" si="59"/>
        <v>78.683783</v>
      </c>
      <c r="F1878" s="2" cm="1">
        <f t="array" aca="1" ref="F1878" ca="1">(6371 * 2 * ASIN(SQRT(POWER(SIN((RADIANS(D1878) - RADIANS((INDIRECT("D"&amp;$H$3)))) / 2), 2) + COS(RADIANS((INDIRECT("D"&amp;$H$3)))) * COS(RADIANS(D1878)) * POWER(SIN((RADIANS(E1878) - RADIANS((INDIRECT("E"&amp;$H$3)))) / 2), 2))))</f>
        <v>1438.396814626924</v>
      </c>
      <c r="G1878" s="2"/>
    </row>
    <row r="1879" spans="1:7" x14ac:dyDescent="0.3">
      <c r="A1879" s="1" t="s">
        <v>5333</v>
      </c>
      <c r="B1879" t="s">
        <v>10540</v>
      </c>
      <c r="C1879" t="s">
        <v>20486</v>
      </c>
      <c r="D1879" s="1" t="str">
        <f t="shared" si="58"/>
        <v>26.456937</v>
      </c>
      <c r="E1879" s="1" t="str">
        <f t="shared" si="59"/>
        <v>78.381881</v>
      </c>
      <c r="F1879" s="2" cm="1">
        <f t="array" aca="1" ref="F1879" ca="1">(6371 * 2 * ASIN(SQRT(POWER(SIN((RADIANS(D1879) - RADIANS((INDIRECT("D"&amp;$H$3)))) / 2), 2) + COS(RADIANS((INDIRECT("D"&amp;$H$3)))) * COS(RADIANS(D1879)) * POWER(SIN((RADIANS(E1879) - RADIANS((INDIRECT("E"&amp;$H$3)))) / 2), 2))))</f>
        <v>1469.2545521027023</v>
      </c>
      <c r="G1879" s="2"/>
    </row>
    <row r="1880" spans="1:7" x14ac:dyDescent="0.3">
      <c r="A1880" s="1" t="s">
        <v>546</v>
      </c>
      <c r="B1880" t="s">
        <v>10541</v>
      </c>
      <c r="C1880" t="s">
        <v>20487</v>
      </c>
      <c r="D1880" s="1" t="str">
        <f t="shared" si="58"/>
        <v>26.30595</v>
      </c>
      <c r="E1880" s="1" t="str">
        <f t="shared" si="59"/>
        <v>78.181356</v>
      </c>
      <c r="F1880" s="2" cm="1">
        <f t="array" aca="1" ref="F1880" ca="1">(6371 * 2 * ASIN(SQRT(POWER(SIN((RADIANS(D1880) - RADIANS((INDIRECT("D"&amp;$H$3)))) / 2), 2) + COS(RADIANS((INDIRECT("D"&amp;$H$3)))) * COS(RADIANS(D1880)) * POWER(SIN((RADIANS(E1880) - RADIANS((INDIRECT("E"&amp;$H$3)))) / 2), 2))))</f>
        <v>1490.6182160604124</v>
      </c>
      <c r="G1880" s="2"/>
    </row>
    <row r="1881" spans="1:7" x14ac:dyDescent="0.3">
      <c r="A1881" s="1" t="s">
        <v>5334</v>
      </c>
      <c r="B1881" t="s">
        <v>10542</v>
      </c>
      <c r="C1881" t="s">
        <v>20488</v>
      </c>
      <c r="D1881" s="1" t="str">
        <f t="shared" si="58"/>
        <v>21.123637</v>
      </c>
      <c r="E1881" s="1" t="str">
        <f t="shared" si="59"/>
        <v>80.940946</v>
      </c>
      <c r="F1881" s="2" cm="1">
        <f t="array" aca="1" ref="F1881" ca="1">(6371 * 2 * ASIN(SQRT(POWER(SIN((RADIANS(D1881) - RADIANS((INDIRECT("D"&amp;$H$3)))) / 2), 2) + COS(RADIANS((INDIRECT("D"&amp;$H$3)))) * COS(RADIANS(D1881)) * POWER(SIN((RADIANS(E1881) - RADIANS((INDIRECT("E"&amp;$H$3)))) / 2), 2))))</f>
        <v>1390.8432304633277</v>
      </c>
      <c r="G1881" s="2"/>
    </row>
    <row r="1882" spans="1:7" x14ac:dyDescent="0.3">
      <c r="A1882" s="1" t="s">
        <v>5335</v>
      </c>
      <c r="B1882" t="s">
        <v>10543</v>
      </c>
      <c r="C1882" t="s">
        <v>20489</v>
      </c>
      <c r="D1882" s="1" t="str">
        <f t="shared" si="58"/>
        <v>23.2363136</v>
      </c>
      <c r="E1882" s="1" t="str">
        <f t="shared" si="59"/>
        <v>88.48266943</v>
      </c>
      <c r="F1882" s="2" cm="1">
        <f t="array" aca="1" ref="F1882" ca="1">(6371 * 2 * ASIN(SQRT(POWER(SIN((RADIANS(D1882) - RADIANS((INDIRECT("D"&amp;$H$3)))) / 2), 2) + COS(RADIANS((INDIRECT("D"&amp;$H$3)))) * COS(RADIANS(D1882)) * POWER(SIN((RADIANS(E1882) - RADIANS((INDIRECT("E"&amp;$H$3)))) / 2), 2))))</f>
        <v>613.92356223058414</v>
      </c>
      <c r="G1882" s="2"/>
    </row>
    <row r="1883" spans="1:7" x14ac:dyDescent="0.3">
      <c r="A1883" s="1" t="s">
        <v>1451</v>
      </c>
      <c r="B1883" t="s">
        <v>10544</v>
      </c>
      <c r="C1883" t="s">
        <v>20490</v>
      </c>
      <c r="D1883" s="1" t="str">
        <f t="shared" si="58"/>
        <v>27.154613</v>
      </c>
      <c r="E1883" s="1" t="str">
        <f t="shared" si="59"/>
        <v>81.978152</v>
      </c>
      <c r="F1883" s="2" cm="1">
        <f t="array" aca="1" ref="F1883" ca="1">(6371 * 2 * ASIN(SQRT(POWER(SIN((RADIANS(D1883) - RADIANS((INDIRECT("D"&amp;$H$3)))) / 2), 2) + COS(RADIANS((INDIRECT("D"&amp;$H$3)))) * COS(RADIANS(D1883)) * POWER(SIN((RADIANS(E1883) - RADIANS((INDIRECT("E"&amp;$H$3)))) / 2), 2))))</f>
        <v>1109.195071146145</v>
      </c>
      <c r="G1883" s="2"/>
    </row>
    <row r="1884" spans="1:7" x14ac:dyDescent="0.3">
      <c r="A1884" s="1" t="s">
        <v>5336</v>
      </c>
      <c r="B1884" t="s">
        <v>10545</v>
      </c>
      <c r="C1884" t="s">
        <v>20491</v>
      </c>
      <c r="D1884" s="1" t="str">
        <f t="shared" si="58"/>
        <v>23.3851244008</v>
      </c>
      <c r="E1884" s="1" t="str">
        <f t="shared" si="59"/>
        <v>84.8877858557</v>
      </c>
      <c r="F1884" s="2" cm="1">
        <f t="array" aca="1" ref="F1884" ca="1">(6371 * 2 * ASIN(SQRT(POWER(SIN((RADIANS(D1884) - RADIANS((INDIRECT("D"&amp;$H$3)))) / 2), 2) + COS(RADIANS((INDIRECT("D"&amp;$H$3)))) * COS(RADIANS(D1884)) * POWER(SIN((RADIANS(E1884) - RADIANS((INDIRECT("E"&amp;$H$3)))) / 2), 2))))</f>
        <v>914.36073686624741</v>
      </c>
      <c r="G1884" s="2"/>
    </row>
    <row r="1885" spans="1:7" x14ac:dyDescent="0.3">
      <c r="A1885" s="1" t="s">
        <v>352</v>
      </c>
      <c r="B1885" t="s">
        <v>10546</v>
      </c>
      <c r="C1885" t="s">
        <v>20492</v>
      </c>
      <c r="D1885" s="1" t="str">
        <f t="shared" si="58"/>
        <v>26.910367</v>
      </c>
      <c r="E1885" s="1" t="str">
        <f t="shared" si="59"/>
        <v>77.364108</v>
      </c>
      <c r="F1885" s="2" cm="1">
        <f t="array" aca="1" ref="F1885" ca="1">(6371 * 2 * ASIN(SQRT(POWER(SIN((RADIANS(D1885) - RADIANS((INDIRECT("D"&amp;$H$3)))) / 2), 2) + COS(RADIANS((INDIRECT("D"&amp;$H$3)))) * COS(RADIANS(D1885)) * POWER(SIN((RADIANS(E1885) - RADIANS((INDIRECT("E"&amp;$H$3)))) / 2), 2))))</f>
        <v>1566.7809526107949</v>
      </c>
      <c r="G1885" s="2"/>
    </row>
    <row r="1886" spans="1:7" x14ac:dyDescent="0.3">
      <c r="A1886" s="1" t="s">
        <v>1127</v>
      </c>
      <c r="B1886" t="s">
        <v>10547</v>
      </c>
      <c r="C1886" t="s">
        <v>20493</v>
      </c>
      <c r="D1886" s="1" t="str">
        <f t="shared" si="58"/>
        <v>28.512294</v>
      </c>
      <c r="E1886" s="1" t="str">
        <f t="shared" si="59"/>
        <v>79.264748</v>
      </c>
      <c r="F1886" s="2" cm="1">
        <f t="array" aca="1" ref="F1886" ca="1">(6371 * 2 * ASIN(SQRT(POWER(SIN((RADIANS(D1886) - RADIANS((INDIRECT("D"&amp;$H$3)))) / 2), 2) + COS(RADIANS((INDIRECT("D"&amp;$H$3)))) * COS(RADIANS(D1886)) * POWER(SIN((RADIANS(E1886) - RADIANS((INDIRECT("E"&amp;$H$3)))) / 2), 2))))</f>
        <v>1382.085851958856</v>
      </c>
      <c r="G1886" s="2"/>
    </row>
    <row r="1887" spans="1:7" x14ac:dyDescent="0.3">
      <c r="A1887" s="1" t="s">
        <v>5337</v>
      </c>
      <c r="B1887" t="s">
        <v>10548</v>
      </c>
      <c r="C1887" t="s">
        <v>20494</v>
      </c>
      <c r="D1887" s="1" t="str">
        <f t="shared" si="58"/>
        <v>26.001213</v>
      </c>
      <c r="E1887" s="1" t="str">
        <f t="shared" si="59"/>
        <v>83.672178</v>
      </c>
      <c r="F1887" s="2" cm="1">
        <f t="array" aca="1" ref="F1887" ca="1">(6371 * 2 * ASIN(SQRT(POWER(SIN((RADIANS(D1887) - RADIANS((INDIRECT("D"&amp;$H$3)))) / 2), 2) + COS(RADIANS((INDIRECT("D"&amp;$H$3)))) * COS(RADIANS(D1887)) * POWER(SIN((RADIANS(E1887) - RADIANS((INDIRECT("E"&amp;$H$3)))) / 2), 2))))</f>
        <v>949.24077814727923</v>
      </c>
      <c r="G1887" s="2"/>
    </row>
    <row r="1888" spans="1:7" x14ac:dyDescent="0.3">
      <c r="A1888" s="1" t="s">
        <v>2855</v>
      </c>
      <c r="B1888" t="s">
        <v>10549</v>
      </c>
      <c r="C1888" t="s">
        <v>20495</v>
      </c>
      <c r="D1888" s="1" t="str">
        <f t="shared" si="58"/>
        <v>21.183141</v>
      </c>
      <c r="E1888" s="1" t="str">
        <f t="shared" si="59"/>
        <v>81.148154</v>
      </c>
      <c r="F1888" s="2" cm="1">
        <f t="array" aca="1" ref="F1888" ca="1">(6371 * 2 * ASIN(SQRT(POWER(SIN((RADIANS(D1888) - RADIANS((INDIRECT("D"&amp;$H$3)))) / 2), 2) + COS(RADIANS((INDIRECT("D"&amp;$H$3)))) * COS(RADIANS(D1888)) * POWER(SIN((RADIANS(E1888) - RADIANS((INDIRECT("E"&amp;$H$3)))) / 2), 2))))</f>
        <v>1368.8633088589984</v>
      </c>
      <c r="G1888" s="2"/>
    </row>
    <row r="1889" spans="1:7" x14ac:dyDescent="0.3">
      <c r="A1889" s="1" t="s">
        <v>638</v>
      </c>
      <c r="B1889" t="s">
        <v>10550</v>
      </c>
      <c r="C1889" t="s">
        <v>20496</v>
      </c>
      <c r="D1889" s="1" t="str">
        <f t="shared" si="58"/>
        <v>17.0490546</v>
      </c>
      <c r="E1889" s="1" t="str">
        <f t="shared" si="59"/>
        <v>73.3810615</v>
      </c>
      <c r="F1889" s="2" cm="1">
        <f t="array" aca="1" ref="F1889" ca="1">(6371 * 2 * ASIN(SQRT(POWER(SIN((RADIANS(D1889) - RADIANS((INDIRECT("D"&amp;$H$3)))) / 2), 2) + COS(RADIANS((INDIRECT("D"&amp;$H$3)))) * COS(RADIANS(D1889)) * POWER(SIN((RADIANS(E1889) - RADIANS((INDIRECT("E"&amp;$H$3)))) / 2), 2))))</f>
        <v>2305.066926918355</v>
      </c>
      <c r="G1889" s="2"/>
    </row>
    <row r="1890" spans="1:7" x14ac:dyDescent="0.3">
      <c r="A1890" s="1" t="s">
        <v>5338</v>
      </c>
      <c r="B1890" t="s">
        <v>10551</v>
      </c>
      <c r="C1890" t="s">
        <v>20497</v>
      </c>
      <c r="D1890" s="1" t="str">
        <f t="shared" si="58"/>
        <v>21.204118</v>
      </c>
      <c r="E1890" s="1" t="str">
        <f t="shared" si="59"/>
        <v>81.2164</v>
      </c>
      <c r="F1890" s="2" cm="1">
        <f t="array" aca="1" ref="F1890" ca="1">(6371 * 2 * ASIN(SQRT(POWER(SIN((RADIANS(D1890) - RADIANS((INDIRECT("D"&amp;$H$3)))) / 2), 2) + COS(RADIANS((INDIRECT("D"&amp;$H$3)))) * COS(RADIANS(D1890)) * POWER(SIN((RADIANS(E1890) - RADIANS((INDIRECT("E"&amp;$H$3)))) / 2), 2))))</f>
        <v>1361.552656128086</v>
      </c>
      <c r="G1890" s="2"/>
    </row>
    <row r="1891" spans="1:7" x14ac:dyDescent="0.3">
      <c r="A1891" s="1" t="s">
        <v>5339</v>
      </c>
      <c r="B1891" t="s">
        <v>10552</v>
      </c>
      <c r="C1891" t="s">
        <v>20498</v>
      </c>
      <c r="D1891" s="1" t="str">
        <f t="shared" si="58"/>
        <v>20.7292951895</v>
      </c>
      <c r="E1891" s="1" t="str">
        <f t="shared" si="59"/>
        <v>75.3769414349</v>
      </c>
      <c r="F1891" s="2" cm="1">
        <f t="array" aca="1" ref="F1891" ca="1">(6371 * 2 * ASIN(SQRT(POWER(SIN((RADIANS(D1891) - RADIANS((INDIRECT("D"&amp;$H$3)))) / 2), 2) + COS(RADIANS((INDIRECT("D"&amp;$H$3)))) * COS(RADIANS(D1891)) * POWER(SIN((RADIANS(E1891) - RADIANS((INDIRECT("E"&amp;$H$3)))) / 2), 2))))</f>
        <v>1928.6769043288464</v>
      </c>
      <c r="G1891" s="2"/>
    </row>
    <row r="1892" spans="1:7" x14ac:dyDescent="0.3">
      <c r="A1892" s="1" t="s">
        <v>3115</v>
      </c>
      <c r="B1892" t="s">
        <v>10553</v>
      </c>
      <c r="C1892" t="s">
        <v>20499</v>
      </c>
      <c r="D1892" s="1" t="str">
        <f t="shared" si="58"/>
        <v>20.668385</v>
      </c>
      <c r="E1892" s="1" t="str">
        <f t="shared" si="59"/>
        <v>75.34831</v>
      </c>
      <c r="F1892" s="2" cm="1">
        <f t="array" aca="1" ref="F1892" ca="1">(6371 * 2 * ASIN(SQRT(POWER(SIN((RADIANS(D1892) - RADIANS((INDIRECT("D"&amp;$H$3)))) / 2), 2) + COS(RADIANS((INDIRECT("D"&amp;$H$3)))) * COS(RADIANS(D1892)) * POWER(SIN((RADIANS(E1892) - RADIANS((INDIRECT("E"&amp;$H$3)))) / 2), 2))))</f>
        <v>1934.1422527763916</v>
      </c>
      <c r="G1892" s="2"/>
    </row>
    <row r="1893" spans="1:7" x14ac:dyDescent="0.3">
      <c r="A1893" s="1" t="s">
        <v>473</v>
      </c>
      <c r="B1893" t="s">
        <v>10554</v>
      </c>
      <c r="C1893" t="s">
        <v>20500</v>
      </c>
      <c r="D1893" s="1" t="str">
        <f t="shared" si="58"/>
        <v>24.388941</v>
      </c>
      <c r="E1893" s="1" t="str">
        <f t="shared" si="59"/>
        <v>87.045099</v>
      </c>
      <c r="F1893" s="2" cm="1">
        <f t="array" aca="1" ref="F1893" ca="1">(6371 * 2 * ASIN(SQRT(POWER(SIN((RADIANS(D1893) - RADIANS((INDIRECT("D"&amp;$H$3)))) / 2), 2) + COS(RADIANS((INDIRECT("D"&amp;$H$3)))) * COS(RADIANS(D1893)) * POWER(SIN((RADIANS(E1893) - RADIANS((INDIRECT("E"&amp;$H$3)))) / 2), 2))))</f>
        <v>668.36237519235817</v>
      </c>
      <c r="G1893" s="2"/>
    </row>
    <row r="1894" spans="1:7" x14ac:dyDescent="0.3">
      <c r="A1894" s="1" t="s">
        <v>5340</v>
      </c>
      <c r="B1894" t="s">
        <v>10555</v>
      </c>
      <c r="C1894" t="s">
        <v>20501</v>
      </c>
      <c r="D1894" s="1" t="str">
        <f t="shared" si="58"/>
        <v>23.4987569498</v>
      </c>
      <c r="E1894" s="1" t="str">
        <f t="shared" si="59"/>
        <v>72.3312086395</v>
      </c>
      <c r="F1894" s="2" cm="1">
        <f t="array" aca="1" ref="F1894" ca="1">(6371 * 2 * ASIN(SQRT(POWER(SIN((RADIANS(D1894) - RADIANS((INDIRECT("D"&amp;$H$3)))) / 2), 2) + COS(RADIANS((INDIRECT("D"&amp;$H$3)))) * COS(RADIANS(D1894)) * POWER(SIN((RADIANS(E1894) - RADIANS((INDIRECT("E"&amp;$H$3)))) / 2), 2))))</f>
        <v>2126.0471637245878</v>
      </c>
      <c r="G1894" s="2"/>
    </row>
    <row r="1895" spans="1:7" x14ac:dyDescent="0.3">
      <c r="A1895" s="1" t="s">
        <v>5341</v>
      </c>
      <c r="B1895" t="s">
        <v>10556</v>
      </c>
      <c r="C1895" t="s">
        <v>20502</v>
      </c>
      <c r="D1895" s="1" t="str">
        <f t="shared" si="58"/>
        <v>20.6095998065</v>
      </c>
      <c r="E1895" s="1" t="str">
        <f t="shared" si="59"/>
        <v>75.2770003442</v>
      </c>
      <c r="F1895" s="2" cm="1">
        <f t="array" aca="1" ref="F1895" ca="1">(6371 * 2 * ASIN(SQRT(POWER(SIN((RADIANS(D1895) - RADIANS((INDIRECT("D"&amp;$H$3)))) / 2), 2) + COS(RADIANS((INDIRECT("D"&amp;$H$3)))) * COS(RADIANS(D1895)) * POWER(SIN((RADIANS(E1895) - RADIANS((INDIRECT("E"&amp;$H$3)))) / 2), 2))))</f>
        <v>1943.5805538852755</v>
      </c>
      <c r="G1895" s="2"/>
    </row>
    <row r="1896" spans="1:7" x14ac:dyDescent="0.3">
      <c r="A1896" s="1" t="s">
        <v>5342</v>
      </c>
      <c r="B1896" t="s">
        <v>10557</v>
      </c>
      <c r="C1896" t="s">
        <v>20503</v>
      </c>
      <c r="D1896" s="1" t="str">
        <f t="shared" si="58"/>
        <v>20.6030016547</v>
      </c>
      <c r="E1896" s="1" t="str">
        <f t="shared" si="59"/>
        <v>75.1981061108</v>
      </c>
      <c r="F1896" s="2" cm="1">
        <f t="array" aca="1" ref="F1896" ca="1">(6371 * 2 * ASIN(SQRT(POWER(SIN((RADIANS(D1896) - RADIANS((INDIRECT("D"&amp;$H$3)))) / 2), 2) + COS(RADIANS((INDIRECT("D"&amp;$H$3)))) * COS(RADIANS(D1896)) * POWER(SIN((RADIANS(E1896) - RADIANS((INDIRECT("E"&amp;$H$3)))) / 2), 2))))</f>
        <v>1951.3783076458542</v>
      </c>
      <c r="G1896" s="2"/>
    </row>
    <row r="1897" spans="1:7" x14ac:dyDescent="0.3">
      <c r="A1897" s="1" t="s">
        <v>5343</v>
      </c>
      <c r="B1897" t="s">
        <v>10558</v>
      </c>
      <c r="C1897" t="s">
        <v>20504</v>
      </c>
      <c r="D1897" s="1" t="str">
        <f t="shared" si="58"/>
        <v>19.817371</v>
      </c>
      <c r="E1897" s="1" t="str">
        <f t="shared" si="59"/>
        <v>73.751085</v>
      </c>
      <c r="F1897" s="2" cm="1">
        <f t="array" aca="1" ref="F1897" ca="1">(6371 * 2 * ASIN(SQRT(POWER(SIN((RADIANS(D1897) - RADIANS((INDIRECT("D"&amp;$H$3)))) / 2), 2) + COS(RADIANS((INDIRECT("D"&amp;$H$3)))) * COS(RADIANS(D1897)) * POWER(SIN((RADIANS(E1897) - RADIANS((INDIRECT("E"&amp;$H$3)))) / 2), 2))))</f>
        <v>2125.004877252009</v>
      </c>
      <c r="G1897" s="2"/>
    </row>
    <row r="1898" spans="1:7" x14ac:dyDescent="0.3">
      <c r="A1898" s="1" t="s">
        <v>5344</v>
      </c>
      <c r="B1898" t="s">
        <v>10559</v>
      </c>
      <c r="C1898" t="s">
        <v>20505</v>
      </c>
      <c r="D1898" s="1" t="str">
        <f t="shared" si="58"/>
        <v>19.783928</v>
      </c>
      <c r="E1898" s="1" t="str">
        <f t="shared" si="59"/>
        <v>73.665733</v>
      </c>
      <c r="F1898" s="2" cm="1">
        <f t="array" aca="1" ref="F1898" ca="1">(6371 * 2 * ASIN(SQRT(POWER(SIN((RADIANS(D1898) - RADIANS((INDIRECT("D"&amp;$H$3)))) / 2), 2) + COS(RADIANS((INDIRECT("D"&amp;$H$3)))) * COS(RADIANS(D1898)) * POWER(SIN((RADIANS(E1898) - RADIANS((INDIRECT("E"&amp;$H$3)))) / 2), 2))))</f>
        <v>2134.6695015794467</v>
      </c>
      <c r="G1898" s="2"/>
    </row>
    <row r="1899" spans="1:7" x14ac:dyDescent="0.3">
      <c r="A1899" s="1" t="s">
        <v>5345</v>
      </c>
      <c r="B1899" t="s">
        <v>10560</v>
      </c>
      <c r="C1899" t="s">
        <v>20506</v>
      </c>
      <c r="D1899" s="1" t="str">
        <f t="shared" si="58"/>
        <v>19.722911</v>
      </c>
      <c r="E1899" s="1" t="str">
        <f t="shared" si="59"/>
        <v>73.635944</v>
      </c>
      <c r="F1899" s="2" cm="1">
        <f t="array" aca="1" ref="F1899" ca="1">(6371 * 2 * ASIN(SQRT(POWER(SIN((RADIANS(D1899) - RADIANS((INDIRECT("D"&amp;$H$3)))) / 2), 2) + COS(RADIANS((INDIRECT("D"&amp;$H$3)))) * COS(RADIANS(D1899)) * POWER(SIN((RADIANS(E1899) - RADIANS((INDIRECT("E"&amp;$H$3)))) / 2), 2))))</f>
        <v>2140.3677430059797</v>
      </c>
      <c r="G1899" s="2"/>
    </row>
    <row r="1900" spans="1:7" x14ac:dyDescent="0.3">
      <c r="A1900" s="1" t="s">
        <v>1675</v>
      </c>
      <c r="B1900" t="s">
        <v>10561</v>
      </c>
      <c r="C1900" t="s">
        <v>20507</v>
      </c>
      <c r="D1900" s="1" t="str">
        <f t="shared" si="58"/>
        <v>19.694053</v>
      </c>
      <c r="E1900" s="1" t="str">
        <f t="shared" si="59"/>
        <v>73.562379</v>
      </c>
      <c r="F1900" s="2" cm="1">
        <f t="array" aca="1" ref="F1900" ca="1">(6371 * 2 * ASIN(SQRT(POWER(SIN((RADIANS(D1900) - RADIANS((INDIRECT("D"&amp;$H$3)))) / 2), 2) + COS(RADIANS((INDIRECT("D"&amp;$H$3)))) * COS(RADIANS(D1900)) * POWER(SIN((RADIANS(E1900) - RADIANS((INDIRECT("E"&amp;$H$3)))) / 2), 2))))</f>
        <v>2148.7023568839959</v>
      </c>
      <c r="G1900" s="2"/>
    </row>
    <row r="1901" spans="1:7" x14ac:dyDescent="0.3">
      <c r="A1901" s="1" t="s">
        <v>5346</v>
      </c>
      <c r="B1901" t="s">
        <v>10562</v>
      </c>
      <c r="C1901" t="s">
        <v>20508</v>
      </c>
      <c r="D1901" s="1" t="str">
        <f t="shared" si="58"/>
        <v>19.244702</v>
      </c>
      <c r="E1901" s="1" t="str">
        <f t="shared" si="59"/>
        <v>73.158611</v>
      </c>
      <c r="F1901" s="2" cm="1">
        <f t="array" aca="1" ref="F1901" ca="1">(6371 * 2 * ASIN(SQRT(POWER(SIN((RADIANS(D1901) - RADIANS((INDIRECT("D"&amp;$H$3)))) / 2), 2) + COS(RADIANS((INDIRECT("D"&amp;$H$3)))) * COS(RADIANS(D1901)) * POWER(SIN((RADIANS(E1901) - RADIANS((INDIRECT("E"&amp;$H$3)))) / 2), 2))))</f>
        <v>2208.4455831321216</v>
      </c>
      <c r="G1901" s="2"/>
    </row>
    <row r="1902" spans="1:7" x14ac:dyDescent="0.3">
      <c r="A1902" s="1" t="s">
        <v>5347</v>
      </c>
      <c r="B1902" t="s">
        <v>10563</v>
      </c>
      <c r="C1902" t="s">
        <v>20509</v>
      </c>
      <c r="D1902" s="1" t="str">
        <f t="shared" si="58"/>
        <v>28.73653776</v>
      </c>
      <c r="E1902" s="1" t="str">
        <f t="shared" si="59"/>
        <v>76.85877285</v>
      </c>
      <c r="F1902" s="2" cm="1">
        <f t="array" aca="1" ref="F1902" ca="1">(6371 * 2 * ASIN(SQRT(POWER(SIN((RADIANS(D1902) - RADIANS((INDIRECT("D"&amp;$H$3)))) / 2), 2) + COS(RADIANS((INDIRECT("D"&amp;$H$3)))) * COS(RADIANS(D1902)) * POWER(SIN((RADIANS(E1902) - RADIANS((INDIRECT("E"&amp;$H$3)))) / 2), 2))))</f>
        <v>1618.1294643616131</v>
      </c>
      <c r="G1902" s="2"/>
    </row>
    <row r="1903" spans="1:7" x14ac:dyDescent="0.3">
      <c r="A1903" s="1" t="s">
        <v>5348</v>
      </c>
      <c r="B1903" t="s">
        <v>10564</v>
      </c>
      <c r="C1903" t="s">
        <v>20510</v>
      </c>
      <c r="D1903" s="1" t="str">
        <f t="shared" si="58"/>
        <v>28.857765</v>
      </c>
      <c r="E1903" s="1" t="str">
        <f t="shared" si="59"/>
        <v>76.629155</v>
      </c>
      <c r="F1903" s="2" cm="1">
        <f t="array" aca="1" ref="F1903" ca="1">(6371 * 2 * ASIN(SQRT(POWER(SIN((RADIANS(D1903) - RADIANS((INDIRECT("D"&amp;$H$3)))) / 2), 2) + COS(RADIANS((INDIRECT("D"&amp;$H$3)))) * COS(RADIANS(D1903)) * POWER(SIN((RADIANS(E1903) - RADIANS((INDIRECT("E"&amp;$H$3)))) / 2), 2))))</f>
        <v>1641.3985741115193</v>
      </c>
      <c r="G1903" s="2"/>
    </row>
    <row r="1904" spans="1:7" x14ac:dyDescent="0.3">
      <c r="A1904" s="1" t="s">
        <v>5349</v>
      </c>
      <c r="B1904" t="s">
        <v>10565</v>
      </c>
      <c r="C1904" t="s">
        <v>20511</v>
      </c>
      <c r="D1904" s="1" t="str">
        <f t="shared" si="58"/>
        <v>29.0805810005</v>
      </c>
      <c r="E1904" s="1" t="str">
        <f t="shared" si="59"/>
        <v>76.4289531995</v>
      </c>
      <c r="F1904" s="2" cm="1">
        <f t="array" aca="1" ref="F1904" ca="1">(6371 * 2 * ASIN(SQRT(POWER(SIN((RADIANS(D1904) - RADIANS((INDIRECT("D"&amp;$H$3)))) / 2), 2) + COS(RADIANS((INDIRECT("D"&amp;$H$3)))) * COS(RADIANS(D1904)) * POWER(SIN((RADIANS(E1904) - RADIANS((INDIRECT("E"&amp;$H$3)))) / 2), 2))))</f>
        <v>1662.7725072271569</v>
      </c>
      <c r="G1904" s="2"/>
    </row>
    <row r="1905" spans="1:7" x14ac:dyDescent="0.3">
      <c r="A1905" s="1" t="s">
        <v>5350</v>
      </c>
      <c r="B1905" t="s">
        <v>10566</v>
      </c>
      <c r="C1905" t="s">
        <v>20512</v>
      </c>
      <c r="D1905" s="1" t="str">
        <f t="shared" si="58"/>
        <v>29.8455908377</v>
      </c>
      <c r="E1905" s="1" t="str">
        <f t="shared" si="59"/>
        <v>77.4743493237</v>
      </c>
      <c r="F1905" s="2" cm="1">
        <f t="array" aca="1" ref="F1905" ca="1">(6371 * 2 * ASIN(SQRT(POWER(SIN((RADIANS(D1905) - RADIANS((INDIRECT("D"&amp;$H$3)))) / 2), 2) + COS(RADIANS((INDIRECT("D"&amp;$H$3)))) * COS(RADIANS(D1905)) * POWER(SIN((RADIANS(E1905) - RADIANS((INDIRECT("E"&amp;$H$3)))) / 2), 2))))</f>
        <v>1572.3166328465377</v>
      </c>
      <c r="G1905" s="2"/>
    </row>
    <row r="1906" spans="1:7" x14ac:dyDescent="0.3">
      <c r="A1906" s="1" t="s">
        <v>369</v>
      </c>
      <c r="B1906" t="s">
        <v>10567</v>
      </c>
      <c r="C1906" t="s">
        <v>20513</v>
      </c>
      <c r="D1906" s="1" t="str">
        <f t="shared" si="58"/>
        <v>23.2243871</v>
      </c>
      <c r="E1906" s="1" t="str">
        <f t="shared" si="59"/>
        <v>87.0746875</v>
      </c>
      <c r="F1906" s="2" cm="1">
        <f t="array" aca="1" ref="F1906" ca="1">(6371 * 2 * ASIN(SQRT(POWER(SIN((RADIANS(D1906) - RADIANS((INDIRECT("D"&amp;$H$3)))) / 2), 2) + COS(RADIANS((INDIRECT("D"&amp;$H$3)))) * COS(RADIANS(D1906)) * POWER(SIN((RADIANS(E1906) - RADIANS((INDIRECT("E"&amp;$H$3)))) / 2), 2))))</f>
        <v>729.31513859620441</v>
      </c>
      <c r="G1906" s="2"/>
    </row>
    <row r="1907" spans="1:7" x14ac:dyDescent="0.3">
      <c r="A1907" s="1" t="s">
        <v>5351</v>
      </c>
      <c r="B1907" t="s">
        <v>10568</v>
      </c>
      <c r="C1907" t="s">
        <v>20514</v>
      </c>
      <c r="D1907" s="1" t="str">
        <f t="shared" si="58"/>
        <v>26.552056</v>
      </c>
      <c r="E1907" s="1" t="str">
        <f t="shared" si="59"/>
        <v>77.424988</v>
      </c>
      <c r="F1907" s="2" cm="1">
        <f t="array" aca="1" ref="F1907" ca="1">(6371 * 2 * ASIN(SQRT(POWER(SIN((RADIANS(D1907) - RADIANS((INDIRECT("D"&amp;$H$3)))) / 2), 2) + COS(RADIANS((INDIRECT("D"&amp;$H$3)))) * COS(RADIANS(D1907)) * POWER(SIN((RADIANS(E1907) - RADIANS((INDIRECT("E"&amp;$H$3)))) / 2), 2))))</f>
        <v>1563.3349832333888</v>
      </c>
      <c r="G1907" s="2"/>
    </row>
    <row r="1908" spans="1:7" x14ac:dyDescent="0.3">
      <c r="A1908" s="1" t="s">
        <v>331</v>
      </c>
      <c r="B1908" t="s">
        <v>10569</v>
      </c>
      <c r="C1908" t="s">
        <v>20515</v>
      </c>
      <c r="D1908" s="1" t="str">
        <f t="shared" si="58"/>
        <v>22.115136</v>
      </c>
      <c r="E1908" s="1" t="str">
        <f t="shared" si="59"/>
        <v>82.694138</v>
      </c>
      <c r="F1908" s="2" cm="1">
        <f t="array" aca="1" ref="F1908" ca="1">(6371 * 2 * ASIN(SQRT(POWER(SIN((RADIANS(D1908) - RADIANS((INDIRECT("D"&amp;$H$3)))) / 2), 2) + COS(RADIANS((INDIRECT("D"&amp;$H$3)))) * COS(RADIANS(D1908)) * POWER(SIN((RADIANS(E1908) - RADIANS((INDIRECT("E"&amp;$H$3)))) / 2), 2))))</f>
        <v>1178.9390682000501</v>
      </c>
      <c r="G1908" s="2"/>
    </row>
    <row r="1909" spans="1:7" x14ac:dyDescent="0.3">
      <c r="A1909" s="1" t="s">
        <v>5352</v>
      </c>
      <c r="B1909" t="s">
        <v>10570</v>
      </c>
      <c r="C1909" t="s">
        <v>20516</v>
      </c>
      <c r="D1909" s="1" t="str">
        <f t="shared" si="58"/>
        <v>25.885092</v>
      </c>
      <c r="E1909" s="1" t="str">
        <f t="shared" si="59"/>
        <v>87.193664</v>
      </c>
      <c r="F1909" s="2" cm="1">
        <f t="array" aca="1" ref="F1909" ca="1">(6371 * 2 * ASIN(SQRT(POWER(SIN((RADIANS(D1909) - RADIANS((INDIRECT("D"&amp;$H$3)))) / 2), 2) + COS(RADIANS((INDIRECT("D"&amp;$H$3)))) * COS(RADIANS(D1909)) * POWER(SIN((RADIANS(E1909) - RADIANS((INDIRECT("E"&amp;$H$3)))) / 2), 2))))</f>
        <v>603.14452714674928</v>
      </c>
      <c r="G1909" s="2"/>
    </row>
    <row r="1910" spans="1:7" x14ac:dyDescent="0.3">
      <c r="A1910" s="1" t="s">
        <v>218</v>
      </c>
      <c r="B1910" t="s">
        <v>10571</v>
      </c>
      <c r="C1910" t="s">
        <v>20517</v>
      </c>
      <c r="D1910" s="1" t="str">
        <f t="shared" si="58"/>
        <v>13.2611631708</v>
      </c>
      <c r="E1910" s="1" t="str">
        <f t="shared" si="59"/>
        <v>80.2889459058</v>
      </c>
      <c r="F1910" s="2" cm="1">
        <f t="array" aca="1" ref="F1910" ca="1">(6371 * 2 * ASIN(SQRT(POWER(SIN((RADIANS(D1910) - RADIANS((INDIRECT("D"&amp;$H$3)))) / 2), 2) + COS(RADIANS((INDIRECT("D"&amp;$H$3)))) * COS(RADIANS(D1910)) * POWER(SIN((RADIANS(E1910) - RADIANS((INDIRECT("E"&amp;$H$3)))) / 2), 2))))</f>
        <v>2013.3133440021602</v>
      </c>
      <c r="G1910" s="2"/>
    </row>
    <row r="1911" spans="1:7" x14ac:dyDescent="0.3">
      <c r="A1911" s="1" t="s">
        <v>5353</v>
      </c>
      <c r="B1911" t="s">
        <v>10572</v>
      </c>
      <c r="C1911" t="s">
        <v>20518</v>
      </c>
      <c r="D1911" s="1" t="str">
        <f t="shared" si="58"/>
        <v>13.281979</v>
      </c>
      <c r="E1911" s="1" t="str">
        <f t="shared" si="59"/>
        <v>80.260192</v>
      </c>
      <c r="F1911" s="2" cm="1">
        <f t="array" aca="1" ref="F1911" ca="1">(6371 * 2 * ASIN(SQRT(POWER(SIN((RADIANS(D1911) - RADIANS((INDIRECT("D"&amp;$H$3)))) / 2), 2) + COS(RADIANS((INDIRECT("D"&amp;$H$3)))) * COS(RADIANS(D1911)) * POWER(SIN((RADIANS(E1911) - RADIANS((INDIRECT("E"&amp;$H$3)))) / 2), 2))))</f>
        <v>2013.53088586953</v>
      </c>
      <c r="G1911" s="2"/>
    </row>
    <row r="1912" spans="1:7" x14ac:dyDescent="0.3">
      <c r="A1912" s="1" t="s">
        <v>5354</v>
      </c>
      <c r="B1912" t="s">
        <v>10573</v>
      </c>
      <c r="C1912" t="s">
        <v>20519</v>
      </c>
      <c r="D1912" s="1" t="str">
        <f t="shared" si="58"/>
        <v>22.517861</v>
      </c>
      <c r="E1912" s="1" t="str">
        <f t="shared" si="59"/>
        <v>88.301496</v>
      </c>
      <c r="F1912" s="2" cm="1">
        <f t="array" aca="1" ref="F1912" ca="1">(6371 * 2 * ASIN(SQRT(POWER(SIN((RADIANS(D1912) - RADIANS((INDIRECT("D"&amp;$H$3)))) / 2), 2) + COS(RADIANS((INDIRECT("D"&amp;$H$3)))) * COS(RADIANS(D1912)) * POWER(SIN((RADIANS(E1912) - RADIANS((INDIRECT("E"&amp;$H$3)))) / 2), 2))))</f>
        <v>681.87573701237534</v>
      </c>
      <c r="G1912" s="2"/>
    </row>
    <row r="1913" spans="1:7" x14ac:dyDescent="0.3">
      <c r="A1913" s="1" t="s">
        <v>5355</v>
      </c>
      <c r="B1913" t="s">
        <v>10574</v>
      </c>
      <c r="C1913" t="s">
        <v>20520</v>
      </c>
      <c r="D1913" s="1" t="str">
        <f t="shared" si="58"/>
        <v>24.607593</v>
      </c>
      <c r="E1913" s="1" t="str">
        <f t="shared" si="59"/>
        <v>92.383418</v>
      </c>
      <c r="F1913" s="2" cm="1">
        <f t="array" aca="1" ref="F1913" ca="1">(6371 * 2 * ASIN(SQRT(POWER(SIN((RADIANS(D1913) - RADIANS((INDIRECT("D"&amp;$H$3)))) / 2), 2) + COS(RADIANS((INDIRECT("D"&amp;$H$3)))) * COS(RADIANS(D1913)) * POWER(SIN((RADIANS(E1913) - RADIANS((INDIRECT("E"&amp;$H$3)))) / 2), 2))))</f>
        <v>252.85832433172615</v>
      </c>
      <c r="G1913" s="2"/>
    </row>
    <row r="1914" spans="1:7" x14ac:dyDescent="0.3">
      <c r="A1914" s="1" t="s">
        <v>5356</v>
      </c>
      <c r="B1914" t="s">
        <v>10575</v>
      </c>
      <c r="C1914" t="s">
        <v>20521</v>
      </c>
      <c r="D1914" s="1" t="str">
        <f t="shared" si="58"/>
        <v>24.754753</v>
      </c>
      <c r="E1914" s="1" t="str">
        <f t="shared" si="59"/>
        <v>92.595918</v>
      </c>
      <c r="F1914" s="2" cm="1">
        <f t="array" aca="1" ref="F1914" ca="1">(6371 * 2 * ASIN(SQRT(POWER(SIN((RADIANS(D1914) - RADIANS((INDIRECT("D"&amp;$H$3)))) / 2), 2) + COS(RADIANS((INDIRECT("D"&amp;$H$3)))) * COS(RADIANS(D1914)) * POWER(SIN((RADIANS(E1914) - RADIANS((INDIRECT("E"&amp;$H$3)))) / 2), 2))))</f>
        <v>231.19409183887697</v>
      </c>
      <c r="G1914" s="2"/>
    </row>
    <row r="1915" spans="1:7" x14ac:dyDescent="0.3">
      <c r="A1915" s="1" t="s">
        <v>4133</v>
      </c>
      <c r="B1915" t="s">
        <v>10576</v>
      </c>
      <c r="C1915" t="s">
        <v>20522</v>
      </c>
      <c r="D1915" s="1" t="str">
        <f t="shared" si="58"/>
        <v>23.264582</v>
      </c>
      <c r="E1915" s="1" t="str">
        <f t="shared" si="59"/>
        <v>76.067017</v>
      </c>
      <c r="F1915" s="2" cm="1">
        <f t="array" aca="1" ref="F1915" ca="1">(6371 * 2 * ASIN(SQRT(POWER(SIN((RADIANS(D1915) - RADIANS((INDIRECT("D"&amp;$H$3)))) / 2), 2) + COS(RADIANS((INDIRECT("D"&amp;$H$3)))) * COS(RADIANS(D1915)) * POWER(SIN((RADIANS(E1915) - RADIANS((INDIRECT("E"&amp;$H$3)))) / 2), 2))))</f>
        <v>1764.8407402417904</v>
      </c>
      <c r="G1915" s="2"/>
    </row>
    <row r="1916" spans="1:7" x14ac:dyDescent="0.3">
      <c r="A1916" s="1" t="s">
        <v>1214</v>
      </c>
      <c r="B1916" t="s">
        <v>10577</v>
      </c>
      <c r="C1916" t="s">
        <v>20523</v>
      </c>
      <c r="D1916" s="1" t="str">
        <f t="shared" si="58"/>
        <v>30.175451</v>
      </c>
      <c r="E1916" s="1" t="str">
        <f t="shared" si="59"/>
        <v>78.12218</v>
      </c>
      <c r="F1916" s="2" cm="1">
        <f t="array" aca="1" ref="F1916" ca="1">(6371 * 2 * ASIN(SQRT(POWER(SIN((RADIANS(D1916) - RADIANS((INDIRECT("D"&amp;$H$3)))) / 2), 2) + COS(RADIANS((INDIRECT("D"&amp;$H$3)))) * COS(RADIANS(D1916)) * POWER(SIN((RADIANS(E1916) - RADIANS((INDIRECT("E"&amp;$H$3)))) / 2), 2))))</f>
        <v>1517.0418404216982</v>
      </c>
      <c r="G1916" s="2"/>
    </row>
    <row r="1917" spans="1:7" x14ac:dyDescent="0.3">
      <c r="A1917" s="1" t="s">
        <v>5357</v>
      </c>
      <c r="B1917" t="s">
        <v>10578</v>
      </c>
      <c r="C1917" t="s">
        <v>20524</v>
      </c>
      <c r="D1917" s="1" t="str">
        <f t="shared" si="58"/>
        <v>28.613526</v>
      </c>
      <c r="E1917" s="1" t="str">
        <f t="shared" si="59"/>
        <v>77.14079</v>
      </c>
      <c r="F1917" s="2" cm="1">
        <f t="array" aca="1" ref="F1917" ca="1">(6371 * 2 * ASIN(SQRT(POWER(SIN((RADIANS(D1917) - RADIANS((INDIRECT("D"&amp;$H$3)))) / 2), 2) + COS(RADIANS((INDIRECT("D"&amp;$H$3)))) * COS(RADIANS(D1917)) * POWER(SIN((RADIANS(E1917) - RADIANS((INDIRECT("E"&amp;$H$3)))) / 2), 2))))</f>
        <v>1589.7802488120601</v>
      </c>
      <c r="G1917" s="2"/>
    </row>
    <row r="1918" spans="1:7" x14ac:dyDescent="0.3">
      <c r="A1918" s="1" t="s">
        <v>2169</v>
      </c>
      <c r="B1918" t="s">
        <v>10579</v>
      </c>
      <c r="C1918" t="s">
        <v>20525</v>
      </c>
      <c r="D1918" s="1" t="str">
        <f t="shared" si="58"/>
        <v>29.273712</v>
      </c>
      <c r="E1918" s="1" t="str">
        <f t="shared" si="59"/>
        <v>77.736988</v>
      </c>
      <c r="F1918" s="2" cm="1">
        <f t="array" aca="1" ref="F1918" ca="1">(6371 * 2 * ASIN(SQRT(POWER(SIN((RADIANS(D1918) - RADIANS((INDIRECT("D"&amp;$H$3)))) / 2), 2) + COS(RADIANS((INDIRECT("D"&amp;$H$3)))) * COS(RADIANS(D1918)) * POWER(SIN((RADIANS(E1918) - RADIANS((INDIRECT("E"&amp;$H$3)))) / 2), 2))))</f>
        <v>1538.5912816791481</v>
      </c>
      <c r="G1918" s="2"/>
    </row>
    <row r="1919" spans="1:7" x14ac:dyDescent="0.3">
      <c r="A1919" s="1" t="s">
        <v>722</v>
      </c>
      <c r="B1919" t="s">
        <v>10580</v>
      </c>
      <c r="C1919" t="s">
        <v>20526</v>
      </c>
      <c r="D1919" s="1" t="str">
        <f t="shared" si="58"/>
        <v>28.2401014</v>
      </c>
      <c r="E1919" s="1" t="str">
        <f t="shared" si="59"/>
        <v>75.0612084</v>
      </c>
      <c r="F1919" s="2" cm="1">
        <f t="array" aca="1" ref="F1919" ca="1">(6371 * 2 * ASIN(SQRT(POWER(SIN((RADIANS(D1919) - RADIANS((INDIRECT("D"&amp;$H$3)))) / 2), 2) + COS(RADIANS((INDIRECT("D"&amp;$H$3)))) * COS(RADIANS(D1919)) * POWER(SIN((RADIANS(E1919) - RADIANS((INDIRECT("E"&amp;$H$3)))) / 2), 2))))</f>
        <v>1791.330444660023</v>
      </c>
      <c r="G1919" s="2"/>
    </row>
    <row r="1920" spans="1:7" x14ac:dyDescent="0.3">
      <c r="A1920" s="1" t="s">
        <v>5358</v>
      </c>
      <c r="B1920" t="s">
        <v>10581</v>
      </c>
      <c r="C1920" t="s">
        <v>20527</v>
      </c>
      <c r="D1920" s="1" t="str">
        <f t="shared" si="58"/>
        <v>29.05601</v>
      </c>
      <c r="E1920" s="1" t="str">
        <f t="shared" si="59"/>
        <v>77.698335</v>
      </c>
      <c r="F1920" s="2" cm="1">
        <f t="array" aca="1" ref="F1920" ca="1">(6371 * 2 * ASIN(SQRT(POWER(SIN((RADIANS(D1920) - RADIANS((INDIRECT("D"&amp;$H$3)))) / 2), 2) + COS(RADIANS((INDIRECT("D"&amp;$H$3)))) * COS(RADIANS(D1920)) * POWER(SIN((RADIANS(E1920) - RADIANS((INDIRECT("E"&amp;$H$3)))) / 2), 2))))</f>
        <v>1539.6837924283695</v>
      </c>
      <c r="G1920" s="2"/>
    </row>
    <row r="1921" spans="1:7" x14ac:dyDescent="0.3">
      <c r="A1921" s="1" t="s">
        <v>1501</v>
      </c>
      <c r="B1921" t="s">
        <v>10582</v>
      </c>
      <c r="C1921" t="s">
        <v>20528</v>
      </c>
      <c r="D1921" s="1" t="str">
        <f t="shared" si="58"/>
        <v>28.703752</v>
      </c>
      <c r="E1921" s="1" t="str">
        <f t="shared" si="59"/>
        <v>77.455792</v>
      </c>
      <c r="F1921" s="2" cm="1">
        <f t="array" aca="1" ref="F1921" ca="1">(6371 * 2 * ASIN(SQRT(POWER(SIN((RADIANS(D1921) - RADIANS((INDIRECT("D"&amp;$H$3)))) / 2), 2) + COS(RADIANS((INDIRECT("D"&amp;$H$3)))) * COS(RADIANS(D1921)) * POWER(SIN((RADIANS(E1921) - RADIANS((INDIRECT("E"&amp;$H$3)))) / 2), 2))))</f>
        <v>1559.7988020139107</v>
      </c>
      <c r="G1921" s="2"/>
    </row>
    <row r="1922" spans="1:7" x14ac:dyDescent="0.3">
      <c r="A1922" s="1" t="s">
        <v>5359</v>
      </c>
      <c r="B1922" t="s">
        <v>10583</v>
      </c>
      <c r="C1922" t="s">
        <v>20529</v>
      </c>
      <c r="D1922" s="1" t="str">
        <f t="shared" si="58"/>
        <v>20.122424</v>
      </c>
      <c r="E1922" s="1" t="str">
        <f t="shared" si="59"/>
        <v>72.766138</v>
      </c>
      <c r="F1922" s="2" cm="1">
        <f t="array" aca="1" ref="F1922" ca="1">(6371 * 2 * ASIN(SQRT(POWER(SIN((RADIANS(D1922) - RADIANS((INDIRECT("D"&amp;$H$3)))) / 2), 2) + COS(RADIANS((INDIRECT("D"&amp;$H$3)))) * COS(RADIANS(D1922)) * POWER(SIN((RADIANS(E1922) - RADIANS((INDIRECT("E"&amp;$H$3)))) / 2), 2))))</f>
        <v>2204.9802435353295</v>
      </c>
      <c r="G1922" s="2"/>
    </row>
    <row r="1923" spans="1:7" x14ac:dyDescent="0.3">
      <c r="A1923" s="1" t="s">
        <v>553</v>
      </c>
      <c r="B1923" t="s">
        <v>10584</v>
      </c>
      <c r="C1923" t="s">
        <v>20530</v>
      </c>
      <c r="D1923" s="1" t="str">
        <f t="shared" ref="D1923:D1986" si="60">MID(C1923,1,SEARCH(",",C1923)-1)</f>
        <v>27.15141815</v>
      </c>
      <c r="E1923" s="1" t="str">
        <f t="shared" ref="E1923:E1986" si="61">MID(C1923,SEARCH(",",C1923)+1,LEN(C1923)-SEARCH(",",C1923))</f>
        <v>84.24239742</v>
      </c>
      <c r="F1923" s="2" cm="1">
        <f t="array" aca="1" ref="F1923" ca="1">(6371 * 2 * ASIN(SQRT(POWER(SIN((RADIANS(D1923) - RADIANS((INDIRECT("D"&amp;$H$3)))) / 2), 2) + COS(RADIANS((INDIRECT("D"&amp;$H$3)))) * COS(RADIANS(D1923)) * POWER(SIN((RADIANS(E1923) - RADIANS((INDIRECT("E"&amp;$H$3)))) / 2), 2))))</f>
        <v>885.17317356892966</v>
      </c>
      <c r="G1923" s="2"/>
    </row>
    <row r="1924" spans="1:7" x14ac:dyDescent="0.3">
      <c r="A1924" s="1" t="s">
        <v>527</v>
      </c>
      <c r="B1924" t="s">
        <v>10585</v>
      </c>
      <c r="C1924" t="s">
        <v>20531</v>
      </c>
      <c r="D1924" s="1" t="str">
        <f t="shared" si="60"/>
        <v>26.8058847</v>
      </c>
      <c r="E1924" s="1" t="str">
        <f t="shared" si="61"/>
        <v>84.5229561</v>
      </c>
      <c r="F1924" s="2" cm="1">
        <f t="array" aca="1" ref="F1924" ca="1">(6371 * 2 * ASIN(SQRT(POWER(SIN((RADIANS(D1924) - RADIANS((INDIRECT("D"&amp;$H$3)))) / 2), 2) + COS(RADIANS((INDIRECT("D"&amp;$H$3)))) * COS(RADIANS(D1924)) * POWER(SIN((RADIANS(E1924) - RADIANS((INDIRECT("E"&amp;$H$3)))) / 2), 2))))</f>
        <v>857.68963037230958</v>
      </c>
      <c r="G1924" s="2"/>
    </row>
    <row r="1925" spans="1:7" x14ac:dyDescent="0.3">
      <c r="A1925" s="1" t="s">
        <v>2587</v>
      </c>
      <c r="B1925" t="s">
        <v>10586</v>
      </c>
      <c r="C1925" t="s">
        <v>20532</v>
      </c>
      <c r="D1925" s="1" t="str">
        <f t="shared" si="60"/>
        <v>20.891974</v>
      </c>
      <c r="E1925" s="1" t="str">
        <f t="shared" si="61"/>
        <v>76.202946</v>
      </c>
      <c r="F1925" s="2" cm="1">
        <f t="array" aca="1" ref="F1925" ca="1">(6371 * 2 * ASIN(SQRT(POWER(SIN((RADIANS(D1925) - RADIANS((INDIRECT("D"&amp;$H$3)))) / 2), 2) + COS(RADIANS((INDIRECT("D"&amp;$H$3)))) * COS(RADIANS(D1925)) * POWER(SIN((RADIANS(E1925) - RADIANS((INDIRECT("E"&amp;$H$3)))) / 2), 2))))</f>
        <v>1842.8633023204268</v>
      </c>
      <c r="G1925" s="2"/>
    </row>
    <row r="1926" spans="1:7" x14ac:dyDescent="0.3">
      <c r="A1926" s="1" t="s">
        <v>5360</v>
      </c>
      <c r="B1926" t="s">
        <v>10587</v>
      </c>
      <c r="C1926" t="s">
        <v>20533</v>
      </c>
      <c r="D1926" s="1" t="str">
        <f t="shared" si="60"/>
        <v>24.036488</v>
      </c>
      <c r="E1926" s="1" t="str">
        <f t="shared" si="61"/>
        <v>82.06039</v>
      </c>
      <c r="F1926" s="2" cm="1">
        <f t="array" aca="1" ref="F1926" ca="1">(6371 * 2 * ASIN(SQRT(POWER(SIN((RADIANS(D1926) - RADIANS((INDIRECT("D"&amp;$H$3)))) / 2), 2) + COS(RADIANS((INDIRECT("D"&amp;$H$3)))) * COS(RADIANS(D1926)) * POWER(SIN((RADIANS(E1926) - RADIANS((INDIRECT("E"&amp;$H$3)))) / 2), 2))))</f>
        <v>1155.592927968604</v>
      </c>
      <c r="G1926" s="2"/>
    </row>
    <row r="1927" spans="1:7" x14ac:dyDescent="0.3">
      <c r="A1927" s="1" t="s">
        <v>774</v>
      </c>
      <c r="B1927" t="s">
        <v>10588</v>
      </c>
      <c r="C1927" t="s">
        <v>20534</v>
      </c>
      <c r="D1927" s="1" t="str">
        <f t="shared" si="60"/>
        <v>28.3919187</v>
      </c>
      <c r="E1927" s="1" t="str">
        <f t="shared" si="61"/>
        <v>77.8482415</v>
      </c>
      <c r="F1927" s="2" cm="1">
        <f t="array" aca="1" ref="F1927" ca="1">(6371 * 2 * ASIN(SQRT(POWER(SIN((RADIANS(D1927) - RADIANS((INDIRECT("D"&amp;$H$3)))) / 2), 2) + COS(RADIANS((INDIRECT("D"&amp;$H$3)))) * COS(RADIANS(D1927)) * POWER(SIN((RADIANS(E1927) - RADIANS((INDIRECT("E"&amp;$H$3)))) / 2), 2))))</f>
        <v>1519.3045652075039</v>
      </c>
      <c r="G1927" s="2"/>
    </row>
    <row r="1928" spans="1:7" x14ac:dyDescent="0.3">
      <c r="A1928" s="1" t="s">
        <v>5361</v>
      </c>
      <c r="B1928" t="s">
        <v>10589</v>
      </c>
      <c r="C1928" t="s">
        <v>20535</v>
      </c>
      <c r="D1928" s="1" t="str">
        <f t="shared" si="60"/>
        <v>22.350122</v>
      </c>
      <c r="E1928" s="1" t="str">
        <f t="shared" si="61"/>
        <v>88.573321</v>
      </c>
      <c r="F1928" s="2" cm="1">
        <f t="array" aca="1" ref="F1928" ca="1">(6371 * 2 * ASIN(SQRT(POWER(SIN((RADIANS(D1928) - RADIANS((INDIRECT("D"&amp;$H$3)))) / 2), 2) + COS(RADIANS((INDIRECT("D"&amp;$H$3)))) * COS(RADIANS(D1928)) * POWER(SIN((RADIANS(E1928) - RADIANS((INDIRECT("E"&amp;$H$3)))) / 2), 2))))</f>
        <v>676.00736703202631</v>
      </c>
      <c r="G1928" s="2"/>
    </row>
    <row r="1929" spans="1:7" x14ac:dyDescent="0.3">
      <c r="A1929" s="1" t="s">
        <v>524</v>
      </c>
      <c r="B1929" t="s">
        <v>10590</v>
      </c>
      <c r="C1929" t="s">
        <v>20536</v>
      </c>
      <c r="D1929" s="1" t="str">
        <f t="shared" si="60"/>
        <v>17.543986</v>
      </c>
      <c r="E1929" s="1" t="str">
        <f t="shared" si="61"/>
        <v>80.573657</v>
      </c>
      <c r="F1929" s="2" cm="1">
        <f t="array" aca="1" ref="F1929" ca="1">(6371 * 2 * ASIN(SQRT(POWER(SIN((RADIANS(D1929) - RADIANS((INDIRECT("D"&amp;$H$3)))) / 2), 2) + COS(RADIANS((INDIRECT("D"&amp;$H$3)))) * COS(RADIANS(D1929)) * POWER(SIN((RADIANS(E1929) - RADIANS((INDIRECT("E"&amp;$H$3)))) / 2), 2))))</f>
        <v>1651.502924990478</v>
      </c>
      <c r="G1929" s="2"/>
    </row>
    <row r="1930" spans="1:7" x14ac:dyDescent="0.3">
      <c r="A1930" s="1" t="s">
        <v>464</v>
      </c>
      <c r="B1930" t="s">
        <v>10591</v>
      </c>
      <c r="C1930" t="s">
        <v>20537</v>
      </c>
      <c r="D1930" s="1" t="str">
        <f t="shared" si="60"/>
        <v>28.288009</v>
      </c>
      <c r="E1930" s="1" t="str">
        <f t="shared" si="61"/>
        <v>79.2851956</v>
      </c>
      <c r="F1930" s="2" cm="1">
        <f t="array" aca="1" ref="F1930" ca="1">(6371 * 2 * ASIN(SQRT(POWER(SIN((RADIANS(D1930) - RADIANS((INDIRECT("D"&amp;$H$3)))) / 2), 2) + COS(RADIANS((INDIRECT("D"&amp;$H$3)))) * COS(RADIANS(D1930)) * POWER(SIN((RADIANS(E1930) - RADIANS((INDIRECT("E"&amp;$H$3)))) / 2), 2))))</f>
        <v>1378.2310274385525</v>
      </c>
      <c r="G1930" s="2"/>
    </row>
    <row r="1931" spans="1:7" x14ac:dyDescent="0.3">
      <c r="A1931" s="1" t="s">
        <v>477</v>
      </c>
      <c r="B1931" t="s">
        <v>10592</v>
      </c>
      <c r="C1931" t="s">
        <v>20538</v>
      </c>
      <c r="D1931" s="1" t="str">
        <f t="shared" si="60"/>
        <v>30.19088</v>
      </c>
      <c r="E1931" s="1" t="str">
        <f t="shared" si="61"/>
        <v>74.954044</v>
      </c>
      <c r="F1931" s="2" cm="1">
        <f t="array" aca="1" ref="F1931" ca="1">(6371 * 2 * ASIN(SQRT(POWER(SIN((RADIANS(D1931) - RADIANS((INDIRECT("D"&amp;$H$3)))) / 2), 2) + COS(RADIANS((INDIRECT("D"&amp;$H$3)))) * COS(RADIANS(D1931)) * POWER(SIN((RADIANS(E1931) - RADIANS((INDIRECT("E"&amp;$H$3)))) / 2), 2))))</f>
        <v>1817.9591862375137</v>
      </c>
      <c r="G1931" s="2"/>
    </row>
    <row r="1932" spans="1:7" x14ac:dyDescent="0.3">
      <c r="A1932" s="1" t="s">
        <v>5362</v>
      </c>
      <c r="B1932" t="s">
        <v>7136</v>
      </c>
      <c r="C1932" t="s">
        <v>20539</v>
      </c>
      <c r="D1932" s="1" t="str">
        <f t="shared" si="60"/>
        <v>30.377725</v>
      </c>
      <c r="E1932" s="1" t="str">
        <f t="shared" si="61"/>
        <v>75.72074952</v>
      </c>
      <c r="F1932" s="2" cm="1">
        <f t="array" aca="1" ref="F1932" ca="1">(6371 * 2 * ASIN(SQRT(POWER(SIN((RADIANS(D1932) - RADIANS((INDIRECT("D"&amp;$H$3)))) / 2), 2) + COS(RADIANS((INDIRECT("D"&amp;$H$3)))) * COS(RADIANS(D1932)) * POWER(SIN((RADIANS(E1932) - RADIANS((INDIRECT("E"&amp;$H$3)))) / 2), 2))))</f>
        <v>1748.0919909340839</v>
      </c>
      <c r="G1932" s="2"/>
    </row>
    <row r="1933" spans="1:7" x14ac:dyDescent="0.3">
      <c r="A1933" s="1" t="s">
        <v>5363</v>
      </c>
      <c r="B1933" t="s">
        <v>10593</v>
      </c>
      <c r="C1933" t="s">
        <v>20540</v>
      </c>
      <c r="D1933" s="1" t="str">
        <f t="shared" si="60"/>
        <v>20.8885446711</v>
      </c>
      <c r="E1933" s="1" t="str">
        <f t="shared" si="61"/>
        <v>76.279846955</v>
      </c>
      <c r="F1933" s="2" cm="1">
        <f t="array" aca="1" ref="F1933" ca="1">(6371 * 2 * ASIN(SQRT(POWER(SIN((RADIANS(D1933) - RADIANS((INDIRECT("D"&amp;$H$3)))) / 2), 2) + COS(RADIANS((INDIRECT("D"&amp;$H$3)))) * COS(RADIANS(D1933)) * POWER(SIN((RADIANS(E1933) - RADIANS((INDIRECT("E"&amp;$H$3)))) / 2), 2))))</f>
        <v>1835.7260593236008</v>
      </c>
      <c r="G1933" s="2"/>
    </row>
    <row r="1934" spans="1:7" x14ac:dyDescent="0.3">
      <c r="A1934" s="1" t="s">
        <v>5364</v>
      </c>
      <c r="B1934" t="s">
        <v>10594</v>
      </c>
      <c r="C1934" t="s">
        <v>20541</v>
      </c>
      <c r="D1934" s="1" t="str">
        <f t="shared" si="60"/>
        <v>20.866943</v>
      </c>
      <c r="E1934" s="1" t="str">
        <f t="shared" si="61"/>
        <v>76.401107</v>
      </c>
      <c r="F1934" s="2" cm="1">
        <f t="array" aca="1" ref="F1934" ca="1">(6371 * 2 * ASIN(SQRT(POWER(SIN((RADIANS(D1934) - RADIANS((INDIRECT("D"&amp;$H$3)))) / 2), 2) + COS(RADIANS((INDIRECT("D"&amp;$H$3)))) * COS(RADIANS(D1934)) * POWER(SIN((RADIANS(E1934) - RADIANS((INDIRECT("E"&amp;$H$3)))) / 2), 2))))</f>
        <v>1825.2227784823299</v>
      </c>
      <c r="G1934" s="2"/>
    </row>
    <row r="1935" spans="1:7" x14ac:dyDescent="0.3">
      <c r="A1935" s="1" t="s">
        <v>2946</v>
      </c>
      <c r="B1935" t="s">
        <v>10595</v>
      </c>
      <c r="C1935" t="s">
        <v>20542</v>
      </c>
      <c r="D1935" s="1" t="str">
        <f t="shared" si="60"/>
        <v>20.838889</v>
      </c>
      <c r="E1935" s="1" t="str">
        <f t="shared" si="61"/>
        <v>76.460158</v>
      </c>
      <c r="F1935" s="2" cm="1">
        <f t="array" aca="1" ref="F1935" ca="1">(6371 * 2 * ASIN(SQRT(POWER(SIN((RADIANS(D1935) - RADIANS((INDIRECT("D"&amp;$H$3)))) / 2), 2) + COS(RADIANS((INDIRECT("D"&amp;$H$3)))) * COS(RADIANS(D1935)) * POWER(SIN((RADIANS(E1935) - RADIANS((INDIRECT("E"&amp;$H$3)))) / 2), 2))))</f>
        <v>1820.922188304547</v>
      </c>
      <c r="G1935" s="2"/>
    </row>
    <row r="1936" spans="1:7" x14ac:dyDescent="0.3">
      <c r="A1936" s="1" t="s">
        <v>761</v>
      </c>
      <c r="B1936" t="s">
        <v>10596</v>
      </c>
      <c r="C1936" t="s">
        <v>20543</v>
      </c>
      <c r="D1936" s="1" t="str">
        <f t="shared" si="60"/>
        <v>22.1828706</v>
      </c>
      <c r="E1936" s="1" t="str">
        <f t="shared" si="61"/>
        <v>71.6655966</v>
      </c>
      <c r="F1936" s="2" cm="1">
        <f t="array" aca="1" ref="F1936" ca="1">(6371 * 2 * ASIN(SQRT(POWER(SIN((RADIANS(D1936) - RADIANS((INDIRECT("D"&amp;$H$3)))) / 2), 2) + COS(RADIANS((INDIRECT("D"&amp;$H$3)))) * COS(RADIANS(D1936)) * POWER(SIN((RADIANS(E1936) - RADIANS((INDIRECT("E"&amp;$H$3)))) / 2), 2))))</f>
        <v>2231.7086899188757</v>
      </c>
      <c r="G1936" s="2"/>
    </row>
    <row r="1937" spans="1:7" x14ac:dyDescent="0.3">
      <c r="A1937" s="1" t="s">
        <v>474</v>
      </c>
      <c r="B1937" t="s">
        <v>10597</v>
      </c>
      <c r="C1937" t="s">
        <v>20544</v>
      </c>
      <c r="D1937" s="1" t="str">
        <f t="shared" si="60"/>
        <v>27.149686</v>
      </c>
      <c r="E1937" s="1" t="str">
        <f t="shared" si="61"/>
        <v>76.575644</v>
      </c>
      <c r="F1937" s="2" cm="1">
        <f t="array" aca="1" ref="F1937" ca="1">(6371 * 2 * ASIN(SQRT(POWER(SIN((RADIANS(D1937) - RADIANS((INDIRECT("D"&amp;$H$3)))) / 2), 2) + COS(RADIANS((INDIRECT("D"&amp;$H$3)))) * COS(RADIANS(D1937)) * POWER(SIN((RADIANS(E1937) - RADIANS((INDIRECT("E"&amp;$H$3)))) / 2), 2))))</f>
        <v>1643.5571241360205</v>
      </c>
      <c r="G1937" s="2"/>
    </row>
    <row r="1938" spans="1:7" x14ac:dyDescent="0.3">
      <c r="A1938" s="1" t="s">
        <v>64</v>
      </c>
      <c r="B1938" t="s">
        <v>10598</v>
      </c>
      <c r="C1938" t="s">
        <v>20545</v>
      </c>
      <c r="D1938" s="1" t="str">
        <f t="shared" si="60"/>
        <v>20.723084</v>
      </c>
      <c r="E1938" s="1" t="str">
        <f t="shared" si="61"/>
        <v>77.005497</v>
      </c>
      <c r="F1938" s="2" cm="1">
        <f t="array" aca="1" ref="F1938" ca="1">(6371 * 2 * ASIN(SQRT(POWER(SIN((RADIANS(D1938) - RADIANS((INDIRECT("D"&amp;$H$3)))) / 2), 2) + COS(RADIANS((INDIRECT("D"&amp;$H$3)))) * COS(RADIANS(D1938)) * POWER(SIN((RADIANS(E1938) - RADIANS((INDIRECT("E"&amp;$H$3)))) / 2), 2))))</f>
        <v>1774.9258711744467</v>
      </c>
      <c r="G1938" s="2"/>
    </row>
    <row r="1939" spans="1:7" x14ac:dyDescent="0.3">
      <c r="A1939" s="1" t="s">
        <v>1046</v>
      </c>
      <c r="B1939" t="s">
        <v>10599</v>
      </c>
      <c r="C1939" t="s">
        <v>20546</v>
      </c>
      <c r="D1939" s="1" t="str">
        <f t="shared" si="60"/>
        <v>21.271299</v>
      </c>
      <c r="E1939" s="1" t="str">
        <f t="shared" si="61"/>
        <v>80.580751</v>
      </c>
      <c r="F1939" s="2" cm="1">
        <f t="array" aca="1" ref="F1939" ca="1">(6371 * 2 * ASIN(SQRT(POWER(SIN((RADIANS(D1939) - RADIANS((INDIRECT("D"&amp;$H$3)))) / 2), 2) + COS(RADIANS((INDIRECT("D"&amp;$H$3)))) * COS(RADIANS(D1939)) * POWER(SIN((RADIANS(E1939) - RADIANS((INDIRECT("E"&amp;$H$3)))) / 2), 2))))</f>
        <v>1415.7582271042904</v>
      </c>
      <c r="G1939" s="2"/>
    </row>
    <row r="1940" spans="1:7" x14ac:dyDescent="0.3">
      <c r="A1940" s="1" t="s">
        <v>5365</v>
      </c>
      <c r="B1940" t="s">
        <v>10600</v>
      </c>
      <c r="C1940" t="s">
        <v>20547</v>
      </c>
      <c r="D1940" s="1" t="str">
        <f t="shared" si="60"/>
        <v>29.7917506696</v>
      </c>
      <c r="E1940" s="1" t="str">
        <f t="shared" si="61"/>
        <v>74.2389733717</v>
      </c>
      <c r="F1940" s="2" cm="1">
        <f t="array" aca="1" ref="F1940" ca="1">(6371 * 2 * ASIN(SQRT(POWER(SIN((RADIANS(D1940) - RADIANS((INDIRECT("D"&amp;$H$3)))) / 2), 2) + COS(RADIANS((INDIRECT("D"&amp;$H$3)))) * COS(RADIANS(D1940)) * POWER(SIN((RADIANS(E1940) - RADIANS((INDIRECT("E"&amp;$H$3)))) / 2), 2))))</f>
        <v>1881.2473075151574</v>
      </c>
      <c r="G1940" s="2"/>
    </row>
    <row r="1941" spans="1:7" x14ac:dyDescent="0.3">
      <c r="A1941" s="1" t="s">
        <v>462</v>
      </c>
      <c r="B1941" t="s">
        <v>10601</v>
      </c>
      <c r="C1941" t="s">
        <v>20548</v>
      </c>
      <c r="D1941" s="1" t="str">
        <f t="shared" si="60"/>
        <v>18.86512</v>
      </c>
      <c r="E1941" s="1" t="str">
        <f t="shared" si="61"/>
        <v>77.938506</v>
      </c>
      <c r="F1941" s="2" cm="1">
        <f t="array" aca="1" ref="F1941" ca="1">(6371 * 2 * ASIN(SQRT(POWER(SIN((RADIANS(D1941) - RADIANS((INDIRECT("D"&amp;$H$3)))) / 2), 2) + COS(RADIANS((INDIRECT("D"&amp;$H$3)))) * COS(RADIANS(D1941)) * POWER(SIN((RADIANS(E1941) - RADIANS((INDIRECT("E"&amp;$H$3)))) / 2), 2))))</f>
        <v>1788.8690721724024</v>
      </c>
      <c r="G1941" s="2"/>
    </row>
    <row r="1942" spans="1:7" x14ac:dyDescent="0.3">
      <c r="A1942" s="1" t="s">
        <v>5366</v>
      </c>
      <c r="B1942" t="s">
        <v>10602</v>
      </c>
      <c r="C1942" t="s">
        <v>20549</v>
      </c>
      <c r="D1942" s="1" t="str">
        <f t="shared" si="60"/>
        <v>30.862117</v>
      </c>
      <c r="E1942" s="1" t="str">
        <f t="shared" si="61"/>
        <v>75.742678</v>
      </c>
      <c r="F1942" s="2" cm="1">
        <f t="array" aca="1" ref="F1942" ca="1">(6371 * 2 * ASIN(SQRT(POWER(SIN((RADIANS(D1942) - RADIANS((INDIRECT("D"&amp;$H$3)))) / 2), 2) + COS(RADIANS((INDIRECT("D"&amp;$H$3)))) * COS(RADIANS(D1942)) * POWER(SIN((RADIANS(E1942) - RADIANS((INDIRECT("E"&amp;$H$3)))) / 2), 2))))</f>
        <v>1755.2020593738398</v>
      </c>
      <c r="G1942" s="2"/>
    </row>
    <row r="1943" spans="1:7" x14ac:dyDescent="0.3">
      <c r="A1943" s="1" t="s">
        <v>5367</v>
      </c>
      <c r="B1943" t="s">
        <v>10603</v>
      </c>
      <c r="C1943" t="s">
        <v>20550</v>
      </c>
      <c r="D1943" s="1" t="str">
        <f t="shared" si="60"/>
        <v>20.576054</v>
      </c>
      <c r="E1943" s="1" t="str">
        <f t="shared" si="61"/>
        <v>77.060902</v>
      </c>
      <c r="F1943" s="2" cm="1">
        <f t="array" aca="1" ref="F1943" ca="1">(6371 * 2 * ASIN(SQRT(POWER(SIN((RADIANS(D1943) - RADIANS((INDIRECT("D"&amp;$H$3)))) / 2), 2) + COS(RADIANS((INDIRECT("D"&amp;$H$3)))) * COS(RADIANS(D1943)) * POWER(SIN((RADIANS(E1943) - RADIANS((INDIRECT("E"&amp;$H$3)))) / 2), 2))))</f>
        <v>1776.7997721959755</v>
      </c>
      <c r="G1943" s="2"/>
    </row>
    <row r="1944" spans="1:7" x14ac:dyDescent="0.3">
      <c r="A1944" s="1" t="s">
        <v>5368</v>
      </c>
      <c r="B1944" t="s">
        <v>10604</v>
      </c>
      <c r="C1944" t="s">
        <v>20551</v>
      </c>
      <c r="D1944" s="1" t="str">
        <f t="shared" si="60"/>
        <v>25.705583</v>
      </c>
      <c r="E1944" s="1" t="str">
        <f t="shared" si="61"/>
        <v>77.642772</v>
      </c>
      <c r="F1944" s="2" cm="1">
        <f t="array" aca="1" ref="F1944" ca="1">(6371 * 2 * ASIN(SQRT(POWER(SIN((RADIANS(D1944) - RADIANS((INDIRECT("D"&amp;$H$3)))) / 2), 2) + COS(RADIANS((INDIRECT("D"&amp;$H$3)))) * COS(RADIANS(D1944)) * POWER(SIN((RADIANS(E1944) - RADIANS((INDIRECT("E"&amp;$H$3)))) / 2), 2))))</f>
        <v>1551.7314170786103</v>
      </c>
      <c r="G1944" s="2"/>
    </row>
    <row r="1945" spans="1:7" x14ac:dyDescent="0.3">
      <c r="A1945" s="1" t="s">
        <v>708</v>
      </c>
      <c r="B1945" t="s">
        <v>10605</v>
      </c>
      <c r="C1945" t="s">
        <v>20552</v>
      </c>
      <c r="D1945" s="1" t="str">
        <f t="shared" si="60"/>
        <v>26.237555</v>
      </c>
      <c r="E1945" s="1" t="str">
        <f t="shared" si="61"/>
        <v>78.1953108</v>
      </c>
      <c r="F1945" s="2" cm="1">
        <f t="array" aca="1" ref="F1945" ca="1">(6371 * 2 * ASIN(SQRT(POWER(SIN((RADIANS(D1945) - RADIANS((INDIRECT("D"&amp;$H$3)))) / 2), 2) + COS(RADIANS((INDIRECT("D"&amp;$H$3)))) * COS(RADIANS(D1945)) * POWER(SIN((RADIANS(E1945) - RADIANS((INDIRECT("E"&amp;$H$3)))) / 2), 2))))</f>
        <v>1489.9587841337416</v>
      </c>
      <c r="G1945" s="2"/>
    </row>
    <row r="1946" spans="1:7" x14ac:dyDescent="0.3">
      <c r="A1946" s="1" t="s">
        <v>424</v>
      </c>
      <c r="B1946" t="s">
        <v>10606</v>
      </c>
      <c r="C1946" t="s">
        <v>20553</v>
      </c>
      <c r="D1946" s="1" t="str">
        <f t="shared" si="60"/>
        <v>22.995933</v>
      </c>
      <c r="E1946" s="1" t="str">
        <f t="shared" si="61"/>
        <v>79.875125</v>
      </c>
      <c r="F1946" s="2" cm="1">
        <f t="array" aca="1" ref="F1946" ca="1">(6371 * 2 * ASIN(SQRT(POWER(SIN((RADIANS(D1946) - RADIANS((INDIRECT("D"&amp;$H$3)))) / 2), 2) + COS(RADIANS((INDIRECT("D"&amp;$H$3)))) * COS(RADIANS(D1946)) * POWER(SIN((RADIANS(E1946) - RADIANS((INDIRECT("E"&amp;$H$3)))) / 2), 2))))</f>
        <v>1403.8569300137742</v>
      </c>
      <c r="G1946" s="2"/>
    </row>
    <row r="1947" spans="1:7" x14ac:dyDescent="0.3">
      <c r="A1947" s="1" t="s">
        <v>5369</v>
      </c>
      <c r="B1947" t="s">
        <v>10607</v>
      </c>
      <c r="C1947" t="s">
        <v>20554</v>
      </c>
      <c r="D1947" s="1" t="str">
        <f t="shared" si="60"/>
        <v>26.569564</v>
      </c>
      <c r="E1947" s="1" t="str">
        <f t="shared" si="61"/>
        <v>77.962853</v>
      </c>
      <c r="F1947" s="2" cm="1">
        <f t="array" aca="1" ref="F1947" ca="1">(6371 * 2 * ASIN(SQRT(POWER(SIN((RADIANS(D1947) - RADIANS((INDIRECT("D"&amp;$H$3)))) / 2), 2) + COS(RADIANS((INDIRECT("D"&amp;$H$3)))) * COS(RADIANS(D1947)) * POWER(SIN((RADIANS(E1947) - RADIANS((INDIRECT("E"&amp;$H$3)))) / 2), 2))))</f>
        <v>1509.8456461505591</v>
      </c>
      <c r="G1947" s="2"/>
    </row>
    <row r="1948" spans="1:7" x14ac:dyDescent="0.3">
      <c r="A1948" s="1" t="s">
        <v>653</v>
      </c>
      <c r="B1948" t="s">
        <v>10608</v>
      </c>
      <c r="C1948" t="s">
        <v>20555</v>
      </c>
      <c r="D1948" s="1" t="str">
        <f t="shared" si="60"/>
        <v>24.8477620899</v>
      </c>
      <c r="E1948" s="1" t="str">
        <f t="shared" si="61"/>
        <v>74.2116131934</v>
      </c>
      <c r="F1948" s="2" cm="1">
        <f t="array" aca="1" ref="F1948" ca="1">(6371 * 2 * ASIN(SQRT(POWER(SIN((RADIANS(D1948) - RADIANS((INDIRECT("D"&amp;$H$3)))) / 2), 2) + COS(RADIANS((INDIRECT("D"&amp;$H$3)))) * COS(RADIANS(D1948)) * POWER(SIN((RADIANS(E1948) - RADIANS((INDIRECT("E"&amp;$H$3)))) / 2), 2))))</f>
        <v>1907.5261338039818</v>
      </c>
      <c r="G1948" s="2"/>
    </row>
    <row r="1949" spans="1:7" x14ac:dyDescent="0.3">
      <c r="A1949" s="1" t="s">
        <v>5370</v>
      </c>
      <c r="B1949" t="s">
        <v>10609</v>
      </c>
      <c r="C1949" t="s">
        <v>20556</v>
      </c>
      <c r="D1949" s="1" t="str">
        <f t="shared" si="60"/>
        <v>22.676284</v>
      </c>
      <c r="E1949" s="1" t="str">
        <f t="shared" si="61"/>
        <v>88.434731</v>
      </c>
      <c r="F1949" s="2" cm="1">
        <f t="array" aca="1" ref="F1949" ca="1">(6371 * 2 * ASIN(SQRT(POWER(SIN((RADIANS(D1949) - RADIANS((INDIRECT("D"&amp;$H$3)))) / 2), 2) + COS(RADIANS((INDIRECT("D"&amp;$H$3)))) * COS(RADIANS(D1949)) * POWER(SIN((RADIANS(E1949) - RADIANS((INDIRECT("E"&amp;$H$3)))) / 2), 2))))</f>
        <v>659.76131047707997</v>
      </c>
      <c r="G1949" s="2"/>
    </row>
    <row r="1950" spans="1:7" x14ac:dyDescent="0.3">
      <c r="A1950" s="1" t="s">
        <v>5371</v>
      </c>
      <c r="B1950" t="s">
        <v>10610</v>
      </c>
      <c r="C1950" t="s">
        <v>20557</v>
      </c>
      <c r="D1950" s="1" t="str">
        <f t="shared" si="60"/>
        <v>9.467439</v>
      </c>
      <c r="E1950" s="1" t="str">
        <f t="shared" si="61"/>
        <v>77.936903</v>
      </c>
      <c r="F1950" s="2" cm="1">
        <f t="array" aca="1" ref="F1950" ca="1">(6371 * 2 * ASIN(SQRT(POWER(SIN((RADIANS(D1950) - RADIANS((INDIRECT("D"&amp;$H$3)))) / 2), 2) + COS(RADIANS((INDIRECT("D"&amp;$H$3)))) * COS(RADIANS(D1950)) * POWER(SIN((RADIANS(E1950) - RADIANS((INDIRECT("E"&amp;$H$3)))) / 2), 2))))</f>
        <v>2502.7771725406596</v>
      </c>
      <c r="G1950" s="2"/>
    </row>
    <row r="1951" spans="1:7" x14ac:dyDescent="0.3">
      <c r="A1951" s="1" t="s">
        <v>5372</v>
      </c>
      <c r="B1951" t="s">
        <v>10611</v>
      </c>
      <c r="C1951" t="s">
        <v>20558</v>
      </c>
      <c r="D1951" s="1" t="str">
        <f t="shared" si="60"/>
        <v>22.12030128</v>
      </c>
      <c r="E1951" s="1" t="str">
        <f t="shared" si="61"/>
        <v>88.13056325</v>
      </c>
      <c r="F1951" s="2" cm="1">
        <f t="array" aca="1" ref="F1951" ca="1">(6371 * 2 * ASIN(SQRT(POWER(SIN((RADIANS(D1951) - RADIANS((INDIRECT("D"&amp;$H$3)))) / 2), 2) + COS(RADIANS((INDIRECT("D"&amp;$H$3)))) * COS(RADIANS(D1951)) * POWER(SIN((RADIANS(E1951) - RADIANS((INDIRECT("E"&amp;$H$3)))) / 2), 2))))</f>
        <v>725.78250665297844</v>
      </c>
      <c r="G1951" s="2"/>
    </row>
    <row r="1952" spans="1:7" x14ac:dyDescent="0.3">
      <c r="A1952" s="1" t="s">
        <v>421</v>
      </c>
      <c r="B1952" t="s">
        <v>10612</v>
      </c>
      <c r="C1952" t="s">
        <v>20559</v>
      </c>
      <c r="D1952" s="1" t="str">
        <f t="shared" si="60"/>
        <v>25.1642704163</v>
      </c>
      <c r="E1952" s="1" t="str">
        <f t="shared" si="61"/>
        <v>81.4500584753</v>
      </c>
      <c r="F1952" s="2" cm="1">
        <f t="array" aca="1" ref="F1952" ca="1">(6371 * 2 * ASIN(SQRT(POWER(SIN((RADIANS(D1952) - RADIANS((INDIRECT("D"&amp;$H$3)))) / 2), 2) + COS(RADIANS((INDIRECT("D"&amp;$H$3)))) * COS(RADIANS(D1952)) * POWER(SIN((RADIANS(E1952) - RADIANS((INDIRECT("E"&amp;$H$3)))) / 2), 2))))</f>
        <v>1184.2325723161216</v>
      </c>
      <c r="G1952" s="2"/>
    </row>
    <row r="1953" spans="1:7" x14ac:dyDescent="0.3">
      <c r="A1953" s="1" t="s">
        <v>2065</v>
      </c>
      <c r="B1953" t="s">
        <v>10613</v>
      </c>
      <c r="C1953" t="s">
        <v>20560</v>
      </c>
      <c r="D1953" s="1" t="str">
        <f t="shared" si="60"/>
        <v>19.647159</v>
      </c>
      <c r="E1953" s="1" t="str">
        <f t="shared" si="61"/>
        <v>73.472003</v>
      </c>
      <c r="F1953" s="2" cm="1">
        <f t="array" aca="1" ref="F1953" ca="1">(6371 * 2 * ASIN(SQRT(POWER(SIN((RADIANS(D1953) - RADIANS((INDIRECT("D"&amp;$H$3)))) / 2), 2) + COS(RADIANS((INDIRECT("D"&amp;$H$3)))) * COS(RADIANS(D1953)) * POWER(SIN((RADIANS(E1953) - RADIANS((INDIRECT("E"&amp;$H$3)))) / 2), 2))))</f>
        <v>2159.4844817526491</v>
      </c>
      <c r="G1953" s="2"/>
    </row>
    <row r="1954" spans="1:7" x14ac:dyDescent="0.3">
      <c r="A1954" s="1" t="s">
        <v>5373</v>
      </c>
      <c r="B1954" t="s">
        <v>10614</v>
      </c>
      <c r="C1954" t="s">
        <v>20561</v>
      </c>
      <c r="D1954" s="1" t="str">
        <f t="shared" si="60"/>
        <v>19.628026</v>
      </c>
      <c r="E1954" s="1" t="str">
        <f t="shared" si="61"/>
        <v>73.422651</v>
      </c>
      <c r="F1954" s="2" cm="1">
        <f t="array" aca="1" ref="F1954" ca="1">(6371 * 2 * ASIN(SQRT(POWER(SIN((RADIANS(D1954) - RADIANS((INDIRECT("D"&amp;$H$3)))) / 2), 2) + COS(RADIANS((INDIRECT("D"&amp;$H$3)))) * COS(RADIANS(D1954)) * POWER(SIN((RADIANS(E1954) - RADIANS((INDIRECT("E"&amp;$H$3)))) / 2), 2))))</f>
        <v>2165.06693079449</v>
      </c>
      <c r="G1954" s="2"/>
    </row>
    <row r="1955" spans="1:7" x14ac:dyDescent="0.3">
      <c r="A1955" s="1" t="s">
        <v>2674</v>
      </c>
      <c r="B1955" t="s">
        <v>10615</v>
      </c>
      <c r="C1955" t="s">
        <v>20562</v>
      </c>
      <c r="D1955" s="1" t="str">
        <f t="shared" si="60"/>
        <v>25.100178</v>
      </c>
      <c r="E1955" s="1" t="str">
        <f t="shared" si="61"/>
        <v>85.446664</v>
      </c>
      <c r="F1955" s="2" cm="1">
        <f t="array" aca="1" ref="F1955" ca="1">(6371 * 2 * ASIN(SQRT(POWER(SIN((RADIANS(D1955) - RADIANS((INDIRECT("D"&amp;$H$3)))) / 2), 2) + COS(RADIANS((INDIRECT("D"&amp;$H$3)))) * COS(RADIANS(D1955)) * POWER(SIN((RADIANS(E1955) - RADIANS((INDIRECT("E"&amp;$H$3)))) / 2), 2))))</f>
        <v>793.68801573018266</v>
      </c>
      <c r="G1955" s="2"/>
    </row>
    <row r="1956" spans="1:7" x14ac:dyDescent="0.3">
      <c r="A1956" s="1" t="s">
        <v>5374</v>
      </c>
      <c r="B1956" t="s">
        <v>10616</v>
      </c>
      <c r="C1956" t="s">
        <v>20563</v>
      </c>
      <c r="D1956" s="1" t="str">
        <f t="shared" si="60"/>
        <v>19.579952</v>
      </c>
      <c r="E1956" s="1" t="str">
        <f t="shared" si="61"/>
        <v>73.393442</v>
      </c>
      <c r="F1956" s="2" cm="1">
        <f t="array" aca="1" ref="F1956" ca="1">(6371 * 2 * ASIN(SQRT(POWER(SIN((RADIANS(D1956) - RADIANS((INDIRECT("D"&amp;$H$3)))) / 2), 2) + COS(RADIANS((INDIRECT("D"&amp;$H$3)))) * COS(RADIANS(D1956)) * POWER(SIN((RADIANS(E1956) - RADIANS((INDIRECT("E"&amp;$H$3)))) / 2), 2))))</f>
        <v>2170.1148008118926</v>
      </c>
      <c r="G1956" s="2"/>
    </row>
    <row r="1957" spans="1:7" x14ac:dyDescent="0.3">
      <c r="A1957" s="1" t="s">
        <v>5375</v>
      </c>
      <c r="B1957" t="s">
        <v>10617</v>
      </c>
      <c r="C1957" t="s">
        <v>20564</v>
      </c>
      <c r="D1957" s="1" t="str">
        <f t="shared" si="60"/>
        <v>19.549981</v>
      </c>
      <c r="E1957" s="1" t="str">
        <f t="shared" si="61"/>
        <v>73.351813</v>
      </c>
      <c r="F1957" s="2" cm="1">
        <f t="array" aca="1" ref="F1957" ca="1">(6371 * 2 * ASIN(SQRT(POWER(SIN((RADIANS(D1957) - RADIANS((INDIRECT("D"&amp;$H$3)))) / 2), 2) + COS(RADIANS((INDIRECT("D"&amp;$H$3)))) * COS(RADIANS(D1957)) * POWER(SIN((RADIANS(E1957) - RADIANS((INDIRECT("E"&amp;$H$3)))) / 2), 2))))</f>
        <v>2175.4828610127097</v>
      </c>
      <c r="G1957" s="2"/>
    </row>
    <row r="1958" spans="1:7" x14ac:dyDescent="0.3">
      <c r="A1958" s="1" t="s">
        <v>5376</v>
      </c>
      <c r="B1958" t="s">
        <v>10618</v>
      </c>
      <c r="C1958" t="s">
        <v>20565</v>
      </c>
      <c r="D1958" s="1" t="str">
        <f t="shared" si="60"/>
        <v>30.452385</v>
      </c>
      <c r="E1958" s="1" t="str">
        <f t="shared" si="61"/>
        <v>74.401977</v>
      </c>
      <c r="F1958" s="2" cm="1">
        <f t="array" aca="1" ref="F1958" ca="1">(6371 * 2 * ASIN(SQRT(POWER(SIN((RADIANS(D1958) - RADIANS((INDIRECT("D"&amp;$H$3)))) / 2), 2) + COS(RADIANS((INDIRECT("D"&amp;$H$3)))) * COS(RADIANS(D1958)) * POWER(SIN((RADIANS(E1958) - RADIANS((INDIRECT("E"&amp;$H$3)))) / 2), 2))))</f>
        <v>1874.3975014214404</v>
      </c>
      <c r="G1958" s="2"/>
    </row>
    <row r="1959" spans="1:7" x14ac:dyDescent="0.3">
      <c r="A1959" s="1" t="s">
        <v>5377</v>
      </c>
      <c r="B1959" t="s">
        <v>10619</v>
      </c>
      <c r="C1959" t="s">
        <v>20566</v>
      </c>
      <c r="D1959" s="1" t="str">
        <f t="shared" si="60"/>
        <v>19.5031813038</v>
      </c>
      <c r="E1959" s="1" t="str">
        <f t="shared" si="61"/>
        <v>73.3276912396</v>
      </c>
      <c r="F1959" s="2" cm="1">
        <f t="array" aca="1" ref="F1959" ca="1">(6371 * 2 * ASIN(SQRT(POWER(SIN((RADIANS(D1959) - RADIANS((INDIRECT("D"&amp;$H$3)))) / 2), 2) + COS(RADIANS((INDIRECT("D"&amp;$H$3)))) * COS(RADIANS(D1959)) * POWER(SIN((RADIANS(E1959) - RADIANS((INDIRECT("E"&amp;$H$3)))) / 2), 2))))</f>
        <v>2179.9984300281999</v>
      </c>
      <c r="G1959" s="2"/>
    </row>
    <row r="1960" spans="1:7" x14ac:dyDescent="0.3">
      <c r="A1960" s="1" t="s">
        <v>196</v>
      </c>
      <c r="B1960" t="s">
        <v>10620</v>
      </c>
      <c r="C1960" t="s">
        <v>20567</v>
      </c>
      <c r="D1960" s="1" t="str">
        <f t="shared" si="60"/>
        <v>19.439278</v>
      </c>
      <c r="E1960" s="1" t="str">
        <f t="shared" si="61"/>
        <v>73.307859</v>
      </c>
      <c r="F1960" s="2" cm="1">
        <f t="array" aca="1" ref="F1960" ca="1">(6371 * 2 * ASIN(SQRT(POWER(SIN((RADIANS(D1960) - RADIANS((INDIRECT("D"&amp;$H$3)))) / 2), 2) + COS(RADIANS((INDIRECT("D"&amp;$H$3)))) * COS(RADIANS(D1960)) * POWER(SIN((RADIANS(E1960) - RADIANS((INDIRECT("E"&amp;$H$3)))) / 2), 2))))</f>
        <v>2184.9360569963951</v>
      </c>
      <c r="G1960" s="2"/>
    </row>
    <row r="1961" spans="1:7" x14ac:dyDescent="0.3">
      <c r="A1961" s="1" t="s">
        <v>5378</v>
      </c>
      <c r="B1961" t="s">
        <v>10621</v>
      </c>
      <c r="C1961" t="s">
        <v>20568</v>
      </c>
      <c r="D1961" s="1" t="str">
        <f t="shared" si="60"/>
        <v>19.406422</v>
      </c>
      <c r="E1961" s="1" t="str">
        <f t="shared" si="61"/>
        <v>73.267689</v>
      </c>
      <c r="F1961" s="2" cm="1">
        <f t="array" aca="1" ref="F1961" ca="1">(6371 * 2 * ASIN(SQRT(POWER(SIN((RADIANS(D1961) - RADIANS((INDIRECT("D"&amp;$H$3)))) / 2), 2) + COS(RADIANS((INDIRECT("D"&amp;$H$3)))) * COS(RADIANS(D1961)) * POWER(SIN((RADIANS(E1961) - RADIANS((INDIRECT("E"&amp;$H$3)))) / 2), 2))))</f>
        <v>2190.3140878208524</v>
      </c>
      <c r="G1961" s="2"/>
    </row>
    <row r="1962" spans="1:7" x14ac:dyDescent="0.3">
      <c r="A1962" s="1" t="s">
        <v>5379</v>
      </c>
      <c r="B1962" t="s">
        <v>10622</v>
      </c>
      <c r="C1962" t="s">
        <v>20569</v>
      </c>
      <c r="D1962" s="1" t="str">
        <f t="shared" si="60"/>
        <v>19.35621892</v>
      </c>
      <c r="E1962" s="1" t="str">
        <f t="shared" si="61"/>
        <v>73.21871043</v>
      </c>
      <c r="F1962" s="2" cm="1">
        <f t="array" aca="1" ref="F1962" ca="1">(6371 * 2 * ASIN(SQRT(POWER(SIN((RADIANS(D1962) - RADIANS((INDIRECT("D"&amp;$H$3)))) / 2), 2) + COS(RADIANS((INDIRECT("D"&amp;$H$3)))) * COS(RADIANS(D1962)) * POWER(SIN((RADIANS(E1962) - RADIANS((INDIRECT("E"&amp;$H$3)))) / 2), 2))))</f>
        <v>2197.3635856704245</v>
      </c>
      <c r="G1962" s="2"/>
    </row>
    <row r="1963" spans="1:7" x14ac:dyDescent="0.3">
      <c r="A1963" s="1" t="s">
        <v>5380</v>
      </c>
      <c r="B1963" t="s">
        <v>10623</v>
      </c>
      <c r="C1963" t="s">
        <v>20570</v>
      </c>
      <c r="D1963" s="1" t="str">
        <f t="shared" si="60"/>
        <v>19.267587</v>
      </c>
      <c r="E1963" s="1" t="str">
        <f t="shared" si="61"/>
        <v>73.17171</v>
      </c>
      <c r="F1963" s="2" cm="1">
        <f t="array" aca="1" ref="F1963" ca="1">(6371 * 2 * ASIN(SQRT(POWER(SIN((RADIANS(D1963) - RADIANS((INDIRECT("D"&amp;$H$3)))) / 2), 2) + COS(RADIANS((INDIRECT("D"&amp;$H$3)))) * COS(RADIANS(D1963)) * POWER(SIN((RADIANS(E1963) - RADIANS((INDIRECT("E"&amp;$H$3)))) / 2), 2))))</f>
        <v>2206.0960346519373</v>
      </c>
      <c r="G1963" s="2"/>
    </row>
    <row r="1964" spans="1:7" x14ac:dyDescent="0.3">
      <c r="A1964" s="1" t="s">
        <v>1205</v>
      </c>
      <c r="B1964" t="s">
        <v>1205</v>
      </c>
      <c r="C1964" t="s">
        <v>20571</v>
      </c>
      <c r="D1964" s="1" t="str">
        <f t="shared" si="60"/>
        <v>19.188394</v>
      </c>
      <c r="E1964" s="1" t="str">
        <f t="shared" si="61"/>
        <v>73.041905</v>
      </c>
      <c r="F1964" s="2" cm="1">
        <f t="array" aca="1" ref="F1964" ca="1">(6371 * 2 * ASIN(SQRT(POWER(SIN((RADIANS(D1964) - RADIANS((INDIRECT("D"&amp;$H$3)))) / 2), 2) + COS(RADIANS((INDIRECT("D"&amp;$H$3)))) * COS(RADIANS(D1964)) * POWER(SIN((RADIANS(E1964) - RADIANS((INDIRECT("E"&amp;$H$3)))) / 2), 2))))</f>
        <v>2222.2040813740109</v>
      </c>
      <c r="G1964" s="2"/>
    </row>
    <row r="1965" spans="1:7" x14ac:dyDescent="0.3">
      <c r="A1965" s="1" t="s">
        <v>5381</v>
      </c>
      <c r="B1965" t="s">
        <v>10624</v>
      </c>
      <c r="C1965" t="s">
        <v>20572</v>
      </c>
      <c r="D1965" s="1" t="str">
        <f t="shared" si="60"/>
        <v>18.962311</v>
      </c>
      <c r="E1965" s="1" t="str">
        <f t="shared" si="61"/>
        <v>72.839733</v>
      </c>
      <c r="F1965" s="2" cm="1">
        <f t="array" aca="1" ref="F1965" ca="1">(6371 * 2 * ASIN(SQRT(POWER(SIN((RADIANS(D1965) - RADIANS((INDIRECT("D"&amp;$H$3)))) / 2), 2) + COS(RADIANS((INDIRECT("D"&amp;$H$3)))) * COS(RADIANS(D1965)) * POWER(SIN((RADIANS(E1965) - RADIANS((INDIRECT("E"&amp;$H$3)))) / 2), 2))))</f>
        <v>2252.3664574292807</v>
      </c>
      <c r="G1965" s="2"/>
    </row>
    <row r="1966" spans="1:7" x14ac:dyDescent="0.3">
      <c r="A1966" s="1" t="s">
        <v>5382</v>
      </c>
      <c r="B1966" t="s">
        <v>10625</v>
      </c>
      <c r="C1966" t="s">
        <v>20573</v>
      </c>
      <c r="D1966" s="1" t="str">
        <f t="shared" si="60"/>
        <v>31.177139</v>
      </c>
      <c r="E1966" s="1" t="str">
        <f t="shared" si="61"/>
        <v>75.999562</v>
      </c>
      <c r="F1966" s="2" cm="1">
        <f t="array" aca="1" ref="F1966" ca="1">(6371 * 2 * ASIN(SQRT(POWER(SIN((RADIANS(D1966) - RADIANS((INDIRECT("D"&amp;$H$3)))) / 2), 2) + COS(RADIANS((INDIRECT("D"&amp;$H$3)))) * COS(RADIANS(D1966)) * POWER(SIN((RADIANS(E1966) - RADIANS((INDIRECT("E"&amp;$H$3)))) / 2), 2))))</f>
        <v>1738.1007072105995</v>
      </c>
      <c r="G1966" s="2"/>
    </row>
    <row r="1967" spans="1:7" x14ac:dyDescent="0.3">
      <c r="A1967" s="1" t="s">
        <v>4169</v>
      </c>
      <c r="B1967" t="s">
        <v>10626</v>
      </c>
      <c r="C1967" t="s">
        <v>20574</v>
      </c>
      <c r="D1967" s="1" t="str">
        <f t="shared" si="60"/>
        <v>19.185757</v>
      </c>
      <c r="E1967" s="1" t="str">
        <f t="shared" si="61"/>
        <v>72.975417</v>
      </c>
      <c r="F1967" s="2" cm="1">
        <f t="array" aca="1" ref="F1967" ca="1">(6371 * 2 * ASIN(SQRT(POWER(SIN((RADIANS(D1967) - RADIANS((INDIRECT("D"&amp;$H$3)))) / 2), 2) + COS(RADIANS((INDIRECT("D"&amp;$H$3)))) * COS(RADIANS(D1967)) * POWER(SIN((RADIANS(E1967) - RADIANS((INDIRECT("E"&amp;$H$3)))) / 2), 2))))</f>
        <v>2228.6093229523576</v>
      </c>
      <c r="G1967" s="2"/>
    </row>
    <row r="1968" spans="1:7" x14ac:dyDescent="0.3">
      <c r="A1968" s="1" t="s">
        <v>5383</v>
      </c>
      <c r="B1968" t="s">
        <v>10627</v>
      </c>
      <c r="C1968" t="s">
        <v>20575</v>
      </c>
      <c r="D1968" s="1" t="str">
        <f t="shared" si="60"/>
        <v>30.54894</v>
      </c>
      <c r="E1968" s="1" t="str">
        <f t="shared" si="61"/>
        <v>74.193132</v>
      </c>
      <c r="F1968" s="2" cm="1">
        <f t="array" aca="1" ref="F1968" ca="1">(6371 * 2 * ASIN(SQRT(POWER(SIN((RADIANS(D1968) - RADIANS((INDIRECT("D"&amp;$H$3)))) / 2), 2) + COS(RADIANS((INDIRECT("D"&amp;$H$3)))) * COS(RADIANS(D1968)) * POWER(SIN((RADIANS(E1968) - RADIANS((INDIRECT("E"&amp;$H$3)))) / 2), 2))))</f>
        <v>1895.709869152282</v>
      </c>
      <c r="G1968" s="2"/>
    </row>
    <row r="1969" spans="1:7" x14ac:dyDescent="0.3">
      <c r="A1969" s="1" t="s">
        <v>5384</v>
      </c>
      <c r="B1969" t="s">
        <v>10628</v>
      </c>
      <c r="C1969" t="s">
        <v>20576</v>
      </c>
      <c r="D1969" s="1" t="str">
        <f t="shared" si="60"/>
        <v>19.172355</v>
      </c>
      <c r="E1969" s="1" t="str">
        <f t="shared" si="61"/>
        <v>72.956933</v>
      </c>
      <c r="F1969" s="2" cm="1">
        <f t="array" aca="1" ref="F1969" ca="1">(6371 * 2 * ASIN(SQRT(POWER(SIN((RADIANS(D1969) - RADIANS((INDIRECT("D"&amp;$H$3)))) / 2), 2) + COS(RADIANS((INDIRECT("D"&amp;$H$3)))) * COS(RADIANS(D1969)) * POWER(SIN((RADIANS(E1969) - RADIANS((INDIRECT("E"&amp;$H$3)))) / 2), 2))))</f>
        <v>2231.0070968667414</v>
      </c>
      <c r="G1969" s="2"/>
    </row>
    <row r="1970" spans="1:7" x14ac:dyDescent="0.3">
      <c r="A1970" s="1" t="s">
        <v>2095</v>
      </c>
      <c r="B1970" t="s">
        <v>10629</v>
      </c>
      <c r="C1970" t="s">
        <v>20577</v>
      </c>
      <c r="D1970" s="1" t="str">
        <f t="shared" si="60"/>
        <v>27.462683</v>
      </c>
      <c r="E1970" s="1" t="str">
        <f t="shared" si="61"/>
        <v>80.102675</v>
      </c>
      <c r="F1970" s="2" cm="1">
        <f t="array" aca="1" ref="F1970" ca="1">(6371 * 2 * ASIN(SQRT(POWER(SIN((RADIANS(D1970) - RADIANS((INDIRECT("D"&amp;$H$3)))) / 2), 2) + COS(RADIANS((INDIRECT("D"&amp;$H$3)))) * COS(RADIANS(D1970)) * POWER(SIN((RADIANS(E1970) - RADIANS((INDIRECT("E"&amp;$H$3)))) / 2), 2))))</f>
        <v>1294.5339694183886</v>
      </c>
      <c r="G1970" s="2"/>
    </row>
    <row r="1971" spans="1:7" x14ac:dyDescent="0.3">
      <c r="A1971" s="1" t="s">
        <v>2056</v>
      </c>
      <c r="B1971" t="s">
        <v>10630</v>
      </c>
      <c r="C1971" t="s">
        <v>20578</v>
      </c>
      <c r="D1971" s="1" t="str">
        <f t="shared" si="60"/>
        <v>27.32161</v>
      </c>
      <c r="E1971" s="1" t="str">
        <f t="shared" si="61"/>
        <v>80.196235</v>
      </c>
      <c r="F1971" s="2" cm="1">
        <f t="array" aca="1" ref="F1971" ca="1">(6371 * 2 * ASIN(SQRT(POWER(SIN((RADIANS(D1971) - RADIANS((INDIRECT("D"&amp;$H$3)))) / 2), 2) + COS(RADIANS((INDIRECT("D"&amp;$H$3)))) * COS(RADIANS(D1971)) * POWER(SIN((RADIANS(E1971) - RADIANS((INDIRECT("E"&amp;$H$3)))) / 2), 2))))</f>
        <v>1285.2730458416474</v>
      </c>
      <c r="G1971" s="2"/>
    </row>
    <row r="1972" spans="1:7" x14ac:dyDescent="0.3">
      <c r="A1972" s="1" t="s">
        <v>5385</v>
      </c>
      <c r="B1972" t="s">
        <v>10631</v>
      </c>
      <c r="C1972" t="s">
        <v>20579</v>
      </c>
      <c r="D1972" s="1" t="str">
        <f t="shared" si="60"/>
        <v>19.154646</v>
      </c>
      <c r="E1972" s="1" t="str">
        <f t="shared" si="61"/>
        <v>72.946683</v>
      </c>
      <c r="F1972" s="2" cm="1">
        <f t="array" aca="1" ref="F1972" ca="1">(6371 * 2 * ASIN(SQRT(POWER(SIN((RADIANS(D1972) - RADIANS((INDIRECT("D"&amp;$H$3)))) / 2), 2) + COS(RADIANS((INDIRECT("D"&amp;$H$3)))) * COS(RADIANS(D1972)) * POWER(SIN((RADIANS(E1972) - RADIANS((INDIRECT("E"&amp;$H$3)))) / 2), 2))))</f>
        <v>2232.8377971556606</v>
      </c>
      <c r="G1972" s="2"/>
    </row>
    <row r="1973" spans="1:7" x14ac:dyDescent="0.3">
      <c r="A1973" s="1" t="s">
        <v>526</v>
      </c>
      <c r="B1973" t="s">
        <v>10632</v>
      </c>
      <c r="C1973" t="s">
        <v>20580</v>
      </c>
      <c r="D1973" s="1" t="str">
        <f t="shared" si="60"/>
        <v>21.74134</v>
      </c>
      <c r="E1973" s="1" t="str">
        <f t="shared" si="61"/>
        <v>86.8435187</v>
      </c>
      <c r="F1973" s="2" cm="1">
        <f t="array" aca="1" ref="F1973" ca="1">(6371 * 2 * ASIN(SQRT(POWER(SIN((RADIANS(D1973) - RADIANS((INDIRECT("D"&amp;$H$3)))) / 2), 2) + COS(RADIANS((INDIRECT("D"&amp;$H$3)))) * COS(RADIANS(D1973)) * POWER(SIN((RADIANS(E1973) - RADIANS((INDIRECT("E"&amp;$H$3)))) / 2), 2))))</f>
        <v>850.21768889184852</v>
      </c>
      <c r="G1973" s="2"/>
    </row>
    <row r="1974" spans="1:7" x14ac:dyDescent="0.3">
      <c r="A1974" s="1" t="s">
        <v>5386</v>
      </c>
      <c r="B1974" t="s">
        <v>10633</v>
      </c>
      <c r="C1974" t="s">
        <v>20581</v>
      </c>
      <c r="D1974" s="1" t="str">
        <f t="shared" si="60"/>
        <v>13.265332</v>
      </c>
      <c r="E1974" s="1" t="str">
        <f t="shared" si="61"/>
        <v>76.659317</v>
      </c>
      <c r="F1974" s="2" cm="1">
        <f t="array" aca="1" ref="F1974" ca="1">(6371 * 2 * ASIN(SQRT(POWER(SIN((RADIANS(D1974) - RADIANS((INDIRECT("D"&amp;$H$3)))) / 2), 2) + COS(RADIANS((INDIRECT("D"&amp;$H$3)))) * COS(RADIANS(D1974)) * POWER(SIN((RADIANS(E1974) - RADIANS((INDIRECT("E"&amp;$H$3)))) / 2), 2))))</f>
        <v>2281.8844146432398</v>
      </c>
      <c r="G1974" s="2"/>
    </row>
    <row r="1975" spans="1:7" x14ac:dyDescent="0.3">
      <c r="A1975" s="1" t="s">
        <v>2801</v>
      </c>
      <c r="B1975" t="s">
        <v>10634</v>
      </c>
      <c r="C1975" t="s">
        <v>20582</v>
      </c>
      <c r="D1975" s="1" t="str">
        <f t="shared" si="60"/>
        <v>25.035575</v>
      </c>
      <c r="E1975" s="1" t="str">
        <f t="shared" si="61"/>
        <v>73.136306</v>
      </c>
      <c r="F1975" s="2" cm="1">
        <f t="array" aca="1" ref="F1975" ca="1">(6371 * 2 * ASIN(SQRT(POWER(SIN((RADIANS(D1975) - RADIANS((INDIRECT("D"&amp;$H$3)))) / 2), 2) + COS(RADIANS((INDIRECT("D"&amp;$H$3)))) * COS(RADIANS(D1975)) * POWER(SIN((RADIANS(E1975) - RADIANS((INDIRECT("E"&amp;$H$3)))) / 2), 2))))</f>
        <v>2010.5443760327355</v>
      </c>
      <c r="G1975" s="2"/>
    </row>
    <row r="1976" spans="1:7" x14ac:dyDescent="0.3">
      <c r="A1976" s="1" t="s">
        <v>711</v>
      </c>
      <c r="B1976" t="s">
        <v>10635</v>
      </c>
      <c r="C1976" t="s">
        <v>20583</v>
      </c>
      <c r="D1976" s="1" t="str">
        <f t="shared" si="60"/>
        <v>25.170546</v>
      </c>
      <c r="E1976" s="1" t="str">
        <f t="shared" si="61"/>
        <v>73.192517</v>
      </c>
      <c r="F1976" s="2" cm="1">
        <f t="array" aca="1" ref="F1976" ca="1">(6371 * 2 * ASIN(SQRT(POWER(SIN((RADIANS(D1976) - RADIANS((INDIRECT("D"&amp;$H$3)))) / 2), 2) + COS(RADIANS((INDIRECT("D"&amp;$H$3)))) * COS(RADIANS(D1976)) * POWER(SIN((RADIANS(E1976) - RADIANS((INDIRECT("E"&amp;$H$3)))) / 2), 2))))</f>
        <v>2002.4484872387904</v>
      </c>
      <c r="G1976" s="2"/>
    </row>
    <row r="1977" spans="1:7" x14ac:dyDescent="0.3">
      <c r="A1977" s="1" t="s">
        <v>3583</v>
      </c>
      <c r="B1977" t="s">
        <v>10636</v>
      </c>
      <c r="C1977" t="s">
        <v>20584</v>
      </c>
      <c r="D1977" s="1" t="str">
        <f t="shared" si="60"/>
        <v>25.9214756094</v>
      </c>
      <c r="E1977" s="1" t="str">
        <f t="shared" si="61"/>
        <v>73.0953188199</v>
      </c>
      <c r="F1977" s="2" cm="1">
        <f t="array" aca="1" ref="F1977" ca="1">(6371 * 2 * ASIN(SQRT(POWER(SIN((RADIANS(D1977) - RADIANS((INDIRECT("D"&amp;$H$3)))) / 2), 2) + COS(RADIANS((INDIRECT("D"&amp;$H$3)))) * COS(RADIANS(D1977)) * POWER(SIN((RADIANS(E1977) - RADIANS((INDIRECT("E"&amp;$H$3)))) / 2), 2))))</f>
        <v>2000.0358612003931</v>
      </c>
      <c r="G1977" s="2"/>
    </row>
    <row r="1978" spans="1:7" x14ac:dyDescent="0.3">
      <c r="A1978" s="1" t="s">
        <v>275</v>
      </c>
      <c r="B1978" t="s">
        <v>10637</v>
      </c>
      <c r="C1978" t="s">
        <v>20585</v>
      </c>
      <c r="D1978" s="1" t="str">
        <f t="shared" si="60"/>
        <v>16.47986853</v>
      </c>
      <c r="E1978" s="1" t="str">
        <f t="shared" si="61"/>
        <v>75.82814753</v>
      </c>
      <c r="F1978" s="2" cm="1">
        <f t="array" aca="1" ref="F1978" ca="1">(6371 * 2 * ASIN(SQRT(POWER(SIN((RADIANS(D1978) - RADIANS((INDIRECT("D"&amp;$H$3)))) / 2), 2) + COS(RADIANS((INDIRECT("D"&amp;$H$3)))) * COS(RADIANS(D1978)) * POWER(SIN((RADIANS(E1978) - RADIANS((INDIRECT("E"&amp;$H$3)))) / 2), 2))))</f>
        <v>2122.4313406698143</v>
      </c>
      <c r="G1978" s="2"/>
    </row>
    <row r="1979" spans="1:7" x14ac:dyDescent="0.3">
      <c r="A1979" s="1" t="s">
        <v>5387</v>
      </c>
      <c r="B1979" t="s">
        <v>10638</v>
      </c>
      <c r="C1979" t="s">
        <v>20586</v>
      </c>
      <c r="D1979" s="1" t="str">
        <f t="shared" si="60"/>
        <v>13.249326</v>
      </c>
      <c r="E1979" s="1" t="str">
        <f t="shared" si="61"/>
        <v>80.299606</v>
      </c>
      <c r="F1979" s="2" cm="1">
        <f t="array" aca="1" ref="F1979" ca="1">(6371 * 2 * ASIN(SQRT(POWER(SIN((RADIANS(D1979) - RADIANS((INDIRECT("D"&amp;$H$3)))) / 2), 2) + COS(RADIANS((INDIRECT("D"&amp;$H$3)))) * COS(RADIANS(D1979)) * POWER(SIN((RADIANS(E1979) - RADIANS((INDIRECT("E"&amp;$H$3)))) / 2), 2))))</f>
        <v>2013.5865076310993</v>
      </c>
      <c r="G1979" s="2"/>
    </row>
    <row r="1980" spans="1:7" x14ac:dyDescent="0.3">
      <c r="A1980" s="1" t="s">
        <v>690</v>
      </c>
      <c r="B1980" t="s">
        <v>10639</v>
      </c>
      <c r="C1980" t="s">
        <v>20587</v>
      </c>
      <c r="D1980" s="1" t="str">
        <f t="shared" si="60"/>
        <v>31.058267</v>
      </c>
      <c r="E1980" s="1" t="str">
        <f t="shared" si="61"/>
        <v>75.666841</v>
      </c>
      <c r="F1980" s="2" cm="1">
        <f t="array" aca="1" ref="F1980" ca="1">(6371 * 2 * ASIN(SQRT(POWER(SIN((RADIANS(D1980) - RADIANS((INDIRECT("D"&amp;$H$3)))) / 2), 2) + COS(RADIANS((INDIRECT("D"&amp;$H$3)))) * COS(RADIANS(D1980)) * POWER(SIN((RADIANS(E1980) - RADIANS((INDIRECT("E"&amp;$H$3)))) / 2), 2))))</f>
        <v>1766.450218785988</v>
      </c>
      <c r="G1980" s="2"/>
    </row>
    <row r="1981" spans="1:7" x14ac:dyDescent="0.3">
      <c r="A1981" s="1" t="s">
        <v>5388</v>
      </c>
      <c r="B1981" t="s">
        <v>10640</v>
      </c>
      <c r="C1981" t="s">
        <v>20588</v>
      </c>
      <c r="D1981" s="1" t="str">
        <f t="shared" si="60"/>
        <v>22.5718124104</v>
      </c>
      <c r="E1981" s="1" t="str">
        <f t="shared" si="61"/>
        <v>71.1484138211</v>
      </c>
      <c r="F1981" s="2" cm="1">
        <f t="array" aca="1" ref="F1981" ca="1">(6371 * 2 * ASIN(SQRT(POWER(SIN((RADIANS(D1981) - RADIANS((INDIRECT("D"&amp;$H$3)))) / 2), 2) + COS(RADIANS((INDIRECT("D"&amp;$H$3)))) * COS(RADIANS(D1981)) * POWER(SIN((RADIANS(E1981) - RADIANS((INDIRECT("E"&amp;$H$3)))) / 2), 2))))</f>
        <v>2269.975288606598</v>
      </c>
      <c r="G1981" s="2"/>
    </row>
    <row r="1982" spans="1:7" x14ac:dyDescent="0.3">
      <c r="A1982" s="1" t="s">
        <v>5389</v>
      </c>
      <c r="B1982" t="s">
        <v>10641</v>
      </c>
      <c r="C1982" t="s">
        <v>20589</v>
      </c>
      <c r="D1982" s="1" t="str">
        <f t="shared" si="60"/>
        <v>24.4892623</v>
      </c>
      <c r="E1982" s="1" t="str">
        <f t="shared" si="61"/>
        <v>86.6920701</v>
      </c>
      <c r="F1982" s="2" cm="1">
        <f t="array" aca="1" ref="F1982" ca="1">(6371 * 2 * ASIN(SQRT(POWER(SIN((RADIANS(D1982) - RADIANS((INDIRECT("D"&amp;$H$3)))) / 2), 2) + COS(RADIANS((INDIRECT("D"&amp;$H$3)))) * COS(RADIANS(D1982)) * POWER(SIN((RADIANS(E1982) - RADIANS((INDIRECT("E"&amp;$H$3)))) / 2), 2))))</f>
        <v>696.61701020450857</v>
      </c>
      <c r="G1982" s="2"/>
    </row>
    <row r="1983" spans="1:7" x14ac:dyDescent="0.3">
      <c r="A1983" s="1" t="s">
        <v>449</v>
      </c>
      <c r="B1983" t="s">
        <v>10642</v>
      </c>
      <c r="C1983" t="s">
        <v>20590</v>
      </c>
      <c r="D1983" s="1" t="str">
        <f t="shared" si="60"/>
        <v>18.240993</v>
      </c>
      <c r="E1983" s="1" t="str">
        <f t="shared" si="61"/>
        <v>75.718169</v>
      </c>
      <c r="F1983" s="2" cm="1">
        <f t="array" aca="1" ref="F1983" ca="1">(6371 * 2 * ASIN(SQRT(POWER(SIN((RADIANS(D1983) - RADIANS((INDIRECT("D"&amp;$H$3)))) / 2), 2) + COS(RADIANS((INDIRECT("D"&amp;$H$3)))) * COS(RADIANS(D1983)) * POWER(SIN((RADIANS(E1983) - RADIANS((INDIRECT("E"&amp;$H$3)))) / 2), 2))))</f>
        <v>2024.5888648173138</v>
      </c>
      <c r="G1983" s="2"/>
    </row>
    <row r="1984" spans="1:7" x14ac:dyDescent="0.3">
      <c r="A1984" s="1" t="s">
        <v>456</v>
      </c>
      <c r="B1984" t="s">
        <v>10643</v>
      </c>
      <c r="C1984" t="s">
        <v>20591</v>
      </c>
      <c r="D1984" s="1" t="str">
        <f t="shared" si="60"/>
        <v>22.2554459</v>
      </c>
      <c r="E1984" s="1" t="str">
        <f t="shared" si="61"/>
        <v>76.0302621</v>
      </c>
      <c r="F1984" s="2" cm="1">
        <f t="array" aca="1" ref="F1984" ca="1">(6371 * 2 * ASIN(SQRT(POWER(SIN((RADIANS(D1984) - RADIANS((INDIRECT("D"&amp;$H$3)))) / 2), 2) + COS(RADIANS((INDIRECT("D"&amp;$H$3)))) * COS(RADIANS(D1984)) * POWER(SIN((RADIANS(E1984) - RADIANS((INDIRECT("E"&amp;$H$3)))) / 2), 2))))</f>
        <v>1803.0269891318128</v>
      </c>
      <c r="G1984" s="2"/>
    </row>
    <row r="1985" spans="1:7" x14ac:dyDescent="0.3">
      <c r="A1985" s="1" t="s">
        <v>5390</v>
      </c>
      <c r="B1985" t="s">
        <v>10644</v>
      </c>
      <c r="C1985" t="s">
        <v>20592</v>
      </c>
      <c r="D1985" s="1" t="str">
        <f t="shared" si="60"/>
        <v>32.14165</v>
      </c>
      <c r="E1985" s="1" t="str">
        <f t="shared" si="61"/>
        <v>76.003772</v>
      </c>
      <c r="F1985" s="2" cm="1">
        <f t="array" aca="1" ref="F1985" ca="1">(6371 * 2 * ASIN(SQRT(POWER(SIN((RADIANS(D1985) - RADIANS((INDIRECT("D"&amp;$H$3)))) / 2), 2) + COS(RADIANS((INDIRECT("D"&amp;$H$3)))) * COS(RADIANS(D1985)) * POWER(SIN((RADIANS(E1985) - RADIANS((INDIRECT("E"&amp;$H$3)))) / 2), 2))))</f>
        <v>1763.1557050275399</v>
      </c>
      <c r="G1985" s="2"/>
    </row>
    <row r="1986" spans="1:7" x14ac:dyDescent="0.3">
      <c r="A1986" s="1" t="s">
        <v>2209</v>
      </c>
      <c r="B1986" t="s">
        <v>2209</v>
      </c>
      <c r="C1986" t="s">
        <v>20593</v>
      </c>
      <c r="D1986" s="1" t="str">
        <f t="shared" si="60"/>
        <v>21.399697</v>
      </c>
      <c r="E1986" s="1" t="str">
        <f t="shared" si="61"/>
        <v>72.926702</v>
      </c>
      <c r="F1986" s="2" cm="1">
        <f t="array" aca="1" ref="F1986" ca="1">(6371 * 2 * ASIN(SQRT(POWER(SIN((RADIANS(D1986) - RADIANS((INDIRECT("D"&amp;$H$3)))) / 2), 2) + COS(RADIANS((INDIRECT("D"&amp;$H$3)))) * COS(RADIANS(D1986)) * POWER(SIN((RADIANS(E1986) - RADIANS((INDIRECT("E"&amp;$H$3)))) / 2), 2))))</f>
        <v>2136.6353718582805</v>
      </c>
      <c r="G1986" s="2"/>
    </row>
    <row r="1987" spans="1:7" x14ac:dyDescent="0.3">
      <c r="A1987" s="1" t="s">
        <v>5391</v>
      </c>
      <c r="B1987" t="s">
        <v>10645</v>
      </c>
      <c r="C1987" t="s">
        <v>20594</v>
      </c>
      <c r="D1987" s="1" t="str">
        <f t="shared" ref="D1987:D2050" si="62">MID(C1987,1,SEARCH(",",C1987)-1)</f>
        <v>9.981546</v>
      </c>
      <c r="E1987" s="1" t="str">
        <f t="shared" ref="E1987:E2050" si="63">MID(C1987,SEARCH(",",C1987)+1,LEN(C1987)-SEARCH(",",C1987))</f>
        <v>78.035087</v>
      </c>
      <c r="F1987" s="2" cm="1">
        <f t="array" aca="1" ref="F1987" ca="1">(6371 * 2 * ASIN(SQRT(POWER(SIN((RADIANS(D1987) - RADIANS((INDIRECT("D"&amp;$H$3)))) / 2), 2) + COS(RADIANS((INDIRECT("D"&amp;$H$3)))) * COS(RADIANS(D1987)) * POWER(SIN((RADIANS(E1987) - RADIANS((INDIRECT("E"&amp;$H$3)))) / 2), 2))))</f>
        <v>2451.1416723809671</v>
      </c>
      <c r="G1987" s="2"/>
    </row>
    <row r="1988" spans="1:7" x14ac:dyDescent="0.3">
      <c r="A1988" s="1" t="s">
        <v>5392</v>
      </c>
      <c r="B1988" t="s">
        <v>10646</v>
      </c>
      <c r="C1988" t="s">
        <v>20595</v>
      </c>
      <c r="D1988" s="1" t="str">
        <f t="shared" si="62"/>
        <v>21.9919569731</v>
      </c>
      <c r="E1988" s="1" t="str">
        <f t="shared" si="63"/>
        <v>73.4521816391</v>
      </c>
      <c r="F1988" s="2" cm="1">
        <f t="array" aca="1" ref="F1988" ca="1">(6371 * 2 * ASIN(SQRT(POWER(SIN((RADIANS(D1988) - RADIANS((INDIRECT("D"&amp;$H$3)))) / 2), 2) + COS(RADIANS((INDIRECT("D"&amp;$H$3)))) * COS(RADIANS(D1988)) * POWER(SIN((RADIANS(E1988) - RADIANS((INDIRECT("E"&amp;$H$3)))) / 2), 2))))</f>
        <v>2063.442946116254</v>
      </c>
      <c r="G1988" s="2"/>
    </row>
    <row r="1989" spans="1:7" x14ac:dyDescent="0.3">
      <c r="A1989" s="1" t="s">
        <v>998</v>
      </c>
      <c r="B1989" t="s">
        <v>10647</v>
      </c>
      <c r="C1989" t="s">
        <v>20596</v>
      </c>
      <c r="D1989" s="1" t="str">
        <f t="shared" si="62"/>
        <v>22.028156</v>
      </c>
      <c r="E1989" s="1" t="str">
        <f t="shared" si="63"/>
        <v>82.123182</v>
      </c>
      <c r="F1989" s="2" cm="1">
        <f t="array" aca="1" ref="F1989" ca="1">(6371 * 2 * ASIN(SQRT(POWER(SIN((RADIANS(D1989) - RADIANS((INDIRECT("D"&amp;$H$3)))) / 2), 2) + COS(RADIANS((INDIRECT("D"&amp;$H$3)))) * COS(RADIANS(D1989)) * POWER(SIN((RADIANS(E1989) - RADIANS((INDIRECT("E"&amp;$H$3)))) / 2), 2))))</f>
        <v>1235.4975482086381</v>
      </c>
      <c r="G1989" s="2"/>
    </row>
    <row r="1990" spans="1:7" x14ac:dyDescent="0.3">
      <c r="A1990" s="1" t="s">
        <v>1717</v>
      </c>
      <c r="B1990" t="s">
        <v>10648</v>
      </c>
      <c r="C1990" t="s">
        <v>20597</v>
      </c>
      <c r="D1990" s="1" t="str">
        <f t="shared" si="62"/>
        <v>22.034344</v>
      </c>
      <c r="E1990" s="1" t="str">
        <f t="shared" si="63"/>
        <v>82.296511</v>
      </c>
      <c r="F1990" s="2" cm="1">
        <f t="array" aca="1" ref="F1990" ca="1">(6371 * 2 * ASIN(SQRT(POWER(SIN((RADIANS(D1990) - RADIANS((INDIRECT("D"&amp;$H$3)))) / 2), 2) + COS(RADIANS((INDIRECT("D"&amp;$H$3)))) * COS(RADIANS(D1990)) * POWER(SIN((RADIANS(E1990) - RADIANS((INDIRECT("E"&amp;$H$3)))) / 2), 2))))</f>
        <v>1219.346200549237</v>
      </c>
      <c r="G1990" s="2"/>
    </row>
    <row r="1991" spans="1:7" x14ac:dyDescent="0.3">
      <c r="A1991" s="1" t="s">
        <v>5393</v>
      </c>
      <c r="B1991" t="s">
        <v>10649</v>
      </c>
      <c r="C1991" t="s">
        <v>20598</v>
      </c>
      <c r="D1991" s="1" t="str">
        <f t="shared" si="62"/>
        <v>20.122592</v>
      </c>
      <c r="E1991" s="1" t="str">
        <f t="shared" si="63"/>
        <v>74.136829</v>
      </c>
      <c r="F1991" s="2" cm="1">
        <f t="array" aca="1" ref="F1991" ca="1">(6371 * 2 * ASIN(SQRT(POWER(SIN((RADIANS(D1991) - RADIANS((INDIRECT("D"&amp;$H$3)))) / 2), 2) + COS(RADIANS((INDIRECT("D"&amp;$H$3)))) * COS(RADIANS(D1991)) * POWER(SIN((RADIANS(E1991) - RADIANS((INDIRECT("E"&amp;$H$3)))) / 2), 2))))</f>
        <v>2074.1900171515317</v>
      </c>
      <c r="G1991" s="2"/>
    </row>
    <row r="1992" spans="1:7" x14ac:dyDescent="0.3">
      <c r="A1992" s="1" t="s">
        <v>5394</v>
      </c>
      <c r="B1992" t="s">
        <v>10650</v>
      </c>
      <c r="C1992" t="s">
        <v>20599</v>
      </c>
      <c r="D1992" s="1" t="str">
        <f t="shared" si="62"/>
        <v>26.0762844599</v>
      </c>
      <c r="E1992" s="1" t="str">
        <f t="shared" si="63"/>
        <v>89.6279775258</v>
      </c>
      <c r="F1992" s="2" cm="1">
        <f t="array" aca="1" ref="F1992" ca="1">(6371 * 2 * ASIN(SQRT(POWER(SIN((RADIANS(D1992) - RADIANS((INDIRECT("D"&amp;$H$3)))) / 2), 2) + COS(RADIANS((INDIRECT("D"&amp;$H$3)))) * COS(RADIANS(D1992)) * POWER(SIN((RADIANS(E1992) - RADIANS((INDIRECT("E"&amp;$H$3)))) / 2), 2))))</f>
        <v>360.56091508866797</v>
      </c>
      <c r="G1992" s="2"/>
    </row>
    <row r="1993" spans="1:7" x14ac:dyDescent="0.3">
      <c r="A1993" s="1" t="s">
        <v>350</v>
      </c>
      <c r="B1993" t="s">
        <v>10651</v>
      </c>
      <c r="C1993" t="s">
        <v>20600</v>
      </c>
      <c r="D1993" s="1" t="str">
        <f t="shared" si="62"/>
        <v>25.069785</v>
      </c>
      <c r="E1993" s="1" t="str">
        <f t="shared" si="63"/>
        <v>92.800717</v>
      </c>
      <c r="F1993" s="2" cm="1">
        <f t="array" aca="1" ref="F1993" ca="1">(6371 * 2 * ASIN(SQRT(POWER(SIN((RADIANS(D1993) - RADIANS((INDIRECT("D"&amp;$H$3)))) / 2), 2) + COS(RADIANS((INDIRECT("D"&amp;$H$3)))) * COS(RADIANS(D1993)) * POWER(SIN((RADIANS(E1993) - RADIANS((INDIRECT("E"&amp;$H$3)))) / 2), 2))))</f>
        <v>192.50832003762866</v>
      </c>
      <c r="G1993" s="2"/>
    </row>
    <row r="1994" spans="1:7" x14ac:dyDescent="0.3">
      <c r="A1994" s="1" t="s">
        <v>5395</v>
      </c>
      <c r="B1994" t="s">
        <v>10652</v>
      </c>
      <c r="C1994" t="s">
        <v>20601</v>
      </c>
      <c r="D1994" s="1" t="str">
        <f t="shared" si="62"/>
        <v>30.225526</v>
      </c>
      <c r="E1994" s="1" t="str">
        <f t="shared" si="63"/>
        <v>74.849153</v>
      </c>
      <c r="F1994" s="2" cm="1">
        <f t="array" aca="1" ref="F1994" ca="1">(6371 * 2 * ASIN(SQRT(POWER(SIN((RADIANS(D1994) - RADIANS((INDIRECT("D"&amp;$H$3)))) / 2), 2) + COS(RADIANS((INDIRECT("D"&amp;$H$3)))) * COS(RADIANS(D1994)) * POWER(SIN((RADIANS(E1994) - RADIANS((INDIRECT("E"&amp;$H$3)))) / 2), 2))))</f>
        <v>1828.4597691341266</v>
      </c>
      <c r="G1994" s="2"/>
    </row>
    <row r="1995" spans="1:7" x14ac:dyDescent="0.3">
      <c r="A1995" s="1" t="s">
        <v>458</v>
      </c>
      <c r="B1995" t="s">
        <v>10653</v>
      </c>
      <c r="C1995" t="s">
        <v>20602</v>
      </c>
      <c r="D1995" s="1" t="str">
        <f t="shared" si="62"/>
        <v>25.566931</v>
      </c>
      <c r="E1995" s="1" t="str">
        <f t="shared" si="63"/>
        <v>82.226592</v>
      </c>
      <c r="F1995" s="2" cm="1">
        <f t="array" aca="1" ref="F1995" ca="1">(6371 * 2 * ASIN(SQRT(POWER(SIN((RADIANS(D1995) - RADIANS((INDIRECT("D"&amp;$H$3)))) / 2), 2) + COS(RADIANS((INDIRECT("D"&amp;$H$3)))) * COS(RADIANS(D1995)) * POWER(SIN((RADIANS(E1995) - RADIANS((INDIRECT("E"&amp;$H$3)))) / 2), 2))))</f>
        <v>1099.4571974643243</v>
      </c>
      <c r="G1995" s="2"/>
    </row>
    <row r="1996" spans="1:7" x14ac:dyDescent="0.3">
      <c r="A1996" s="1" t="s">
        <v>862</v>
      </c>
      <c r="B1996" t="s">
        <v>10654</v>
      </c>
      <c r="C1996" t="s">
        <v>20603</v>
      </c>
      <c r="D1996" s="1" t="str">
        <f t="shared" si="62"/>
        <v>22.367273</v>
      </c>
      <c r="E1996" s="1" t="str">
        <f t="shared" si="63"/>
        <v>77.171177</v>
      </c>
      <c r="F1996" s="2" cm="1">
        <f t="array" aca="1" ref="F1996" ca="1">(6371 * 2 * ASIN(SQRT(POWER(SIN((RADIANS(D1996) - RADIANS((INDIRECT("D"&amp;$H$3)))) / 2), 2) + COS(RADIANS((INDIRECT("D"&amp;$H$3)))) * COS(RADIANS(D1996)) * POWER(SIN((RADIANS(E1996) - RADIANS((INDIRECT("E"&amp;$H$3)))) / 2), 2))))</f>
        <v>1688.4052360838655</v>
      </c>
      <c r="G1996" s="2"/>
    </row>
    <row r="1997" spans="1:7" x14ac:dyDescent="0.3">
      <c r="A1997" s="1" t="s">
        <v>5396</v>
      </c>
      <c r="B1997" t="s">
        <v>10655</v>
      </c>
      <c r="C1997" t="s">
        <v>20604</v>
      </c>
      <c r="D1997" s="1" t="str">
        <f t="shared" si="62"/>
        <v>22.485657</v>
      </c>
      <c r="E1997" s="1" t="str">
        <f t="shared" si="63"/>
        <v>87.3208</v>
      </c>
      <c r="F1997" s="2" cm="1">
        <f t="array" aca="1" ref="F1997" ca="1">(6371 * 2 * ASIN(SQRT(POWER(SIN((RADIANS(D1997) - RADIANS((INDIRECT("D"&amp;$H$3)))) / 2), 2) + COS(RADIANS((INDIRECT("D"&amp;$H$3)))) * COS(RADIANS(D1997)) * POWER(SIN((RADIANS(E1997) - RADIANS((INDIRECT("E"&amp;$H$3)))) / 2), 2))))</f>
        <v>758.6824747042308</v>
      </c>
      <c r="G1997" s="2"/>
    </row>
    <row r="1998" spans="1:7" x14ac:dyDescent="0.3">
      <c r="A1998" s="1" t="s">
        <v>843</v>
      </c>
      <c r="B1998" t="s">
        <v>10656</v>
      </c>
      <c r="C1998" t="s">
        <v>20605</v>
      </c>
      <c r="D1998" s="1" t="str">
        <f t="shared" si="62"/>
        <v>22.739076</v>
      </c>
      <c r="E1998" s="1" t="str">
        <f t="shared" si="63"/>
        <v>87.340588</v>
      </c>
      <c r="F1998" s="2" cm="1">
        <f t="array" aca="1" ref="F1998" ca="1">(6371 * 2 * ASIN(SQRT(POWER(SIN((RADIANS(D1998) - RADIANS((INDIRECT("D"&amp;$H$3)))) / 2), 2) + COS(RADIANS((INDIRECT("D"&amp;$H$3)))) * COS(RADIANS(D1998)) * POWER(SIN((RADIANS(E1998) - RADIANS((INDIRECT("E"&amp;$H$3)))) / 2), 2))))</f>
        <v>739.26618913474533</v>
      </c>
      <c r="G1998" s="2"/>
    </row>
    <row r="1999" spans="1:7" x14ac:dyDescent="0.3">
      <c r="A1999" s="1" t="s">
        <v>451</v>
      </c>
      <c r="B1999" t="s">
        <v>10657</v>
      </c>
      <c r="C1999" t="s">
        <v>20606</v>
      </c>
      <c r="D1999" s="1" t="str">
        <f t="shared" si="62"/>
        <v>29.394379</v>
      </c>
      <c r="E1999" s="1" t="str">
        <f t="shared" si="63"/>
        <v>76.231711</v>
      </c>
      <c r="F1999" s="2" cm="1">
        <f t="array" aca="1" ref="F1999" ca="1">(6371 * 2 * ASIN(SQRT(POWER(SIN((RADIANS(D1999) - RADIANS((INDIRECT("D"&amp;$H$3)))) / 2), 2) + COS(RADIANS((INDIRECT("D"&amp;$H$3)))) * COS(RADIANS(D1999)) * POWER(SIN((RADIANS(E1999) - RADIANS((INDIRECT("E"&amp;$H$3)))) / 2), 2))))</f>
        <v>1685.0990594857064</v>
      </c>
      <c r="G1999" s="2"/>
    </row>
    <row r="2000" spans="1:7" x14ac:dyDescent="0.3">
      <c r="A2000" s="1" t="s">
        <v>1200</v>
      </c>
      <c r="B2000" t="s">
        <v>10658</v>
      </c>
      <c r="C2000" t="s">
        <v>20607</v>
      </c>
      <c r="D2000" s="1" t="str">
        <f t="shared" si="62"/>
        <v>10.35381</v>
      </c>
      <c r="E2000" s="1" t="str">
        <f t="shared" si="63"/>
        <v>77.985472</v>
      </c>
      <c r="F2000" s="2" cm="1">
        <f t="array" aca="1" ref="F2000" ca="1">(6371 * 2 * ASIN(SQRT(POWER(SIN((RADIANS(D2000) - RADIANS((INDIRECT("D"&amp;$H$3)))) / 2), 2) + COS(RADIANS((INDIRECT("D"&amp;$H$3)))) * COS(RADIANS(D2000)) * POWER(SIN((RADIANS(E2000) - RADIANS((INDIRECT("E"&amp;$H$3)))) / 2), 2))))</f>
        <v>2422.239487607188</v>
      </c>
      <c r="G2000" s="2"/>
    </row>
    <row r="2001" spans="1:7" x14ac:dyDescent="0.3">
      <c r="A2001" s="1" t="s">
        <v>5397</v>
      </c>
      <c r="B2001" t="s">
        <v>10659</v>
      </c>
      <c r="C2001" t="s">
        <v>20608</v>
      </c>
      <c r="D2001" s="1" t="str">
        <f t="shared" si="62"/>
        <v>10.317776</v>
      </c>
      <c r="E2001" s="1" t="str">
        <f t="shared" si="63"/>
        <v>77.951415</v>
      </c>
      <c r="F2001" s="2" cm="1">
        <f t="array" aca="1" ref="F2001" ca="1">(6371 * 2 * ASIN(SQRT(POWER(SIN((RADIANS(D2001) - RADIANS((INDIRECT("D"&amp;$H$3)))) / 2), 2) + COS(RADIANS((INDIRECT("D"&amp;$H$3)))) * COS(RADIANS(D2001)) * POWER(SIN((RADIANS(E2001) - RADIANS((INDIRECT("E"&amp;$H$3)))) / 2), 2))))</f>
        <v>2427.698214396923</v>
      </c>
      <c r="G2001" s="2"/>
    </row>
    <row r="2002" spans="1:7" x14ac:dyDescent="0.3">
      <c r="A2002" s="1" t="s">
        <v>109</v>
      </c>
      <c r="B2002" t="s">
        <v>10660</v>
      </c>
      <c r="C2002" t="s">
        <v>20609</v>
      </c>
      <c r="D2002" s="1" t="str">
        <f t="shared" si="62"/>
        <v>10.272226</v>
      </c>
      <c r="E2002" s="1" t="str">
        <f t="shared" si="63"/>
        <v>77.924468</v>
      </c>
      <c r="F2002" s="2" cm="1">
        <f t="array" aca="1" ref="F2002" ca="1">(6371 * 2 * ASIN(SQRT(POWER(SIN((RADIANS(D2002) - RADIANS((INDIRECT("D"&amp;$H$3)))) / 2), 2) + COS(RADIANS((INDIRECT("D"&amp;$H$3)))) * COS(RADIANS(D2002)) * POWER(SIN((RADIANS(E2002) - RADIANS((INDIRECT("E"&amp;$H$3)))) / 2), 2))))</f>
        <v>2433.4891331175631</v>
      </c>
      <c r="G2002" s="2"/>
    </row>
    <row r="2003" spans="1:7" x14ac:dyDescent="0.3">
      <c r="A2003" s="1" t="s">
        <v>2232</v>
      </c>
      <c r="B2003" t="s">
        <v>10661</v>
      </c>
      <c r="C2003" t="s">
        <v>20610</v>
      </c>
      <c r="D2003" s="1" t="str">
        <f t="shared" si="62"/>
        <v>10.179613</v>
      </c>
      <c r="E2003" s="1" t="str">
        <f t="shared" si="63"/>
        <v>77.909593</v>
      </c>
      <c r="F2003" s="2" cm="1">
        <f t="array" aca="1" ref="F2003" ca="1">(6371 * 2 * ASIN(SQRT(POWER(SIN((RADIANS(D2003) - RADIANS((INDIRECT("D"&amp;$H$3)))) / 2), 2) + COS(RADIANS((INDIRECT("D"&amp;$H$3)))) * COS(RADIANS(D2003)) * POWER(SIN((RADIANS(E2003) - RADIANS((INDIRECT("E"&amp;$H$3)))) / 2), 2))))</f>
        <v>2442.5197750218772</v>
      </c>
      <c r="G2003" s="2"/>
    </row>
    <row r="2004" spans="1:7" x14ac:dyDescent="0.3">
      <c r="A2004" s="1" t="s">
        <v>5398</v>
      </c>
      <c r="B2004" t="s">
        <v>10662</v>
      </c>
      <c r="C2004" t="s">
        <v>20611</v>
      </c>
      <c r="D2004" s="1" t="str">
        <f t="shared" si="62"/>
        <v>10.086114</v>
      </c>
      <c r="E2004" s="1" t="str">
        <f t="shared" si="63"/>
        <v>77.945674</v>
      </c>
      <c r="F2004" s="2" cm="1">
        <f t="array" aca="1" ref="F2004" ca="1">(6371 * 2 * ASIN(SQRT(POWER(SIN((RADIANS(D2004) - RADIANS((INDIRECT("D"&amp;$H$3)))) / 2), 2) + COS(RADIANS((INDIRECT("D"&amp;$H$3)))) * COS(RADIANS(D2004)) * POWER(SIN((RADIANS(E2004) - RADIANS((INDIRECT("E"&amp;$H$3)))) / 2), 2))))</f>
        <v>2448.1471269999297</v>
      </c>
      <c r="G2004" s="2"/>
    </row>
    <row r="2005" spans="1:7" x14ac:dyDescent="0.3">
      <c r="A2005" s="1" t="s">
        <v>5399</v>
      </c>
      <c r="B2005" t="s">
        <v>10663</v>
      </c>
      <c r="C2005" t="s">
        <v>20612</v>
      </c>
      <c r="D2005" s="1" t="str">
        <f t="shared" si="62"/>
        <v>24.18394723</v>
      </c>
      <c r="E2005" s="1" t="str">
        <f t="shared" si="63"/>
        <v>72.37251094</v>
      </c>
      <c r="F2005" s="2" cm="1">
        <f t="array" aca="1" ref="F2005" ca="1">(6371 * 2 * ASIN(SQRT(POWER(SIN((RADIANS(D2005) - RADIANS((INDIRECT("D"&amp;$H$3)))) / 2), 2) + COS(RADIANS((INDIRECT("D"&amp;$H$3)))) * COS(RADIANS(D2005)) * POWER(SIN((RADIANS(E2005) - RADIANS((INDIRECT("E"&amp;$H$3)))) / 2), 2))))</f>
        <v>2104.5124999747381</v>
      </c>
      <c r="G2005" s="2"/>
    </row>
    <row r="2006" spans="1:7" x14ac:dyDescent="0.3">
      <c r="A2006" s="1" t="s">
        <v>479</v>
      </c>
      <c r="B2006" t="s">
        <v>10664</v>
      </c>
      <c r="C2006" t="s">
        <v>20613</v>
      </c>
      <c r="D2006" s="1" t="str">
        <f t="shared" si="62"/>
        <v>28.070281</v>
      </c>
      <c r="E2006" s="1" t="str">
        <f t="shared" si="63"/>
        <v>76.572402</v>
      </c>
      <c r="F2006" s="2" cm="1">
        <f t="array" aca="1" ref="F2006" ca="1">(6371 * 2 * ASIN(SQRT(POWER(SIN((RADIANS(D2006) - RADIANS((INDIRECT("D"&amp;$H$3)))) / 2), 2) + COS(RADIANS((INDIRECT("D"&amp;$H$3)))) * COS(RADIANS(D2006)) * POWER(SIN((RADIANS(E2006) - RADIANS((INDIRECT("E"&amp;$H$3)))) / 2), 2))))</f>
        <v>1642.8479971870352</v>
      </c>
      <c r="G2006" s="2"/>
    </row>
    <row r="2007" spans="1:7" x14ac:dyDescent="0.3">
      <c r="A2007" s="1" t="s">
        <v>620</v>
      </c>
      <c r="B2007" t="s">
        <v>10665</v>
      </c>
      <c r="C2007" t="s">
        <v>20614</v>
      </c>
      <c r="D2007" s="1" t="str">
        <f t="shared" si="62"/>
        <v>16.547348</v>
      </c>
      <c r="E2007" s="1" t="str">
        <f t="shared" si="63"/>
        <v>81.516853</v>
      </c>
      <c r="F2007" s="2" cm="1">
        <f t="array" aca="1" ref="F2007" ca="1">(6371 * 2 * ASIN(SQRT(POWER(SIN((RADIANS(D2007) - RADIANS((INDIRECT("D"&amp;$H$3)))) / 2), 2) + COS(RADIANS((INDIRECT("D"&amp;$H$3)))) * COS(RADIANS(D2007)) * POWER(SIN((RADIANS(E2007) - RADIANS((INDIRECT("E"&amp;$H$3)))) / 2), 2))))</f>
        <v>1653.7237737049547</v>
      </c>
      <c r="G2007" s="2"/>
    </row>
    <row r="2008" spans="1:7" x14ac:dyDescent="0.3">
      <c r="A2008" s="1" t="s">
        <v>283</v>
      </c>
      <c r="B2008" t="s">
        <v>10666</v>
      </c>
      <c r="C2008" t="s">
        <v>20615</v>
      </c>
      <c r="D2008" s="1" t="str">
        <f t="shared" si="62"/>
        <v>25.895725</v>
      </c>
      <c r="E2008" s="1" t="str">
        <f t="shared" si="63"/>
        <v>73.787801</v>
      </c>
      <c r="F2008" s="2" cm="1">
        <f t="array" aca="1" ref="F2008" ca="1">(6371 * 2 * ASIN(SQRT(POWER(SIN((RADIANS(D2008) - RADIANS((INDIRECT("D"&amp;$H$3)))) / 2), 2) + COS(RADIANS((INDIRECT("D"&amp;$H$3)))) * COS(RADIANS(D2008)) * POWER(SIN((RADIANS(E2008) - RADIANS((INDIRECT("E"&amp;$H$3)))) / 2), 2))))</f>
        <v>1931.6740501093543</v>
      </c>
      <c r="G2008" s="2"/>
    </row>
    <row r="2009" spans="1:7" x14ac:dyDescent="0.3">
      <c r="A2009" s="1" t="s">
        <v>5400</v>
      </c>
      <c r="B2009" t="s">
        <v>10667</v>
      </c>
      <c r="C2009" t="s">
        <v>20616</v>
      </c>
      <c r="D2009" s="1" t="str">
        <f t="shared" si="62"/>
        <v>10.044465</v>
      </c>
      <c r="E2009" s="1" t="str">
        <f t="shared" si="63"/>
        <v>77.948393</v>
      </c>
      <c r="F2009" s="2" cm="1">
        <f t="array" aca="1" ref="F2009" ca="1">(6371 * 2 * ASIN(SQRT(POWER(SIN((RADIANS(D2009) - RADIANS((INDIRECT("D"&amp;$H$3)))) / 2), 2) + COS(RADIANS((INDIRECT("D"&amp;$H$3)))) * COS(RADIANS(D2009)) * POWER(SIN((RADIANS(E2009) - RADIANS((INDIRECT("E"&amp;$H$3)))) / 2), 2))))</f>
        <v>2451.5772495881006</v>
      </c>
      <c r="G2009" s="2"/>
    </row>
    <row r="2010" spans="1:7" x14ac:dyDescent="0.3">
      <c r="A2010" s="1" t="s">
        <v>3864</v>
      </c>
      <c r="B2010" t="s">
        <v>10668</v>
      </c>
      <c r="C2010" t="s">
        <v>20617</v>
      </c>
      <c r="D2010" s="1" t="str">
        <f t="shared" si="62"/>
        <v>10.02227</v>
      </c>
      <c r="E2010" s="1" t="str">
        <f t="shared" si="63"/>
        <v>77.965082</v>
      </c>
      <c r="F2010" s="2" cm="1">
        <f t="array" aca="1" ref="F2010" ca="1">(6371 * 2 * ASIN(SQRT(POWER(SIN((RADIANS(D2010) - RADIANS((INDIRECT("D"&amp;$H$3)))) / 2), 2) + COS(RADIANS((INDIRECT("D"&amp;$H$3)))) * COS(RADIANS(D2010)) * POWER(SIN((RADIANS(E2010) - RADIANS((INDIRECT("E"&amp;$H$3)))) / 2), 2))))</f>
        <v>2452.3660631249049</v>
      </c>
      <c r="G2010" s="2"/>
    </row>
    <row r="2011" spans="1:7" x14ac:dyDescent="0.3">
      <c r="A2011" s="1" t="s">
        <v>269</v>
      </c>
      <c r="B2011" t="s">
        <v>10669</v>
      </c>
      <c r="C2011" t="s">
        <v>20618</v>
      </c>
      <c r="D2011" s="1" t="str">
        <f t="shared" si="62"/>
        <v>27.130045</v>
      </c>
      <c r="E2011" s="1" t="str">
        <f t="shared" si="63"/>
        <v>84.066991</v>
      </c>
      <c r="F2011" s="2" cm="1">
        <f t="array" aca="1" ref="F2011" ca="1">(6371 * 2 * ASIN(SQRT(POWER(SIN((RADIANS(D2011) - RADIANS((INDIRECT("D"&amp;$H$3)))) / 2), 2) + COS(RADIANS((INDIRECT("D"&amp;$H$3)))) * COS(RADIANS(D2011)) * POWER(SIN((RADIANS(E2011) - RADIANS((INDIRECT("E"&amp;$H$3)))) / 2), 2))))</f>
        <v>902.50424827890242</v>
      </c>
      <c r="G2011" s="2"/>
    </row>
    <row r="2012" spans="1:7" x14ac:dyDescent="0.3">
      <c r="A2012" s="1" t="s">
        <v>855</v>
      </c>
      <c r="B2012" t="s">
        <v>10670</v>
      </c>
      <c r="C2012" t="s">
        <v>20619</v>
      </c>
      <c r="D2012" s="1" t="str">
        <f t="shared" si="62"/>
        <v>26.94163</v>
      </c>
      <c r="E2012" s="1" t="str">
        <f t="shared" si="63"/>
        <v>84.530639</v>
      </c>
      <c r="F2012" s="2" cm="1">
        <f t="array" aca="1" ref="F2012" ca="1">(6371 * 2 * ASIN(SQRT(POWER(SIN((RADIANS(D2012) - RADIANS((INDIRECT("D"&amp;$H$3)))) / 2), 2) + COS(RADIANS((INDIRECT("D"&amp;$H$3)))) * COS(RADIANS(D2012)) * POWER(SIN((RADIANS(E2012) - RADIANS((INDIRECT("E"&amp;$H$3)))) / 2), 2))))</f>
        <v>856.61689296098814</v>
      </c>
      <c r="G2012" s="2"/>
    </row>
    <row r="2013" spans="1:7" x14ac:dyDescent="0.3">
      <c r="A2013" s="1" t="s">
        <v>808</v>
      </c>
      <c r="B2013" t="s">
        <v>10671</v>
      </c>
      <c r="C2013" t="s">
        <v>20620</v>
      </c>
      <c r="D2013" s="1" t="str">
        <f t="shared" si="62"/>
        <v>26.417182</v>
      </c>
      <c r="E2013" s="1" t="str">
        <f t="shared" si="63"/>
        <v>85.04636</v>
      </c>
      <c r="F2013" s="2" cm="1">
        <f t="array" aca="1" ref="F2013" ca="1">(6371 * 2 * ASIN(SQRT(POWER(SIN((RADIANS(D2013) - RADIANS((INDIRECT("D"&amp;$H$3)))) / 2), 2) + COS(RADIANS((INDIRECT("D"&amp;$H$3)))) * COS(RADIANS(D2013)) * POWER(SIN((RADIANS(E2013) - RADIANS((INDIRECT("E"&amp;$H$3)))) / 2), 2))))</f>
        <v>808.0809173069033</v>
      </c>
      <c r="G2013" s="2"/>
    </row>
    <row r="2014" spans="1:7" x14ac:dyDescent="0.3">
      <c r="A2014" s="1" t="s">
        <v>512</v>
      </c>
      <c r="B2014" t="s">
        <v>10672</v>
      </c>
      <c r="C2014" t="s">
        <v>20621</v>
      </c>
      <c r="D2014" s="1" t="str">
        <f t="shared" si="62"/>
        <v>28.379381</v>
      </c>
      <c r="E2014" s="1" t="str">
        <f t="shared" si="63"/>
        <v>80.915268</v>
      </c>
      <c r="F2014" s="2" cm="1">
        <f t="array" aca="1" ref="F2014" ca="1">(6371 * 2 * ASIN(SQRT(POWER(SIN((RADIANS(D2014) - RADIANS((INDIRECT("D"&amp;$H$3)))) / 2), 2) + COS(RADIANS((INDIRECT("D"&amp;$H$3)))) * COS(RADIANS(D2014)) * POWER(SIN((RADIANS(E2014) - RADIANS((INDIRECT("E"&amp;$H$3)))) / 2), 2))))</f>
        <v>1220.040385479926</v>
      </c>
      <c r="G2014" s="2"/>
    </row>
    <row r="2015" spans="1:7" x14ac:dyDescent="0.3">
      <c r="A2015" s="1" t="s">
        <v>611</v>
      </c>
      <c r="B2015" t="s">
        <v>10673</v>
      </c>
      <c r="C2015" t="s">
        <v>20622</v>
      </c>
      <c r="D2015" s="1" t="str">
        <f t="shared" si="62"/>
        <v>17.008048</v>
      </c>
      <c r="E2015" s="1" t="str">
        <f t="shared" si="63"/>
        <v>74.516781</v>
      </c>
      <c r="F2015" s="2" cm="1">
        <f t="array" aca="1" ref="F2015" ca="1">(6371 * 2 * ASIN(SQRT(POWER(SIN((RADIANS(D2015) - RADIANS((INDIRECT("D"&amp;$H$3)))) / 2), 2) + COS(RADIANS((INDIRECT("D"&amp;$H$3)))) * COS(RADIANS(D2015)) * POWER(SIN((RADIANS(E2015) - RADIANS((INDIRECT("E"&amp;$H$3)))) / 2), 2))))</f>
        <v>2205.11418440636</v>
      </c>
      <c r="G2015" s="2"/>
    </row>
    <row r="2016" spans="1:7" x14ac:dyDescent="0.3">
      <c r="A2016" s="1" t="s">
        <v>143</v>
      </c>
      <c r="B2016" t="s">
        <v>10674</v>
      </c>
      <c r="C2016" t="s">
        <v>20623</v>
      </c>
      <c r="D2016" s="1" t="str">
        <f t="shared" si="62"/>
        <v>23.481082</v>
      </c>
      <c r="E2016" s="1" t="str">
        <f t="shared" si="63"/>
        <v>86.559763</v>
      </c>
      <c r="F2016" s="2" cm="1">
        <f t="array" aca="1" ref="F2016" ca="1">(6371 * 2 * ASIN(SQRT(POWER(SIN((RADIANS(D2016) - RADIANS((INDIRECT("D"&amp;$H$3)))) / 2), 2) + COS(RADIANS((INDIRECT("D"&amp;$H$3)))) * COS(RADIANS(D2016)) * POWER(SIN((RADIANS(E2016) - RADIANS((INDIRECT("E"&amp;$H$3)))) / 2), 2))))</f>
        <v>758.71781272152316</v>
      </c>
      <c r="G2016" s="2"/>
    </row>
    <row r="2017" spans="1:7" x14ac:dyDescent="0.3">
      <c r="A2017" s="1" t="s">
        <v>5401</v>
      </c>
      <c r="B2017" t="s">
        <v>10675</v>
      </c>
      <c r="C2017" t="s">
        <v>20624</v>
      </c>
      <c r="D2017" s="1" t="str">
        <f t="shared" si="62"/>
        <v>27.9104715</v>
      </c>
      <c r="E2017" s="1" t="str">
        <f t="shared" si="63"/>
        <v>75.4432869</v>
      </c>
      <c r="F2017" s="2" cm="1">
        <f t="array" aca="1" ref="F2017" ca="1">(6371 * 2 * ASIN(SQRT(POWER(SIN((RADIANS(D2017) - RADIANS((INDIRECT("D"&amp;$H$3)))) / 2), 2) + COS(RADIANS((INDIRECT("D"&amp;$H$3)))) * COS(RADIANS(D2017)) * POWER(SIN((RADIANS(E2017) - RADIANS((INDIRECT("E"&amp;$H$3)))) / 2), 2))))</f>
        <v>1753.5253155167234</v>
      </c>
      <c r="G2017" s="2"/>
    </row>
    <row r="2018" spans="1:7" x14ac:dyDescent="0.3">
      <c r="A2018" s="1" t="s">
        <v>5402</v>
      </c>
      <c r="B2018" t="s">
        <v>10676</v>
      </c>
      <c r="C2018" t="s">
        <v>20625</v>
      </c>
      <c r="D2018" s="1" t="str">
        <f t="shared" si="62"/>
        <v>21.015051</v>
      </c>
      <c r="E2018" s="1" t="str">
        <f t="shared" si="63"/>
        <v>81.73716</v>
      </c>
      <c r="F2018" s="2" cm="1">
        <f t="array" aca="1" ref="F2018" ca="1">(6371 * 2 * ASIN(SQRT(POWER(SIN((RADIANS(D2018) - RADIANS((INDIRECT("D"&amp;$H$3)))) / 2), 2) + COS(RADIANS((INDIRECT("D"&amp;$H$3)))) * COS(RADIANS(D2018)) * POWER(SIN((RADIANS(E2018) - RADIANS((INDIRECT("E"&amp;$H$3)))) / 2), 2))))</f>
        <v>1325.44869529943</v>
      </c>
      <c r="G2018" s="2"/>
    </row>
    <row r="2019" spans="1:7" x14ac:dyDescent="0.3">
      <c r="A2019" s="1" t="s">
        <v>5403</v>
      </c>
      <c r="B2019" t="s">
        <v>10677</v>
      </c>
      <c r="C2019" t="s">
        <v>20626</v>
      </c>
      <c r="D2019" s="1" t="str">
        <f t="shared" si="62"/>
        <v>22.411418</v>
      </c>
      <c r="E2019" s="1" t="str">
        <f t="shared" si="63"/>
        <v>80.287402</v>
      </c>
      <c r="F2019" s="2" cm="1">
        <f t="array" aca="1" ref="F2019" ca="1">(6371 * 2 * ASIN(SQRT(POWER(SIN((RADIANS(D2019) - RADIANS((INDIRECT("D"&amp;$H$3)))) / 2), 2) + COS(RADIANS((INDIRECT("D"&amp;$H$3)))) * COS(RADIANS(D2019)) * POWER(SIN((RADIANS(E2019) - RADIANS((INDIRECT("E"&amp;$H$3)))) / 2), 2))))</f>
        <v>1388.4127538585485</v>
      </c>
      <c r="G2019" s="2"/>
    </row>
    <row r="2020" spans="1:7" x14ac:dyDescent="0.3">
      <c r="A2020" s="1" t="s">
        <v>5404</v>
      </c>
      <c r="B2020" t="s">
        <v>10678</v>
      </c>
      <c r="C2020" t="s">
        <v>20627</v>
      </c>
      <c r="D2020" s="1" t="str">
        <f t="shared" si="62"/>
        <v>28.832108335</v>
      </c>
      <c r="E2020" s="1" t="str">
        <f t="shared" si="63"/>
        <v>78.8082265295</v>
      </c>
      <c r="F2020" s="2" cm="1">
        <f t="array" aca="1" ref="F2020" ca="1">(6371 * 2 * ASIN(SQRT(POWER(SIN((RADIANS(D2020) - RADIANS((INDIRECT("D"&amp;$H$3)))) / 2), 2) + COS(RADIANS((INDIRECT("D"&amp;$H$3)))) * COS(RADIANS(D2020)) * POWER(SIN((RADIANS(E2020) - RADIANS((INDIRECT("E"&amp;$H$3)))) / 2), 2))))</f>
        <v>1429.719210839894</v>
      </c>
      <c r="G2020" s="2"/>
    </row>
    <row r="2021" spans="1:7" x14ac:dyDescent="0.3">
      <c r="A2021" s="1" t="s">
        <v>5405</v>
      </c>
      <c r="B2021" t="s">
        <v>10679</v>
      </c>
      <c r="C2021" t="s">
        <v>20628</v>
      </c>
      <c r="D2021" s="1" t="str">
        <f t="shared" si="62"/>
        <v>28.832685</v>
      </c>
      <c r="E2021" s="1" t="str">
        <f t="shared" si="63"/>
        <v>78.8095</v>
      </c>
      <c r="F2021" s="2" cm="1">
        <f t="array" aca="1" ref="F2021" ca="1">(6371 * 2 * ASIN(SQRT(POWER(SIN((RADIANS(D2021) - RADIANS((INDIRECT("D"&amp;$H$3)))) / 2), 2) + COS(RADIANS((INDIRECT("D"&amp;$H$3)))) * COS(RADIANS(D2021)) * POWER(SIN((RADIANS(E2021) - RADIANS((INDIRECT("E"&amp;$H$3)))) / 2), 2))))</f>
        <v>1429.6022969439407</v>
      </c>
      <c r="G2021" s="2"/>
    </row>
    <row r="2022" spans="1:7" x14ac:dyDescent="0.3">
      <c r="A2022" s="1" t="s">
        <v>5406</v>
      </c>
      <c r="B2022" t="s">
        <v>10680</v>
      </c>
      <c r="C2022" t="s">
        <v>20629</v>
      </c>
      <c r="D2022" s="1" t="str">
        <f t="shared" si="62"/>
        <v>25.732599</v>
      </c>
      <c r="E2022" s="1" t="str">
        <f t="shared" si="63"/>
        <v>86.992655</v>
      </c>
      <c r="F2022" s="2" cm="1">
        <f t="array" aca="1" ref="F2022" ca="1">(6371 * 2 * ASIN(SQRT(POWER(SIN((RADIANS(D2022) - RADIANS((INDIRECT("D"&amp;$H$3)))) / 2), 2) + COS(RADIANS((INDIRECT("D"&amp;$H$3)))) * COS(RADIANS(D2022)) * POWER(SIN((RADIANS(E2022) - RADIANS((INDIRECT("E"&amp;$H$3)))) / 2), 2))))</f>
        <v>626.20758979177606</v>
      </c>
      <c r="G2022" s="2"/>
    </row>
    <row r="2023" spans="1:7" x14ac:dyDescent="0.3">
      <c r="A2023" s="1" t="s">
        <v>5407</v>
      </c>
      <c r="B2023" t="s">
        <v>10681</v>
      </c>
      <c r="C2023" t="s">
        <v>20630</v>
      </c>
      <c r="D2023" s="1" t="str">
        <f t="shared" si="62"/>
        <v>21.6201</v>
      </c>
      <c r="E2023" s="1" t="str">
        <f t="shared" si="63"/>
        <v>71.444628</v>
      </c>
      <c r="F2023" s="2" cm="1">
        <f t="array" aca="1" ref="F2023" ca="1">(6371 * 2 * ASIN(SQRT(POWER(SIN((RADIANS(D2023) - RADIANS((INDIRECT("D"&amp;$H$3)))) / 2), 2) + COS(RADIANS((INDIRECT("D"&amp;$H$3)))) * COS(RADIANS(D2023)) * POWER(SIN((RADIANS(E2023) - RADIANS((INDIRECT("E"&amp;$H$3)))) / 2), 2))))</f>
        <v>2272.9309179635816</v>
      </c>
      <c r="G2023" s="2"/>
    </row>
    <row r="2024" spans="1:7" x14ac:dyDescent="0.3">
      <c r="A2024" s="1" t="s">
        <v>5408</v>
      </c>
      <c r="B2024" t="s">
        <v>10682</v>
      </c>
      <c r="C2024" t="s">
        <v>20631</v>
      </c>
      <c r="D2024" s="1" t="str">
        <f t="shared" si="62"/>
        <v>24.515852</v>
      </c>
      <c r="E2024" s="1" t="str">
        <f t="shared" si="63"/>
        <v>92.287381</v>
      </c>
      <c r="F2024" s="2" cm="1">
        <f t="array" aca="1" ref="F2024" ca="1">(6371 * 2 * ASIN(SQRT(POWER(SIN((RADIANS(D2024) - RADIANS((INDIRECT("D"&amp;$H$3)))) / 2), 2) + COS(RADIANS((INDIRECT("D"&amp;$H$3)))) * COS(RADIANS(D2024)) * POWER(SIN((RADIANS(E2024) - RADIANS((INDIRECT("E"&amp;$H$3)))) / 2), 2))))</f>
        <v>265.61699046429499</v>
      </c>
      <c r="G2024" s="2"/>
    </row>
    <row r="2025" spans="1:7" x14ac:dyDescent="0.3">
      <c r="A2025" s="1" t="s">
        <v>5409</v>
      </c>
      <c r="B2025" t="s">
        <v>10683</v>
      </c>
      <c r="C2025" t="s">
        <v>20632</v>
      </c>
      <c r="D2025" s="1" t="str">
        <f t="shared" si="62"/>
        <v>10.87109</v>
      </c>
      <c r="E2025" s="1" t="str">
        <f t="shared" si="63"/>
        <v>78.628737</v>
      </c>
      <c r="F2025" s="2" cm="1">
        <f t="array" aca="1" ref="F2025" ca="1">(6371 * 2 * ASIN(SQRT(POWER(SIN((RADIANS(D2025) - RADIANS((INDIRECT("D"&amp;$H$3)))) / 2), 2) + COS(RADIANS((INDIRECT("D"&amp;$H$3)))) * COS(RADIANS(D2025)) * POWER(SIN((RADIANS(E2025) - RADIANS((INDIRECT("E"&amp;$H$3)))) / 2), 2))))</f>
        <v>2333.3290371644471</v>
      </c>
      <c r="G2025" s="2"/>
    </row>
    <row r="2026" spans="1:7" x14ac:dyDescent="0.3">
      <c r="A2026" s="1" t="s">
        <v>2751</v>
      </c>
      <c r="B2026" t="s">
        <v>10684</v>
      </c>
      <c r="C2026" t="s">
        <v>20633</v>
      </c>
      <c r="D2026" s="1" t="str">
        <f t="shared" si="62"/>
        <v>28.612475</v>
      </c>
      <c r="E2026" s="1" t="str">
        <f t="shared" si="63"/>
        <v>79.164117</v>
      </c>
      <c r="F2026" s="2" cm="1">
        <f t="array" aca="1" ref="F2026" ca="1">(6371 * 2 * ASIN(SQRT(POWER(SIN((RADIANS(D2026) - RADIANS((INDIRECT("D"&amp;$H$3)))) / 2), 2) + COS(RADIANS((INDIRECT("D"&amp;$H$3)))) * COS(RADIANS(D2026)) * POWER(SIN((RADIANS(E2026) - RADIANS((INDIRECT("E"&amp;$H$3)))) / 2), 2))))</f>
        <v>1392.840464227743</v>
      </c>
      <c r="G2026" s="2"/>
    </row>
    <row r="2027" spans="1:7" x14ac:dyDescent="0.3">
      <c r="A2027" s="1" t="s">
        <v>2893</v>
      </c>
      <c r="B2027" t="s">
        <v>10685</v>
      </c>
      <c r="C2027" t="s">
        <v>20634</v>
      </c>
      <c r="D2027" s="1" t="str">
        <f t="shared" si="62"/>
        <v>28.550179</v>
      </c>
      <c r="E2027" s="1" t="str">
        <f t="shared" si="63"/>
        <v>79.205555</v>
      </c>
      <c r="F2027" s="2" cm="1">
        <f t="array" aca="1" ref="F2027" ca="1">(6371 * 2 * ASIN(SQRT(POWER(SIN((RADIANS(D2027) - RADIANS((INDIRECT("D"&amp;$H$3)))) / 2), 2) + COS(RADIANS((INDIRECT("D"&amp;$H$3)))) * COS(RADIANS(D2027)) * POWER(SIN((RADIANS(E2027) - RADIANS((INDIRECT("E"&amp;$H$3)))) / 2), 2))))</f>
        <v>1388.2032485616721</v>
      </c>
      <c r="G2027" s="2"/>
    </row>
    <row r="2028" spans="1:7" x14ac:dyDescent="0.3">
      <c r="A2028" s="1" t="s">
        <v>457</v>
      </c>
      <c r="B2028" t="s">
        <v>10686</v>
      </c>
      <c r="C2028" t="s">
        <v>20635</v>
      </c>
      <c r="D2028" s="1" t="str">
        <f t="shared" si="62"/>
        <v>29.367534</v>
      </c>
      <c r="E2028" s="1" t="str">
        <f t="shared" si="63"/>
        <v>75.887031</v>
      </c>
      <c r="F2028" s="2" cm="1">
        <f t="array" aca="1" ref="F2028" ca="1">(6371 * 2 * ASIN(SQRT(POWER(SIN((RADIANS(D2028) - RADIANS((INDIRECT("D"&amp;$H$3)))) / 2), 2) + COS(RADIANS((INDIRECT("D"&amp;$H$3)))) * COS(RADIANS(D2028)) * POWER(SIN((RADIANS(E2028) - RADIANS((INDIRECT("E"&amp;$H$3)))) / 2), 2))))</f>
        <v>1718.0350526166021</v>
      </c>
      <c r="G2028" s="2"/>
    </row>
    <row r="2029" spans="1:7" x14ac:dyDescent="0.3">
      <c r="A2029" s="1" t="s">
        <v>316</v>
      </c>
      <c r="B2029" t="s">
        <v>10687</v>
      </c>
      <c r="C2029" t="s">
        <v>20636</v>
      </c>
      <c r="D2029" s="1" t="str">
        <f t="shared" si="62"/>
        <v>27.167363</v>
      </c>
      <c r="E2029" s="1" t="str">
        <f t="shared" si="63"/>
        <v>80.352497</v>
      </c>
      <c r="F2029" s="2" cm="1">
        <f t="array" aca="1" ref="F2029" ca="1">(6371 * 2 * ASIN(SQRT(POWER(SIN((RADIANS(D2029) - RADIANS((INDIRECT("D"&amp;$H$3)))) / 2), 2) + COS(RADIANS((INDIRECT("D"&amp;$H$3)))) * COS(RADIANS(D2029)) * POWER(SIN((RADIANS(E2029) - RADIANS((INDIRECT("E"&amp;$H$3)))) / 2), 2))))</f>
        <v>1269.9997640881656</v>
      </c>
      <c r="G2029" s="2"/>
    </row>
    <row r="2030" spans="1:7" x14ac:dyDescent="0.3">
      <c r="A2030" s="1" t="s">
        <v>4308</v>
      </c>
      <c r="B2030" t="s">
        <v>10688</v>
      </c>
      <c r="C2030" t="s">
        <v>20637</v>
      </c>
      <c r="D2030" s="1" t="str">
        <f t="shared" si="62"/>
        <v>27.086986</v>
      </c>
      <c r="E2030" s="1" t="str">
        <f t="shared" si="63"/>
        <v>80.473465</v>
      </c>
      <c r="F2030" s="2" cm="1">
        <f t="array" aca="1" ref="F2030" ca="1">(6371 * 2 * ASIN(SQRT(POWER(SIN((RADIANS(D2030) - RADIANS((INDIRECT("D"&amp;$H$3)))) / 2), 2) + COS(RADIANS((INDIRECT("D"&amp;$H$3)))) * COS(RADIANS(D2030)) * POWER(SIN((RADIANS(E2030) - RADIANS((INDIRECT("E"&amp;$H$3)))) / 2), 2))))</f>
        <v>1258.2031329399838</v>
      </c>
      <c r="G2030" s="2"/>
    </row>
    <row r="2031" spans="1:7" x14ac:dyDescent="0.3">
      <c r="A2031" s="1" t="s">
        <v>5410</v>
      </c>
      <c r="B2031" t="s">
        <v>10689</v>
      </c>
      <c r="C2031" t="s">
        <v>20638</v>
      </c>
      <c r="D2031" s="1" t="str">
        <f t="shared" si="62"/>
        <v>25.352228</v>
      </c>
      <c r="E2031" s="1" t="str">
        <f t="shared" si="63"/>
        <v>73.946241</v>
      </c>
      <c r="F2031" s="2" cm="1">
        <f t="array" aca="1" ref="F2031" ca="1">(6371 * 2 * ASIN(SQRT(POWER(SIN((RADIANS(D2031) - RADIANS((INDIRECT("D"&amp;$H$3)))) / 2), 2) + COS(RADIANS((INDIRECT("D"&amp;$H$3)))) * COS(RADIANS(D2031)) * POWER(SIN((RADIANS(E2031) - RADIANS((INDIRECT("E"&amp;$H$3)))) / 2), 2))))</f>
        <v>1924.4013154080924</v>
      </c>
      <c r="G2031" s="2"/>
    </row>
    <row r="2032" spans="1:7" x14ac:dyDescent="0.3">
      <c r="A2032" s="1" t="s">
        <v>1655</v>
      </c>
      <c r="B2032" t="s">
        <v>10690</v>
      </c>
      <c r="C2032" t="s">
        <v>20639</v>
      </c>
      <c r="D2032" s="1" t="str">
        <f t="shared" si="62"/>
        <v>14.316931</v>
      </c>
      <c r="E2032" s="1" t="str">
        <f t="shared" si="63"/>
        <v>74.433196</v>
      </c>
      <c r="F2032" s="2" cm="1">
        <f t="array" aca="1" ref="F2032" ca="1">(6371 * 2 * ASIN(SQRT(POWER(SIN((RADIANS(D2032) - RADIANS((INDIRECT("D"&amp;$H$3)))) / 2), 2) + COS(RADIANS((INDIRECT("D"&amp;$H$3)))) * COS(RADIANS(D2032)) * POWER(SIN((RADIANS(E2032) - RADIANS((INDIRECT("E"&amp;$H$3)))) / 2), 2))))</f>
        <v>2386.635465449669</v>
      </c>
      <c r="G2032" s="2"/>
    </row>
    <row r="2033" spans="1:7" x14ac:dyDescent="0.3">
      <c r="A2033" s="1" t="s">
        <v>5411</v>
      </c>
      <c r="B2033" t="s">
        <v>10691</v>
      </c>
      <c r="C2033" t="s">
        <v>20640</v>
      </c>
      <c r="D2033" s="1" t="str">
        <f t="shared" si="62"/>
        <v>13.7176801822</v>
      </c>
      <c r="E2033" s="1" t="str">
        <f t="shared" si="63"/>
        <v>74.6840119482</v>
      </c>
      <c r="F2033" s="2" cm="1">
        <f t="array" aca="1" ref="F2033" ca="1">(6371 * 2 * ASIN(SQRT(POWER(SIN((RADIANS(D2033) - RADIANS((INDIRECT("D"&amp;$H$3)))) / 2), 2) + COS(RADIANS((INDIRECT("D"&amp;$H$3)))) * COS(RADIANS(D2033)) * POWER(SIN((RADIANS(E2033) - RADIANS((INDIRECT("E"&amp;$H$3)))) / 2), 2))))</f>
        <v>2407.7364216083042</v>
      </c>
      <c r="G2033" s="2"/>
    </row>
    <row r="2034" spans="1:7" x14ac:dyDescent="0.3">
      <c r="A2034" s="1" t="s">
        <v>5412</v>
      </c>
      <c r="B2034" t="s">
        <v>10692</v>
      </c>
      <c r="C2034" t="s">
        <v>20641</v>
      </c>
      <c r="D2034" s="1" t="str">
        <f t="shared" si="62"/>
        <v>24.845884</v>
      </c>
      <c r="E2034" s="1" t="str">
        <f t="shared" si="63"/>
        <v>92.416794</v>
      </c>
      <c r="F2034" s="2" cm="1">
        <f t="array" aca="1" ref="F2034" ca="1">(6371 * 2 * ASIN(SQRT(POWER(SIN((RADIANS(D2034) - RADIANS((INDIRECT("D"&amp;$H$3)))) / 2), 2) + COS(RADIANS((INDIRECT("D"&amp;$H$3)))) * COS(RADIANS(D2034)) * POWER(SIN((RADIANS(E2034) - RADIANS((INDIRECT("E"&amp;$H$3)))) / 2), 2))))</f>
        <v>226.66054501474619</v>
      </c>
      <c r="G2034" s="2"/>
    </row>
    <row r="2035" spans="1:7" x14ac:dyDescent="0.3">
      <c r="A2035" s="1" t="s">
        <v>5413</v>
      </c>
      <c r="B2035" t="s">
        <v>10693</v>
      </c>
      <c r="C2035" t="s">
        <v>20642</v>
      </c>
      <c r="D2035" s="1" t="str">
        <f t="shared" si="62"/>
        <v>10.4023417558</v>
      </c>
      <c r="E2035" s="1" t="str">
        <f t="shared" si="63"/>
        <v>78.0445917407</v>
      </c>
      <c r="F2035" s="2" cm="1">
        <f t="array" aca="1" ref="F2035" ca="1">(6371 * 2 * ASIN(SQRT(POWER(SIN((RADIANS(D2035) - RADIANS((INDIRECT("D"&amp;$H$3)))) / 2), 2) + COS(RADIANS((INDIRECT("D"&amp;$H$3)))) * COS(RADIANS(D2035)) * POWER(SIN((RADIANS(E2035) - RADIANS((INDIRECT("E"&amp;$H$3)))) / 2), 2))))</f>
        <v>2413.975284463851</v>
      </c>
      <c r="G2035" s="2"/>
    </row>
    <row r="2036" spans="1:7" x14ac:dyDescent="0.3">
      <c r="A2036" s="1" t="s">
        <v>5414</v>
      </c>
      <c r="B2036" t="s">
        <v>10694</v>
      </c>
      <c r="C2036" t="s">
        <v>20643</v>
      </c>
      <c r="D2036" s="1" t="str">
        <f t="shared" si="62"/>
        <v>10.4363355768</v>
      </c>
      <c r="E2036" s="1" t="str">
        <f t="shared" si="63"/>
        <v>78.1021599634</v>
      </c>
      <c r="F2036" s="2" cm="1">
        <f t="array" aca="1" ref="F2036" ca="1">(6371 * 2 * ASIN(SQRT(POWER(SIN((RADIANS(D2036) - RADIANS((INDIRECT("D"&amp;$H$3)))) / 2), 2) + COS(RADIANS((INDIRECT("D"&amp;$H$3)))) * COS(RADIANS(D2036)) * POWER(SIN((RADIANS(E2036) - RADIANS((INDIRECT("E"&amp;$H$3)))) / 2), 2))))</f>
        <v>2407.0757390989188</v>
      </c>
      <c r="G2036" s="2"/>
    </row>
    <row r="2037" spans="1:7" x14ac:dyDescent="0.3">
      <c r="A2037" s="1" t="s">
        <v>5415</v>
      </c>
      <c r="B2037" t="s">
        <v>10695</v>
      </c>
      <c r="C2037" t="s">
        <v>20644</v>
      </c>
      <c r="D2037" s="1" t="str">
        <f t="shared" si="62"/>
        <v>10.483391</v>
      </c>
      <c r="E2037" s="1" t="str">
        <f t="shared" si="63"/>
        <v>78.157049</v>
      </c>
      <c r="F2037" s="2" cm="1">
        <f t="array" aca="1" ref="F2037" ca="1">(6371 * 2 * ASIN(SQRT(POWER(SIN((RADIANS(D2037) - RADIANS((INDIRECT("D"&amp;$H$3)))) / 2), 2) + COS(RADIANS((INDIRECT("D"&amp;$H$3)))) * COS(RADIANS(D2037)) * POWER(SIN((RADIANS(E2037) - RADIANS((INDIRECT("E"&amp;$H$3)))) / 2), 2))))</f>
        <v>2399.2331487129154</v>
      </c>
      <c r="G2037" s="2"/>
    </row>
    <row r="2038" spans="1:7" x14ac:dyDescent="0.3">
      <c r="A2038" s="1" t="s">
        <v>5416</v>
      </c>
      <c r="B2038" t="s">
        <v>10696</v>
      </c>
      <c r="C2038" t="s">
        <v>20645</v>
      </c>
      <c r="D2038" s="1" t="str">
        <f t="shared" si="62"/>
        <v>10.5180656729</v>
      </c>
      <c r="E2038" s="1" t="str">
        <f t="shared" si="63"/>
        <v>78.2343675623</v>
      </c>
      <c r="F2038" s="2" cm="1">
        <f t="array" aca="1" ref="F2038" ca="1">(6371 * 2 * ASIN(SQRT(POWER(SIN((RADIANS(D2038) - RADIANS((INDIRECT("D"&amp;$H$3)))) / 2), 2) + COS(RADIANS((INDIRECT("D"&amp;$H$3)))) * COS(RADIANS(D2038)) * POWER(SIN((RADIANS(E2038) - RADIANS((INDIRECT("E"&amp;$H$3)))) / 2), 2))))</f>
        <v>2390.9230566253973</v>
      </c>
      <c r="G2038" s="2"/>
    </row>
    <row r="2039" spans="1:7" x14ac:dyDescent="0.3">
      <c r="A2039" s="1" t="s">
        <v>5417</v>
      </c>
      <c r="B2039" t="s">
        <v>10697</v>
      </c>
      <c r="C2039" t="s">
        <v>20646</v>
      </c>
      <c r="D2039" s="1" t="str">
        <f t="shared" si="62"/>
        <v>10.544055019</v>
      </c>
      <c r="E2039" s="1" t="str">
        <f t="shared" si="63"/>
        <v>78.3098143988</v>
      </c>
      <c r="F2039" s="2" cm="1">
        <f t="array" aca="1" ref="F2039" ca="1">(6371 * 2 * ASIN(SQRT(POWER(SIN((RADIANS(D2039) - RADIANS((INDIRECT("D"&amp;$H$3)))) / 2), 2) + COS(RADIANS((INDIRECT("D"&amp;$H$3)))) * COS(RADIANS(D2039)) * POWER(SIN((RADIANS(E2039) - RADIANS((INDIRECT("E"&amp;$H$3)))) / 2), 2))))</f>
        <v>2383.5004000994045</v>
      </c>
      <c r="G2039" s="2"/>
    </row>
    <row r="2040" spans="1:7" x14ac:dyDescent="0.3">
      <c r="A2040" s="1" t="s">
        <v>5418</v>
      </c>
      <c r="B2040" t="s">
        <v>10698</v>
      </c>
      <c r="C2040" t="s">
        <v>20647</v>
      </c>
      <c r="D2040" s="1" t="str">
        <f t="shared" si="62"/>
        <v>10.575644554</v>
      </c>
      <c r="E2040" s="1" t="str">
        <f t="shared" si="63"/>
        <v>78.3662318384</v>
      </c>
      <c r="F2040" s="2" cm="1">
        <f t="array" aca="1" ref="F2040" ca="1">(6371 * 2 * ASIN(SQRT(POWER(SIN((RADIANS(D2040) - RADIANS((INDIRECT("D"&amp;$H$3)))) / 2), 2) + COS(RADIANS((INDIRECT("D"&amp;$H$3)))) * COS(RADIANS(D2040)) * POWER(SIN((RADIANS(E2040) - RADIANS((INDIRECT("E"&amp;$H$3)))) / 2), 2))))</f>
        <v>2376.9005324021064</v>
      </c>
      <c r="G2040" s="2"/>
    </row>
    <row r="2041" spans="1:7" x14ac:dyDescent="0.3">
      <c r="A2041" s="1" t="s">
        <v>596</v>
      </c>
      <c r="B2041" t="s">
        <v>10699</v>
      </c>
      <c r="C2041" t="s">
        <v>20648</v>
      </c>
      <c r="D2041" s="1" t="str">
        <f t="shared" si="62"/>
        <v>19.311766</v>
      </c>
      <c r="E2041" s="1" t="str">
        <f t="shared" si="63"/>
        <v>72.853039</v>
      </c>
      <c r="F2041" s="2" cm="1">
        <f t="array" aca="1" ref="F2041" ca="1">(6371 * 2 * ASIN(SQRT(POWER(SIN((RADIANS(D2041) - RADIANS((INDIRECT("D"&amp;$H$3)))) / 2), 2) + COS(RADIANS((INDIRECT("D"&amp;$H$3)))) * COS(RADIANS(D2041)) * POWER(SIN((RADIANS(E2041) - RADIANS((INDIRECT("E"&amp;$H$3)))) / 2), 2))))</f>
        <v>2234.0923035175197</v>
      </c>
      <c r="G2041" s="2"/>
    </row>
    <row r="2042" spans="1:7" x14ac:dyDescent="0.3">
      <c r="A2042" s="1" t="s">
        <v>568</v>
      </c>
      <c r="B2042" t="s">
        <v>10700</v>
      </c>
      <c r="C2042" t="s">
        <v>20649</v>
      </c>
      <c r="D2042" s="1" t="str">
        <f t="shared" si="62"/>
        <v>23.709061</v>
      </c>
      <c r="E2042" s="1" t="str">
        <f t="shared" si="63"/>
        <v>72.389339</v>
      </c>
      <c r="F2042" s="2" cm="1">
        <f t="array" aca="1" ref="F2042" ca="1">(6371 * 2 * ASIN(SQRT(POWER(SIN((RADIANS(D2042) - RADIANS((INDIRECT("D"&amp;$H$3)))) / 2), 2) + COS(RADIANS((INDIRECT("D"&amp;$H$3)))) * COS(RADIANS(D2042)) * POWER(SIN((RADIANS(E2042) - RADIANS((INDIRECT("E"&amp;$H$3)))) / 2), 2))))</f>
        <v>2114.6764607806031</v>
      </c>
      <c r="G2042" s="2"/>
    </row>
    <row r="2043" spans="1:7" x14ac:dyDescent="0.3">
      <c r="A2043" s="1" t="s">
        <v>5419</v>
      </c>
      <c r="B2043" t="s">
        <v>10701</v>
      </c>
      <c r="C2043" t="s">
        <v>20650</v>
      </c>
      <c r="D2043" s="1" t="str">
        <f t="shared" si="62"/>
        <v>22.313264</v>
      </c>
      <c r="E2043" s="1" t="str">
        <f t="shared" si="63"/>
        <v>88.667458</v>
      </c>
      <c r="F2043" s="2" cm="1">
        <f t="array" aca="1" ref="F2043" ca="1">(6371 * 2 * ASIN(SQRT(POWER(SIN((RADIANS(D2043) - RADIANS((INDIRECT("D"&amp;$H$3)))) / 2), 2) + COS(RADIANS((INDIRECT("D"&amp;$H$3)))) * COS(RADIANS(D2043)) * POWER(SIN((RADIANS(E2043) - RADIANS((INDIRECT("E"&amp;$H$3)))) / 2), 2))))</f>
        <v>672.56650888910997</v>
      </c>
      <c r="G2043" s="2"/>
    </row>
    <row r="2044" spans="1:7" x14ac:dyDescent="0.3">
      <c r="A2044" s="1" t="s">
        <v>851</v>
      </c>
      <c r="B2044" t="s">
        <v>10702</v>
      </c>
      <c r="C2044" t="s">
        <v>20651</v>
      </c>
      <c r="D2044" s="1" t="str">
        <f t="shared" si="62"/>
        <v>22.2299461588</v>
      </c>
      <c r="E2044" s="1" t="str">
        <f t="shared" si="63"/>
        <v>80.1187894812</v>
      </c>
      <c r="F2044" s="2" cm="1">
        <f t="array" aca="1" ref="F2044" ca="1">(6371 * 2 * ASIN(SQRT(POWER(SIN((RADIANS(D2044) - RADIANS((INDIRECT("D"&amp;$H$3)))) / 2), 2) + COS(RADIANS((INDIRECT("D"&amp;$H$3)))) * COS(RADIANS(D2044)) * POWER(SIN((RADIANS(E2044) - RADIANS((INDIRECT("E"&amp;$H$3)))) / 2), 2))))</f>
        <v>1412.3219563110133</v>
      </c>
      <c r="G2044" s="2"/>
    </row>
    <row r="2045" spans="1:7" x14ac:dyDescent="0.3">
      <c r="A2045" s="1" t="s">
        <v>809</v>
      </c>
      <c r="B2045" t="s">
        <v>10703</v>
      </c>
      <c r="C2045" t="s">
        <v>20652</v>
      </c>
      <c r="D2045" s="1" t="str">
        <f t="shared" si="62"/>
        <v>32.259653</v>
      </c>
      <c r="E2045" s="1" t="str">
        <f t="shared" si="63"/>
        <v>75.636651</v>
      </c>
      <c r="F2045" s="2" cm="1">
        <f t="array" aca="1" ref="F2045" ca="1">(6371 * 2 * ASIN(SQRT(POWER(SIN((RADIANS(D2045) - RADIANS((INDIRECT("D"&amp;$H$3)))) / 2), 2) + COS(RADIANS((INDIRECT("D"&amp;$H$3)))) * COS(RADIANS(D2045)) * POWER(SIN((RADIANS(E2045) - RADIANS((INDIRECT("E"&amp;$H$3)))) / 2), 2))))</f>
        <v>1799.9391995284457</v>
      </c>
      <c r="G2045" s="2"/>
    </row>
    <row r="2046" spans="1:7" x14ac:dyDescent="0.3">
      <c r="A2046" s="1" t="s">
        <v>5420</v>
      </c>
      <c r="B2046" t="s">
        <v>10704</v>
      </c>
      <c r="C2046" t="s">
        <v>20653</v>
      </c>
      <c r="D2046" s="1" t="str">
        <f t="shared" si="62"/>
        <v>25.2736073719</v>
      </c>
      <c r="E2046" s="1" t="str">
        <f t="shared" si="63"/>
        <v>85.2506963452</v>
      </c>
      <c r="F2046" s="2" cm="1">
        <f t="array" aca="1" ref="F2046" ca="1">(6371 * 2 * ASIN(SQRT(POWER(SIN((RADIANS(D2046) - RADIANS((INDIRECT("D"&amp;$H$3)))) / 2), 2) + COS(RADIANS((INDIRECT("D"&amp;$H$3)))) * COS(RADIANS(D2046)) * POWER(SIN((RADIANS(E2046) - RADIANS((INDIRECT("E"&amp;$H$3)))) / 2), 2))))</f>
        <v>807.99439823434761</v>
      </c>
      <c r="G2046" s="2"/>
    </row>
    <row r="2047" spans="1:7" x14ac:dyDescent="0.3">
      <c r="A2047" s="1" t="s">
        <v>833</v>
      </c>
      <c r="B2047" t="s">
        <v>10705</v>
      </c>
      <c r="C2047" t="s">
        <v>20654</v>
      </c>
      <c r="D2047" s="1" t="str">
        <f t="shared" si="62"/>
        <v>28.458626</v>
      </c>
      <c r="E2047" s="1" t="str">
        <f t="shared" si="63"/>
        <v>78.780268</v>
      </c>
      <c r="F2047" s="2" cm="1">
        <f t="array" aca="1" ref="F2047" ca="1">(6371 * 2 * ASIN(SQRT(POWER(SIN((RADIANS(D2047) - RADIANS((INDIRECT("D"&amp;$H$3)))) / 2), 2) + COS(RADIANS((INDIRECT("D"&amp;$H$3)))) * COS(RADIANS(D2047)) * POWER(SIN((RADIANS(E2047) - RADIANS((INDIRECT("E"&amp;$H$3)))) / 2), 2))))</f>
        <v>1428.8270469052491</v>
      </c>
      <c r="G2047" s="2"/>
    </row>
    <row r="2048" spans="1:7" x14ac:dyDescent="0.3">
      <c r="A2048" s="1" t="s">
        <v>1245</v>
      </c>
      <c r="B2048" t="s">
        <v>10706</v>
      </c>
      <c r="C2048" t="s">
        <v>20655</v>
      </c>
      <c r="D2048" s="1" t="str">
        <f t="shared" si="62"/>
        <v>20.687336</v>
      </c>
      <c r="E2048" s="1" t="str">
        <f t="shared" si="63"/>
        <v>72.949119</v>
      </c>
      <c r="F2048" s="2" cm="1">
        <f t="array" aca="1" ref="F2048" ca="1">(6371 * 2 * ASIN(SQRT(POWER(SIN((RADIANS(D2048) - RADIANS((INDIRECT("D"&amp;$H$3)))) / 2), 2) + COS(RADIANS((INDIRECT("D"&amp;$H$3)))) * COS(RADIANS(D2048)) * POWER(SIN((RADIANS(E2048) - RADIANS((INDIRECT("E"&amp;$H$3)))) / 2), 2))))</f>
        <v>2163.0680281460332</v>
      </c>
      <c r="G2048" s="2"/>
    </row>
    <row r="2049" spans="1:7" x14ac:dyDescent="0.3">
      <c r="A2049" s="1" t="s">
        <v>5421</v>
      </c>
      <c r="B2049" t="s">
        <v>10707</v>
      </c>
      <c r="C2049" t="s">
        <v>20656</v>
      </c>
      <c r="D2049" s="1" t="str">
        <f t="shared" si="62"/>
        <v>20.88515715</v>
      </c>
      <c r="E2049" s="1" t="str">
        <f t="shared" si="63"/>
        <v>76.33919345</v>
      </c>
      <c r="F2049" s="2" cm="1">
        <f t="array" aca="1" ref="F2049" ca="1">(6371 * 2 * ASIN(SQRT(POWER(SIN((RADIANS(D2049) - RADIANS((INDIRECT("D"&amp;$H$3)))) / 2), 2) + COS(RADIANS((INDIRECT("D"&amp;$H$3)))) * COS(RADIANS(D2049)) * POWER(SIN((RADIANS(E2049) - RADIANS((INDIRECT("E"&amp;$H$3)))) / 2), 2))))</f>
        <v>1830.2552668175401</v>
      </c>
      <c r="G2049" s="2"/>
    </row>
    <row r="2050" spans="1:7" x14ac:dyDescent="0.3">
      <c r="A2050" s="1" t="s">
        <v>5422</v>
      </c>
      <c r="B2050" t="s">
        <v>10708</v>
      </c>
      <c r="C2050" t="s">
        <v>20657</v>
      </c>
      <c r="D2050" s="1" t="str">
        <f t="shared" si="62"/>
        <v>20.724559</v>
      </c>
      <c r="E2050" s="1" t="str">
        <f t="shared" si="63"/>
        <v>77.07497</v>
      </c>
      <c r="F2050" s="2" cm="1">
        <f t="array" aca="1" ref="F2050" ca="1">(6371 * 2 * ASIN(SQRT(POWER(SIN((RADIANS(D2050) - RADIANS((INDIRECT("D"&amp;$H$3)))) / 2), 2) + COS(RADIANS((INDIRECT("D"&amp;$H$3)))) * COS(RADIANS(D2050)) * POWER(SIN((RADIANS(E2050) - RADIANS((INDIRECT("E"&amp;$H$3)))) / 2), 2))))</f>
        <v>1768.32884508805</v>
      </c>
      <c r="G2050" s="2"/>
    </row>
    <row r="2051" spans="1:7" x14ac:dyDescent="0.3">
      <c r="A2051" s="1" t="s">
        <v>5423</v>
      </c>
      <c r="B2051" t="s">
        <v>10709</v>
      </c>
      <c r="C2051" t="s">
        <v>20658</v>
      </c>
      <c r="D2051" s="1" t="str">
        <f t="shared" ref="D2051:D2114" si="64">MID(C2051,1,SEARCH(",",C2051)-1)</f>
        <v>26.8568018382</v>
      </c>
      <c r="E2051" s="1" t="str">
        <f t="shared" ref="E2051:E2114" si="65">MID(C2051,SEARCH(",",C2051)+1,LEN(C2051)-SEARCH(",",C2051))</f>
        <v>84.0478709076</v>
      </c>
      <c r="F2051" s="2" cm="1">
        <f t="array" aca="1" ref="F2051" ca="1">(6371 * 2 * ASIN(SQRT(POWER(SIN((RADIANS(D2051) - RADIANS((INDIRECT("D"&amp;$H$3)))) / 2), 2) + COS(RADIANS((INDIRECT("D"&amp;$H$3)))) * COS(RADIANS(D2051)) * POWER(SIN((RADIANS(E2051) - RADIANS((INDIRECT("E"&amp;$H$3)))) / 2), 2))))</f>
        <v>904.65737822447306</v>
      </c>
      <c r="G2051" s="2"/>
    </row>
    <row r="2052" spans="1:7" x14ac:dyDescent="0.3">
      <c r="A2052" s="1" t="s">
        <v>5424</v>
      </c>
      <c r="B2052" t="s">
        <v>10710</v>
      </c>
      <c r="C2052" t="s">
        <v>20659</v>
      </c>
      <c r="D2052" s="1" t="str">
        <f t="shared" si="64"/>
        <v>20.7290593</v>
      </c>
      <c r="E2052" s="1" t="str">
        <f t="shared" si="65"/>
        <v>77.1796502</v>
      </c>
      <c r="F2052" s="2" cm="1">
        <f t="array" aca="1" ref="F2052" ca="1">(6371 * 2 * ASIN(SQRT(POWER(SIN((RADIANS(D2052) - RADIANS((INDIRECT("D"&amp;$H$3)))) / 2), 2) + COS(RADIANS((INDIRECT("D"&amp;$H$3)))) * COS(RADIANS(D2052)) * POWER(SIN((RADIANS(E2052) - RADIANS((INDIRECT("E"&amp;$H$3)))) / 2), 2))))</f>
        <v>1758.2862460745419</v>
      </c>
      <c r="G2052" s="2"/>
    </row>
    <row r="2053" spans="1:7" x14ac:dyDescent="0.3">
      <c r="A2053" s="1" t="s">
        <v>5425</v>
      </c>
      <c r="B2053" t="s">
        <v>10711</v>
      </c>
      <c r="C2053" t="s">
        <v>20660</v>
      </c>
      <c r="D2053" s="1" t="str">
        <f t="shared" si="64"/>
        <v>31.237553</v>
      </c>
      <c r="E2053" s="1" t="str">
        <f t="shared" si="65"/>
        <v>75.258143</v>
      </c>
      <c r="F2053" s="2" cm="1">
        <f t="array" aca="1" ref="F2053" ca="1">(6371 * 2 * ASIN(SQRT(POWER(SIN((RADIANS(D2053) - RADIANS((INDIRECT("D"&amp;$H$3)))) / 2), 2) + COS(RADIANS((INDIRECT("D"&amp;$H$3)))) * COS(RADIANS(D2053)) * POWER(SIN((RADIANS(E2053) - RADIANS((INDIRECT("E"&amp;$H$3)))) / 2), 2))))</f>
        <v>1808.5053494637386</v>
      </c>
      <c r="G2053" s="2"/>
    </row>
    <row r="2054" spans="1:7" x14ac:dyDescent="0.3">
      <c r="A2054" s="1" t="s">
        <v>5426</v>
      </c>
      <c r="B2054" t="s">
        <v>10712</v>
      </c>
      <c r="C2054" t="s">
        <v>20661</v>
      </c>
      <c r="D2054" s="1" t="str">
        <f t="shared" si="64"/>
        <v>20.723777</v>
      </c>
      <c r="E2054" s="1" t="str">
        <f t="shared" si="65"/>
        <v>77.259381</v>
      </c>
      <c r="F2054" s="2" cm="1">
        <f t="array" aca="1" ref="F2054" ca="1">(6371 * 2 * ASIN(SQRT(POWER(SIN((RADIANS(D2054) - RADIANS((INDIRECT("D"&amp;$H$3)))) / 2), 2) + COS(RADIANS((INDIRECT("D"&amp;$H$3)))) * COS(RADIANS(D2054)) * POWER(SIN((RADIANS(E2054) - RADIANS((INDIRECT("E"&amp;$H$3)))) / 2), 2))))</f>
        <v>1751.0610438674582</v>
      </c>
      <c r="G2054" s="2"/>
    </row>
    <row r="2055" spans="1:7" x14ac:dyDescent="0.3">
      <c r="A2055" s="1" t="s">
        <v>5427</v>
      </c>
      <c r="B2055" t="s">
        <v>10713</v>
      </c>
      <c r="C2055" t="s">
        <v>20662</v>
      </c>
      <c r="D2055" s="1" t="str">
        <f t="shared" si="64"/>
        <v>20.2117506011</v>
      </c>
      <c r="E2055" s="1" t="str">
        <f t="shared" si="65"/>
        <v>74.3431299774</v>
      </c>
      <c r="F2055" s="2" cm="1">
        <f t="array" aca="1" ref="F2055" ca="1">(6371 * 2 * ASIN(SQRT(POWER(SIN((RADIANS(D2055) - RADIANS((INDIRECT("D"&amp;$H$3)))) / 2), 2) + COS(RADIANS((INDIRECT("D"&amp;$H$3)))) * COS(RADIANS(D2055)) * POWER(SIN((RADIANS(E2055) - RADIANS((INDIRECT("E"&amp;$H$3)))) / 2), 2))))</f>
        <v>2050.4844739686587</v>
      </c>
      <c r="G2055" s="2"/>
    </row>
    <row r="2056" spans="1:7" x14ac:dyDescent="0.3">
      <c r="A2056" s="1" t="s">
        <v>2437</v>
      </c>
      <c r="B2056" t="s">
        <v>10714</v>
      </c>
      <c r="C2056" t="s">
        <v>20663</v>
      </c>
      <c r="D2056" s="1" t="str">
        <f t="shared" si="64"/>
        <v>20.154848</v>
      </c>
      <c r="E2056" s="1" t="str">
        <f t="shared" si="65"/>
        <v>74.225976</v>
      </c>
      <c r="F2056" s="2" cm="1">
        <f t="array" aca="1" ref="F2056" ca="1">(6371 * 2 * ASIN(SQRT(POWER(SIN((RADIANS(D2056) - RADIANS((INDIRECT("D"&amp;$H$3)))) / 2), 2) + COS(RADIANS((INDIRECT("D"&amp;$H$3)))) * COS(RADIANS(D2056)) * POWER(SIN((RADIANS(E2056) - RADIANS((INDIRECT("E"&amp;$H$3)))) / 2), 2))))</f>
        <v>2064.2336643206577</v>
      </c>
      <c r="G2056" s="2"/>
    </row>
    <row r="2057" spans="1:7" x14ac:dyDescent="0.3">
      <c r="A2057" s="1" t="s">
        <v>1071</v>
      </c>
      <c r="B2057" t="s">
        <v>10715</v>
      </c>
      <c r="C2057" t="s">
        <v>20664</v>
      </c>
      <c r="D2057" s="1" t="str">
        <f t="shared" si="64"/>
        <v>30.3140377</v>
      </c>
      <c r="E2057" s="1" t="str">
        <f t="shared" si="65"/>
        <v>78.0336011</v>
      </c>
      <c r="F2057" s="2" cm="1">
        <f t="array" aca="1" ref="F2057" ca="1">(6371 * 2 * ASIN(SQRT(POWER(SIN((RADIANS(D2057) - RADIANS((INDIRECT("D"&amp;$H$3)))) / 2), 2) + COS(RADIANS((INDIRECT("D"&amp;$H$3)))) * COS(RADIANS(D2057)) * POWER(SIN((RADIANS(E2057) - RADIANS((INDIRECT("E"&amp;$H$3)))) / 2), 2))))</f>
        <v>1528.3312053375096</v>
      </c>
      <c r="G2057" s="2"/>
    </row>
    <row r="2058" spans="1:7" x14ac:dyDescent="0.3">
      <c r="A2058" s="1" t="s">
        <v>2862</v>
      </c>
      <c r="B2058" t="s">
        <v>10716</v>
      </c>
      <c r="C2058" t="s">
        <v>20665</v>
      </c>
      <c r="D2058" s="1" t="str">
        <f t="shared" si="64"/>
        <v>20.736468</v>
      </c>
      <c r="E2058" s="1" t="str">
        <f t="shared" si="65"/>
        <v>77.354825</v>
      </c>
      <c r="F2058" s="2" cm="1">
        <f t="array" aca="1" ref="F2058" ca="1">(6371 * 2 * ASIN(SQRT(POWER(SIN((RADIANS(D2058) - RADIANS((INDIRECT("D"&amp;$H$3)))) / 2), 2) + COS(RADIANS((INDIRECT("D"&amp;$H$3)))) * COS(RADIANS(D2058)) * POWER(SIN((RADIANS(E2058) - RADIANS((INDIRECT("E"&amp;$H$3)))) / 2), 2))))</f>
        <v>1741.5034521429393</v>
      </c>
      <c r="G2058" s="2"/>
    </row>
    <row r="2059" spans="1:7" x14ac:dyDescent="0.3">
      <c r="A2059" s="1" t="s">
        <v>5428</v>
      </c>
      <c r="B2059" t="s">
        <v>10717</v>
      </c>
      <c r="C2059" t="s">
        <v>20666</v>
      </c>
      <c r="D2059" s="1" t="str">
        <f t="shared" si="64"/>
        <v>25.212948</v>
      </c>
      <c r="E2059" s="1" t="str">
        <f t="shared" si="65"/>
        <v>75.943986</v>
      </c>
      <c r="F2059" s="2" cm="1">
        <f t="array" aca="1" ref="F2059" ca="1">(6371 * 2 * ASIN(SQRT(POWER(SIN((RADIANS(D2059) - RADIANS((INDIRECT("D"&amp;$H$3)))) / 2), 2) + COS(RADIANS((INDIRECT("D"&amp;$H$3)))) * COS(RADIANS(D2059)) * POWER(SIN((RADIANS(E2059) - RADIANS((INDIRECT("E"&amp;$H$3)))) / 2), 2))))</f>
        <v>1728.5855790193762</v>
      </c>
      <c r="G2059" s="2"/>
    </row>
    <row r="2060" spans="1:7" x14ac:dyDescent="0.3">
      <c r="A2060" s="1" t="s">
        <v>838</v>
      </c>
      <c r="B2060" t="s">
        <v>10718</v>
      </c>
      <c r="C2060" t="s">
        <v>20667</v>
      </c>
      <c r="D2060" s="1" t="str">
        <f t="shared" si="64"/>
        <v>30.7019773</v>
      </c>
      <c r="E2060" s="1" t="str">
        <f t="shared" si="65"/>
        <v>76.82208</v>
      </c>
      <c r="F2060" s="2" cm="1">
        <f t="array" aca="1" ref="F2060" ca="1">(6371 * 2 * ASIN(SQRT(POWER(SIN((RADIANS(D2060) - RADIANS((INDIRECT("D"&amp;$H$3)))) / 2), 2) + COS(RADIANS((INDIRECT("D"&amp;$H$3)))) * COS(RADIANS(D2060)) * POWER(SIN((RADIANS(E2060) - RADIANS((INDIRECT("E"&amp;$H$3)))) / 2), 2))))</f>
        <v>1650.5834612321287</v>
      </c>
      <c r="G2060" s="2"/>
    </row>
    <row r="2061" spans="1:7" x14ac:dyDescent="0.3">
      <c r="A2061" s="1" t="s">
        <v>5429</v>
      </c>
      <c r="B2061" t="s">
        <v>5429</v>
      </c>
      <c r="C2061" t="s">
        <v>20668</v>
      </c>
      <c r="D2061" s="1" t="str">
        <f t="shared" si="64"/>
        <v>20.761491</v>
      </c>
      <c r="E2061" s="1" t="str">
        <f t="shared" si="65"/>
        <v>77.469063</v>
      </c>
      <c r="F2061" s="2" cm="1">
        <f t="array" aca="1" ref="F2061" ca="1">(6371 * 2 * ASIN(SQRT(POWER(SIN((RADIANS(D2061) - RADIANS((INDIRECT("D"&amp;$H$3)))) / 2), 2) + COS(RADIANS((INDIRECT("D"&amp;$H$3)))) * COS(RADIANS(D2061)) * POWER(SIN((RADIANS(E2061) - RADIANS((INDIRECT("E"&amp;$H$3)))) / 2), 2))))</f>
        <v>1729.5940904399133</v>
      </c>
      <c r="G2061" s="2"/>
    </row>
    <row r="2062" spans="1:7" x14ac:dyDescent="0.3">
      <c r="A2062" s="1" t="s">
        <v>5430</v>
      </c>
      <c r="B2062" t="s">
        <v>10719</v>
      </c>
      <c r="C2062" t="s">
        <v>20669</v>
      </c>
      <c r="D2062" s="1" t="str">
        <f t="shared" si="64"/>
        <v>20.78015</v>
      </c>
      <c r="E2062" s="1" t="str">
        <f t="shared" si="65"/>
        <v>77.522584</v>
      </c>
      <c r="F2062" s="2" cm="1">
        <f t="array" aca="1" ref="F2062" ca="1">(6371 * 2 * ASIN(SQRT(POWER(SIN((RADIANS(D2062) - RADIANS((INDIRECT("D"&amp;$H$3)))) / 2), 2) + COS(RADIANS((INDIRECT("D"&amp;$H$3)))) * COS(RADIANS(D2062)) * POWER(SIN((RADIANS(E2062) - RADIANS((INDIRECT("E"&amp;$H$3)))) / 2), 2))))</f>
        <v>1723.6807363325802</v>
      </c>
      <c r="G2062" s="2"/>
    </row>
    <row r="2063" spans="1:7" x14ac:dyDescent="0.3">
      <c r="A2063" s="1" t="s">
        <v>2016</v>
      </c>
      <c r="B2063" t="s">
        <v>10720</v>
      </c>
      <c r="C2063" t="s">
        <v>20670</v>
      </c>
      <c r="D2063" s="1" t="str">
        <f t="shared" si="64"/>
        <v>26.926388</v>
      </c>
      <c r="E2063" s="1" t="str">
        <f t="shared" si="65"/>
        <v>83.699907</v>
      </c>
      <c r="F2063" s="2" cm="1">
        <f t="array" aca="1" ref="F2063" ca="1">(6371 * 2 * ASIN(SQRT(POWER(SIN((RADIANS(D2063) - RADIANS((INDIRECT("D"&amp;$H$3)))) / 2), 2) + COS(RADIANS((INDIRECT("D"&amp;$H$3)))) * COS(RADIANS(D2063)) * POWER(SIN((RADIANS(E2063) - RADIANS((INDIRECT("E"&amp;$H$3)))) / 2), 2))))</f>
        <v>938.98641309156665</v>
      </c>
      <c r="G2063" s="2"/>
    </row>
    <row r="2064" spans="1:7" x14ac:dyDescent="0.3">
      <c r="A2064" s="1" t="s">
        <v>5431</v>
      </c>
      <c r="B2064" t="s">
        <v>10721</v>
      </c>
      <c r="C2064" t="s">
        <v>20671</v>
      </c>
      <c r="D2064" s="1" t="str">
        <f t="shared" si="64"/>
        <v>27.15958</v>
      </c>
      <c r="E2064" s="1" t="str">
        <f t="shared" si="65"/>
        <v>84.051843</v>
      </c>
      <c r="F2064" s="2" cm="1">
        <f t="array" aca="1" ref="F2064" ca="1">(6371 * 2 * ASIN(SQRT(POWER(SIN((RADIANS(D2064) - RADIANS((INDIRECT("D"&amp;$H$3)))) / 2), 2) + COS(RADIANS((INDIRECT("D"&amp;$H$3)))) * COS(RADIANS(D2064)) * POWER(SIN((RADIANS(E2064) - RADIANS((INDIRECT("E"&amp;$H$3)))) / 2), 2))))</f>
        <v>904.03586529912775</v>
      </c>
      <c r="G2064" s="2"/>
    </row>
    <row r="2065" spans="1:7" x14ac:dyDescent="0.3">
      <c r="A2065" s="1" t="s">
        <v>5432</v>
      </c>
      <c r="B2065" t="s">
        <v>10722</v>
      </c>
      <c r="C2065" t="s">
        <v>20672</v>
      </c>
      <c r="D2065" s="1" t="str">
        <f t="shared" si="64"/>
        <v>20.808396</v>
      </c>
      <c r="E2065" s="1" t="str">
        <f t="shared" si="65"/>
        <v>77.58733</v>
      </c>
      <c r="F2065" s="2" cm="1">
        <f t="array" aca="1" ref="F2065" ca="1">(6371 * 2 * ASIN(SQRT(POWER(SIN((RADIANS(D2065) - RADIANS((INDIRECT("D"&amp;$H$3)))) / 2), 2) + COS(RADIANS((INDIRECT("D"&amp;$H$3)))) * COS(RADIANS(D2065)) * POWER(SIN((RADIANS(E2065) - RADIANS((INDIRECT("E"&amp;$H$3)))) / 2), 2))))</f>
        <v>1716.2540795900375</v>
      </c>
      <c r="G2065" s="2"/>
    </row>
    <row r="2066" spans="1:7" x14ac:dyDescent="0.3">
      <c r="A2066" s="1" t="s">
        <v>4092</v>
      </c>
      <c r="B2066" t="s">
        <v>10723</v>
      </c>
      <c r="C2066" t="s">
        <v>20673</v>
      </c>
      <c r="D2066" s="1" t="str">
        <f t="shared" si="64"/>
        <v>20.833253</v>
      </c>
      <c r="E2066" s="1" t="str">
        <f t="shared" si="65"/>
        <v>77.65695</v>
      </c>
      <c r="F2066" s="2" cm="1">
        <f t="array" aca="1" ref="F2066" ca="1">(6371 * 2 * ASIN(SQRT(POWER(SIN((RADIANS(D2066) - RADIANS((INDIRECT("D"&amp;$H$3)))) / 2), 2) + COS(RADIANS((INDIRECT("D"&amp;$H$3)))) * COS(RADIANS(D2066)) * POWER(SIN((RADIANS(E2066) - RADIANS((INDIRECT("E"&amp;$H$3)))) / 2), 2))))</f>
        <v>1708.5356346756842</v>
      </c>
      <c r="G2066" s="2"/>
    </row>
    <row r="2067" spans="1:7" x14ac:dyDescent="0.3">
      <c r="A2067" s="1" t="s">
        <v>1911</v>
      </c>
      <c r="B2067" t="s">
        <v>10724</v>
      </c>
      <c r="C2067" t="s">
        <v>20674</v>
      </c>
      <c r="D2067" s="1" t="str">
        <f t="shared" si="64"/>
        <v>26.885454</v>
      </c>
      <c r="E2067" s="1" t="str">
        <f t="shared" si="65"/>
        <v>80.79835</v>
      </c>
      <c r="F2067" s="2" cm="1">
        <f t="array" aca="1" ref="F2067" ca="1">(6371 * 2 * ASIN(SQRT(POWER(SIN((RADIANS(D2067) - RADIANS((INDIRECT("D"&amp;$H$3)))) / 2), 2) + COS(RADIANS((INDIRECT("D"&amp;$H$3)))) * COS(RADIANS(D2067)) * POWER(SIN((RADIANS(E2067) - RADIANS((INDIRECT("E"&amp;$H$3)))) / 2), 2))))</f>
        <v>1226.7059225712999</v>
      </c>
      <c r="G2067" s="2"/>
    </row>
    <row r="2068" spans="1:7" x14ac:dyDescent="0.3">
      <c r="A2068" s="1" t="s">
        <v>5433</v>
      </c>
      <c r="B2068" t="s">
        <v>10725</v>
      </c>
      <c r="C2068" t="s">
        <v>20675</v>
      </c>
      <c r="D2068" s="1" t="str">
        <f t="shared" si="64"/>
        <v>26.829443</v>
      </c>
      <c r="E2068" s="1" t="str">
        <f t="shared" si="65"/>
        <v>80.909614</v>
      </c>
      <c r="F2068" s="2" cm="1">
        <f t="array" aca="1" ref="F2068" ca="1">(6371 * 2 * ASIN(SQRT(POWER(SIN((RADIANS(D2068) - RADIANS((INDIRECT("D"&amp;$H$3)))) / 2), 2) + COS(RADIANS((INDIRECT("D"&amp;$H$3)))) * COS(RADIANS(D2068)) * POWER(SIN((RADIANS(E2068) - RADIANS((INDIRECT("E"&amp;$H$3)))) / 2), 2))))</f>
        <v>1215.9307800045383</v>
      </c>
      <c r="G2068" s="2"/>
    </row>
    <row r="2069" spans="1:7" x14ac:dyDescent="0.3">
      <c r="A2069" s="1" t="s">
        <v>1092</v>
      </c>
      <c r="B2069" t="s">
        <v>10726</v>
      </c>
      <c r="C2069" t="s">
        <v>20676</v>
      </c>
      <c r="D2069" s="1" t="str">
        <f t="shared" si="64"/>
        <v>25.6683593565</v>
      </c>
      <c r="E2069" s="1" t="str">
        <f t="shared" si="65"/>
        <v>85.4087656586</v>
      </c>
      <c r="F2069" s="2" cm="1">
        <f t="array" aca="1" ref="F2069" ca="1">(6371 * 2 * ASIN(SQRT(POWER(SIN((RADIANS(D2069) - RADIANS((INDIRECT("D"&amp;$H$3)))) / 2), 2) + COS(RADIANS((INDIRECT("D"&amp;$H$3)))) * COS(RADIANS(D2069)) * POWER(SIN((RADIANS(E2069) - RADIANS((INDIRECT("E"&amp;$H$3)))) / 2), 2))))</f>
        <v>783.23707920836318</v>
      </c>
      <c r="G2069" s="2"/>
    </row>
    <row r="2070" spans="1:7" x14ac:dyDescent="0.3">
      <c r="A2070" s="1" t="s">
        <v>3063</v>
      </c>
      <c r="B2070" t="s">
        <v>10727</v>
      </c>
      <c r="C2070" t="s">
        <v>20677</v>
      </c>
      <c r="D2070" s="1" t="str">
        <f t="shared" si="64"/>
        <v>20.096584</v>
      </c>
      <c r="E2070" s="1" t="str">
        <f t="shared" si="65"/>
        <v>74.079481</v>
      </c>
      <c r="F2070" s="2" cm="1">
        <f t="array" aca="1" ref="F2070" ca="1">(6371 * 2 * ASIN(SQRT(POWER(SIN((RADIANS(D2070) - RADIANS((INDIRECT("D"&amp;$H$3)))) / 2), 2) + COS(RADIANS((INDIRECT("D"&amp;$H$3)))) * COS(RADIANS(D2070)) * POWER(SIN((RADIANS(E2070) - RADIANS((INDIRECT("E"&amp;$H$3)))) / 2), 2))))</f>
        <v>2080.8381708964744</v>
      </c>
      <c r="G2070" s="2"/>
    </row>
    <row r="2071" spans="1:7" x14ac:dyDescent="0.3">
      <c r="A2071" s="1" t="s">
        <v>262</v>
      </c>
      <c r="B2071" t="s">
        <v>10728</v>
      </c>
      <c r="C2071" t="s">
        <v>20678</v>
      </c>
      <c r="D2071" s="1" t="str">
        <f t="shared" si="64"/>
        <v>20.8567925</v>
      </c>
      <c r="E2071" s="1" t="str">
        <f t="shared" si="65"/>
        <v>77.7323197</v>
      </c>
      <c r="F2071" s="2" cm="1">
        <f t="array" aca="1" ref="F2071" ca="1">(6371 * 2 * ASIN(SQRT(POWER(SIN((RADIANS(D2071) - RADIANS((INDIRECT("D"&amp;$H$3)))) / 2), 2) + COS(RADIANS((INDIRECT("D"&amp;$H$3)))) * COS(RADIANS(D2071)) * POWER(SIN((RADIANS(E2071) - RADIANS((INDIRECT("E"&amp;$H$3)))) / 2), 2))))</f>
        <v>1700.3435599999036</v>
      </c>
      <c r="G2071" s="2"/>
    </row>
    <row r="2072" spans="1:7" x14ac:dyDescent="0.3">
      <c r="A2072" s="1" t="s">
        <v>438</v>
      </c>
      <c r="B2072" t="s">
        <v>10729</v>
      </c>
      <c r="C2072" t="s">
        <v>20679</v>
      </c>
      <c r="D2072" s="1" t="str">
        <f t="shared" si="64"/>
        <v>13.4774588</v>
      </c>
      <c r="E2072" s="1" t="str">
        <f t="shared" si="65"/>
        <v>74.7596804</v>
      </c>
      <c r="F2072" s="2" cm="1">
        <f t="array" aca="1" ref="F2072" ca="1">(6371 * 2 * ASIN(SQRT(POWER(SIN((RADIANS(D2072) - RADIANS((INDIRECT("D"&amp;$H$3)))) / 2), 2) + COS(RADIANS((INDIRECT("D"&amp;$H$3)))) * COS(RADIANS(D2072)) * POWER(SIN((RADIANS(E2072) - RADIANS((INDIRECT("E"&amp;$H$3)))) / 2), 2))))</f>
        <v>2418.7289343013313</v>
      </c>
      <c r="G2072" s="2"/>
    </row>
    <row r="2073" spans="1:7" x14ac:dyDescent="0.3">
      <c r="A2073" s="1" t="s">
        <v>494</v>
      </c>
      <c r="B2073" t="s">
        <v>10730</v>
      </c>
      <c r="C2073" t="s">
        <v>20680</v>
      </c>
      <c r="D2073" s="1" t="str">
        <f t="shared" si="64"/>
        <v>12.385524</v>
      </c>
      <c r="E2073" s="1" t="str">
        <f t="shared" si="65"/>
        <v>75.042786</v>
      </c>
      <c r="F2073" s="2" cm="1">
        <f t="array" aca="1" ref="F2073" ca="1">(6371 * 2 * ASIN(SQRT(POWER(SIN((RADIANS(D2073) - RADIANS((INDIRECT("D"&amp;$H$3)))) / 2), 2) + COS(RADIANS((INDIRECT("D"&amp;$H$3)))) * COS(RADIANS(D2073)) * POWER(SIN((RADIANS(E2073) - RADIANS((INDIRECT("E"&amp;$H$3)))) / 2), 2))))</f>
        <v>2476.5675165256548</v>
      </c>
      <c r="G2073" s="2"/>
    </row>
    <row r="2074" spans="1:7" x14ac:dyDescent="0.3">
      <c r="A2074" s="1" t="s">
        <v>1196</v>
      </c>
      <c r="B2074" t="s">
        <v>10731</v>
      </c>
      <c r="C2074" t="s">
        <v>20681</v>
      </c>
      <c r="D2074" s="1" t="str">
        <f t="shared" si="64"/>
        <v>18.987443</v>
      </c>
      <c r="E2074" s="1" t="str">
        <f t="shared" si="65"/>
        <v>81.737851</v>
      </c>
      <c r="F2074" s="2" cm="1">
        <f t="array" aca="1" ref="F2074" ca="1">(6371 * 2 * ASIN(SQRT(POWER(SIN((RADIANS(D2074) - RADIANS((INDIRECT("D"&amp;$H$3)))) / 2), 2) + COS(RADIANS((INDIRECT("D"&amp;$H$3)))) * COS(RADIANS(D2074)) * POWER(SIN((RADIANS(E2074) - RADIANS((INDIRECT("E"&amp;$H$3)))) / 2), 2))))</f>
        <v>1454.4594695089643</v>
      </c>
      <c r="G2074" s="2"/>
    </row>
    <row r="2075" spans="1:7" x14ac:dyDescent="0.3">
      <c r="A2075" s="1" t="s">
        <v>1084</v>
      </c>
      <c r="B2075" t="s">
        <v>10732</v>
      </c>
      <c r="C2075" t="s">
        <v>20682</v>
      </c>
      <c r="D2075" s="1" t="str">
        <f t="shared" si="64"/>
        <v>24.51178242</v>
      </c>
      <c r="E2075" s="1" t="str">
        <f t="shared" si="65"/>
        <v>86.69712126</v>
      </c>
      <c r="F2075" s="2" cm="1">
        <f t="array" aca="1" ref="F2075" ca="1">(6371 * 2 * ASIN(SQRT(POWER(SIN((RADIANS(D2075) - RADIANS((INDIRECT("D"&amp;$H$3)))) / 2), 2) + COS(RADIANS((INDIRECT("D"&amp;$H$3)))) * COS(RADIANS(D2075)) * POWER(SIN((RADIANS(E2075) - RADIANS((INDIRECT("E"&amp;$H$3)))) / 2), 2))))</f>
        <v>695.18157042339794</v>
      </c>
      <c r="G2075" s="2"/>
    </row>
    <row r="2076" spans="1:7" x14ac:dyDescent="0.3">
      <c r="A2076" s="1" t="s">
        <v>5434</v>
      </c>
      <c r="B2076" t="s">
        <v>10733</v>
      </c>
      <c r="C2076" t="s">
        <v>20683</v>
      </c>
      <c r="D2076" s="1" t="str">
        <f t="shared" si="64"/>
        <v>12.98251226</v>
      </c>
      <c r="E2076" s="1" t="str">
        <f t="shared" si="65"/>
        <v>75.99049337</v>
      </c>
      <c r="F2076" s="2" cm="1">
        <f t="array" aca="1" ref="F2076" ca="1">(6371 * 2 * ASIN(SQRT(POWER(SIN((RADIANS(D2076) - RADIANS((INDIRECT("D"&amp;$H$3)))) / 2), 2) + COS(RADIANS((INDIRECT("D"&amp;$H$3)))) * COS(RADIANS(D2076)) * POWER(SIN((RADIANS(E2076) - RADIANS((INDIRECT("E"&amp;$H$3)))) / 2), 2))))</f>
        <v>2356.1142574165065</v>
      </c>
      <c r="G2076" s="2"/>
    </row>
    <row r="2077" spans="1:7" x14ac:dyDescent="0.3">
      <c r="A2077" s="1" t="s">
        <v>4201</v>
      </c>
      <c r="B2077" t="s">
        <v>10734</v>
      </c>
      <c r="C2077" t="s">
        <v>20684</v>
      </c>
      <c r="D2077" s="1" t="str">
        <f t="shared" si="64"/>
        <v>20.812496</v>
      </c>
      <c r="E2077" s="1" t="str">
        <f t="shared" si="65"/>
        <v>77.79476</v>
      </c>
      <c r="F2077" s="2" cm="1">
        <f t="array" aca="1" ref="F2077" ca="1">(6371 * 2 * ASIN(SQRT(POWER(SIN((RADIANS(D2077) - RADIANS((INDIRECT("D"&amp;$H$3)))) / 2), 2) + COS(RADIANS((INDIRECT("D"&amp;$H$3)))) * COS(RADIANS(D2077)) * POWER(SIN((RADIANS(E2077) - RADIANS((INDIRECT("E"&amp;$H$3)))) / 2), 2))))</f>
        <v>1696.6495133354024</v>
      </c>
      <c r="G2077" s="2"/>
    </row>
    <row r="2078" spans="1:7" x14ac:dyDescent="0.3">
      <c r="A2078" s="1" t="s">
        <v>5435</v>
      </c>
      <c r="B2078" t="s">
        <v>10735</v>
      </c>
      <c r="C2078" t="s">
        <v>20685</v>
      </c>
      <c r="D2078" s="1" t="str">
        <f t="shared" si="64"/>
        <v>20.821793</v>
      </c>
      <c r="E2078" s="1" t="str">
        <f t="shared" si="65"/>
        <v>77.862831</v>
      </c>
      <c r="F2078" s="2" cm="1">
        <f t="array" aca="1" ref="F2078" ca="1">(6371 * 2 * ASIN(SQRT(POWER(SIN((RADIANS(D2078) - RADIANS((INDIRECT("D"&amp;$H$3)))) / 2), 2) + COS(RADIANS((INDIRECT("D"&amp;$H$3)))) * COS(RADIANS(D2078)) * POWER(SIN((RADIANS(E2078) - RADIANS((INDIRECT("E"&amp;$H$3)))) / 2), 2))))</f>
        <v>1689.8360892929552</v>
      </c>
      <c r="G2078" s="2"/>
    </row>
    <row r="2079" spans="1:7" x14ac:dyDescent="0.3">
      <c r="A2079" s="1" t="s">
        <v>847</v>
      </c>
      <c r="B2079" t="s">
        <v>10736</v>
      </c>
      <c r="C2079" t="s">
        <v>20686</v>
      </c>
      <c r="D2079" s="1" t="str">
        <f t="shared" si="64"/>
        <v>20.8045192</v>
      </c>
      <c r="E2079" s="1" t="str">
        <f t="shared" si="65"/>
        <v>77.9821558</v>
      </c>
      <c r="F2079" s="2" cm="1">
        <f t="array" aca="1" ref="F2079" ca="1">(6371 * 2 * ASIN(SQRT(POWER(SIN((RADIANS(D2079) - RADIANS((INDIRECT("D"&amp;$H$3)))) / 2), 2) + COS(RADIANS((INDIRECT("D"&amp;$H$3)))) * COS(RADIANS(D2079)) * POWER(SIN((RADIANS(E2079) - RADIANS((INDIRECT("E"&amp;$H$3)))) / 2), 2))))</f>
        <v>1679.5419132665372</v>
      </c>
      <c r="G2079" s="2"/>
    </row>
    <row r="2080" spans="1:7" x14ac:dyDescent="0.3">
      <c r="A2080" s="1" t="s">
        <v>5436</v>
      </c>
      <c r="B2080" t="s">
        <v>10737</v>
      </c>
      <c r="C2080" t="s">
        <v>20687</v>
      </c>
      <c r="D2080" s="1" t="str">
        <f t="shared" si="64"/>
        <v>20.79317</v>
      </c>
      <c r="E2080" s="1" t="str">
        <f t="shared" si="65"/>
        <v>78.040981</v>
      </c>
      <c r="F2080" s="2" cm="1">
        <f t="array" aca="1" ref="F2080" ca="1">(6371 * 2 * ASIN(SQRT(POWER(SIN((RADIANS(D2080) - RADIANS((INDIRECT("D"&amp;$H$3)))) / 2), 2) + COS(RADIANS((INDIRECT("D"&amp;$H$3)))) * COS(RADIANS(D2080)) * POWER(SIN((RADIANS(E2080) - RADIANS((INDIRECT("E"&amp;$H$3)))) / 2), 2))))</f>
        <v>1674.6152239346566</v>
      </c>
      <c r="G2080" s="2"/>
    </row>
    <row r="2081" spans="1:7" x14ac:dyDescent="0.3">
      <c r="A2081" s="1" t="s">
        <v>1113</v>
      </c>
      <c r="B2081" t="s">
        <v>10738</v>
      </c>
      <c r="C2081" t="s">
        <v>20688</v>
      </c>
      <c r="D2081" s="1" t="str">
        <f t="shared" si="64"/>
        <v>20.784674</v>
      </c>
      <c r="E2081" s="1" t="str">
        <f t="shared" si="65"/>
        <v>78.138054</v>
      </c>
      <c r="F2081" s="2" cm="1">
        <f t="array" aca="1" ref="F2081" ca="1">(6371 * 2 * ASIN(SQRT(POWER(SIN((RADIANS(D2081) - RADIANS((INDIRECT("D"&amp;$H$3)))) / 2), 2) + COS(RADIANS((INDIRECT("D"&amp;$H$3)))) * COS(RADIANS(D2081)) * POWER(SIN((RADIANS(E2081) - RADIANS((INDIRECT("E"&amp;$H$3)))) / 2), 2))))</f>
        <v>1665.9932289086662</v>
      </c>
      <c r="G2081" s="2"/>
    </row>
    <row r="2082" spans="1:7" x14ac:dyDescent="0.3">
      <c r="A2082" s="1" t="s">
        <v>5437</v>
      </c>
      <c r="B2082" t="s">
        <v>10739</v>
      </c>
      <c r="C2082" t="s">
        <v>20689</v>
      </c>
      <c r="D2082" s="1" t="str">
        <f t="shared" si="64"/>
        <v>20.754248</v>
      </c>
      <c r="E2082" s="1" t="str">
        <f t="shared" si="65"/>
        <v>78.230026</v>
      </c>
      <c r="F2082" s="2" cm="1">
        <f t="array" aca="1" ref="F2082" ca="1">(6371 * 2 * ASIN(SQRT(POWER(SIN((RADIANS(D2082) - RADIANS((INDIRECT("D"&amp;$H$3)))) / 2), 2) + COS(RADIANS((INDIRECT("D"&amp;$H$3)))) * COS(RADIANS(D2082)) * POWER(SIN((RADIANS(E2082) - RADIANS((INDIRECT("E"&amp;$H$3)))) / 2), 2))))</f>
        <v>1658.9509162371419</v>
      </c>
      <c r="G2082" s="2"/>
    </row>
    <row r="2083" spans="1:7" x14ac:dyDescent="0.3">
      <c r="A2083" s="1" t="s">
        <v>3385</v>
      </c>
      <c r="B2083" t="s">
        <v>10740</v>
      </c>
      <c r="C2083" t="s">
        <v>20690</v>
      </c>
      <c r="D2083" s="1" t="str">
        <f t="shared" si="64"/>
        <v>20.726734</v>
      </c>
      <c r="E2083" s="1" t="str">
        <f t="shared" si="65"/>
        <v>78.318111</v>
      </c>
      <c r="F2083" s="2" cm="1">
        <f t="array" aca="1" ref="F2083" ca="1">(6371 * 2 * ASIN(SQRT(POWER(SIN((RADIANS(D2083) - RADIANS((INDIRECT("D"&amp;$H$3)))) / 2), 2) + COS(RADIANS((INDIRECT("D"&amp;$H$3)))) * COS(RADIANS(D2083)) * POWER(SIN((RADIANS(E2083) - RADIANS((INDIRECT("E"&amp;$H$3)))) / 2), 2))))</f>
        <v>1652.1485748509024</v>
      </c>
      <c r="G2083" s="2"/>
    </row>
    <row r="2084" spans="1:7" x14ac:dyDescent="0.3">
      <c r="A2084" s="1" t="s">
        <v>5438</v>
      </c>
      <c r="B2084" t="s">
        <v>10741</v>
      </c>
      <c r="C2084" t="s">
        <v>20691</v>
      </c>
      <c r="D2084" s="1" t="str">
        <f t="shared" si="64"/>
        <v>20.737041</v>
      </c>
      <c r="E2084" s="1" t="str">
        <f t="shared" si="65"/>
        <v>78.376203</v>
      </c>
      <c r="F2084" s="2" cm="1">
        <f t="array" aca="1" ref="F2084" ca="1">(6371 * 2 * ASIN(SQRT(POWER(SIN((RADIANS(D2084) - RADIANS((INDIRECT("D"&amp;$H$3)))) / 2), 2) + COS(RADIANS((INDIRECT("D"&amp;$H$3)))) * COS(RADIANS(D2084)) * POWER(SIN((RADIANS(E2084) - RADIANS((INDIRECT("E"&amp;$H$3)))) / 2), 2))))</f>
        <v>1646.2415871649482</v>
      </c>
      <c r="G2084" s="2"/>
    </row>
    <row r="2085" spans="1:7" x14ac:dyDescent="0.3">
      <c r="A2085" s="1" t="s">
        <v>5439</v>
      </c>
      <c r="B2085" t="s">
        <v>10742</v>
      </c>
      <c r="C2085" t="s">
        <v>20692</v>
      </c>
      <c r="D2085" s="1" t="str">
        <f t="shared" si="64"/>
        <v>20.729315</v>
      </c>
      <c r="E2085" s="1" t="str">
        <f t="shared" si="65"/>
        <v>78.463093</v>
      </c>
      <c r="F2085" s="2" cm="1">
        <f t="array" aca="1" ref="F2085" ca="1">(6371 * 2 * ASIN(SQRT(POWER(SIN((RADIANS(D2085) - RADIANS((INDIRECT("D"&amp;$H$3)))) / 2), 2) + COS(RADIANS((INDIRECT("D"&amp;$H$3)))) * COS(RADIANS(D2085)) * POWER(SIN((RADIANS(E2085) - RADIANS((INDIRECT("E"&amp;$H$3)))) / 2), 2))))</f>
        <v>1638.5767843863259</v>
      </c>
      <c r="G2085" s="2"/>
    </row>
    <row r="2086" spans="1:7" x14ac:dyDescent="0.3">
      <c r="A2086" s="1" t="s">
        <v>4471</v>
      </c>
      <c r="B2086" t="s">
        <v>10743</v>
      </c>
      <c r="C2086" t="s">
        <v>20693</v>
      </c>
      <c r="D2086" s="1" t="str">
        <f t="shared" si="64"/>
        <v>20.732777</v>
      </c>
      <c r="E2086" s="1" t="str">
        <f t="shared" si="65"/>
        <v>78.594157</v>
      </c>
      <c r="F2086" s="2" cm="1">
        <f t="array" aca="1" ref="F2086" ca="1">(6371 * 2 * ASIN(SQRT(POWER(SIN((RADIANS(D2086) - RADIANS((INDIRECT("D"&amp;$H$3)))) / 2), 2) + COS(RADIANS((INDIRECT("D"&amp;$H$3)))) * COS(RADIANS(D2086)) * POWER(SIN((RADIANS(E2086) - RADIANS((INDIRECT("E"&amp;$H$3)))) / 2), 2))))</f>
        <v>1626.2679641660227</v>
      </c>
      <c r="G2086" s="2"/>
    </row>
    <row r="2087" spans="1:7" x14ac:dyDescent="0.3">
      <c r="A2087" s="1" t="s">
        <v>3810</v>
      </c>
      <c r="B2087" t="s">
        <v>10744</v>
      </c>
      <c r="C2087" t="s">
        <v>20694</v>
      </c>
      <c r="D2087" s="1" t="str">
        <f t="shared" si="64"/>
        <v>20.739076</v>
      </c>
      <c r="E2087" s="1" t="str">
        <f t="shared" si="65"/>
        <v>78.619225</v>
      </c>
      <c r="F2087" s="2" cm="1">
        <f t="array" aca="1" ref="F2087" ca="1">(6371 * 2 * ASIN(SQRT(POWER(SIN((RADIANS(D2087) - RADIANS((INDIRECT("D"&amp;$H$3)))) / 2), 2) + COS(RADIANS((INDIRECT("D"&amp;$H$3)))) * COS(RADIANS(D2087)) * POWER(SIN((RADIANS(E2087) - RADIANS((INDIRECT("E"&amp;$H$3)))) / 2), 2))))</f>
        <v>1623.6290612563578</v>
      </c>
      <c r="G2087" s="2"/>
    </row>
    <row r="2088" spans="1:7" x14ac:dyDescent="0.3">
      <c r="A2088" s="1" t="s">
        <v>5440</v>
      </c>
      <c r="B2088" t="s">
        <v>4543</v>
      </c>
      <c r="C2088" t="s">
        <v>20695</v>
      </c>
      <c r="D2088" s="1" t="str">
        <f t="shared" si="64"/>
        <v>20.7471655405</v>
      </c>
      <c r="E2088" s="1" t="str">
        <f t="shared" si="65"/>
        <v>78.6506713855</v>
      </c>
      <c r="F2088" s="2" cm="1">
        <f t="array" aca="1" ref="F2088" ca="1">(6371 * 2 * ASIN(SQRT(POWER(SIN((RADIANS(D2088) - RADIANS((INDIRECT("D"&amp;$H$3)))) / 2), 2) + COS(RADIANS((INDIRECT("D"&amp;$H$3)))) * COS(RADIANS(D2088)) * POWER(SIN((RADIANS(E2088) - RADIANS((INDIRECT("E"&amp;$H$3)))) / 2), 2))))</f>
        <v>1620.3094476994711</v>
      </c>
      <c r="G2088" s="2"/>
    </row>
    <row r="2089" spans="1:7" x14ac:dyDescent="0.3">
      <c r="A2089" s="1" t="s">
        <v>4259</v>
      </c>
      <c r="B2089" t="s">
        <v>10745</v>
      </c>
      <c r="C2089" t="s">
        <v>20696</v>
      </c>
      <c r="D2089" s="1" t="str">
        <f t="shared" si="64"/>
        <v>20.800701</v>
      </c>
      <c r="E2089" s="1" t="str">
        <f t="shared" si="65"/>
        <v>78.808237</v>
      </c>
      <c r="F2089" s="2" cm="1">
        <f t="array" aca="1" ref="F2089" ca="1">(6371 * 2 * ASIN(SQRT(POWER(SIN((RADIANS(D2089) - RADIANS((INDIRECT("D"&amp;$H$3)))) / 2), 2) + COS(RADIANS((INDIRECT("D"&amp;$H$3)))) * COS(RADIANS(D2089)) * POWER(SIN((RADIANS(E2089) - RADIANS((INDIRECT("E"&amp;$H$3)))) / 2), 2))))</f>
        <v>1603.0189908925759</v>
      </c>
      <c r="G2089" s="2"/>
    </row>
    <row r="2090" spans="1:7" x14ac:dyDescent="0.3">
      <c r="A2090" s="1" t="s">
        <v>5441</v>
      </c>
      <c r="B2090" t="s">
        <v>10746</v>
      </c>
      <c r="C2090" t="s">
        <v>20697</v>
      </c>
      <c r="D2090" s="1" t="str">
        <f t="shared" si="64"/>
        <v>20.86017604</v>
      </c>
      <c r="E2090" s="1" t="str">
        <f t="shared" si="65"/>
        <v>78.97444766</v>
      </c>
      <c r="F2090" s="2" cm="1">
        <f t="array" aca="1" ref="F2090" ca="1">(6371 * 2 * ASIN(SQRT(POWER(SIN((RADIANS(D2090) - RADIANS((INDIRECT("D"&amp;$H$3)))) / 2), 2) + COS(RADIANS((INDIRECT("D"&amp;$H$3)))) * COS(RADIANS(D2090)) * POWER(SIN((RADIANS(E2090) - RADIANS((INDIRECT("E"&amp;$H$3)))) / 2), 2))))</f>
        <v>1584.6335375397396</v>
      </c>
      <c r="G2090" s="2"/>
    </row>
    <row r="2091" spans="1:7" x14ac:dyDescent="0.3">
      <c r="A2091" s="1" t="s">
        <v>783</v>
      </c>
      <c r="B2091" t="s">
        <v>10747</v>
      </c>
      <c r="C2091" t="s">
        <v>20698</v>
      </c>
      <c r="D2091" s="1" t="str">
        <f t="shared" si="64"/>
        <v>20.91847276</v>
      </c>
      <c r="E2091" s="1" t="str">
        <f t="shared" si="65"/>
        <v>79.01362896</v>
      </c>
      <c r="F2091" s="2" cm="1">
        <f t="array" aca="1" ref="F2091" ca="1">(6371 * 2 * ASIN(SQRT(POWER(SIN((RADIANS(D2091) - RADIANS((INDIRECT("D"&amp;$H$3)))) / 2), 2) + COS(RADIANS((INDIRECT("D"&amp;$H$3)))) * COS(RADIANS(D2091)) * POWER(SIN((RADIANS(E2091) - RADIANS((INDIRECT("E"&amp;$H$3)))) / 2), 2))))</f>
        <v>1578.0529809762834</v>
      </c>
      <c r="G2091" s="2"/>
    </row>
    <row r="2092" spans="1:7" x14ac:dyDescent="0.3">
      <c r="A2092" s="1" t="s">
        <v>5442</v>
      </c>
      <c r="B2092" t="s">
        <v>10748</v>
      </c>
      <c r="C2092" t="s">
        <v>20699</v>
      </c>
      <c r="D2092" s="1" t="str">
        <f t="shared" si="64"/>
        <v>30.445148</v>
      </c>
      <c r="E2092" s="1" t="str">
        <f t="shared" si="65"/>
        <v>74.880021</v>
      </c>
      <c r="F2092" s="2" cm="1">
        <f t="array" aca="1" ref="F2092" ca="1">(6371 * 2 * ASIN(SQRT(POWER(SIN((RADIANS(D2092) - RADIANS((INDIRECT("D"&amp;$H$3)))) / 2), 2) + COS(RADIANS((INDIRECT("D"&amp;$H$3)))) * COS(RADIANS(D2092)) * POWER(SIN((RADIANS(E2092) - RADIANS((INDIRECT("E"&amp;$H$3)))) / 2), 2))))</f>
        <v>1828.923493889753</v>
      </c>
      <c r="G2092" s="2"/>
    </row>
    <row r="2093" spans="1:7" x14ac:dyDescent="0.3">
      <c r="A2093" s="1" t="s">
        <v>5443</v>
      </c>
      <c r="B2093" t="s">
        <v>10749</v>
      </c>
      <c r="C2093" t="s">
        <v>20700</v>
      </c>
      <c r="D2093" s="1" t="str">
        <f t="shared" si="64"/>
        <v>20.993596</v>
      </c>
      <c r="E2093" s="1" t="str">
        <f t="shared" si="65"/>
        <v>79.030314</v>
      </c>
      <c r="F2093" s="2" cm="1">
        <f t="array" aca="1" ref="F2093" ca="1">(6371 * 2 * ASIN(SQRT(POWER(SIN((RADIANS(D2093) - RADIANS((INDIRECT("D"&amp;$H$3)))) / 2), 2) + COS(RADIANS((INDIRECT("D"&amp;$H$3)))) * COS(RADIANS(D2093)) * POWER(SIN((RADIANS(E2093) - RADIANS((INDIRECT("E"&amp;$H$3)))) / 2), 2))))</f>
        <v>1572.7213902253782</v>
      </c>
      <c r="G2093" s="2"/>
    </row>
    <row r="2094" spans="1:7" x14ac:dyDescent="0.3">
      <c r="A2094" s="1" t="s">
        <v>5444</v>
      </c>
      <c r="B2094" t="s">
        <v>10750</v>
      </c>
      <c r="C2094" t="s">
        <v>20701</v>
      </c>
      <c r="D2094" s="1" t="str">
        <f t="shared" si="64"/>
        <v>15.44947863</v>
      </c>
      <c r="E2094" s="1" t="str">
        <f t="shared" si="65"/>
        <v>74.57136413</v>
      </c>
      <c r="F2094" s="2" cm="1">
        <f t="array" aca="1" ref="F2094" ca="1">(6371 * 2 * ASIN(SQRT(POWER(SIN((RADIANS(D2094) - RADIANS((INDIRECT("D"&amp;$H$3)))) / 2), 2) + COS(RADIANS((INDIRECT("D"&amp;$H$3)))) * COS(RADIANS(D2094)) * POWER(SIN((RADIANS(E2094) - RADIANS((INDIRECT("E"&amp;$H$3)))) / 2), 2))))</f>
        <v>2298.4491208530517</v>
      </c>
      <c r="G2094" s="2"/>
    </row>
    <row r="2095" spans="1:7" x14ac:dyDescent="0.3">
      <c r="A2095" s="1" t="s">
        <v>5445</v>
      </c>
      <c r="B2095" t="s">
        <v>10751</v>
      </c>
      <c r="C2095" t="s">
        <v>20702</v>
      </c>
      <c r="D2095" s="1" t="str">
        <f t="shared" si="64"/>
        <v>21.049338</v>
      </c>
      <c r="E2095" s="1" t="str">
        <f t="shared" si="65"/>
        <v>79.048839</v>
      </c>
      <c r="F2095" s="2" cm="1">
        <f t="array" aca="1" ref="F2095" ca="1">(6371 * 2 * ASIN(SQRT(POWER(SIN((RADIANS(D2095) - RADIANS((INDIRECT("D"&amp;$H$3)))) / 2), 2) + COS(RADIANS((INDIRECT("D"&amp;$H$3)))) * COS(RADIANS(D2095)) * POWER(SIN((RADIANS(E2095) - RADIANS((INDIRECT("E"&amp;$H$3)))) / 2), 2))))</f>
        <v>1568.214312770787</v>
      </c>
      <c r="G2095" s="2"/>
    </row>
    <row r="2096" spans="1:7" x14ac:dyDescent="0.3">
      <c r="A2096" s="1" t="s">
        <v>52</v>
      </c>
      <c r="B2096" t="s">
        <v>52</v>
      </c>
      <c r="C2096" t="s">
        <v>20703</v>
      </c>
      <c r="D2096" s="1" t="str">
        <f t="shared" si="64"/>
        <v>21.1268588122</v>
      </c>
      <c r="E2096" s="1" t="str">
        <f t="shared" si="65"/>
        <v>79.0825197485</v>
      </c>
      <c r="F2096" s="2" cm="1">
        <f t="array" aca="1" ref="F2096" ca="1">(6371 * 2 * ASIN(SQRT(POWER(SIN((RADIANS(D2096) - RADIANS((INDIRECT("D"&amp;$H$3)))) / 2), 2) + COS(RADIANS((INDIRECT("D"&amp;$H$3)))) * COS(RADIANS(D2096)) * POWER(SIN((RADIANS(E2096) - RADIANS((INDIRECT("E"&amp;$H$3)))) / 2), 2))))</f>
        <v>1561.235573123171</v>
      </c>
      <c r="G2096" s="2"/>
    </row>
    <row r="2097" spans="1:7" x14ac:dyDescent="0.3">
      <c r="A2097" s="1" t="s">
        <v>1961</v>
      </c>
      <c r="B2097" t="s">
        <v>10752</v>
      </c>
      <c r="C2097" t="s">
        <v>20704</v>
      </c>
      <c r="D2097" s="1" t="str">
        <f t="shared" si="64"/>
        <v>21.21172</v>
      </c>
      <c r="E2097" s="1" t="str">
        <f t="shared" si="65"/>
        <v>79.197947</v>
      </c>
      <c r="F2097" s="2" cm="1">
        <f t="array" aca="1" ref="F2097" ca="1">(6371 * 2 * ASIN(SQRT(POWER(SIN((RADIANS(D2097) - RADIANS((INDIRECT("D"&amp;$H$3)))) / 2), 2) + COS(RADIANS((INDIRECT("D"&amp;$H$3)))) * COS(RADIANS(D2097)) * POWER(SIN((RADIANS(E2097) - RADIANS((INDIRECT("E"&amp;$H$3)))) / 2), 2))))</f>
        <v>1546.3217547359845</v>
      </c>
      <c r="G2097" s="2"/>
    </row>
    <row r="2098" spans="1:7" x14ac:dyDescent="0.3">
      <c r="A2098" s="1" t="s">
        <v>5446</v>
      </c>
      <c r="B2098" t="s">
        <v>10753</v>
      </c>
      <c r="C2098" t="s">
        <v>20705</v>
      </c>
      <c r="D2098" s="1" t="str">
        <f t="shared" si="64"/>
        <v>22.486845</v>
      </c>
      <c r="E2098" s="1" t="str">
        <f t="shared" si="65"/>
        <v>88.13891</v>
      </c>
      <c r="F2098" s="2" cm="1">
        <f t="array" aca="1" ref="F2098" ca="1">(6371 * 2 * ASIN(SQRT(POWER(SIN((RADIANS(D2098) - RADIANS((INDIRECT("D"&amp;$H$3)))) / 2), 2) + COS(RADIANS((INDIRECT("D"&amp;$H$3)))) * COS(RADIANS(D2098)) * POWER(SIN((RADIANS(E2098) - RADIANS((INDIRECT("E"&amp;$H$3)))) / 2), 2))))</f>
        <v>696.20241390473404</v>
      </c>
      <c r="G2098" s="2"/>
    </row>
    <row r="2099" spans="1:7" x14ac:dyDescent="0.3">
      <c r="A2099" s="1" t="s">
        <v>5447</v>
      </c>
      <c r="B2099" t="s">
        <v>10754</v>
      </c>
      <c r="C2099" t="s">
        <v>20706</v>
      </c>
      <c r="D2099" s="1" t="str">
        <f t="shared" si="64"/>
        <v>21.573844</v>
      </c>
      <c r="E2099" s="1" t="str">
        <f t="shared" si="65"/>
        <v>79.676645</v>
      </c>
      <c r="F2099" s="2" cm="1">
        <f t="array" aca="1" ref="F2099" ca="1">(6371 * 2 * ASIN(SQRT(POWER(SIN((RADIANS(D2099) - RADIANS((INDIRECT("D"&amp;$H$3)))) / 2), 2) + COS(RADIANS((INDIRECT("D"&amp;$H$3)))) * COS(RADIANS(D2099)) * POWER(SIN((RADIANS(E2099) - RADIANS((INDIRECT("E"&amp;$H$3)))) / 2), 2))))</f>
        <v>1484.1439525387857</v>
      </c>
      <c r="G2099" s="2"/>
    </row>
    <row r="2100" spans="1:7" x14ac:dyDescent="0.3">
      <c r="A2100" s="1" t="s">
        <v>478</v>
      </c>
      <c r="B2100" t="s">
        <v>10755</v>
      </c>
      <c r="C2100" t="s">
        <v>20707</v>
      </c>
      <c r="D2100" s="1" t="str">
        <f t="shared" si="64"/>
        <v>22.5035911202</v>
      </c>
      <c r="E2100" s="1" t="str">
        <f t="shared" si="65"/>
        <v>88.1635216052</v>
      </c>
      <c r="F2100" s="2" cm="1">
        <f t="array" aca="1" ref="F2100" ca="1">(6371 * 2 * ASIN(SQRT(POWER(SIN((RADIANS(D2100) - RADIANS((INDIRECT("D"&amp;$H$3)))) / 2), 2) + COS(RADIANS((INDIRECT("D"&amp;$H$3)))) * COS(RADIANS(D2100)) * POWER(SIN((RADIANS(E2100) - RADIANS((INDIRECT("E"&amp;$H$3)))) / 2), 2))))</f>
        <v>693.09144372746266</v>
      </c>
      <c r="G2100" s="2"/>
    </row>
    <row r="2101" spans="1:7" x14ac:dyDescent="0.3">
      <c r="A2101" s="1" t="s">
        <v>5448</v>
      </c>
      <c r="B2101" t="s">
        <v>10756</v>
      </c>
      <c r="C2101" t="s">
        <v>20708</v>
      </c>
      <c r="D2101" s="1" t="str">
        <f t="shared" si="64"/>
        <v>22.529208</v>
      </c>
      <c r="E2101" s="1" t="str">
        <f t="shared" si="65"/>
        <v>88.185699</v>
      </c>
      <c r="F2101" s="2" cm="1">
        <f t="array" aca="1" ref="F2101" ca="1">(6371 * 2 * ASIN(SQRT(POWER(SIN((RADIANS(D2101) - RADIANS((INDIRECT("D"&amp;$H$3)))) / 2), 2) + COS(RADIANS((INDIRECT("D"&amp;$H$3)))) * COS(RADIANS(D2101)) * POWER(SIN((RADIANS(E2101) - RADIANS((INDIRECT("E"&amp;$H$3)))) / 2), 2))))</f>
        <v>689.47265058216942</v>
      </c>
      <c r="G2101" s="2"/>
    </row>
    <row r="2102" spans="1:7" x14ac:dyDescent="0.3">
      <c r="A2102" s="1" t="s">
        <v>1069</v>
      </c>
      <c r="B2102" t="s">
        <v>10757</v>
      </c>
      <c r="C2102" t="s">
        <v>20709</v>
      </c>
      <c r="D2102" s="1" t="str">
        <f t="shared" si="64"/>
        <v>27.48655053</v>
      </c>
      <c r="E2102" s="1" t="str">
        <f t="shared" si="65"/>
        <v>77.32451142</v>
      </c>
      <c r="F2102" s="2" cm="1">
        <f t="array" aca="1" ref="F2102" ca="1">(6371 * 2 * ASIN(SQRT(POWER(SIN((RADIANS(D2102) - RADIANS((INDIRECT("D"&amp;$H$3)))) / 2), 2) + COS(RADIANS((INDIRECT("D"&amp;$H$3)))) * COS(RADIANS(D2102)) * POWER(SIN((RADIANS(E2102) - RADIANS((INDIRECT("E"&amp;$H$3)))) / 2), 2))))</f>
        <v>1568.596214034613</v>
      </c>
      <c r="G2102" s="2"/>
    </row>
    <row r="2103" spans="1:7" x14ac:dyDescent="0.3">
      <c r="A2103" s="1" t="s">
        <v>5449</v>
      </c>
      <c r="B2103" t="s">
        <v>10758</v>
      </c>
      <c r="C2103" t="s">
        <v>20710</v>
      </c>
      <c r="D2103" s="1" t="str">
        <f t="shared" si="64"/>
        <v>22.547877</v>
      </c>
      <c r="E2103" s="1" t="str">
        <f t="shared" si="65"/>
        <v>88.199392</v>
      </c>
      <c r="F2103" s="2" cm="1">
        <f t="array" aca="1" ref="F2103" ca="1">(6371 * 2 * ASIN(SQRT(POWER(SIN((RADIANS(D2103) - RADIANS((INDIRECT("D"&amp;$H$3)))) / 2), 2) + COS(RADIANS((INDIRECT("D"&amp;$H$3)))) * COS(RADIANS(D2103)) * POWER(SIN((RADIANS(E2103) - RADIANS((INDIRECT("E"&amp;$H$3)))) / 2), 2))))</f>
        <v>687.01785897653247</v>
      </c>
      <c r="G2103" s="2"/>
    </row>
    <row r="2104" spans="1:7" x14ac:dyDescent="0.3">
      <c r="A2104" s="1" t="s">
        <v>5450</v>
      </c>
      <c r="B2104" t="s">
        <v>10759</v>
      </c>
      <c r="C2104" t="s">
        <v>20711</v>
      </c>
      <c r="D2104" s="1" t="str">
        <f t="shared" si="64"/>
        <v>22.5613094942</v>
      </c>
      <c r="E2104" s="1" t="str">
        <f t="shared" si="65"/>
        <v>88.2090743463</v>
      </c>
      <c r="F2104" s="2" cm="1">
        <f t="array" aca="1" ref="F2104" ca="1">(6371 * 2 * ASIN(SQRT(POWER(SIN((RADIANS(D2104) - RADIANS((INDIRECT("D"&amp;$H$3)))) / 2), 2) + COS(RADIANS((INDIRECT("D"&amp;$H$3)))) * COS(RADIANS(D2104)) * POWER(SIN((RADIANS(E2104) - RADIANS((INDIRECT("E"&amp;$H$3)))) / 2), 2))))</f>
        <v>685.26449863778657</v>
      </c>
      <c r="G2104" s="2"/>
    </row>
    <row r="2105" spans="1:7" x14ac:dyDescent="0.3">
      <c r="A2105" s="1" t="s">
        <v>149</v>
      </c>
      <c r="B2105" t="s">
        <v>10760</v>
      </c>
      <c r="C2105" t="s">
        <v>20712</v>
      </c>
      <c r="D2105" s="1" t="str">
        <f t="shared" si="64"/>
        <v>22.575169</v>
      </c>
      <c r="E2105" s="1" t="str">
        <f t="shared" si="65"/>
        <v>88.239643</v>
      </c>
      <c r="F2105" s="2" cm="1">
        <f t="array" aca="1" ref="F2105" ca="1">(6371 * 2 * ASIN(SQRT(POWER(SIN((RADIANS(D2105) - RADIANS((INDIRECT("D"&amp;$H$3)))) / 2), 2) + COS(RADIANS((INDIRECT("D"&amp;$H$3)))) * COS(RADIANS(D2105)) * POWER(SIN((RADIANS(E2105) - RADIANS((INDIRECT("E"&amp;$H$3)))) / 2), 2))))</f>
        <v>681.93811757988306</v>
      </c>
      <c r="G2105" s="2"/>
    </row>
    <row r="2106" spans="1:7" x14ac:dyDescent="0.3">
      <c r="A2106" s="1" t="s">
        <v>3730</v>
      </c>
      <c r="B2106" t="s">
        <v>10761</v>
      </c>
      <c r="C2106" t="s">
        <v>20713</v>
      </c>
      <c r="D2106" s="1" t="str">
        <f t="shared" si="64"/>
        <v>22.58393</v>
      </c>
      <c r="E2106" s="1" t="str">
        <f t="shared" si="65"/>
        <v>88.284011</v>
      </c>
      <c r="F2106" s="2" cm="1">
        <f t="array" aca="1" ref="F2106" ca="1">(6371 * 2 * ASIN(SQRT(POWER(SIN((RADIANS(D2106) - RADIANS((INDIRECT("D"&amp;$H$3)))) / 2), 2) + COS(RADIANS((INDIRECT("D"&amp;$H$3)))) * COS(RADIANS(D2106)) * POWER(SIN((RADIANS(E2106) - RADIANS((INDIRECT("E"&amp;$H$3)))) / 2), 2))))</f>
        <v>677.99501209637799</v>
      </c>
      <c r="G2106" s="2"/>
    </row>
    <row r="2107" spans="1:7" x14ac:dyDescent="0.3">
      <c r="A2107" s="1" t="s">
        <v>5451</v>
      </c>
      <c r="B2107" t="s">
        <v>10762</v>
      </c>
      <c r="C2107" t="s">
        <v>20714</v>
      </c>
      <c r="D2107" s="1" t="str">
        <f t="shared" si="64"/>
        <v>22.587778</v>
      </c>
      <c r="E2107" s="1" t="str">
        <f t="shared" si="65"/>
        <v>88.295438</v>
      </c>
      <c r="F2107" s="2" cm="1">
        <f t="array" aca="1" ref="F2107" ca="1">(6371 * 2 * ASIN(SQRT(POWER(SIN((RADIANS(D2107) - RADIANS((INDIRECT("D"&amp;$H$3)))) / 2), 2) + COS(RADIANS((INDIRECT("D"&amp;$H$3)))) * COS(RADIANS(D2107)) * POWER(SIN((RADIANS(E2107) - RADIANS((INDIRECT("E"&amp;$H$3)))) / 2), 2))))</f>
        <v>676.85705744748657</v>
      </c>
      <c r="G2107" s="2"/>
    </row>
    <row r="2108" spans="1:7" x14ac:dyDescent="0.3">
      <c r="A2108" s="1" t="s">
        <v>5452</v>
      </c>
      <c r="B2108" t="s">
        <v>10763</v>
      </c>
      <c r="C2108" t="s">
        <v>20715</v>
      </c>
      <c r="D2108" s="1" t="str">
        <f t="shared" si="64"/>
        <v>22.650758</v>
      </c>
      <c r="E2108" s="1" t="str">
        <f t="shared" si="65"/>
        <v>88.419</v>
      </c>
      <c r="F2108" s="2" cm="1">
        <f t="array" aca="1" ref="F2108" ca="1">(6371 * 2 * ASIN(SQRT(POWER(SIN((RADIANS(D2108) - RADIANS((INDIRECT("D"&amp;$H$3)))) / 2), 2) + COS(RADIANS((INDIRECT("D"&amp;$H$3)))) * COS(RADIANS(D2108)) * POWER(SIN((RADIANS(E2108) - RADIANS((INDIRECT("E"&amp;$H$3)))) / 2), 2))))</f>
        <v>662.90389888016898</v>
      </c>
      <c r="G2108" s="2"/>
    </row>
    <row r="2109" spans="1:7" x14ac:dyDescent="0.3">
      <c r="A2109" s="1" t="s">
        <v>2613</v>
      </c>
      <c r="B2109" t="s">
        <v>10764</v>
      </c>
      <c r="C2109" t="s">
        <v>20716</v>
      </c>
      <c r="D2109" s="1" t="str">
        <f t="shared" si="64"/>
        <v>10.6075620105</v>
      </c>
      <c r="E2109" s="1" t="str">
        <f t="shared" si="65"/>
        <v>78.4177652356</v>
      </c>
      <c r="F2109" s="2" cm="1">
        <f t="array" aca="1" ref="F2109" ca="1">(6371 * 2 * ASIN(SQRT(POWER(SIN((RADIANS(D2109) - RADIANS((INDIRECT("D"&amp;$H$3)))) / 2), 2) + COS(RADIANS((INDIRECT("D"&amp;$H$3)))) * COS(RADIANS(D2109)) * POWER(SIN((RADIANS(E2109) - RADIANS((INDIRECT("E"&amp;$H$3)))) / 2), 2))))</f>
        <v>2370.6085261909498</v>
      </c>
      <c r="G2109" s="2"/>
    </row>
    <row r="2110" spans="1:7" x14ac:dyDescent="0.3">
      <c r="A2110" s="1" t="s">
        <v>5453</v>
      </c>
      <c r="B2110" t="s">
        <v>10765</v>
      </c>
      <c r="C2110" t="s">
        <v>20717</v>
      </c>
      <c r="D2110" s="1" t="str">
        <f t="shared" si="64"/>
        <v>26.354394</v>
      </c>
      <c r="E2110" s="1" t="str">
        <f t="shared" si="65"/>
        <v>93.926117</v>
      </c>
      <c r="F2110" s="2" cm="1">
        <f t="array" aca="1" ref="F2110" ca="1">(6371 * 2 * ASIN(SQRT(POWER(SIN((RADIANS(D2110) - RADIANS((INDIRECT("D"&amp;$H$3)))) / 2), 2) + COS(RADIANS((INDIRECT("D"&amp;$H$3)))) * COS(RADIANS(D2110)) * POWER(SIN((RADIANS(E2110) - RADIANS((INDIRECT("E"&amp;$H$3)))) / 2), 2))))</f>
        <v>88.656419104398083</v>
      </c>
      <c r="G2110" s="2"/>
    </row>
    <row r="2111" spans="1:7" x14ac:dyDescent="0.3">
      <c r="A2111" s="1" t="s">
        <v>5454</v>
      </c>
      <c r="B2111" t="s">
        <v>10766</v>
      </c>
      <c r="C2111" t="s">
        <v>20718</v>
      </c>
      <c r="D2111" s="1" t="str">
        <f t="shared" si="64"/>
        <v>10.652687</v>
      </c>
      <c r="E2111" s="1" t="str">
        <f t="shared" si="65"/>
        <v>78.493545</v>
      </c>
      <c r="F2111" s="2" cm="1">
        <f t="array" aca="1" ref="F2111" ca="1">(6371 * 2 * ASIN(SQRT(POWER(SIN((RADIANS(D2111) - RADIANS((INDIRECT("D"&amp;$H$3)))) / 2), 2) + COS(RADIANS((INDIRECT("D"&amp;$H$3)))) * COS(RADIANS(D2111)) * POWER(SIN((RADIANS(E2111) - RADIANS((INDIRECT("E"&amp;$H$3)))) / 2), 2))))</f>
        <v>2361.5168099274961</v>
      </c>
      <c r="G2111" s="2"/>
    </row>
    <row r="2112" spans="1:7" x14ac:dyDescent="0.3">
      <c r="A2112" s="1" t="s">
        <v>5455</v>
      </c>
      <c r="B2112" t="s">
        <v>10767</v>
      </c>
      <c r="C2112" t="s">
        <v>20719</v>
      </c>
      <c r="D2112" s="1" t="str">
        <f t="shared" si="64"/>
        <v>10.700678</v>
      </c>
      <c r="E2112" s="1" t="str">
        <f t="shared" si="65"/>
        <v>78.547696</v>
      </c>
      <c r="F2112" s="2" cm="1">
        <f t="array" aca="1" ref="F2112" ca="1">(6371 * 2 * ASIN(SQRT(POWER(SIN((RADIANS(D2112) - RADIANS((INDIRECT("D"&amp;$H$3)))) / 2), 2) + COS(RADIANS((INDIRECT("D"&amp;$H$3)))) * COS(RADIANS(D2112)) * POWER(SIN((RADIANS(E2112) - RADIANS((INDIRECT("E"&amp;$H$3)))) / 2), 2))))</f>
        <v>2353.6543707145061</v>
      </c>
      <c r="G2112" s="2"/>
    </row>
    <row r="2113" spans="1:7" x14ac:dyDescent="0.3">
      <c r="A2113" s="1" t="s">
        <v>793</v>
      </c>
      <c r="B2113" t="s">
        <v>10768</v>
      </c>
      <c r="C2113" t="s">
        <v>20720</v>
      </c>
      <c r="D2113" s="1" t="str">
        <f t="shared" si="64"/>
        <v>27.481420709</v>
      </c>
      <c r="E2113" s="1" t="str">
        <f t="shared" si="65"/>
        <v>95.1720581342</v>
      </c>
      <c r="F2113" s="2" cm="1">
        <f t="array" aca="1" ref="F2113" ca="1">(6371 * 2 * ASIN(SQRT(POWER(SIN((RADIANS(D2113) - RADIANS((INDIRECT("D"&amp;$H$3)))) / 2), 2) + COS(RADIANS((INDIRECT("D"&amp;$H$3)))) * COS(RADIANS(D2113)) * POWER(SIN((RADIANS(E2113) - RADIANS((INDIRECT("E"&amp;$H$3)))) / 2), 2))))</f>
        <v>213.78720858558171</v>
      </c>
      <c r="G2113" s="2"/>
    </row>
    <row r="2114" spans="1:7" x14ac:dyDescent="0.3">
      <c r="A2114" s="1" t="s">
        <v>5456</v>
      </c>
      <c r="B2114" t="s">
        <v>10769</v>
      </c>
      <c r="C2114" t="s">
        <v>20721</v>
      </c>
      <c r="D2114" s="1" t="str">
        <f t="shared" si="64"/>
        <v>27.977317</v>
      </c>
      <c r="E2114" s="1" t="str">
        <f t="shared" si="65"/>
        <v>80.705156</v>
      </c>
      <c r="F2114" s="2" cm="1">
        <f t="array" aca="1" ref="F2114" ca="1">(6371 * 2 * ASIN(SQRT(POWER(SIN((RADIANS(D2114) - RADIANS((INDIRECT("D"&amp;$H$3)))) / 2), 2) + COS(RADIANS((INDIRECT("D"&amp;$H$3)))) * COS(RADIANS(D2114)) * POWER(SIN((RADIANS(E2114) - RADIANS((INDIRECT("E"&amp;$H$3)))) / 2), 2))))</f>
        <v>1237.1124485200889</v>
      </c>
      <c r="G2114" s="2"/>
    </row>
    <row r="2115" spans="1:7" x14ac:dyDescent="0.3">
      <c r="A2115" s="1" t="s">
        <v>897</v>
      </c>
      <c r="B2115" t="s">
        <v>10770</v>
      </c>
      <c r="C2115" t="s">
        <v>20722</v>
      </c>
      <c r="D2115" s="1" t="str">
        <f t="shared" ref="D2115:D2178" si="66">MID(C2115,1,SEARCH(",",C2115)-1)</f>
        <v>32.46131096</v>
      </c>
      <c r="E2115" s="1" t="str">
        <f t="shared" ref="E2115:E2178" si="67">MID(C2115,SEARCH(",",C2115)+1,LEN(C2115)-SEARCH(",",C2115))</f>
        <v>75.35904533</v>
      </c>
      <c r="F2115" s="2" cm="1">
        <f t="array" aca="1" ref="F2115" ca="1">(6371 * 2 * ASIN(SQRT(POWER(SIN((RADIANS(D2115) - RADIANS((INDIRECT("D"&amp;$H$3)))) / 2), 2) + COS(RADIANS((INDIRECT("D"&amp;$H$3)))) * COS(RADIANS(D2115)) * POWER(SIN((RADIANS(E2115) - RADIANS((INDIRECT("E"&amp;$H$3)))) / 2), 2))))</f>
        <v>1831.0443168825386</v>
      </c>
      <c r="G2115" s="2"/>
    </row>
    <row r="2116" spans="1:7" x14ac:dyDescent="0.3">
      <c r="A2116" s="1" t="s">
        <v>770</v>
      </c>
      <c r="B2116" t="s">
        <v>10771</v>
      </c>
      <c r="C2116" t="s">
        <v>20723</v>
      </c>
      <c r="D2116" s="1" t="str">
        <f t="shared" si="66"/>
        <v>32.440429</v>
      </c>
      <c r="E2116" s="1" t="str">
        <f t="shared" si="67"/>
        <v>75.432931</v>
      </c>
      <c r="F2116" s="2" cm="1">
        <f t="array" aca="1" ref="F2116" ca="1">(6371 * 2 * ASIN(SQRT(POWER(SIN((RADIANS(D2116) - RADIANS((INDIRECT("D"&amp;$H$3)))) / 2), 2) + COS(RADIANS((INDIRECT("D"&amp;$H$3)))) * COS(RADIANS(D2116)) * POWER(SIN((RADIANS(E2116) - RADIANS((INDIRECT("E"&amp;$H$3)))) / 2), 2))))</f>
        <v>1823.7423614160693</v>
      </c>
      <c r="G2116" s="2"/>
    </row>
    <row r="2117" spans="1:7" x14ac:dyDescent="0.3">
      <c r="A2117" s="1" t="s">
        <v>5457</v>
      </c>
      <c r="B2117" t="s">
        <v>10772</v>
      </c>
      <c r="C2117" t="s">
        <v>20724</v>
      </c>
      <c r="D2117" s="1" t="str">
        <f t="shared" si="66"/>
        <v>32.083103</v>
      </c>
      <c r="E2117" s="1" t="str">
        <f t="shared" si="67"/>
        <v>75.623498</v>
      </c>
      <c r="F2117" s="2" cm="1">
        <f t="array" aca="1" ref="F2117" ca="1">(6371 * 2 * ASIN(SQRT(POWER(SIN((RADIANS(D2117) - RADIANS((INDIRECT("D"&amp;$H$3)))) / 2), 2) + COS(RADIANS((INDIRECT("D"&amp;$H$3)))) * COS(RADIANS(D2117)) * POWER(SIN((RADIANS(E2117) - RADIANS((INDIRECT("E"&amp;$H$3)))) / 2), 2))))</f>
        <v>1796.0561670783352</v>
      </c>
      <c r="G2117" s="2"/>
    </row>
    <row r="2118" spans="1:7" x14ac:dyDescent="0.3">
      <c r="A2118" s="1" t="s">
        <v>5458</v>
      </c>
      <c r="B2118" t="s">
        <v>10773</v>
      </c>
      <c r="C2118" t="s">
        <v>20725</v>
      </c>
      <c r="D2118" s="1" t="str">
        <f t="shared" si="66"/>
        <v>32.0195148161</v>
      </c>
      <c r="E2118" s="1" t="str">
        <f t="shared" si="67"/>
        <v>75.6123133521</v>
      </c>
      <c r="F2118" s="2" cm="1">
        <f t="array" aca="1" ref="F2118" ca="1">(6371 * 2 * ASIN(SQRT(POWER(SIN((RADIANS(D2118) - RADIANS((INDIRECT("D"&amp;$H$3)))) / 2), 2) + COS(RADIANS((INDIRECT("D"&amp;$H$3)))) * COS(RADIANS(D2118)) * POWER(SIN((RADIANS(E2118) - RADIANS((INDIRECT("E"&amp;$H$3)))) / 2), 2))))</f>
        <v>1795.2967217792943</v>
      </c>
      <c r="G2118" s="2"/>
    </row>
    <row r="2119" spans="1:7" x14ac:dyDescent="0.3">
      <c r="A2119" s="1" t="s">
        <v>806</v>
      </c>
      <c r="B2119" t="s">
        <v>10774</v>
      </c>
      <c r="C2119" t="s">
        <v>20726</v>
      </c>
      <c r="D2119" s="1" t="str">
        <f t="shared" si="66"/>
        <v>23.078406</v>
      </c>
      <c r="E2119" s="1" t="str">
        <f t="shared" si="67"/>
        <v>88.529672</v>
      </c>
      <c r="F2119" s="2" cm="1">
        <f t="array" aca="1" ref="F2119" ca="1">(6371 * 2 * ASIN(SQRT(POWER(SIN((RADIANS(D2119) - RADIANS((INDIRECT("D"&amp;$H$3)))) / 2), 2) + COS(RADIANS((INDIRECT("D"&amp;$H$3)))) * COS(RADIANS(D2119)) * POWER(SIN((RADIANS(E2119) - RADIANS((INDIRECT("E"&amp;$H$3)))) / 2), 2))))</f>
        <v>621.95920545925378</v>
      </c>
      <c r="G2119" s="2"/>
    </row>
    <row r="2120" spans="1:7" x14ac:dyDescent="0.3">
      <c r="A2120" s="1" t="s">
        <v>5459</v>
      </c>
      <c r="B2120" t="s">
        <v>10775</v>
      </c>
      <c r="C2120" t="s">
        <v>20727</v>
      </c>
      <c r="D2120" s="1" t="str">
        <f t="shared" si="66"/>
        <v>31.61726</v>
      </c>
      <c r="E2120" s="1" t="str">
        <f t="shared" si="67"/>
        <v>75.639894</v>
      </c>
      <c r="F2120" s="2" cm="1">
        <f t="array" aca="1" ref="F2120" ca="1">(6371 * 2 * ASIN(SQRT(POWER(SIN((RADIANS(D2120) - RADIANS((INDIRECT("D"&amp;$H$3)))) / 2), 2) + COS(RADIANS((INDIRECT("D"&amp;$H$3)))) * COS(RADIANS(D2120)) * POWER(SIN((RADIANS(E2120) - RADIANS((INDIRECT("E"&amp;$H$3)))) / 2), 2))))</f>
        <v>1782.0929146650099</v>
      </c>
      <c r="G2120" s="2"/>
    </row>
    <row r="2121" spans="1:7" x14ac:dyDescent="0.3">
      <c r="A2121" s="1" t="s">
        <v>5460</v>
      </c>
      <c r="B2121" t="s">
        <v>10776</v>
      </c>
      <c r="C2121" t="s">
        <v>20728</v>
      </c>
      <c r="D2121" s="1" t="str">
        <f t="shared" si="66"/>
        <v>19.250166</v>
      </c>
      <c r="E2121" s="1" t="str">
        <f t="shared" si="67"/>
        <v>72.859587</v>
      </c>
      <c r="F2121" s="2" cm="1">
        <f t="array" aca="1" ref="F2121" ca="1">(6371 * 2 * ASIN(SQRT(POWER(SIN((RADIANS(D2121) - RADIANS((INDIRECT("D"&amp;$H$3)))) / 2), 2) + COS(RADIANS((INDIRECT("D"&amp;$H$3)))) * COS(RADIANS(D2121)) * POWER(SIN((RADIANS(E2121) - RADIANS((INDIRECT("E"&amp;$H$3)))) / 2), 2))))</f>
        <v>2236.4353125820344</v>
      </c>
      <c r="G2121" s="2"/>
    </row>
    <row r="2122" spans="1:7" x14ac:dyDescent="0.3">
      <c r="A2122" s="1" t="s">
        <v>906</v>
      </c>
      <c r="B2122" t="s">
        <v>10777</v>
      </c>
      <c r="C2122" t="s">
        <v>20729</v>
      </c>
      <c r="D2122" s="1" t="str">
        <f t="shared" si="66"/>
        <v>31.902255</v>
      </c>
      <c r="E2122" s="1" t="str">
        <f t="shared" si="67"/>
        <v>75.271993</v>
      </c>
      <c r="F2122" s="2" cm="1">
        <f t="array" aca="1" ref="F2122" ca="1">(6371 * 2 * ASIN(SQRT(POWER(SIN((RADIANS(D2122) - RADIANS((INDIRECT("D"&amp;$H$3)))) / 2), 2) + COS(RADIANS((INDIRECT("D"&amp;$H$3)))) * COS(RADIANS(D2122)) * POWER(SIN((RADIANS(E2122) - RADIANS((INDIRECT("E"&amp;$H$3)))) / 2), 2))))</f>
        <v>1823.2735213017747</v>
      </c>
      <c r="G2122" s="2"/>
    </row>
    <row r="2123" spans="1:7" x14ac:dyDescent="0.3">
      <c r="A2123" s="1" t="s">
        <v>5461</v>
      </c>
      <c r="B2123" t="s">
        <v>10778</v>
      </c>
      <c r="C2123" t="s">
        <v>20730</v>
      </c>
      <c r="D2123" s="1" t="str">
        <f t="shared" si="66"/>
        <v>22.831668</v>
      </c>
      <c r="E2123" s="1" t="str">
        <f t="shared" si="67"/>
        <v>88.136281</v>
      </c>
      <c r="F2123" s="2" cm="1">
        <f t="array" aca="1" ref="F2123" ca="1">(6371 * 2 * ASIN(SQRT(POWER(SIN((RADIANS(D2123) - RADIANS((INDIRECT("D"&amp;$H$3)))) / 2), 2) + COS(RADIANS((INDIRECT("D"&amp;$H$3)))) * COS(RADIANS(D2123)) * POWER(SIN((RADIANS(E2123) - RADIANS((INDIRECT("E"&amp;$H$3)))) / 2), 2))))</f>
        <v>670.24795224670493</v>
      </c>
      <c r="G2123" s="2"/>
    </row>
    <row r="2124" spans="1:7" x14ac:dyDescent="0.3">
      <c r="A2124" s="1" t="s">
        <v>5462</v>
      </c>
      <c r="B2124" t="s">
        <v>10779</v>
      </c>
      <c r="C2124" t="s">
        <v>20731</v>
      </c>
      <c r="D2124" s="1" t="str">
        <f t="shared" si="66"/>
        <v>22.290179</v>
      </c>
      <c r="E2124" s="1" t="str">
        <f t="shared" si="67"/>
        <v>88.392178</v>
      </c>
      <c r="F2124" s="2" cm="1">
        <f t="array" aca="1" ref="F2124" ca="1">(6371 * 2 * ASIN(SQRT(POWER(SIN((RADIANS(D2124) - RADIANS((INDIRECT("D"&amp;$H$3)))) / 2), 2) + COS(RADIANS((INDIRECT("D"&amp;$H$3)))) * COS(RADIANS(D2124)) * POWER(SIN((RADIANS(E2124) - RADIANS((INDIRECT("E"&amp;$H$3)))) / 2), 2))))</f>
        <v>693.55733878471653</v>
      </c>
      <c r="G2124" s="2"/>
    </row>
    <row r="2125" spans="1:7" x14ac:dyDescent="0.3">
      <c r="A2125" s="1" t="s">
        <v>5463</v>
      </c>
      <c r="B2125" t="s">
        <v>10780</v>
      </c>
      <c r="C2125" t="s">
        <v>20732</v>
      </c>
      <c r="D2125" s="1" t="str">
        <f t="shared" si="66"/>
        <v>23.230257</v>
      </c>
      <c r="E2125" s="1" t="str">
        <f t="shared" si="67"/>
        <v>76.104438</v>
      </c>
      <c r="F2125" s="2" cm="1">
        <f t="array" aca="1" ref="F2125" ca="1">(6371 * 2 * ASIN(SQRT(POWER(SIN((RADIANS(D2125) - RADIANS((INDIRECT("D"&amp;$H$3)))) / 2), 2) + COS(RADIANS((INDIRECT("D"&amp;$H$3)))) * COS(RADIANS(D2125)) * POWER(SIN((RADIANS(E2125) - RADIANS((INDIRECT("E"&amp;$H$3)))) / 2), 2))))</f>
        <v>1762.247458282561</v>
      </c>
      <c r="G2125" s="2"/>
    </row>
    <row r="2126" spans="1:7" x14ac:dyDescent="0.3">
      <c r="A2126" s="1" t="s">
        <v>687</v>
      </c>
      <c r="B2126" t="s">
        <v>10781</v>
      </c>
      <c r="C2126" t="s">
        <v>20733</v>
      </c>
      <c r="D2126" s="1" t="str">
        <f t="shared" si="66"/>
        <v>22.057473</v>
      </c>
      <c r="E2126" s="1" t="str">
        <f t="shared" si="67"/>
        <v>82.167585</v>
      </c>
      <c r="F2126" s="2" cm="1">
        <f t="array" aca="1" ref="F2126" ca="1">(6371 * 2 * ASIN(SQRT(POWER(SIN((RADIANS(D2126) - RADIANS((INDIRECT("D"&amp;$H$3)))) / 2), 2) + COS(RADIANS((INDIRECT("D"&amp;$H$3)))) * COS(RADIANS(D2126)) * POWER(SIN((RADIANS(E2126) - RADIANS((INDIRECT("E"&amp;$H$3)))) / 2), 2))))</f>
        <v>1229.9338262096792</v>
      </c>
      <c r="G2126" s="2"/>
    </row>
    <row r="2127" spans="1:7" x14ac:dyDescent="0.3">
      <c r="A2127" s="1" t="s">
        <v>1056</v>
      </c>
      <c r="B2127" t="s">
        <v>10782</v>
      </c>
      <c r="C2127" t="s">
        <v>20734</v>
      </c>
      <c r="D2127" s="1" t="str">
        <f t="shared" si="66"/>
        <v>19.916367</v>
      </c>
      <c r="E2127" s="1" t="str">
        <f t="shared" si="67"/>
        <v>75.210494</v>
      </c>
      <c r="F2127" s="2" cm="1">
        <f t="array" aca="1" ref="F2127" ca="1">(6371 * 2 * ASIN(SQRT(POWER(SIN((RADIANS(D2127) - RADIANS((INDIRECT("D"&amp;$H$3)))) / 2), 2) + COS(RADIANS((INDIRECT("D"&amp;$H$3)))) * COS(RADIANS(D2127)) * POWER(SIN((RADIANS(E2127) - RADIANS((INDIRECT("E"&amp;$H$3)))) / 2), 2))))</f>
        <v>1982.4821018662992</v>
      </c>
      <c r="G2127" s="2"/>
    </row>
    <row r="2128" spans="1:7" x14ac:dyDescent="0.3">
      <c r="A2128" s="1" t="s">
        <v>1114</v>
      </c>
      <c r="B2128" t="s">
        <v>10783</v>
      </c>
      <c r="C2128" t="s">
        <v>20735</v>
      </c>
      <c r="D2128" s="1" t="str">
        <f t="shared" si="66"/>
        <v>25.590821</v>
      </c>
      <c r="E2128" s="1" t="str">
        <f t="shared" si="67"/>
        <v>86.599522</v>
      </c>
      <c r="F2128" s="2" cm="1">
        <f t="array" aca="1" ref="F2128" ca="1">(6371 * 2 * ASIN(SQRT(POWER(SIN((RADIANS(D2128) - RADIANS((INDIRECT("D"&amp;$H$3)))) / 2), 2) + COS(RADIANS((INDIRECT("D"&amp;$H$3)))) * COS(RADIANS(D2128)) * POWER(SIN((RADIANS(E2128) - RADIANS((INDIRECT("E"&amp;$H$3)))) / 2), 2))))</f>
        <v>668.07209371533656</v>
      </c>
      <c r="G2128" s="2"/>
    </row>
    <row r="2129" spans="1:7" x14ac:dyDescent="0.3">
      <c r="A2129" s="1" t="s">
        <v>1110</v>
      </c>
      <c r="B2129" t="s">
        <v>10784</v>
      </c>
      <c r="C2129" t="s">
        <v>20736</v>
      </c>
      <c r="D2129" s="1" t="str">
        <f t="shared" si="66"/>
        <v>17.1209672</v>
      </c>
      <c r="E2129" s="1" t="str">
        <f t="shared" si="67"/>
        <v>74.9887134</v>
      </c>
      <c r="F2129" s="2" cm="1">
        <f t="array" aca="1" ref="F2129" ca="1">(6371 * 2 * ASIN(SQRT(POWER(SIN((RADIANS(D2129) - RADIANS((INDIRECT("D"&amp;$H$3)))) / 2), 2) + COS(RADIANS((INDIRECT("D"&amp;$H$3)))) * COS(RADIANS(D2129)) * POWER(SIN((RADIANS(E2129) - RADIANS((INDIRECT("E"&amp;$H$3)))) / 2), 2))))</f>
        <v>2156.1551994948222</v>
      </c>
      <c r="G2129" s="2"/>
    </row>
    <row r="2130" spans="1:7" x14ac:dyDescent="0.3">
      <c r="A2130" s="1" t="s">
        <v>1164</v>
      </c>
      <c r="B2130" t="s">
        <v>10785</v>
      </c>
      <c r="C2130" t="s">
        <v>20737</v>
      </c>
      <c r="D2130" s="1" t="str">
        <f t="shared" si="66"/>
        <v>18.353216</v>
      </c>
      <c r="E2130" s="1" t="str">
        <f t="shared" si="67"/>
        <v>76.102989</v>
      </c>
      <c r="F2130" s="2" cm="1">
        <f t="array" aca="1" ref="F2130" ca="1">(6371 * 2 * ASIN(SQRT(POWER(SIN((RADIANS(D2130) - RADIANS((INDIRECT("D"&amp;$H$3)))) / 2), 2) + COS(RADIANS((INDIRECT("D"&amp;$H$3)))) * COS(RADIANS(D2130)) * POWER(SIN((RADIANS(E2130) - RADIANS((INDIRECT("E"&amp;$H$3)))) / 2), 2))))</f>
        <v>1983.3616891831396</v>
      </c>
      <c r="G2130" s="2"/>
    </row>
    <row r="2131" spans="1:7" x14ac:dyDescent="0.3">
      <c r="A2131" s="1" t="s">
        <v>5464</v>
      </c>
      <c r="B2131" t="s">
        <v>10786</v>
      </c>
      <c r="C2131" t="s">
        <v>20738</v>
      </c>
      <c r="D2131" s="1" t="str">
        <f t="shared" si="66"/>
        <v>32.289064</v>
      </c>
      <c r="E2131" s="1" t="str">
        <f t="shared" si="67"/>
        <v>75.750843</v>
      </c>
      <c r="F2131" s="2" cm="1">
        <f t="array" aca="1" ref="F2131" ca="1">(6371 * 2 * ASIN(SQRT(POWER(SIN((RADIANS(D2131) - RADIANS((INDIRECT("D"&amp;$H$3)))) / 2), 2) + COS(RADIANS((INDIRECT("D"&amp;$H$3)))) * COS(RADIANS(D2131)) * POWER(SIN((RADIANS(E2131) - RADIANS((INDIRECT("E"&amp;$H$3)))) / 2), 2))))</f>
        <v>1790.4593774745763</v>
      </c>
      <c r="G2131" s="2"/>
    </row>
    <row r="2132" spans="1:7" x14ac:dyDescent="0.3">
      <c r="A2132" s="1" t="s">
        <v>5465</v>
      </c>
      <c r="B2132" t="s">
        <v>10787</v>
      </c>
      <c r="C2132" t="s">
        <v>20739</v>
      </c>
      <c r="D2132" s="1" t="str">
        <f t="shared" si="66"/>
        <v>26.283979</v>
      </c>
      <c r="E2132" s="1" t="str">
        <f t="shared" si="67"/>
        <v>83.871091</v>
      </c>
      <c r="F2132" s="2" cm="1">
        <f t="array" aca="1" ref="F2132" ca="1">(6371 * 2 * ASIN(SQRT(POWER(SIN((RADIANS(D2132) - RADIANS((INDIRECT("D"&amp;$H$3)))) / 2), 2) + COS(RADIANS((INDIRECT("D"&amp;$H$3)))) * COS(RADIANS(D2132)) * POWER(SIN((RADIANS(E2132) - RADIANS((INDIRECT("E"&amp;$H$3)))) / 2), 2))))</f>
        <v>926.03180809160961</v>
      </c>
      <c r="G2132" s="2"/>
    </row>
    <row r="2133" spans="1:7" x14ac:dyDescent="0.3">
      <c r="A2133" s="1" t="s">
        <v>1232</v>
      </c>
      <c r="B2133" t="s">
        <v>10788</v>
      </c>
      <c r="C2133" t="s">
        <v>20740</v>
      </c>
      <c r="D2133" s="1" t="str">
        <f t="shared" si="66"/>
        <v>25.799898</v>
      </c>
      <c r="E2133" s="1" t="str">
        <f t="shared" si="67"/>
        <v>83.423264</v>
      </c>
      <c r="F2133" s="2" cm="1">
        <f t="array" aca="1" ref="F2133" ca="1">(6371 * 2 * ASIN(SQRT(POWER(SIN((RADIANS(D2133) - RADIANS((INDIRECT("D"&amp;$H$3)))) / 2), 2) + COS(RADIANS((INDIRECT("D"&amp;$H$3)))) * COS(RADIANS(D2133)) * POWER(SIN((RADIANS(E2133) - RADIANS((INDIRECT("E"&amp;$H$3)))) / 2), 2))))</f>
        <v>976.97170541498701</v>
      </c>
      <c r="G2133" s="2"/>
    </row>
    <row r="2134" spans="1:7" x14ac:dyDescent="0.3">
      <c r="A2134" s="1" t="s">
        <v>5466</v>
      </c>
      <c r="B2134" t="s">
        <v>5466</v>
      </c>
      <c r="C2134" t="s">
        <v>20741</v>
      </c>
      <c r="D2134" s="1" t="str">
        <f t="shared" si="66"/>
        <v>21.226612</v>
      </c>
      <c r="E2134" s="1" t="str">
        <f t="shared" si="67"/>
        <v>81.477969</v>
      </c>
      <c r="F2134" s="2" cm="1">
        <f t="array" aca="1" ref="F2134" ca="1">(6371 * 2 * ASIN(SQRT(POWER(SIN((RADIANS(D2134) - RADIANS((INDIRECT("D"&amp;$H$3)))) / 2), 2) + COS(RADIANS((INDIRECT("D"&amp;$H$3)))) * COS(RADIANS(D2134)) * POWER(SIN((RADIANS(E2134) - RADIANS((INDIRECT("E"&amp;$H$3)))) / 2), 2))))</f>
        <v>1336.7309500167059</v>
      </c>
      <c r="G2134" s="2"/>
    </row>
    <row r="2135" spans="1:7" x14ac:dyDescent="0.3">
      <c r="A2135" s="1" t="s">
        <v>1192</v>
      </c>
      <c r="B2135" t="s">
        <v>10789</v>
      </c>
      <c r="C2135" t="s">
        <v>20742</v>
      </c>
      <c r="D2135" s="1" t="str">
        <f t="shared" si="66"/>
        <v>25.427907</v>
      </c>
      <c r="E2135" s="1" t="str">
        <f t="shared" si="67"/>
        <v>93.126587</v>
      </c>
      <c r="F2135" s="2" cm="1">
        <f t="array" aca="1" ref="F2135" ca="1">(6371 * 2 * ASIN(SQRT(POWER(SIN((RADIANS(D2135) - RADIANS((INDIRECT("D"&amp;$H$3)))) / 2), 2) + COS(RADIANS((INDIRECT("D"&amp;$H$3)))) * COS(RADIANS(D2135)) * POWER(SIN((RADIANS(E2135) - RADIANS((INDIRECT("E"&amp;$H$3)))) / 2), 2))))</f>
        <v>149.25427298839233</v>
      </c>
      <c r="G2135" s="2"/>
    </row>
    <row r="2136" spans="1:7" x14ac:dyDescent="0.3">
      <c r="A2136" s="1" t="s">
        <v>5467</v>
      </c>
      <c r="B2136" t="s">
        <v>10790</v>
      </c>
      <c r="C2136" t="s">
        <v>20743</v>
      </c>
      <c r="D2136" s="1" t="str">
        <f t="shared" si="66"/>
        <v>21.236052</v>
      </c>
      <c r="E2136" s="1" t="str">
        <f t="shared" si="67"/>
        <v>81.499084</v>
      </c>
      <c r="F2136" s="2" cm="1">
        <f t="array" aca="1" ref="F2136" ca="1">(6371 * 2 * ASIN(SQRT(POWER(SIN((RADIANS(D2136) - RADIANS((INDIRECT("D"&amp;$H$3)))) / 2), 2) + COS(RADIANS((INDIRECT("D"&amp;$H$3)))) * COS(RADIANS(D2136)) * POWER(SIN((RADIANS(E2136) - RADIANS((INDIRECT("E"&amp;$H$3)))) / 2), 2))))</f>
        <v>1334.3099571673342</v>
      </c>
      <c r="G2136" s="2"/>
    </row>
    <row r="2137" spans="1:7" x14ac:dyDescent="0.3">
      <c r="A2137" s="1" t="s">
        <v>1030</v>
      </c>
      <c r="B2137" t="s">
        <v>10791</v>
      </c>
      <c r="C2137" t="s">
        <v>20744</v>
      </c>
      <c r="D2137" s="1" t="str">
        <f t="shared" si="66"/>
        <v>23.799131</v>
      </c>
      <c r="E2137" s="1" t="str">
        <f t="shared" si="67"/>
        <v>85.658334</v>
      </c>
      <c r="F2137" s="2" cm="1">
        <f t="array" aca="1" ref="F2137" ca="1">(6371 * 2 * ASIN(SQRT(POWER(SIN((RADIANS(D2137) - RADIANS((INDIRECT("D"&amp;$H$3)))) / 2), 2) + COS(RADIANS((INDIRECT("D"&amp;$H$3)))) * COS(RADIANS(D2137)) * POWER(SIN((RADIANS(E2137) - RADIANS((INDIRECT("E"&amp;$H$3)))) / 2), 2))))</f>
        <v>823.65578897490025</v>
      </c>
      <c r="G2137" s="2"/>
    </row>
    <row r="2138" spans="1:7" x14ac:dyDescent="0.3">
      <c r="A2138" s="1" t="s">
        <v>1202</v>
      </c>
      <c r="B2138" t="s">
        <v>10792</v>
      </c>
      <c r="C2138" t="s">
        <v>20745</v>
      </c>
      <c r="D2138" s="1" t="str">
        <f t="shared" si="66"/>
        <v>29.1825726297</v>
      </c>
      <c r="E2138" s="1" t="str">
        <f t="shared" si="67"/>
        <v>74.881122876</v>
      </c>
      <c r="F2138" s="2" cm="1">
        <f t="array" aca="1" ref="F2138" ca="1">(6371 * 2 * ASIN(SQRT(POWER(SIN((RADIANS(D2138) - RADIANS((INDIRECT("D"&amp;$H$3)))) / 2), 2) + COS(RADIANS((INDIRECT("D"&amp;$H$3)))) * COS(RADIANS(D2138)) * POWER(SIN((RADIANS(E2138) - RADIANS((INDIRECT("E"&amp;$H$3)))) / 2), 2))))</f>
        <v>1813.5373528804062</v>
      </c>
      <c r="G2138" s="2"/>
    </row>
    <row r="2139" spans="1:7" x14ac:dyDescent="0.3">
      <c r="A2139" s="1" t="s">
        <v>2343</v>
      </c>
      <c r="B2139" t="s">
        <v>10793</v>
      </c>
      <c r="C2139" t="s">
        <v>20746</v>
      </c>
      <c r="D2139" s="1" t="str">
        <f t="shared" si="66"/>
        <v>21.243782</v>
      </c>
      <c r="E2139" s="1" t="str">
        <f t="shared" si="67"/>
        <v>81.516054</v>
      </c>
      <c r="F2139" s="2" cm="1">
        <f t="array" aca="1" ref="F2139" ca="1">(6371 * 2 * ASIN(SQRT(POWER(SIN((RADIANS(D2139) - RADIANS((INDIRECT("D"&amp;$H$3)))) / 2), 2) + COS(RADIANS((INDIRECT("D"&amp;$H$3)))) * COS(RADIANS(D2139)) * POWER(SIN((RADIANS(E2139) - RADIANS((INDIRECT("E"&amp;$H$3)))) / 2), 2))))</f>
        <v>1332.3564141874565</v>
      </c>
      <c r="G2139" s="2"/>
    </row>
    <row r="2140" spans="1:7" x14ac:dyDescent="0.3">
      <c r="A2140" s="1" t="s">
        <v>5468</v>
      </c>
      <c r="B2140" t="s">
        <v>10794</v>
      </c>
      <c r="C2140" t="s">
        <v>20747</v>
      </c>
      <c r="D2140" s="1" t="str">
        <f t="shared" si="66"/>
        <v>22.39911</v>
      </c>
      <c r="E2140" s="1" t="str">
        <f t="shared" si="67"/>
        <v>72.953112</v>
      </c>
      <c r="F2140" s="2" cm="1">
        <f t="array" aca="1" ref="F2140" ca="1">(6371 * 2 * ASIN(SQRT(POWER(SIN((RADIANS(D2140) - RADIANS((INDIRECT("D"&amp;$H$3)))) / 2), 2) + COS(RADIANS((INDIRECT("D"&amp;$H$3)))) * COS(RADIANS(D2140)) * POWER(SIN((RADIANS(E2140) - RADIANS((INDIRECT("E"&amp;$H$3)))) / 2), 2))))</f>
        <v>2098.1459752345072</v>
      </c>
      <c r="G2140" s="2"/>
    </row>
    <row r="2141" spans="1:7" x14ac:dyDescent="0.3">
      <c r="A2141" s="1" t="s">
        <v>1143</v>
      </c>
      <c r="B2141" t="s">
        <v>10795</v>
      </c>
      <c r="C2141" t="s">
        <v>20748</v>
      </c>
      <c r="D2141" s="1" t="str">
        <f t="shared" si="66"/>
        <v>24.592205</v>
      </c>
      <c r="E2141" s="1" t="str">
        <f t="shared" si="67"/>
        <v>77.099253</v>
      </c>
      <c r="F2141" s="2" cm="1">
        <f t="array" aca="1" ref="F2141" ca="1">(6371 * 2 * ASIN(SQRT(POWER(SIN((RADIANS(D2141) - RADIANS((INDIRECT("D"&amp;$H$3)))) / 2), 2) + COS(RADIANS((INDIRECT("D"&amp;$H$3)))) * COS(RADIANS(D2141)) * POWER(SIN((RADIANS(E2141) - RADIANS((INDIRECT("E"&amp;$H$3)))) / 2), 2))))</f>
        <v>1626.9471471291502</v>
      </c>
      <c r="G2141" s="2"/>
    </row>
    <row r="2142" spans="1:7" x14ac:dyDescent="0.3">
      <c r="A2142" s="1" t="s">
        <v>3759</v>
      </c>
      <c r="B2142" t="s">
        <v>10796</v>
      </c>
      <c r="C2142" t="s">
        <v>20749</v>
      </c>
      <c r="D2142" s="1" t="str">
        <f t="shared" si="66"/>
        <v>21.2532719083</v>
      </c>
      <c r="E2142" s="1" t="str">
        <f t="shared" si="67"/>
        <v>81.5736163281</v>
      </c>
      <c r="F2142" s="2" cm="1">
        <f t="array" aca="1" ref="F2142" ca="1">(6371 * 2 * ASIN(SQRT(POWER(SIN((RADIANS(D2142) - RADIANS((INDIRECT("D"&amp;$H$3)))) / 2), 2) + COS(RADIANS((INDIRECT("D"&amp;$H$3)))) * COS(RADIANS(D2142)) * POWER(SIN((RADIANS(E2142) - RADIANS((INDIRECT("E"&amp;$H$3)))) / 2), 2))))</f>
        <v>1326.6540638210863</v>
      </c>
      <c r="G2142" s="2"/>
    </row>
    <row r="2143" spans="1:7" x14ac:dyDescent="0.3">
      <c r="A2143" s="1" t="s">
        <v>1043</v>
      </c>
      <c r="B2143" t="s">
        <v>10797</v>
      </c>
      <c r="C2143" t="s">
        <v>20750</v>
      </c>
      <c r="D2143" s="1" t="str">
        <f t="shared" si="66"/>
        <v>30.5176409515</v>
      </c>
      <c r="E2143" s="1" t="str">
        <f t="shared" si="67"/>
        <v>76.8075098584</v>
      </c>
      <c r="F2143" s="2" cm="1">
        <f t="array" aca="1" ref="F2143" ca="1">(6371 * 2 * ASIN(SQRT(POWER(SIN((RADIANS(D2143) - RADIANS((INDIRECT("D"&amp;$H$3)))) / 2), 2) + COS(RADIANS((INDIRECT("D"&amp;$H$3)))) * COS(RADIANS(D2143)) * POWER(SIN((RADIANS(E2143) - RADIANS((INDIRECT("E"&amp;$H$3)))) / 2), 2))))</f>
        <v>1648.062257015569</v>
      </c>
      <c r="G2143" s="2"/>
    </row>
    <row r="2144" spans="1:7" x14ac:dyDescent="0.3">
      <c r="A2144" s="1" t="s">
        <v>3439</v>
      </c>
      <c r="B2144" t="s">
        <v>10798</v>
      </c>
      <c r="C2144" t="s">
        <v>20751</v>
      </c>
      <c r="D2144" s="1" t="str">
        <f t="shared" si="66"/>
        <v>21.256462</v>
      </c>
      <c r="E2144" s="1" t="str">
        <f t="shared" si="67"/>
        <v>81.629328</v>
      </c>
      <c r="F2144" s="2" cm="1">
        <f t="array" aca="1" ref="F2144" ca="1">(6371 * 2 * ASIN(SQRT(POWER(SIN((RADIANS(D2144) - RADIANS((INDIRECT("D"&amp;$H$3)))) / 2), 2) + COS(RADIANS((INDIRECT("D"&amp;$H$3)))) * COS(RADIANS(D2144)) * POWER(SIN((RADIANS(E2144) - RADIANS((INDIRECT("E"&amp;$H$3)))) / 2), 2))))</f>
        <v>1321.4696468863247</v>
      </c>
      <c r="G2144" s="2"/>
    </row>
    <row r="2145" spans="1:7" x14ac:dyDescent="0.3">
      <c r="A2145" s="1" t="s">
        <v>4452</v>
      </c>
      <c r="B2145" t="s">
        <v>10799</v>
      </c>
      <c r="C2145" t="s">
        <v>20752</v>
      </c>
      <c r="D2145" s="1" t="str">
        <f t="shared" si="66"/>
        <v>21.277968</v>
      </c>
      <c r="E2145" s="1" t="str">
        <f t="shared" si="67"/>
        <v>81.639183</v>
      </c>
      <c r="F2145" s="2" cm="1">
        <f t="array" aca="1" ref="F2145" ca="1">(6371 * 2 * ASIN(SQRT(POWER(SIN((RADIANS(D2145) - RADIANS((INDIRECT("D"&amp;$H$3)))) / 2), 2) + COS(RADIANS((INDIRECT("D"&amp;$H$3)))) * COS(RADIANS(D2145)) * POWER(SIN((RADIANS(E2145) - RADIANS((INDIRECT("E"&amp;$H$3)))) / 2), 2))))</f>
        <v>1319.3936352936751</v>
      </c>
      <c r="G2145" s="2"/>
    </row>
    <row r="2146" spans="1:7" x14ac:dyDescent="0.3">
      <c r="A2146" s="1" t="s">
        <v>4340</v>
      </c>
      <c r="B2146" t="s">
        <v>10800</v>
      </c>
      <c r="C2146" t="s">
        <v>20753</v>
      </c>
      <c r="D2146" s="1" t="str">
        <f t="shared" si="66"/>
        <v>21.289034</v>
      </c>
      <c r="E2146" s="1" t="str">
        <f t="shared" si="67"/>
        <v>81.644569</v>
      </c>
      <c r="F2146" s="2" cm="1">
        <f t="array" aca="1" ref="F2146" ca="1">(6371 * 2 * ASIN(SQRT(POWER(SIN((RADIANS(D2146) - RADIANS((INDIRECT("D"&amp;$H$3)))) / 2), 2) + COS(RADIANS((INDIRECT("D"&amp;$H$3)))) * COS(RADIANS(D2146)) * POWER(SIN((RADIANS(E2146) - RADIANS((INDIRECT("E"&amp;$H$3)))) / 2), 2))))</f>
        <v>1318.2978854208682</v>
      </c>
      <c r="G2146" s="2"/>
    </row>
    <row r="2147" spans="1:7" x14ac:dyDescent="0.3">
      <c r="A2147" s="1" t="s">
        <v>5469</v>
      </c>
      <c r="B2147" t="s">
        <v>10801</v>
      </c>
      <c r="C2147" t="s">
        <v>20754</v>
      </c>
      <c r="D2147" s="1" t="str">
        <f t="shared" si="66"/>
        <v>26.576993</v>
      </c>
      <c r="E2147" s="1" t="str">
        <f t="shared" si="67"/>
        <v>85.533639</v>
      </c>
      <c r="F2147" s="2" cm="1">
        <f t="array" aca="1" ref="F2147" ca="1">(6371 * 2 * ASIN(SQRT(POWER(SIN((RADIANS(D2147) - RADIANS((INDIRECT("D"&amp;$H$3)))) / 2), 2) + COS(RADIANS((INDIRECT("D"&amp;$H$3)))) * COS(RADIANS(D2147)) * POWER(SIN((RADIANS(E2147) - RADIANS((INDIRECT("E"&amp;$H$3)))) / 2), 2))))</f>
        <v>758.4751568964499</v>
      </c>
      <c r="G2147" s="2"/>
    </row>
    <row r="2148" spans="1:7" x14ac:dyDescent="0.3">
      <c r="A2148" s="1" t="s">
        <v>1203</v>
      </c>
      <c r="B2148" t="s">
        <v>1203</v>
      </c>
      <c r="C2148" t="s">
        <v>20755</v>
      </c>
      <c r="D2148" s="1" t="str">
        <f t="shared" si="66"/>
        <v>24.2371252</v>
      </c>
      <c r="E2148" s="1" t="str">
        <f t="shared" si="67"/>
        <v>72.1796003</v>
      </c>
      <c r="F2148" s="2" cm="1">
        <f t="array" aca="1" ref="F2148" ca="1">(6371 * 2 * ASIN(SQRT(POWER(SIN((RADIANS(D2148) - RADIANS((INDIRECT("D"&amp;$H$3)))) / 2), 2) + COS(RADIANS((INDIRECT("D"&amp;$H$3)))) * COS(RADIANS(D2148)) * POWER(SIN((RADIANS(E2148) - RADIANS((INDIRECT("E"&amp;$H$3)))) / 2), 2))))</f>
        <v>2122.3883460074721</v>
      </c>
      <c r="G2148" s="2"/>
    </row>
    <row r="2149" spans="1:7" x14ac:dyDescent="0.3">
      <c r="A2149" s="1" t="s">
        <v>5470</v>
      </c>
      <c r="B2149" t="s">
        <v>10802</v>
      </c>
      <c r="C2149" t="s">
        <v>20756</v>
      </c>
      <c r="D2149" s="1" t="str">
        <f t="shared" si="66"/>
        <v>16.58967159</v>
      </c>
      <c r="E2149" s="1" t="str">
        <f t="shared" si="67"/>
        <v>81.42156278</v>
      </c>
      <c r="F2149" s="2" cm="1">
        <f t="array" aca="1" ref="F2149" ca="1">(6371 * 2 * ASIN(SQRT(POWER(SIN((RADIANS(D2149) - RADIANS((INDIRECT("D"&amp;$H$3)))) / 2), 2) + COS(RADIANS((INDIRECT("D"&amp;$H$3)))) * COS(RADIANS(D2149)) * POWER(SIN((RADIANS(E2149) - RADIANS((INDIRECT("E"&amp;$H$3)))) / 2), 2))))</f>
        <v>1657.5367554711806</v>
      </c>
      <c r="G2149" s="2"/>
    </row>
    <row r="2150" spans="1:7" x14ac:dyDescent="0.3">
      <c r="A2150" s="1" t="s">
        <v>2479</v>
      </c>
      <c r="B2150" t="s">
        <v>10803</v>
      </c>
      <c r="C2150" t="s">
        <v>20757</v>
      </c>
      <c r="D2150" s="1" t="str">
        <f t="shared" si="66"/>
        <v>26.830675</v>
      </c>
      <c r="E2150" s="1" t="str">
        <f t="shared" si="67"/>
        <v>80.925291</v>
      </c>
      <c r="F2150" s="2" cm="1">
        <f t="array" aca="1" ref="F2150" ca="1">(6371 * 2 * ASIN(SQRT(POWER(SIN((RADIANS(D2150) - RADIANS((INDIRECT("D"&amp;$H$3)))) / 2), 2) + COS(RADIANS((INDIRECT("D"&amp;$H$3)))) * COS(RADIANS(D2150)) * POWER(SIN((RADIANS(E2150) - RADIANS((INDIRECT("E"&amp;$H$3)))) / 2), 2))))</f>
        <v>1214.370794647665</v>
      </c>
      <c r="G2150" s="2"/>
    </row>
    <row r="2151" spans="1:7" x14ac:dyDescent="0.3">
      <c r="A2151" s="1" t="s">
        <v>1076</v>
      </c>
      <c r="B2151" t="s">
        <v>10804</v>
      </c>
      <c r="C2151" t="s">
        <v>20758</v>
      </c>
      <c r="D2151" s="1" t="str">
        <f t="shared" si="66"/>
        <v>28.661816</v>
      </c>
      <c r="E2151" s="1" t="str">
        <f t="shared" si="67"/>
        <v>77.228356</v>
      </c>
      <c r="F2151" s="2" cm="1">
        <f t="array" aca="1" ref="F2151" ca="1">(6371 * 2 * ASIN(SQRT(POWER(SIN((RADIANS(D2151) - RADIANS((INDIRECT("D"&amp;$H$3)))) / 2), 2) + COS(RADIANS((INDIRECT("D"&amp;$H$3)))) * COS(RADIANS(D2151)) * POWER(SIN((RADIANS(E2151) - RADIANS((INDIRECT("E"&amp;$H$3)))) / 2), 2))))</f>
        <v>1581.6027560122359</v>
      </c>
      <c r="G2151" s="2"/>
    </row>
    <row r="2152" spans="1:7" x14ac:dyDescent="0.3">
      <c r="A2152" s="1" t="s">
        <v>2628</v>
      </c>
      <c r="B2152" t="s">
        <v>10805</v>
      </c>
      <c r="C2152" t="s">
        <v>20759</v>
      </c>
      <c r="D2152" s="1" t="str">
        <f t="shared" si="66"/>
        <v>21.33807</v>
      </c>
      <c r="E2152" s="1" t="str">
        <f t="shared" si="67"/>
        <v>81.704606</v>
      </c>
      <c r="F2152" s="2" cm="1">
        <f t="array" aca="1" ref="F2152" ca="1">(6371 * 2 * ASIN(SQRT(POWER(SIN((RADIANS(D2152) - RADIANS((INDIRECT("D"&amp;$H$3)))) / 2), 2) + COS(RADIANS((INDIRECT("D"&amp;$H$3)))) * COS(RADIANS(D2152)) * POWER(SIN((RADIANS(E2152) - RADIANS((INDIRECT("E"&amp;$H$3)))) / 2), 2))))</f>
        <v>1310.1931771311979</v>
      </c>
      <c r="G2152" s="2"/>
    </row>
    <row r="2153" spans="1:7" x14ac:dyDescent="0.3">
      <c r="A2153" s="1" t="s">
        <v>3901</v>
      </c>
      <c r="B2153" t="s">
        <v>10806</v>
      </c>
      <c r="C2153" t="s">
        <v>20760</v>
      </c>
      <c r="D2153" s="1" t="str">
        <f t="shared" si="66"/>
        <v>21.426336</v>
      </c>
      <c r="E2153" s="1" t="str">
        <f t="shared" si="67"/>
        <v>81.755534</v>
      </c>
      <c r="F2153" s="2" cm="1">
        <f t="array" aca="1" ref="F2153" ca="1">(6371 * 2 * ASIN(SQRT(POWER(SIN((RADIANS(D2153) - RADIANS((INDIRECT("D"&amp;$H$3)))) / 2), 2) + COS(RADIANS((INDIRECT("D"&amp;$H$3)))) * COS(RADIANS(D2153)) * POWER(SIN((RADIANS(E2153) - RADIANS((INDIRECT("E"&amp;$H$3)))) / 2), 2))))</f>
        <v>1300.7654560353528</v>
      </c>
      <c r="G2153" s="2"/>
    </row>
    <row r="2154" spans="1:7" x14ac:dyDescent="0.3">
      <c r="A2154" s="1" t="s">
        <v>296</v>
      </c>
      <c r="B2154" t="s">
        <v>10807</v>
      </c>
      <c r="C2154" t="s">
        <v>20761</v>
      </c>
      <c r="D2154" s="1" t="str">
        <f t="shared" si="66"/>
        <v>21.4976724</v>
      </c>
      <c r="E2154" s="1" t="str">
        <f t="shared" si="67"/>
        <v>81.7800294</v>
      </c>
      <c r="F2154" s="2" cm="1">
        <f t="array" aca="1" ref="F2154" ca="1">(6371 * 2 * ASIN(SQRT(POWER(SIN((RADIANS(D2154) - RADIANS((INDIRECT("D"&amp;$H$3)))) / 2), 2) + COS(RADIANS((INDIRECT("D"&amp;$H$3)))) * COS(RADIANS(D2154)) * POWER(SIN((RADIANS(E2154) - RADIANS((INDIRECT("E"&amp;$H$3)))) / 2), 2))))</f>
        <v>1294.6745116455488</v>
      </c>
      <c r="G2154" s="2"/>
    </row>
    <row r="2155" spans="1:7" x14ac:dyDescent="0.3">
      <c r="A2155" s="1" t="s">
        <v>865</v>
      </c>
      <c r="B2155" t="s">
        <v>10808</v>
      </c>
      <c r="C2155" t="s">
        <v>20762</v>
      </c>
      <c r="D2155" s="1" t="str">
        <f t="shared" si="66"/>
        <v>12.213321</v>
      </c>
      <c r="E2155" s="1" t="str">
        <f t="shared" si="67"/>
        <v>75.15435</v>
      </c>
      <c r="F2155" s="2" cm="1">
        <f t="array" aca="1" ref="F2155" ca="1">(6371 * 2 * ASIN(SQRT(POWER(SIN((RADIANS(D2155) - RADIANS((INDIRECT("D"&amp;$H$3)))) / 2), 2) + COS(RADIANS((INDIRECT("D"&amp;$H$3)))) * COS(RADIANS(D2155)) * POWER(SIN((RADIANS(E2155) - RADIANS((INDIRECT("E"&amp;$H$3)))) / 2), 2))))</f>
        <v>2480.8073223327419</v>
      </c>
      <c r="G2155" s="2"/>
    </row>
    <row r="2156" spans="1:7" x14ac:dyDescent="0.3">
      <c r="A2156" s="1" t="s">
        <v>5471</v>
      </c>
      <c r="B2156" t="s">
        <v>10809</v>
      </c>
      <c r="C2156" t="s">
        <v>20763</v>
      </c>
      <c r="D2156" s="1" t="str">
        <f t="shared" si="66"/>
        <v>12.179818</v>
      </c>
      <c r="E2156" s="1" t="str">
        <f t="shared" si="67"/>
        <v>75.168292</v>
      </c>
      <c r="F2156" s="2" cm="1">
        <f t="array" aca="1" ref="F2156" ca="1">(6371 * 2 * ASIN(SQRT(POWER(SIN((RADIANS(D2156) - RADIANS((INDIRECT("D"&amp;$H$3)))) / 2), 2) + COS(RADIANS((INDIRECT("D"&amp;$H$3)))) * COS(RADIANS(D2156)) * POWER(SIN((RADIANS(E2156) - RADIANS((INDIRECT("E"&amp;$H$3)))) / 2), 2))))</f>
        <v>2482.2652414523172</v>
      </c>
      <c r="G2156" s="2"/>
    </row>
    <row r="2157" spans="1:7" x14ac:dyDescent="0.3">
      <c r="A2157" s="1" t="s">
        <v>506</v>
      </c>
      <c r="B2157" t="s">
        <v>10810</v>
      </c>
      <c r="C2157" t="s">
        <v>20764</v>
      </c>
      <c r="D2157" s="1" t="str">
        <f t="shared" si="66"/>
        <v>21.961973</v>
      </c>
      <c r="E2157" s="1" t="str">
        <f t="shared" si="67"/>
        <v>82.077189</v>
      </c>
      <c r="F2157" s="2" cm="1">
        <f t="array" aca="1" ref="F2157" ca="1">(6371 * 2 * ASIN(SQRT(POWER(SIN((RADIANS(D2157) - RADIANS((INDIRECT("D"&amp;$H$3)))) / 2), 2) + COS(RADIANS((INDIRECT("D"&amp;$H$3)))) * COS(RADIANS(D2157)) * POWER(SIN((RADIANS(E2157) - RADIANS((INDIRECT("E"&amp;$H$3)))) / 2), 2))))</f>
        <v>1243.1068319750452</v>
      </c>
      <c r="G2157" s="2"/>
    </row>
    <row r="2158" spans="1:7" x14ac:dyDescent="0.3">
      <c r="A2158" s="1" t="s">
        <v>5472</v>
      </c>
      <c r="B2158" t="s">
        <v>10811</v>
      </c>
      <c r="C2158" t="s">
        <v>20765</v>
      </c>
      <c r="D2158" s="1" t="str">
        <f t="shared" si="66"/>
        <v>10.748083</v>
      </c>
      <c r="E2158" s="1" t="str">
        <f t="shared" si="67"/>
        <v>78.620151</v>
      </c>
      <c r="F2158" s="2" cm="1">
        <f t="array" aca="1" ref="F2158" ca="1">(6371 * 2 * ASIN(SQRT(POWER(SIN((RADIANS(D2158) - RADIANS((INDIRECT("D"&amp;$H$3)))) / 2), 2) + COS(RADIANS((INDIRECT("D"&amp;$H$3)))) * COS(RADIANS(D2158)) * POWER(SIN((RADIANS(E2158) - RADIANS((INDIRECT("E"&amp;$H$3)))) / 2), 2))))</f>
        <v>2344.5971688583309</v>
      </c>
      <c r="G2158" s="2"/>
    </row>
    <row r="2159" spans="1:7" x14ac:dyDescent="0.3">
      <c r="A2159" s="1" t="s">
        <v>4211</v>
      </c>
      <c r="B2159" t="s">
        <v>10812</v>
      </c>
      <c r="C2159" t="s">
        <v>20766</v>
      </c>
      <c r="D2159" s="1" t="str">
        <f t="shared" si="66"/>
        <v>10.794067</v>
      </c>
      <c r="E2159" s="1" t="str">
        <f t="shared" si="67"/>
        <v>78.685355</v>
      </c>
      <c r="F2159" s="2" cm="1">
        <f t="array" aca="1" ref="F2159" ca="1">(6371 * 2 * ASIN(SQRT(POWER(SIN((RADIANS(D2159) - RADIANS((INDIRECT("D"&amp;$H$3)))) / 2), 2) + COS(RADIANS((INDIRECT("D"&amp;$H$3)))) * COS(RADIANS(D2159)) * POWER(SIN((RADIANS(E2159) - RADIANS((INDIRECT("E"&amp;$H$3)))) / 2), 2))))</f>
        <v>2336.160237869336</v>
      </c>
      <c r="G2159" s="2"/>
    </row>
    <row r="2160" spans="1:7" x14ac:dyDescent="0.3">
      <c r="A2160" s="1" t="s">
        <v>803</v>
      </c>
      <c r="B2160" t="s">
        <v>10813</v>
      </c>
      <c r="C2160" t="s">
        <v>20767</v>
      </c>
      <c r="D2160" s="1" t="str">
        <f t="shared" si="66"/>
        <v>22.003082</v>
      </c>
      <c r="E2160" s="1" t="str">
        <f t="shared" si="67"/>
        <v>82.112168</v>
      </c>
      <c r="F2160" s="2" cm="1">
        <f t="array" aca="1" ref="F2160" ca="1">(6371 * 2 * ASIN(SQRT(POWER(SIN((RADIANS(D2160) - RADIANS((INDIRECT("D"&amp;$H$3)))) / 2), 2) + COS(RADIANS((INDIRECT("D"&amp;$H$3)))) * COS(RADIANS(D2160)) * POWER(SIN((RADIANS(E2160) - RADIANS((INDIRECT("E"&amp;$H$3)))) / 2), 2))))</f>
        <v>1237.7922407851013</v>
      </c>
      <c r="G2160" s="2"/>
    </row>
    <row r="2161" spans="1:7" x14ac:dyDescent="0.3">
      <c r="A2161" s="1" t="s">
        <v>1208</v>
      </c>
      <c r="B2161" t="s">
        <v>10814</v>
      </c>
      <c r="C2161" t="s">
        <v>20768</v>
      </c>
      <c r="D2161" s="1" t="str">
        <f t="shared" si="66"/>
        <v>27.7335962474</v>
      </c>
      <c r="E2161" s="1" t="str">
        <f t="shared" si="67"/>
        <v>72.8399187915</v>
      </c>
      <c r="F2161" s="2" cm="1">
        <f t="array" aca="1" ref="F2161" ca="1">(6371 * 2 * ASIN(SQRT(POWER(SIN((RADIANS(D2161) - RADIANS((INDIRECT("D"&amp;$H$3)))) / 2), 2) + COS(RADIANS((INDIRECT("D"&amp;$H$3)))) * COS(RADIANS(D2161)) * POWER(SIN((RADIANS(E2161) - RADIANS((INDIRECT("E"&amp;$H$3)))) / 2), 2))))</f>
        <v>2009.7979789113981</v>
      </c>
      <c r="G2161" s="2"/>
    </row>
    <row r="2162" spans="1:7" x14ac:dyDescent="0.3">
      <c r="A2162" s="1" t="s">
        <v>1668</v>
      </c>
      <c r="B2162" t="s">
        <v>1668</v>
      </c>
      <c r="C2162" t="s">
        <v>20769</v>
      </c>
      <c r="D2162" s="1" t="str">
        <f t="shared" si="66"/>
        <v>21.815777</v>
      </c>
      <c r="E2162" s="1" t="str">
        <f t="shared" si="67"/>
        <v>83.948781</v>
      </c>
      <c r="F2162" s="2" cm="1">
        <f t="array" aca="1" ref="F2162" ca="1">(6371 * 2 * ASIN(SQRT(POWER(SIN((RADIANS(D2162) - RADIANS((INDIRECT("D"&amp;$H$3)))) / 2), 2) + COS(RADIANS((INDIRECT("D"&amp;$H$3)))) * COS(RADIANS(D2162)) * POWER(SIN((RADIANS(E2162) - RADIANS((INDIRECT("E"&amp;$H$3)))) / 2), 2))))</f>
        <v>1083.8583334135531</v>
      </c>
      <c r="G2162" s="2"/>
    </row>
    <row r="2163" spans="1:7" x14ac:dyDescent="0.3">
      <c r="A2163" s="1" t="s">
        <v>2160</v>
      </c>
      <c r="B2163" t="s">
        <v>10815</v>
      </c>
      <c r="C2163" t="s">
        <v>20770</v>
      </c>
      <c r="D2163" s="1" t="str">
        <f t="shared" si="66"/>
        <v>22.341432</v>
      </c>
      <c r="E2163" s="1" t="str">
        <f t="shared" si="67"/>
        <v>87.328456</v>
      </c>
      <c r="F2163" s="2" cm="1">
        <f t="array" aca="1" ref="F2163" ca="1">(6371 * 2 * ASIN(SQRT(POWER(SIN((RADIANS(D2163) - RADIANS((INDIRECT("D"&amp;$H$3)))) / 2), 2) + COS(RADIANS((INDIRECT("D"&amp;$H$3)))) * COS(RADIANS(D2163)) * POWER(SIN((RADIANS(E2163) - RADIANS((INDIRECT("E"&amp;$H$3)))) / 2), 2))))</f>
        <v>768.50917822341455</v>
      </c>
      <c r="G2163" s="2"/>
    </row>
    <row r="2164" spans="1:7" x14ac:dyDescent="0.3">
      <c r="A2164" s="1" t="s">
        <v>3305</v>
      </c>
      <c r="B2164" t="s">
        <v>10816</v>
      </c>
      <c r="C2164" t="s">
        <v>20771</v>
      </c>
      <c r="D2164" s="1" t="str">
        <f t="shared" si="66"/>
        <v>22.4778756365</v>
      </c>
      <c r="E2164" s="1" t="str">
        <f t="shared" si="67"/>
        <v>88.1160488959</v>
      </c>
      <c r="F2164" s="2" cm="1">
        <f t="array" aca="1" ref="F2164" ca="1">(6371 * 2 * ASIN(SQRT(POWER(SIN((RADIANS(D2164) - RADIANS((INDIRECT("D"&amp;$H$3)))) / 2), 2) + COS(RADIANS((INDIRECT("D"&amp;$H$3)))) * COS(RADIANS(D2164)) * POWER(SIN((RADIANS(E2164) - RADIANS((INDIRECT("E"&amp;$H$3)))) / 2), 2))))</f>
        <v>698.58262344518766</v>
      </c>
      <c r="G2164" s="2"/>
    </row>
    <row r="2165" spans="1:7" x14ac:dyDescent="0.3">
      <c r="A2165" s="1" t="s">
        <v>5473</v>
      </c>
      <c r="B2165" t="s">
        <v>10817</v>
      </c>
      <c r="C2165" t="s">
        <v>19524</v>
      </c>
      <c r="D2165" s="1" t="str">
        <f t="shared" si="66"/>
        <v>26.0707762</v>
      </c>
      <c r="E2165" s="1" t="str">
        <f t="shared" si="67"/>
        <v>89.5868746</v>
      </c>
      <c r="F2165" s="2" cm="1">
        <f t="array" aca="1" ref="F2165" ca="1">(6371 * 2 * ASIN(SQRT(POWER(SIN((RADIANS(D2165) - RADIANS((INDIRECT("D"&amp;$H$3)))) / 2), 2) + COS(RADIANS((INDIRECT("D"&amp;$H$3)))) * COS(RADIANS(D2165)) * POWER(SIN((RADIANS(E2165) - RADIANS((INDIRECT("E"&amp;$H$3)))) / 2), 2))))</f>
        <v>364.6981263693055</v>
      </c>
      <c r="G2165" s="2"/>
    </row>
    <row r="2166" spans="1:7" x14ac:dyDescent="0.3">
      <c r="A2166" s="1" t="s">
        <v>5474</v>
      </c>
      <c r="B2166" t="s">
        <v>10818</v>
      </c>
      <c r="C2166" t="s">
        <v>20772</v>
      </c>
      <c r="D2166" s="1" t="str">
        <f t="shared" si="66"/>
        <v>22.308871</v>
      </c>
      <c r="E2166" s="1" t="str">
        <f t="shared" si="67"/>
        <v>88.399338</v>
      </c>
      <c r="F2166" s="2" cm="1">
        <f t="array" aca="1" ref="F2166" ca="1">(6371 * 2 * ASIN(SQRT(POWER(SIN((RADIANS(D2166) - RADIANS((INDIRECT("D"&amp;$H$3)))) / 2), 2) + COS(RADIANS((INDIRECT("D"&amp;$H$3)))) * COS(RADIANS(D2166)) * POWER(SIN((RADIANS(E2166) - RADIANS((INDIRECT("E"&amp;$H$3)))) / 2), 2))))</f>
        <v>691.53762186521669</v>
      </c>
      <c r="G2166" s="2"/>
    </row>
    <row r="2167" spans="1:7" x14ac:dyDescent="0.3">
      <c r="A2167" s="1" t="s">
        <v>4237</v>
      </c>
      <c r="B2167" t="s">
        <v>10819</v>
      </c>
      <c r="C2167" t="s">
        <v>20773</v>
      </c>
      <c r="D2167" s="1" t="str">
        <f t="shared" si="66"/>
        <v>26.8521353</v>
      </c>
      <c r="E2167" s="1" t="str">
        <f t="shared" si="67"/>
        <v>88.3332302</v>
      </c>
      <c r="F2167" s="2" cm="1">
        <f t="array" aca="1" ref="F2167" ca="1">(6371 * 2 * ASIN(SQRT(POWER(SIN((RADIANS(D2167) - RADIANS((INDIRECT("D"&amp;$H$3)))) / 2), 2) + COS(RADIANS((INDIRECT("D"&amp;$H$3)))) * COS(RADIANS(D2167)) * POWER(SIN((RADIANS(E2167) - RADIANS((INDIRECT("E"&amp;$H$3)))) / 2), 2))))</f>
        <v>479.59225986786578</v>
      </c>
      <c r="G2167" s="2"/>
    </row>
    <row r="2168" spans="1:7" x14ac:dyDescent="0.3">
      <c r="A2168" s="1" t="s">
        <v>1231</v>
      </c>
      <c r="B2168" t="s">
        <v>10820</v>
      </c>
      <c r="C2168" t="s">
        <v>20774</v>
      </c>
      <c r="D2168" s="1" t="str">
        <f t="shared" si="66"/>
        <v>27.367712</v>
      </c>
      <c r="E2168" s="1" t="str">
        <f t="shared" si="67"/>
        <v>95.306952</v>
      </c>
      <c r="F2168" s="2" cm="1">
        <f t="array" aca="1" ref="F2168" ca="1">(6371 * 2 * ASIN(SQRT(POWER(SIN((RADIANS(D2168) - RADIANS((INDIRECT("D"&amp;$H$3)))) / 2), 2) + COS(RADIANS((INDIRECT("D"&amp;$H$3)))) * COS(RADIANS(D2168)) * POWER(SIN((RADIANS(E2168) - RADIANS((INDIRECT("E"&amp;$H$3)))) / 2), 2))))</f>
        <v>222.23888100203291</v>
      </c>
      <c r="G2168" s="2"/>
    </row>
    <row r="2169" spans="1:7" x14ac:dyDescent="0.3">
      <c r="A2169" s="1" t="s">
        <v>5475</v>
      </c>
      <c r="B2169" t="s">
        <v>10821</v>
      </c>
      <c r="C2169" t="s">
        <v>20775</v>
      </c>
      <c r="D2169" s="1" t="str">
        <f t="shared" si="66"/>
        <v>27.4642265659</v>
      </c>
      <c r="E2169" s="1" t="str">
        <f t="shared" si="67"/>
        <v>95.0806742816</v>
      </c>
      <c r="F2169" s="2" cm="1">
        <f t="array" aca="1" ref="F2169" ca="1">(6371 * 2 * ASIN(SQRT(POWER(SIN((RADIANS(D2169) - RADIANS((INDIRECT("D"&amp;$H$3)))) / 2), 2) + COS(RADIANS((INDIRECT("D"&amp;$H$3)))) * COS(RADIANS(D2169)) * POWER(SIN((RADIANS(E2169) - RADIANS((INDIRECT("E"&amp;$H$3)))) / 2), 2))))</f>
        <v>204.69811378876074</v>
      </c>
      <c r="G2169" s="2"/>
    </row>
    <row r="2170" spans="1:7" x14ac:dyDescent="0.3">
      <c r="A2170" s="1" t="s">
        <v>5476</v>
      </c>
      <c r="B2170" t="s">
        <v>10822</v>
      </c>
      <c r="C2170" t="s">
        <v>20776</v>
      </c>
      <c r="D2170" s="1" t="str">
        <f t="shared" si="66"/>
        <v>25.6464732123</v>
      </c>
      <c r="E2170" s="1" t="str">
        <f t="shared" si="67"/>
        <v>87.9869386938</v>
      </c>
      <c r="F2170" s="2" cm="1">
        <f t="array" aca="1" ref="F2170" ca="1">(6371 * 2 * ASIN(SQRT(POWER(SIN((RADIANS(D2170) - RADIANS((INDIRECT("D"&amp;$H$3)))) / 2), 2) + COS(RADIANS((INDIRECT("D"&amp;$H$3)))) * COS(RADIANS(D2170)) * POWER(SIN((RADIANS(E2170) - RADIANS((INDIRECT("E"&amp;$H$3)))) / 2), 2))))</f>
        <v>531.44141160470019</v>
      </c>
      <c r="G2170" s="2"/>
    </row>
    <row r="2171" spans="1:7" x14ac:dyDescent="0.3">
      <c r="A2171" s="1" t="s">
        <v>5477</v>
      </c>
      <c r="B2171" t="s">
        <v>10823</v>
      </c>
      <c r="C2171" t="s">
        <v>20777</v>
      </c>
      <c r="D2171" s="1" t="str">
        <f t="shared" si="66"/>
        <v>24.9295481519</v>
      </c>
      <c r="E2171" s="1" t="str">
        <f t="shared" si="67"/>
        <v>85.3141277319</v>
      </c>
      <c r="F2171" s="2" cm="1">
        <f t="array" aca="1" ref="F2171" ca="1">(6371 * 2 * ASIN(SQRT(POWER(SIN((RADIANS(D2171) - RADIANS((INDIRECT("D"&amp;$H$3)))) / 2), 2) + COS(RADIANS((INDIRECT("D"&amp;$H$3)))) * COS(RADIANS(D2171)) * POWER(SIN((RADIANS(E2171) - RADIANS((INDIRECT("E"&amp;$H$3)))) / 2), 2))))</f>
        <v>811.69035327769905</v>
      </c>
      <c r="G2171" s="2"/>
    </row>
    <row r="2172" spans="1:7" x14ac:dyDescent="0.3">
      <c r="A2172" s="1" t="s">
        <v>1139</v>
      </c>
      <c r="B2172" t="s">
        <v>10824</v>
      </c>
      <c r="C2172" t="s">
        <v>20778</v>
      </c>
      <c r="D2172" s="1" t="str">
        <f t="shared" si="66"/>
        <v>24.366946</v>
      </c>
      <c r="E2172" s="1" t="str">
        <f t="shared" si="67"/>
        <v>92.168247</v>
      </c>
      <c r="F2172" s="2" cm="1">
        <f t="array" aca="1" ref="F2172" ca="1">(6371 * 2 * ASIN(SQRT(POWER(SIN((RADIANS(D2172) - RADIANS((INDIRECT("D"&amp;$H$3)))) / 2), 2) + COS(RADIANS((INDIRECT("D"&amp;$H$3)))) * COS(RADIANS(D2172)) * POWER(SIN((RADIANS(E2172) - RADIANS((INDIRECT("E"&amp;$H$3)))) / 2), 2))))</f>
        <v>285.27520757382399</v>
      </c>
      <c r="G2172" s="2"/>
    </row>
    <row r="2173" spans="1:7" x14ac:dyDescent="0.3">
      <c r="A2173" s="1" t="s">
        <v>5478</v>
      </c>
      <c r="B2173" t="s">
        <v>10825</v>
      </c>
      <c r="C2173" t="s">
        <v>20779</v>
      </c>
      <c r="D2173" s="1" t="str">
        <f t="shared" si="66"/>
        <v>22.315994</v>
      </c>
      <c r="E2173" s="1" t="str">
        <f t="shared" si="67"/>
        <v>88.459855</v>
      </c>
      <c r="F2173" s="2" cm="1">
        <f t="array" aca="1" ref="F2173" ca="1">(6371 * 2 * ASIN(SQRT(POWER(SIN((RADIANS(D2173) - RADIANS((INDIRECT("D"&amp;$H$3)))) / 2), 2) + COS(RADIANS((INDIRECT("D"&amp;$H$3)))) * COS(RADIANS(D2173)) * POWER(SIN((RADIANS(E2173) - RADIANS((INDIRECT("E"&amp;$H$3)))) / 2), 2))))</f>
        <v>686.7083692624044</v>
      </c>
      <c r="G2173" s="2"/>
    </row>
    <row r="2174" spans="1:7" x14ac:dyDescent="0.3">
      <c r="A2174" s="1" t="s">
        <v>1267</v>
      </c>
      <c r="B2174" t="s">
        <v>10826</v>
      </c>
      <c r="C2174" t="s">
        <v>20780</v>
      </c>
      <c r="D2174" s="1" t="str">
        <f t="shared" si="66"/>
        <v>29.4441039927</v>
      </c>
      <c r="E2174" s="1" t="str">
        <f t="shared" si="67"/>
        <v>74.6579341055</v>
      </c>
      <c r="F2174" s="2" cm="1">
        <f t="array" aca="1" ref="F2174" ca="1">(6371 * 2 * ASIN(SQRT(POWER(SIN((RADIANS(D2174) - RADIANS((INDIRECT("D"&amp;$H$3)))) / 2), 2) + COS(RADIANS((INDIRECT("D"&amp;$H$3)))) * COS(RADIANS(D2174)) * POWER(SIN((RADIANS(E2174) - RADIANS((INDIRECT("E"&amp;$H$3)))) / 2), 2))))</f>
        <v>1837.378758482691</v>
      </c>
      <c r="G2174" s="2"/>
    </row>
    <row r="2175" spans="1:7" x14ac:dyDescent="0.3">
      <c r="A2175" s="1" t="s">
        <v>5479</v>
      </c>
      <c r="B2175" t="s">
        <v>10827</v>
      </c>
      <c r="C2175" t="s">
        <v>20781</v>
      </c>
      <c r="D2175" s="1" t="str">
        <f t="shared" si="66"/>
        <v>24.505297</v>
      </c>
      <c r="E2175" s="1" t="str">
        <f t="shared" si="67"/>
        <v>92.477671</v>
      </c>
      <c r="F2175" s="2" cm="1">
        <f t="array" aca="1" ref="F2175" ca="1">(6371 * 2 * ASIN(SQRT(POWER(SIN((RADIANS(D2175) - RADIANS((INDIRECT("D"&amp;$H$3)))) / 2), 2) + COS(RADIANS((INDIRECT("D"&amp;$H$3)))) * COS(RADIANS(D2175)) * POWER(SIN((RADIANS(E2175) - RADIANS((INDIRECT("E"&amp;$H$3)))) / 2), 2))))</f>
        <v>261.05524281096183</v>
      </c>
      <c r="G2175" s="2"/>
    </row>
    <row r="2176" spans="1:7" x14ac:dyDescent="0.3">
      <c r="A2176" s="1" t="s">
        <v>1102</v>
      </c>
      <c r="B2176" t="s">
        <v>10828</v>
      </c>
      <c r="C2176" t="s">
        <v>20782</v>
      </c>
      <c r="D2176" s="1" t="str">
        <f t="shared" si="66"/>
        <v>21.706411</v>
      </c>
      <c r="E2176" s="1" t="str">
        <f t="shared" si="67"/>
        <v>78.86207</v>
      </c>
      <c r="F2176" s="2" cm="1">
        <f t="array" aca="1" ref="F2176" ca="1">(6371 * 2 * ASIN(SQRT(POWER(SIN((RADIANS(D2176) - RADIANS((INDIRECT("D"&amp;$H$3)))) / 2), 2) + COS(RADIANS((INDIRECT("D"&amp;$H$3)))) * COS(RADIANS(D2176)) * POWER(SIN((RADIANS(E2176) - RADIANS((INDIRECT("E"&amp;$H$3)))) / 2), 2))))</f>
        <v>1554.3870932933253</v>
      </c>
      <c r="G2176" s="2"/>
    </row>
    <row r="2177" spans="1:7" x14ac:dyDescent="0.3">
      <c r="A2177" s="1" t="s">
        <v>5480</v>
      </c>
      <c r="B2177" t="s">
        <v>10829</v>
      </c>
      <c r="C2177" t="s">
        <v>20783</v>
      </c>
      <c r="D2177" s="1" t="str">
        <f t="shared" si="66"/>
        <v>26.444446</v>
      </c>
      <c r="E2177" s="1" t="str">
        <f t="shared" si="67"/>
        <v>92.613689</v>
      </c>
      <c r="F2177" s="2" cm="1">
        <f t="array" aca="1" ref="F2177" ca="1">(6371 * 2 * ASIN(SQRT(POWER(SIN((RADIANS(D2177) - RADIANS((INDIRECT("D"&amp;$H$3)))) / 2), 2) + COS(RADIANS((INDIRECT("D"&amp;$H$3)))) * COS(RADIANS(D2177)) * POWER(SIN((RADIANS(E2177) - RADIANS((INDIRECT("E"&amp;$H$3)))) / 2), 2))))</f>
        <v>65.688095772302532</v>
      </c>
      <c r="G2177" s="2"/>
    </row>
    <row r="2178" spans="1:7" x14ac:dyDescent="0.3">
      <c r="A2178" s="1" t="s">
        <v>1215</v>
      </c>
      <c r="B2178" t="s">
        <v>10830</v>
      </c>
      <c r="C2178" t="s">
        <v>20784</v>
      </c>
      <c r="D2178" s="1" t="str">
        <f t="shared" si="66"/>
        <v>28.579787</v>
      </c>
      <c r="E2178" s="1" t="str">
        <f t="shared" si="67"/>
        <v>75.323364</v>
      </c>
      <c r="F2178" s="2" cm="1">
        <f t="array" aca="1" ref="F2178" ca="1">(6371 * 2 * ASIN(SQRT(POWER(SIN((RADIANS(D2178) - RADIANS((INDIRECT("D"&amp;$H$3)))) / 2), 2) + COS(RADIANS((INDIRECT("D"&amp;$H$3)))) * COS(RADIANS(D2178)) * POWER(SIN((RADIANS(E2178) - RADIANS((INDIRECT("E"&amp;$H$3)))) / 2), 2))))</f>
        <v>1766.7848371134467</v>
      </c>
      <c r="G2178" s="2"/>
    </row>
    <row r="2179" spans="1:7" x14ac:dyDescent="0.3">
      <c r="A2179" s="1" t="s">
        <v>5481</v>
      </c>
      <c r="B2179" t="s">
        <v>10831</v>
      </c>
      <c r="C2179" t="s">
        <v>20785</v>
      </c>
      <c r="D2179" s="1" t="str">
        <f t="shared" ref="D2179:D2242" si="68">MID(C2179,1,SEARCH(",",C2179)-1)</f>
        <v>13.08842214</v>
      </c>
      <c r="E2179" s="1" t="str">
        <f t="shared" ref="E2179:E2242" si="69">MID(C2179,SEARCH(",",C2179)+1,LEN(C2179)-SEARCH(",",C2179))</f>
        <v>76.2042468</v>
      </c>
      <c r="F2179" s="2" cm="1">
        <f t="array" aca="1" ref="F2179" ca="1">(6371 * 2 * ASIN(SQRT(POWER(SIN((RADIANS(D2179) - RADIANS((INDIRECT("D"&amp;$H$3)))) / 2), 2) + COS(RADIANS((INDIRECT("D"&amp;$H$3)))) * COS(RADIANS(D2179)) * POWER(SIN((RADIANS(E2179) - RADIANS((INDIRECT("E"&amp;$H$3)))) / 2), 2))))</f>
        <v>2331.1758464423756</v>
      </c>
      <c r="G2179" s="2"/>
    </row>
    <row r="2180" spans="1:7" x14ac:dyDescent="0.3">
      <c r="A2180" s="1" t="s">
        <v>1175</v>
      </c>
      <c r="B2180" t="s">
        <v>10832</v>
      </c>
      <c r="C2180" t="s">
        <v>20786</v>
      </c>
      <c r="D2180" s="1" t="str">
        <f t="shared" si="68"/>
        <v>20.887752</v>
      </c>
      <c r="E2180" s="1" t="str">
        <f t="shared" si="69"/>
        <v>74.768847</v>
      </c>
      <c r="F2180" s="2" cm="1">
        <f t="array" aca="1" ref="F2180" ca="1">(6371 * 2 * ASIN(SQRT(POWER(SIN((RADIANS(D2180) - RADIANS((INDIRECT("D"&amp;$H$3)))) / 2), 2) + COS(RADIANS((INDIRECT("D"&amp;$H$3)))) * COS(RADIANS(D2180)) * POWER(SIN((RADIANS(E2180) - RADIANS((INDIRECT("E"&amp;$H$3)))) / 2), 2))))</f>
        <v>1979.7409869458461</v>
      </c>
      <c r="G2180" s="2"/>
    </row>
    <row r="2181" spans="1:7" x14ac:dyDescent="0.3">
      <c r="A2181" s="1" t="s">
        <v>1174</v>
      </c>
      <c r="B2181" t="s">
        <v>10833</v>
      </c>
      <c r="C2181" t="s">
        <v>20787</v>
      </c>
      <c r="D2181" s="1" t="str">
        <f t="shared" si="68"/>
        <v>23.483546</v>
      </c>
      <c r="E2181" s="1" t="str">
        <f t="shared" si="69"/>
        <v>88.441145</v>
      </c>
      <c r="F2181" s="2" cm="1">
        <f t="array" aca="1" ref="F2181" ca="1">(6371 * 2 * ASIN(SQRT(POWER(SIN((RADIANS(D2181) - RADIANS((INDIRECT("D"&amp;$H$3)))) / 2), 2) + COS(RADIANS((INDIRECT("D"&amp;$H$3)))) * COS(RADIANS(D2181)) * POWER(SIN((RADIANS(E2181) - RADIANS((INDIRECT("E"&amp;$H$3)))) / 2), 2))))</f>
        <v>599.64836989861965</v>
      </c>
      <c r="G2181" s="2"/>
    </row>
    <row r="2182" spans="1:7" x14ac:dyDescent="0.3">
      <c r="A2182" s="1" t="s">
        <v>5482</v>
      </c>
      <c r="B2182" t="s">
        <v>10834</v>
      </c>
      <c r="C2182" t="s">
        <v>20788</v>
      </c>
      <c r="D2182" s="1" t="str">
        <f t="shared" si="68"/>
        <v>12.9040478098</v>
      </c>
      <c r="E2182" s="1" t="str">
        <f t="shared" si="69"/>
        <v>75.7341216757</v>
      </c>
      <c r="F2182" s="2" cm="1">
        <f t="array" aca="1" ref="F2182" ca="1">(6371 * 2 * ASIN(SQRT(POWER(SIN((RADIANS(D2182) - RADIANS((INDIRECT("D"&amp;$H$3)))) / 2), 2) + COS(RADIANS((INDIRECT("D"&amp;$H$3)))) * COS(RADIANS(D2182)) * POWER(SIN((RADIANS(E2182) - RADIANS((INDIRECT("E"&amp;$H$3)))) / 2), 2))))</f>
        <v>2382.3734044244338</v>
      </c>
      <c r="G2182" s="2"/>
    </row>
    <row r="2183" spans="1:7" x14ac:dyDescent="0.3">
      <c r="A2183" s="1" t="s">
        <v>5483</v>
      </c>
      <c r="B2183" t="s">
        <v>10835</v>
      </c>
      <c r="C2183" t="s">
        <v>20789</v>
      </c>
      <c r="D2183" s="1" t="str">
        <f t="shared" si="68"/>
        <v>10.944384</v>
      </c>
      <c r="E2183" s="1" t="str">
        <f t="shared" si="69"/>
        <v>79.356384</v>
      </c>
      <c r="F2183" s="2" cm="1">
        <f t="array" aca="1" ref="F2183" ca="1">(6371 * 2 * ASIN(SQRT(POWER(SIN((RADIANS(D2183) - RADIANS((INDIRECT("D"&amp;$H$3)))) / 2), 2) + COS(RADIANS((INDIRECT("D"&amp;$H$3)))) * COS(RADIANS(D2183)) * POWER(SIN((RADIANS(E2183) - RADIANS((INDIRECT("E"&amp;$H$3)))) / 2), 2))))</f>
        <v>2277.8632458985699</v>
      </c>
      <c r="G2183" s="2"/>
    </row>
    <row r="2184" spans="1:7" x14ac:dyDescent="0.3">
      <c r="A2184" s="1" t="s">
        <v>1107</v>
      </c>
      <c r="B2184" t="s">
        <v>10836</v>
      </c>
      <c r="C2184" t="s">
        <v>20790</v>
      </c>
      <c r="D2184" s="1" t="str">
        <f t="shared" si="68"/>
        <v>22.977556</v>
      </c>
      <c r="E2184" s="1" t="str">
        <f t="shared" si="69"/>
        <v>76.051191</v>
      </c>
      <c r="F2184" s="2" cm="1">
        <f t="array" aca="1" ref="F2184" ca="1">(6371 * 2 * ASIN(SQRT(POWER(SIN((RADIANS(D2184) - RADIANS((INDIRECT("D"&amp;$H$3)))) / 2), 2) + COS(RADIANS((INDIRECT("D"&amp;$H$3)))) * COS(RADIANS(D2184)) * POWER(SIN((RADIANS(E2184) - RADIANS((INDIRECT("E"&amp;$H$3)))) / 2), 2))))</f>
        <v>1775.5995711610003</v>
      </c>
      <c r="G2184" s="2"/>
    </row>
    <row r="2185" spans="1:7" x14ac:dyDescent="0.3">
      <c r="A2185" s="1" t="s">
        <v>5484</v>
      </c>
      <c r="B2185" t="s">
        <v>10837</v>
      </c>
      <c r="C2185" t="s">
        <v>20791</v>
      </c>
      <c r="D2185" s="1" t="str">
        <f t="shared" si="68"/>
        <v>25.895799</v>
      </c>
      <c r="E2185" s="1" t="str">
        <f t="shared" si="69"/>
        <v>72.796892</v>
      </c>
      <c r="F2185" s="2" cm="1">
        <f t="array" aca="1" ref="F2185" ca="1">(6371 * 2 * ASIN(SQRT(POWER(SIN((RADIANS(D2185) - RADIANS((INDIRECT("D"&amp;$H$3)))) / 2), 2) + COS(RADIANS((INDIRECT("D"&amp;$H$3)))) * COS(RADIANS(D2185)) * POWER(SIN((RADIANS(E2185) - RADIANS((INDIRECT("E"&amp;$H$3)))) / 2), 2))))</f>
        <v>2030.0064169170264</v>
      </c>
      <c r="G2185" s="2"/>
    </row>
    <row r="2186" spans="1:7" x14ac:dyDescent="0.3">
      <c r="A2186" s="1" t="s">
        <v>1061</v>
      </c>
      <c r="B2186" t="s">
        <v>10838</v>
      </c>
      <c r="C2186" t="s">
        <v>20792</v>
      </c>
      <c r="D2186" s="1" t="str">
        <f t="shared" si="68"/>
        <v>25.908513</v>
      </c>
      <c r="E2186" s="1" t="str">
        <f t="shared" si="69"/>
        <v>86.782638</v>
      </c>
      <c r="F2186" s="2" cm="1">
        <f t="array" aca="1" ref="F2186" ca="1">(6371 * 2 * ASIN(SQRT(POWER(SIN((RADIANS(D2186) - RADIANS((INDIRECT("D"&amp;$H$3)))) / 2), 2) + COS(RADIANS((INDIRECT("D"&amp;$H$3)))) * COS(RADIANS(D2186)) * POWER(SIN((RADIANS(E2186) - RADIANS((INDIRECT("E"&amp;$H$3)))) / 2), 2))))</f>
        <v>643.12576771637816</v>
      </c>
      <c r="G2186" s="2"/>
    </row>
    <row r="2187" spans="1:7" x14ac:dyDescent="0.3">
      <c r="A2187" s="1" t="s">
        <v>1167</v>
      </c>
      <c r="B2187" t="s">
        <v>10839</v>
      </c>
      <c r="C2187" t="s">
        <v>20793</v>
      </c>
      <c r="D2187" s="1" t="str">
        <f t="shared" si="68"/>
        <v>29.7608267139</v>
      </c>
      <c r="E2187" s="1" t="str">
        <f t="shared" si="69"/>
        <v>74.2515999544</v>
      </c>
      <c r="F2187" s="2" cm="1">
        <f t="array" aca="1" ref="F2187" ca="1">(6371 * 2 * ASIN(SQRT(POWER(SIN((RADIANS(D2187) - RADIANS((INDIRECT("D"&amp;$H$3)))) / 2), 2) + COS(RADIANS((INDIRECT("D"&amp;$H$3)))) * COS(RADIANS(D2187)) * POWER(SIN((RADIANS(E2187) - RADIANS((INDIRECT("E"&amp;$H$3)))) / 2), 2))))</f>
        <v>1879.6976947291691</v>
      </c>
      <c r="G2187" s="2"/>
    </row>
    <row r="2188" spans="1:7" x14ac:dyDescent="0.3">
      <c r="A2188" s="1" t="s">
        <v>5485</v>
      </c>
      <c r="B2188" t="s">
        <v>10840</v>
      </c>
      <c r="C2188" t="s">
        <v>20794</v>
      </c>
      <c r="D2188" s="1" t="str">
        <f t="shared" si="68"/>
        <v>26.4115799308</v>
      </c>
      <c r="E2188" s="1" t="str">
        <f t="shared" si="69"/>
        <v>74.653432493</v>
      </c>
      <c r="F2188" s="2" cm="1">
        <f t="array" aca="1" ref="F2188" ca="1">(6371 * 2 * ASIN(SQRT(POWER(SIN((RADIANS(D2188) - RADIANS((INDIRECT("D"&amp;$H$3)))) / 2), 2) + COS(RADIANS((INDIRECT("D"&amp;$H$3)))) * COS(RADIANS(D2188)) * POWER(SIN((RADIANS(E2188) - RADIANS((INDIRECT("E"&amp;$H$3)))) / 2), 2))))</f>
        <v>1839.5012341529857</v>
      </c>
      <c r="G2188" s="2"/>
    </row>
    <row r="2189" spans="1:7" x14ac:dyDescent="0.3">
      <c r="A2189" s="1" t="s">
        <v>1199</v>
      </c>
      <c r="B2189" t="s">
        <v>10841</v>
      </c>
      <c r="C2189" t="s">
        <v>20795</v>
      </c>
      <c r="D2189" s="1" t="str">
        <f t="shared" si="68"/>
        <v>32.134789</v>
      </c>
      <c r="E2189" s="1" t="str">
        <f t="shared" si="69"/>
        <v>75.467351</v>
      </c>
      <c r="F2189" s="2" cm="1">
        <f t="array" aca="1" ref="F2189" ca="1">(6371 * 2 * ASIN(SQRT(POWER(SIN((RADIANS(D2189) - RADIANS((INDIRECT("D"&amp;$H$3)))) / 2), 2) + COS(RADIANS((INDIRECT("D"&amp;$H$3)))) * COS(RADIANS(D2189)) * POWER(SIN((RADIANS(E2189) - RADIANS((INDIRECT("E"&amp;$H$3)))) / 2), 2))))</f>
        <v>1811.7393959674043</v>
      </c>
      <c r="G2189" s="2"/>
    </row>
    <row r="2190" spans="1:7" x14ac:dyDescent="0.3">
      <c r="A2190" s="1" t="s">
        <v>1048</v>
      </c>
      <c r="B2190" t="s">
        <v>10842</v>
      </c>
      <c r="C2190" t="s">
        <v>20796</v>
      </c>
      <c r="D2190" s="1" t="str">
        <f t="shared" si="68"/>
        <v>18.365186</v>
      </c>
      <c r="E2190" s="1" t="str">
        <f t="shared" si="69"/>
        <v>82.746519</v>
      </c>
      <c r="F2190" s="2" cm="1">
        <f t="array" aca="1" ref="F2190" ca="1">(6371 * 2 * ASIN(SQRT(POWER(SIN((RADIANS(D2190) - RADIANS((INDIRECT("D"&amp;$H$3)))) / 2), 2) + COS(RADIANS((INDIRECT("D"&amp;$H$3)))) * COS(RADIANS(D2190)) * POWER(SIN((RADIANS(E2190) - RADIANS((INDIRECT("E"&amp;$H$3)))) / 2), 2))))</f>
        <v>1419.2436740264623</v>
      </c>
      <c r="G2190" s="2"/>
    </row>
    <row r="2191" spans="1:7" x14ac:dyDescent="0.3">
      <c r="A2191" s="1" t="s">
        <v>1257</v>
      </c>
      <c r="B2191" t="s">
        <v>10843</v>
      </c>
      <c r="C2191" t="s">
        <v>20797</v>
      </c>
      <c r="D2191" s="1" t="str">
        <f t="shared" si="68"/>
        <v>22.251023</v>
      </c>
      <c r="E2191" s="1" t="str">
        <f t="shared" si="69"/>
        <v>68.980434</v>
      </c>
      <c r="F2191" s="2" cm="1">
        <f t="array" aca="1" ref="F2191" ca="1">(6371 * 2 * ASIN(SQRT(POWER(SIN((RADIANS(D2191) - RADIANS((INDIRECT("D"&amp;$H$3)))) / 2), 2) + COS(RADIANS((INDIRECT("D"&amp;$H$3)))) * COS(RADIANS(D2191)) * POWER(SIN((RADIANS(E2191) - RADIANS((INDIRECT("E"&amp;$H$3)))) / 2), 2))))</f>
        <v>2493.8241414940226</v>
      </c>
      <c r="G2191" s="2"/>
    </row>
    <row r="2192" spans="1:7" x14ac:dyDescent="0.3">
      <c r="A2192" s="1" t="s">
        <v>3444</v>
      </c>
      <c r="B2192" t="s">
        <v>10844</v>
      </c>
      <c r="C2192" t="s">
        <v>20798</v>
      </c>
      <c r="D2192" s="1" t="str">
        <f t="shared" si="68"/>
        <v>21.101186</v>
      </c>
      <c r="E2192" s="1" t="str">
        <f t="shared" si="69"/>
        <v>81.039019</v>
      </c>
      <c r="F2192" s="2" cm="1">
        <f t="array" aca="1" ref="F2192" ca="1">(6371 * 2 * ASIN(SQRT(POWER(SIN((RADIANS(D2192) - RADIANS((INDIRECT("D"&amp;$H$3)))) / 2), 2) + COS(RADIANS((INDIRECT("D"&amp;$H$3)))) * COS(RADIANS(D2192)) * POWER(SIN((RADIANS(E2192) - RADIANS((INDIRECT("E"&amp;$H$3)))) / 2), 2))))</f>
        <v>1383.1973766676294</v>
      </c>
      <c r="G2192" s="2"/>
    </row>
    <row r="2193" spans="1:7" x14ac:dyDescent="0.3">
      <c r="A2193" s="1" t="s">
        <v>1059</v>
      </c>
      <c r="B2193" t="s">
        <v>10845</v>
      </c>
      <c r="C2193" t="s">
        <v>20799</v>
      </c>
      <c r="D2193" s="1" t="str">
        <f t="shared" si="68"/>
        <v>26.395604</v>
      </c>
      <c r="E2193" s="1" t="str">
        <f t="shared" si="69"/>
        <v>74.619546</v>
      </c>
      <c r="F2193" s="2" cm="1">
        <f t="array" aca="1" ref="F2193" ca="1">(6371 * 2 * ASIN(SQRT(POWER(SIN((RADIANS(D2193) - RADIANS((INDIRECT("D"&amp;$H$3)))) / 2), 2) + COS(RADIANS((INDIRECT("D"&amp;$H$3)))) * COS(RADIANS(D2193)) * POWER(SIN((RADIANS(E2193) - RADIANS((INDIRECT("E"&amp;$H$3)))) / 2), 2))))</f>
        <v>1843.0291412660315</v>
      </c>
      <c r="G2193" s="2"/>
    </row>
    <row r="2194" spans="1:7" x14ac:dyDescent="0.3">
      <c r="A2194" s="1" t="s">
        <v>5486</v>
      </c>
      <c r="B2194" t="s">
        <v>10846</v>
      </c>
      <c r="C2194" t="s">
        <v>20800</v>
      </c>
      <c r="D2194" s="1" t="str">
        <f t="shared" si="68"/>
        <v>21.140859</v>
      </c>
      <c r="E2194" s="1" t="str">
        <f t="shared" si="69"/>
        <v>81.09869</v>
      </c>
      <c r="F2194" s="2" cm="1">
        <f t="array" aca="1" ref="F2194" ca="1">(6371 * 2 * ASIN(SQRT(POWER(SIN((RADIANS(D2194) - RADIANS((INDIRECT("D"&amp;$H$3)))) / 2), 2) + COS(RADIANS((INDIRECT("D"&amp;$H$3)))) * COS(RADIANS(D2194)) * POWER(SIN((RADIANS(E2194) - RADIANS((INDIRECT("E"&amp;$H$3)))) / 2), 2))))</f>
        <v>1375.6390346539627</v>
      </c>
      <c r="G2194" s="2"/>
    </row>
    <row r="2195" spans="1:7" x14ac:dyDescent="0.3">
      <c r="A2195" s="1" t="s">
        <v>5487</v>
      </c>
      <c r="B2195" t="s">
        <v>10847</v>
      </c>
      <c r="C2195" t="s">
        <v>20801</v>
      </c>
      <c r="D2195" s="1" t="str">
        <f t="shared" si="68"/>
        <v>30.3792190643</v>
      </c>
      <c r="E2195" s="1" t="str">
        <f t="shared" si="69"/>
        <v>76.4585689563</v>
      </c>
      <c r="F2195" s="2" cm="1">
        <f t="array" aca="1" ref="F2195" ca="1">(6371 * 2 * ASIN(SQRT(POWER(SIN((RADIANS(D2195) - RADIANS((INDIRECT("D"&amp;$H$3)))) / 2), 2) + COS(RADIANS((INDIRECT("D"&amp;$H$3)))) * COS(RADIANS(D2195)) * POWER(SIN((RADIANS(E2195) - RADIANS((INDIRECT("E"&amp;$H$3)))) / 2), 2))))</f>
        <v>1678.2769959993416</v>
      </c>
      <c r="G2195" s="2"/>
    </row>
    <row r="2196" spans="1:7" x14ac:dyDescent="0.3">
      <c r="A2196" s="1" t="s">
        <v>2678</v>
      </c>
      <c r="B2196" t="s">
        <v>10848</v>
      </c>
      <c r="C2196" t="s">
        <v>20802</v>
      </c>
      <c r="D2196" s="1" t="str">
        <f t="shared" si="68"/>
        <v>21.15958</v>
      </c>
      <c r="E2196" s="1" t="str">
        <f t="shared" si="69"/>
        <v>81.35973</v>
      </c>
      <c r="F2196" s="2" cm="1">
        <f t="array" aca="1" ref="F2196" ca="1">(6371 * 2 * ASIN(SQRT(POWER(SIN((RADIANS(D2196) - RADIANS((INDIRECT("D"&amp;$H$3)))) / 2), 2) + COS(RADIANS((INDIRECT("D"&amp;$H$3)))) * COS(RADIANS(D2196)) * POWER(SIN((RADIANS(E2196) - RADIANS((INDIRECT("E"&amp;$H$3)))) / 2), 2))))</f>
        <v>1351.0723430475562</v>
      </c>
      <c r="G2196" s="2"/>
    </row>
    <row r="2197" spans="1:7" x14ac:dyDescent="0.3">
      <c r="A2197" s="1" t="s">
        <v>5488</v>
      </c>
      <c r="B2197" t="s">
        <v>10849</v>
      </c>
      <c r="C2197" t="s">
        <v>20803</v>
      </c>
      <c r="D2197" s="1" t="str">
        <f t="shared" si="68"/>
        <v>25.039892</v>
      </c>
      <c r="E2197" s="1" t="str">
        <f t="shared" si="69"/>
        <v>81.009932</v>
      </c>
      <c r="F2197" s="2" cm="1">
        <f t="array" aca="1" ref="F2197" ca="1">(6371 * 2 * ASIN(SQRT(POWER(SIN((RADIANS(D2197) - RADIANS((INDIRECT("D"&amp;$H$3)))) / 2), 2) + COS(RADIANS((INDIRECT("D"&amp;$H$3)))) * COS(RADIANS(D2197)) * POWER(SIN((RADIANS(E2197) - RADIANS((INDIRECT("E"&amp;$H$3)))) / 2), 2))))</f>
        <v>1230.4108085781575</v>
      </c>
      <c r="G2197" s="2"/>
    </row>
    <row r="2198" spans="1:7" x14ac:dyDescent="0.3">
      <c r="A2198" s="1" t="s">
        <v>1086</v>
      </c>
      <c r="B2198" t="s">
        <v>10850</v>
      </c>
      <c r="C2198" t="s">
        <v>20804</v>
      </c>
      <c r="D2198" s="1" t="str">
        <f t="shared" si="68"/>
        <v>23.298435</v>
      </c>
      <c r="E2198" s="1" t="str">
        <f t="shared" si="69"/>
        <v>80.009808</v>
      </c>
      <c r="F2198" s="2" cm="1">
        <f t="array" aca="1" ref="F2198" ca="1">(6371 * 2 * ASIN(SQRT(POWER(SIN((RADIANS(D2198) - RADIANS((INDIRECT("D"&amp;$H$3)))) / 2), 2) + COS(RADIANS((INDIRECT("D"&amp;$H$3)))) * COS(RADIANS(D2198)) * POWER(SIN((RADIANS(E2198) - RADIANS((INDIRECT("E"&amp;$H$3)))) / 2), 2))))</f>
        <v>1379.6294620022038</v>
      </c>
      <c r="G2198" s="2"/>
    </row>
    <row r="2199" spans="1:7" x14ac:dyDescent="0.3">
      <c r="A2199" s="1" t="s">
        <v>1002</v>
      </c>
      <c r="B2199" t="s">
        <v>10851</v>
      </c>
      <c r="C2199" t="s">
        <v>20805</v>
      </c>
      <c r="D2199" s="1" t="str">
        <f t="shared" si="68"/>
        <v>22.0812732116</v>
      </c>
      <c r="E2199" s="1" t="str">
        <f t="shared" si="69"/>
        <v>76.8264017633</v>
      </c>
      <c r="F2199" s="2" cm="1">
        <f t="array" aca="1" ref="F2199" ca="1">(6371 * 2 * ASIN(SQRT(POWER(SIN((RADIANS(D2199) - RADIANS((INDIRECT("D"&amp;$H$3)))) / 2), 2) + COS(RADIANS((INDIRECT("D"&amp;$H$3)))) * COS(RADIANS(D2199)) * POWER(SIN((RADIANS(E2199) - RADIANS((INDIRECT("E"&amp;$H$3)))) / 2), 2))))</f>
        <v>1732.7625523035485</v>
      </c>
      <c r="G2199" s="2"/>
    </row>
    <row r="2200" spans="1:7" x14ac:dyDescent="0.3">
      <c r="A2200" s="1" t="s">
        <v>5489</v>
      </c>
      <c r="B2200" t="s">
        <v>10852</v>
      </c>
      <c r="C2200" t="s">
        <v>20806</v>
      </c>
      <c r="D2200" s="1" t="str">
        <f t="shared" si="68"/>
        <v>21.641314</v>
      </c>
      <c r="E2200" s="1" t="str">
        <f t="shared" si="69"/>
        <v>76.364067</v>
      </c>
      <c r="F2200" s="2" cm="1">
        <f t="array" aca="1" ref="F2200" ca="1">(6371 * 2 * ASIN(SQRT(POWER(SIN((RADIANS(D2200) - RADIANS((INDIRECT("D"&amp;$H$3)))) / 2), 2) + COS(RADIANS((INDIRECT("D"&amp;$H$3)))) * COS(RADIANS(D2200)) * POWER(SIN((RADIANS(E2200) - RADIANS((INDIRECT("E"&amp;$H$3)))) / 2), 2))))</f>
        <v>1794.9931396020277</v>
      </c>
      <c r="G2200" s="2"/>
    </row>
    <row r="2201" spans="1:7" x14ac:dyDescent="0.3">
      <c r="A2201" s="1" t="s">
        <v>5490</v>
      </c>
      <c r="B2201" t="s">
        <v>10853</v>
      </c>
      <c r="C2201" t="s">
        <v>20807</v>
      </c>
      <c r="D2201" s="1" t="str">
        <f t="shared" si="68"/>
        <v>20.072296</v>
      </c>
      <c r="E2201" s="1" t="str">
        <f t="shared" si="69"/>
        <v>74.027149</v>
      </c>
      <c r="F2201" s="2" cm="1">
        <f t="array" aca="1" ref="F2201" ca="1">(6371 * 2 * ASIN(SQRT(POWER(SIN((RADIANS(D2201) - RADIANS((INDIRECT("D"&amp;$H$3)))) / 2), 2) + COS(RADIANS((INDIRECT("D"&amp;$H$3)))) * COS(RADIANS(D2201)) * POWER(SIN((RADIANS(E2201) - RADIANS((INDIRECT("E"&amp;$H$3)))) / 2), 2))))</f>
        <v>2086.9312895163634</v>
      </c>
      <c r="G2201" s="2"/>
    </row>
    <row r="2202" spans="1:7" x14ac:dyDescent="0.3">
      <c r="A2202" s="1" t="s">
        <v>5491</v>
      </c>
      <c r="B2202" t="s">
        <v>10854</v>
      </c>
      <c r="C2202" t="s">
        <v>20808</v>
      </c>
      <c r="D2202" s="1" t="str">
        <f t="shared" si="68"/>
        <v>20.046948</v>
      </c>
      <c r="E2202" s="1" t="str">
        <f t="shared" si="69"/>
        <v>73.973978</v>
      </c>
      <c r="F2202" s="2" cm="1">
        <f t="array" aca="1" ref="F2202" ca="1">(6371 * 2 * ASIN(SQRT(POWER(SIN((RADIANS(D2202) - RADIANS((INDIRECT("D"&amp;$H$3)))) / 2), 2) + COS(RADIANS((INDIRECT("D"&amp;$H$3)))) * COS(RADIANS(D2202)) * POWER(SIN((RADIANS(E2202) - RADIANS((INDIRECT("E"&amp;$H$3)))) / 2), 2))))</f>
        <v>2093.1539440948291</v>
      </c>
      <c r="G2202" s="2"/>
    </row>
    <row r="2203" spans="1:7" x14ac:dyDescent="0.3">
      <c r="A2203" s="1" t="s">
        <v>3099</v>
      </c>
      <c r="B2203" t="s">
        <v>3099</v>
      </c>
      <c r="C2203" t="s">
        <v>20809</v>
      </c>
      <c r="D2203" s="1" t="str">
        <f t="shared" si="68"/>
        <v>20.01601</v>
      </c>
      <c r="E2203" s="1" t="str">
        <f t="shared" si="69"/>
        <v>73.910456</v>
      </c>
      <c r="F2203" s="2" cm="1">
        <f t="array" aca="1" ref="F2203" ca="1">(6371 * 2 * ASIN(SQRT(POWER(SIN((RADIANS(D2203) - RADIANS((INDIRECT("D"&amp;$H$3)))) / 2), 2) + COS(RADIANS((INDIRECT("D"&amp;$H$3)))) * COS(RADIANS(D2203)) * POWER(SIN((RADIANS(E2203) - RADIANS((INDIRECT("E"&amp;$H$3)))) / 2), 2))))</f>
        <v>2100.619519313113</v>
      </c>
      <c r="G2203" s="2"/>
    </row>
    <row r="2204" spans="1:7" x14ac:dyDescent="0.3">
      <c r="A2204" s="1" t="s">
        <v>2979</v>
      </c>
      <c r="B2204" t="s">
        <v>10855</v>
      </c>
      <c r="C2204" t="s">
        <v>20810</v>
      </c>
      <c r="D2204" s="1" t="str">
        <f t="shared" si="68"/>
        <v>19.947627</v>
      </c>
      <c r="E2204" s="1" t="str">
        <f t="shared" si="69"/>
        <v>73.841897</v>
      </c>
      <c r="F2204" s="2" cm="1">
        <f t="array" aca="1" ref="F2204" ca="1">(6371 * 2 * ASIN(SQRT(POWER(SIN((RADIANS(D2204) - RADIANS((INDIRECT("D"&amp;$H$3)))) / 2), 2) + COS(RADIANS((INDIRECT("D"&amp;$H$3)))) * COS(RADIANS(D2204)) * POWER(SIN((RADIANS(E2204) - RADIANS((INDIRECT("E"&amp;$H$3)))) / 2), 2))))</f>
        <v>2110.3022745894159</v>
      </c>
      <c r="G2204" s="2"/>
    </row>
    <row r="2205" spans="1:7" x14ac:dyDescent="0.3">
      <c r="A2205" s="1" t="s">
        <v>5492</v>
      </c>
      <c r="B2205" t="s">
        <v>10856</v>
      </c>
      <c r="C2205" t="s">
        <v>20811</v>
      </c>
      <c r="D2205" s="1" t="str">
        <f t="shared" si="68"/>
        <v>19.852905</v>
      </c>
      <c r="E2205" s="1" t="str">
        <f t="shared" si="69"/>
        <v>73.815119</v>
      </c>
      <c r="F2205" s="2" cm="1">
        <f t="array" aca="1" ref="F2205" ca="1">(6371 * 2 * ASIN(SQRT(POWER(SIN((RADIANS(D2205) - RADIANS((INDIRECT("D"&amp;$H$3)))) / 2), 2) + COS(RADIANS((INDIRECT("D"&amp;$H$3)))) * COS(RADIANS(D2205)) * POWER(SIN((RADIANS(E2205) - RADIANS((INDIRECT("E"&amp;$H$3)))) / 2), 2))))</f>
        <v>2117.2652761250984</v>
      </c>
      <c r="G2205" s="2"/>
    </row>
    <row r="2206" spans="1:7" x14ac:dyDescent="0.3">
      <c r="A2206" s="1" t="s">
        <v>5493</v>
      </c>
      <c r="B2206" t="s">
        <v>10857</v>
      </c>
      <c r="C2206" t="s">
        <v>20812</v>
      </c>
      <c r="D2206" s="1" t="str">
        <f t="shared" si="68"/>
        <v>19.128181</v>
      </c>
      <c r="E2206" s="1" t="str">
        <f t="shared" si="69"/>
        <v>72.928041</v>
      </c>
      <c r="F2206" s="2" cm="1">
        <f t="array" aca="1" ref="F2206" ca="1">(6371 * 2 * ASIN(SQRT(POWER(SIN((RADIANS(D2206) - RADIANS((INDIRECT("D"&amp;$H$3)))) / 2), 2) + COS(RADIANS((INDIRECT("D"&amp;$H$3)))) * COS(RADIANS(D2206)) * POWER(SIN((RADIANS(E2206) - RADIANS((INDIRECT("E"&amp;$H$3)))) / 2), 2))))</f>
        <v>2235.889044992874</v>
      </c>
      <c r="G2206" s="2"/>
    </row>
    <row r="2207" spans="1:7" x14ac:dyDescent="0.3">
      <c r="A2207" s="1" t="s">
        <v>5494</v>
      </c>
      <c r="B2207" t="s">
        <v>10858</v>
      </c>
      <c r="C2207" t="s">
        <v>20813</v>
      </c>
      <c r="D2207" s="1" t="str">
        <f t="shared" si="68"/>
        <v>19.085985</v>
      </c>
      <c r="E2207" s="1" t="str">
        <f t="shared" si="69"/>
        <v>72.908591</v>
      </c>
      <c r="F2207" s="2" cm="1">
        <f t="array" aca="1" ref="F2207" ca="1">(6371 * 2 * ASIN(SQRT(POWER(SIN((RADIANS(D2207) - RADIANS((INDIRECT("D"&amp;$H$3)))) / 2), 2) + COS(RADIANS((INDIRECT("D"&amp;$H$3)))) * COS(RADIANS(D2207)) * POWER(SIN((RADIANS(E2207) - RADIANS((INDIRECT("E"&amp;$H$3)))) / 2), 2))))</f>
        <v>2239.7887136680579</v>
      </c>
      <c r="G2207" s="2"/>
    </row>
    <row r="2208" spans="1:7" x14ac:dyDescent="0.3">
      <c r="A2208" s="1" t="s">
        <v>2467</v>
      </c>
      <c r="B2208" t="s">
        <v>10859</v>
      </c>
      <c r="C2208" t="s">
        <v>20814</v>
      </c>
      <c r="D2208" s="1" t="str">
        <f t="shared" si="68"/>
        <v>19.07032</v>
      </c>
      <c r="E2208" s="1" t="str">
        <f t="shared" si="69"/>
        <v>72.891739</v>
      </c>
      <c r="F2208" s="2" cm="1">
        <f t="array" aca="1" ref="F2208" ca="1">(6371 * 2 * ASIN(SQRT(POWER(SIN((RADIANS(D2208) - RADIANS((INDIRECT("D"&amp;$H$3)))) / 2), 2) + COS(RADIANS((INDIRECT("D"&amp;$H$3)))) * COS(RADIANS(D2208)) * POWER(SIN((RADIANS(E2208) - RADIANS((INDIRECT("E"&amp;$H$3)))) / 2), 2))))</f>
        <v>2242.1462110646703</v>
      </c>
      <c r="G2208" s="2"/>
    </row>
    <row r="2209" spans="1:7" x14ac:dyDescent="0.3">
      <c r="A2209" s="1" t="s">
        <v>1068</v>
      </c>
      <c r="B2209" t="s">
        <v>10860</v>
      </c>
      <c r="C2209" t="s">
        <v>20815</v>
      </c>
      <c r="D2209" s="1" t="str">
        <f t="shared" si="68"/>
        <v>24.606987</v>
      </c>
      <c r="E2209" s="1" t="str">
        <f t="shared" si="69"/>
        <v>73.805352</v>
      </c>
      <c r="F2209" s="2" cm="1">
        <f t="array" aca="1" ref="F2209" ca="1">(6371 * 2 * ASIN(SQRT(POWER(SIN((RADIANS(D2209) - RADIANS((INDIRECT("D"&amp;$H$3)))) / 2), 2) + COS(RADIANS((INDIRECT("D"&amp;$H$3)))) * COS(RADIANS(D2209)) * POWER(SIN((RADIANS(E2209) - RADIANS((INDIRECT("E"&amp;$H$3)))) / 2), 2))))</f>
        <v>1952.8737304158872</v>
      </c>
      <c r="G2209" s="2"/>
    </row>
    <row r="2210" spans="1:7" x14ac:dyDescent="0.3">
      <c r="A2210" s="1" t="s">
        <v>5495</v>
      </c>
      <c r="B2210" t="s">
        <v>10861</v>
      </c>
      <c r="C2210" t="s">
        <v>20816</v>
      </c>
      <c r="D2210" s="1" t="str">
        <f t="shared" si="68"/>
        <v>28.846965</v>
      </c>
      <c r="E2210" s="1" t="str">
        <f t="shared" si="69"/>
        <v>77.293521</v>
      </c>
      <c r="F2210" s="2" cm="1">
        <f t="array" aca="1" ref="F2210" ca="1">(6371 * 2 * ASIN(SQRT(POWER(SIN((RADIANS(D2210) - RADIANS((INDIRECT("D"&amp;$H$3)))) / 2), 2) + COS(RADIANS((INDIRECT("D"&amp;$H$3)))) * COS(RADIANS(D2210)) * POWER(SIN((RADIANS(E2210) - RADIANS((INDIRECT("E"&amp;$H$3)))) / 2), 2))))</f>
        <v>1576.7943583505246</v>
      </c>
      <c r="G2210" s="2"/>
    </row>
    <row r="2211" spans="1:7" x14ac:dyDescent="0.3">
      <c r="A2211" s="1" t="s">
        <v>1081</v>
      </c>
      <c r="B2211" t="s">
        <v>10862</v>
      </c>
      <c r="C2211" t="s">
        <v>20817</v>
      </c>
      <c r="D2211" s="1" t="str">
        <f t="shared" si="68"/>
        <v>28.673098</v>
      </c>
      <c r="E2211" s="1" t="str">
        <f t="shared" si="69"/>
        <v>77.293154</v>
      </c>
      <c r="F2211" s="2" cm="1">
        <f t="array" aca="1" ref="F2211" ca="1">(6371 * 2 * ASIN(SQRT(POWER(SIN((RADIANS(D2211) - RADIANS((INDIRECT("D"&amp;$H$3)))) / 2), 2) + COS(RADIANS((INDIRECT("D"&amp;$H$3)))) * COS(RADIANS(D2211)) * POWER(SIN((RADIANS(E2211) - RADIANS((INDIRECT("E"&amp;$H$3)))) / 2), 2))))</f>
        <v>1575.381012042872</v>
      </c>
      <c r="G2211" s="2"/>
    </row>
    <row r="2212" spans="1:7" x14ac:dyDescent="0.3">
      <c r="A2212" s="1" t="s">
        <v>5496</v>
      </c>
      <c r="B2212" t="s">
        <v>10863</v>
      </c>
      <c r="C2212" t="s">
        <v>20818</v>
      </c>
      <c r="D2212" s="1" t="str">
        <f t="shared" si="68"/>
        <v>25.60028</v>
      </c>
      <c r="E2212" s="1" t="str">
        <f t="shared" si="69"/>
        <v>83.604802</v>
      </c>
      <c r="F2212" s="2" cm="1">
        <f t="array" aca="1" ref="F2212" ca="1">(6371 * 2 * ASIN(SQRT(POWER(SIN((RADIANS(D2212) - RADIANS((INDIRECT("D"&amp;$H$3)))) / 2), 2) + COS(RADIANS((INDIRECT("D"&amp;$H$3)))) * COS(RADIANS(D2212)) * POWER(SIN((RADIANS(E2212) - RADIANS((INDIRECT("E"&amp;$H$3)))) / 2), 2))))</f>
        <v>962.5509936643756</v>
      </c>
      <c r="G2212" s="2"/>
    </row>
    <row r="2213" spans="1:7" x14ac:dyDescent="0.3">
      <c r="A2213" s="1" t="s">
        <v>5497</v>
      </c>
      <c r="B2213" t="s">
        <v>10864</v>
      </c>
      <c r="C2213" t="s">
        <v>20819</v>
      </c>
      <c r="D2213" s="1" t="str">
        <f t="shared" si="68"/>
        <v>10.889271</v>
      </c>
      <c r="E2213" s="1" t="str">
        <f t="shared" si="69"/>
        <v>78.54751</v>
      </c>
      <c r="F2213" s="2" cm="1">
        <f t="array" aca="1" ref="F2213" ca="1">(6371 * 2 * ASIN(SQRT(POWER(SIN((RADIANS(D2213) - RADIANS((INDIRECT("D"&amp;$H$3)))) / 2), 2) + COS(RADIANS((INDIRECT("D"&amp;$H$3)))) * COS(RADIANS(D2213)) * POWER(SIN((RADIANS(E2213) - RADIANS((INDIRECT("E"&amp;$H$3)))) / 2), 2))))</f>
        <v>2337.3151512074273</v>
      </c>
      <c r="G2213" s="2"/>
    </row>
    <row r="2214" spans="1:7" x14ac:dyDescent="0.3">
      <c r="A2214" s="1" t="s">
        <v>1198</v>
      </c>
      <c r="B2214" t="s">
        <v>10865</v>
      </c>
      <c r="C2214" t="s">
        <v>20820</v>
      </c>
      <c r="D2214" s="1" t="str">
        <f t="shared" si="68"/>
        <v>25.905702</v>
      </c>
      <c r="E2214" s="1" t="str">
        <f t="shared" si="69"/>
        <v>93.727816</v>
      </c>
      <c r="F2214" s="2" cm="1">
        <f t="array" aca="1" ref="F2214" ca="1">(6371 * 2 * ASIN(SQRT(POWER(SIN((RADIANS(D2214) - RADIANS((INDIRECT("D"&amp;$H$3)))) / 2), 2) + COS(RADIANS((INDIRECT("D"&amp;$H$3)))) * COS(RADIANS(D2214)) * POWER(SIN((RADIANS(E2214) - RADIANS((INDIRECT("E"&amp;$H$3)))) / 2), 2))))</f>
        <v>111.23693662809903</v>
      </c>
      <c r="G2214" s="2"/>
    </row>
    <row r="2215" spans="1:7" x14ac:dyDescent="0.3">
      <c r="A2215" s="1" t="s">
        <v>5498</v>
      </c>
      <c r="B2215" t="s">
        <v>10866</v>
      </c>
      <c r="C2215" t="s">
        <v>20821</v>
      </c>
      <c r="D2215" s="1" t="str">
        <f t="shared" si="68"/>
        <v>15.31333714</v>
      </c>
      <c r="E2215" s="1" t="str">
        <f t="shared" si="69"/>
        <v>74.31403358</v>
      </c>
      <c r="F2215" s="2" cm="1">
        <f t="array" aca="1" ref="F2215" ca="1">(6371 * 2 * ASIN(SQRT(POWER(SIN((RADIANS(D2215) - RADIANS((INDIRECT("D"&amp;$H$3)))) / 2), 2) + COS(RADIANS((INDIRECT("D"&amp;$H$3)))) * COS(RADIANS(D2215)) * POWER(SIN((RADIANS(E2215) - RADIANS((INDIRECT("E"&amp;$H$3)))) / 2), 2))))</f>
        <v>2329.6507876131172</v>
      </c>
      <c r="G2215" s="2"/>
    </row>
    <row r="2216" spans="1:7" x14ac:dyDescent="0.3">
      <c r="A2216" s="1" t="s">
        <v>5499</v>
      </c>
      <c r="B2216" t="s">
        <v>10867</v>
      </c>
      <c r="C2216" t="s">
        <v>20822</v>
      </c>
      <c r="D2216" s="1" t="str">
        <f t="shared" si="68"/>
        <v>18.455829</v>
      </c>
      <c r="E2216" s="1" t="str">
        <f t="shared" si="69"/>
        <v>74.026016</v>
      </c>
      <c r="F2216" s="2" cm="1">
        <f t="array" aca="1" ref="F2216" ca="1">(6371 * 2 * ASIN(SQRT(POWER(SIN((RADIANS(D2216) - RADIANS((INDIRECT("D"&amp;$H$3)))) / 2), 2) + COS(RADIANS((INDIRECT("D"&amp;$H$3)))) * COS(RADIANS(D2216)) * POWER(SIN((RADIANS(E2216) - RADIANS((INDIRECT("E"&amp;$H$3)))) / 2), 2))))</f>
        <v>2167.6056457976961</v>
      </c>
      <c r="G2216" s="2"/>
    </row>
    <row r="2217" spans="1:7" x14ac:dyDescent="0.3">
      <c r="A2217" s="1" t="s">
        <v>5500</v>
      </c>
      <c r="B2217" t="s">
        <v>10868</v>
      </c>
      <c r="C2217" t="s">
        <v>20823</v>
      </c>
      <c r="D2217" s="1" t="str">
        <f t="shared" si="68"/>
        <v>23.229897</v>
      </c>
      <c r="E2217" s="1" t="str">
        <f t="shared" si="69"/>
        <v>88.49634</v>
      </c>
      <c r="F2217" s="2" cm="1">
        <f t="array" aca="1" ref="F2217" ca="1">(6371 * 2 * ASIN(SQRT(POWER(SIN((RADIANS(D2217) - RADIANS((INDIRECT("D"&amp;$H$3)))) / 2), 2) + COS(RADIANS((INDIRECT("D"&amp;$H$3)))) * COS(RADIANS(D2217)) * POWER(SIN((RADIANS(E2217) - RADIANS((INDIRECT("E"&amp;$H$3)))) / 2), 2))))</f>
        <v>613.3328055903296</v>
      </c>
      <c r="G2217" s="2"/>
    </row>
    <row r="2218" spans="1:7" x14ac:dyDescent="0.3">
      <c r="A2218" s="1" t="s">
        <v>1032</v>
      </c>
      <c r="B2218" t="s">
        <v>10869</v>
      </c>
      <c r="C2218" t="s">
        <v>20824</v>
      </c>
      <c r="D2218" s="1" t="str">
        <f t="shared" si="68"/>
        <v>22.167964</v>
      </c>
      <c r="E2218" s="1" t="str">
        <f t="shared" si="69"/>
        <v>85.59273</v>
      </c>
      <c r="F2218" s="2" cm="1">
        <f t="array" aca="1" ref="F2218" ca="1">(6371 * 2 * ASIN(SQRT(POWER(SIN((RADIANS(D2218) - RADIANS((INDIRECT("D"&amp;$H$3)))) / 2), 2) + COS(RADIANS((INDIRECT("D"&amp;$H$3)))) * COS(RADIANS(D2218)) * POWER(SIN((RADIANS(E2218) - RADIANS((INDIRECT("E"&amp;$H$3)))) / 2), 2))))</f>
        <v>921.16042179706062</v>
      </c>
      <c r="G2218" s="2"/>
    </row>
    <row r="2219" spans="1:7" x14ac:dyDescent="0.3">
      <c r="A2219" s="1" t="s">
        <v>5501</v>
      </c>
      <c r="B2219" t="s">
        <v>10870</v>
      </c>
      <c r="C2219" t="s">
        <v>20825</v>
      </c>
      <c r="D2219" s="1" t="str">
        <f t="shared" si="68"/>
        <v>22.066831</v>
      </c>
      <c r="E2219" s="1" t="str">
        <f t="shared" si="69"/>
        <v>88.136032</v>
      </c>
      <c r="F2219" s="2" cm="1">
        <f t="array" aca="1" ref="F2219" ca="1">(6371 * 2 * ASIN(SQRT(POWER(SIN((RADIANS(D2219) - RADIANS((INDIRECT("D"&amp;$H$3)))) / 2), 2) + COS(RADIANS((INDIRECT("D"&amp;$H$3)))) * COS(RADIANS(D2219)) * POWER(SIN((RADIANS(E2219) - RADIANS((INDIRECT("E"&amp;$H$3)))) / 2), 2))))</f>
        <v>729.71549181363594</v>
      </c>
      <c r="G2219" s="2"/>
    </row>
    <row r="2220" spans="1:7" x14ac:dyDescent="0.3">
      <c r="A2220" s="1" t="s">
        <v>5502</v>
      </c>
      <c r="B2220" t="s">
        <v>10871</v>
      </c>
      <c r="C2220" t="s">
        <v>20826</v>
      </c>
      <c r="D2220" s="1" t="str">
        <f t="shared" si="68"/>
        <v>19.00694</v>
      </c>
      <c r="E2220" s="1" t="str">
        <f t="shared" si="69"/>
        <v>72.835426</v>
      </c>
      <c r="F2220" s="2" cm="1">
        <f t="array" aca="1" ref="F2220" ca="1">(6371 * 2 * ASIN(SQRT(POWER(SIN((RADIANS(D2220) - RADIANS((INDIRECT("D"&amp;$H$3)))) / 2), 2) + COS(RADIANS((INDIRECT("D"&amp;$H$3)))) * COS(RADIANS(D2220)) * POWER(SIN((RADIANS(E2220) - RADIANS((INDIRECT("E"&amp;$H$3)))) / 2), 2))))</f>
        <v>2250.570591415842</v>
      </c>
      <c r="G2220" s="2"/>
    </row>
    <row r="2221" spans="1:7" x14ac:dyDescent="0.3">
      <c r="A2221" s="1" t="s">
        <v>5503</v>
      </c>
      <c r="B2221" t="s">
        <v>10872</v>
      </c>
      <c r="C2221" t="s">
        <v>20827</v>
      </c>
      <c r="D2221" s="1" t="str">
        <f t="shared" si="68"/>
        <v>24.665398</v>
      </c>
      <c r="E2221" s="1" t="str">
        <f t="shared" si="69"/>
        <v>92.332631</v>
      </c>
      <c r="F2221" s="2" cm="1">
        <f t="array" aca="1" ref="F2221" ca="1">(6371 * 2 * ASIN(SQRT(POWER(SIN((RADIANS(D2221) - RADIANS((INDIRECT("D"&amp;$H$3)))) / 2), 2) + COS(RADIANS((INDIRECT("D"&amp;$H$3)))) * COS(RADIANS(D2221)) * POWER(SIN((RADIANS(E2221) - RADIANS((INDIRECT("E"&amp;$H$3)))) / 2), 2))))</f>
        <v>248.41051599673258</v>
      </c>
      <c r="G2221" s="2"/>
    </row>
    <row r="2222" spans="1:7" x14ac:dyDescent="0.3">
      <c r="A2222" s="1" t="s">
        <v>1195</v>
      </c>
      <c r="B2222" t="s">
        <v>10873</v>
      </c>
      <c r="C2222" t="s">
        <v>20828</v>
      </c>
      <c r="D2222" s="1" t="str">
        <f t="shared" si="68"/>
        <v>25.419424</v>
      </c>
      <c r="E2222" s="1" t="str">
        <f t="shared" si="69"/>
        <v>83.668324</v>
      </c>
      <c r="F2222" s="2" cm="1">
        <f t="array" aca="1" ref="F2222" ca="1">(6371 * 2 * ASIN(SQRT(POWER(SIN((RADIANS(D2222) - RADIANS((INDIRECT("D"&amp;$H$3)))) / 2), 2) + COS(RADIANS((INDIRECT("D"&amp;$H$3)))) * COS(RADIANS(D2222)) * POWER(SIN((RADIANS(E2222) - RADIANS((INDIRECT("E"&amp;$H$3)))) / 2), 2))))</f>
        <v>959.93421561598325</v>
      </c>
      <c r="G2222" s="2"/>
    </row>
    <row r="2223" spans="1:7" x14ac:dyDescent="0.3">
      <c r="A2223" s="1" t="s">
        <v>1034</v>
      </c>
      <c r="B2223" t="s">
        <v>10874</v>
      </c>
      <c r="C2223" t="s">
        <v>20829</v>
      </c>
      <c r="D2223" s="1" t="str">
        <f t="shared" si="68"/>
        <v>25.4345036206</v>
      </c>
      <c r="E2223" s="1" t="str">
        <f t="shared" si="69"/>
        <v>85.2908951074</v>
      </c>
      <c r="F2223" s="2" cm="1">
        <f t="array" aca="1" ref="F2223" ca="1">(6371 * 2 * ASIN(SQRT(POWER(SIN((RADIANS(D2223) - RADIANS((INDIRECT("D"&amp;$H$3)))) / 2), 2) + COS(RADIANS((INDIRECT("D"&amp;$H$3)))) * COS(RADIANS(D2223)) * POWER(SIN((RADIANS(E2223) - RADIANS((INDIRECT("E"&amp;$H$3)))) / 2), 2))))</f>
        <v>800.03211239085374</v>
      </c>
      <c r="G2223" s="2"/>
    </row>
    <row r="2224" spans="1:7" x14ac:dyDescent="0.3">
      <c r="A2224" s="1" t="s">
        <v>5504</v>
      </c>
      <c r="B2224" t="s">
        <v>10875</v>
      </c>
      <c r="C2224" t="s">
        <v>20830</v>
      </c>
      <c r="D2224" s="1" t="str">
        <f t="shared" si="68"/>
        <v>25.252404</v>
      </c>
      <c r="E2224" s="1" t="str">
        <f t="shared" si="69"/>
        <v>82.511544</v>
      </c>
      <c r="F2224" s="2" cm="1">
        <f t="array" aca="1" ref="F2224" ca="1">(6371 * 2 * ASIN(SQRT(POWER(SIN((RADIANS(D2224) - RADIANS((INDIRECT("D"&amp;$H$3)))) / 2), 2) + COS(RADIANS((INDIRECT("D"&amp;$H$3)))) * COS(RADIANS(D2224)) * POWER(SIN((RADIANS(E2224) - RADIANS((INDIRECT("E"&amp;$H$3)))) / 2), 2))))</f>
        <v>1077.5835416287803</v>
      </c>
      <c r="G2224" s="2"/>
    </row>
    <row r="2225" spans="1:7" x14ac:dyDescent="0.3">
      <c r="A2225" s="1" t="s">
        <v>1284</v>
      </c>
      <c r="B2225" t="s">
        <v>10876</v>
      </c>
      <c r="C2225" t="s">
        <v>20831</v>
      </c>
      <c r="D2225" s="1" t="str">
        <f t="shared" si="68"/>
        <v>25.235808</v>
      </c>
      <c r="E2225" s="1" t="str">
        <f t="shared" si="69"/>
        <v>73.234953</v>
      </c>
      <c r="F2225" s="2" cm="1">
        <f t="array" aca="1" ref="F2225" ca="1">(6371 * 2 * ASIN(SQRT(POWER(SIN((RADIANS(D2225) - RADIANS((INDIRECT("D"&amp;$H$3)))) / 2), 2) + COS(RADIANS((INDIRECT("D"&amp;$H$3)))) * COS(RADIANS(D2225)) * POWER(SIN((RADIANS(E2225) - RADIANS((INDIRECT("E"&amp;$H$3)))) / 2), 2))))</f>
        <v>1997.056886566703</v>
      </c>
      <c r="G2225" s="2"/>
    </row>
    <row r="2226" spans="1:7" x14ac:dyDescent="0.3">
      <c r="A2226" s="1" t="s">
        <v>5505</v>
      </c>
      <c r="B2226" t="s">
        <v>10877</v>
      </c>
      <c r="C2226" t="s">
        <v>20832</v>
      </c>
      <c r="D2226" s="1" t="str">
        <f t="shared" si="68"/>
        <v>30.841607</v>
      </c>
      <c r="E2226" s="1" t="str">
        <f t="shared" si="69"/>
        <v>74.521937</v>
      </c>
      <c r="F2226" s="2" cm="1">
        <f t="array" aca="1" ref="F2226" ca="1">(6371 * 2 * ASIN(SQRT(POWER(SIN((RADIANS(D2226) - RADIANS((INDIRECT("D"&amp;$H$3)))) / 2), 2) + COS(RADIANS((INDIRECT("D"&amp;$H$3)))) * COS(RADIANS(D2226)) * POWER(SIN((RADIANS(E2226) - RADIANS((INDIRECT("E"&amp;$H$3)))) / 2), 2))))</f>
        <v>1869.5665176758853</v>
      </c>
      <c r="G2226" s="2"/>
    </row>
    <row r="2227" spans="1:7" x14ac:dyDescent="0.3">
      <c r="A2227" s="1" t="s">
        <v>5506</v>
      </c>
      <c r="B2227" t="s">
        <v>10878</v>
      </c>
      <c r="C2227" t="s">
        <v>20833</v>
      </c>
      <c r="D2227" s="1" t="str">
        <f t="shared" si="68"/>
        <v>25.44265</v>
      </c>
      <c r="E2227" s="1" t="str">
        <f t="shared" si="69"/>
        <v>81.87999</v>
      </c>
      <c r="F2227" s="2" cm="1">
        <f t="array" aca="1" ref="F2227" ca="1">(6371 * 2 * ASIN(SQRT(POWER(SIN((RADIANS(D2227) - RADIANS((INDIRECT("D"&amp;$H$3)))) / 2), 2) + COS(RADIANS((INDIRECT("D"&amp;$H$3)))) * COS(RADIANS(D2227)) * POWER(SIN((RADIANS(E2227) - RADIANS((INDIRECT("E"&amp;$H$3)))) / 2), 2))))</f>
        <v>1136.0668955076917</v>
      </c>
      <c r="G2227" s="2"/>
    </row>
    <row r="2228" spans="1:7" x14ac:dyDescent="0.3">
      <c r="A2228" s="1" t="s">
        <v>1126</v>
      </c>
      <c r="B2228" t="s">
        <v>10879</v>
      </c>
      <c r="C2228" t="s">
        <v>20834</v>
      </c>
      <c r="D2228" s="1" t="str">
        <f t="shared" si="68"/>
        <v>24.506528</v>
      </c>
      <c r="E2228" s="1" t="str">
        <f t="shared" si="69"/>
        <v>72.032364</v>
      </c>
      <c r="F2228" s="2" cm="1">
        <f t="array" aca="1" ref="F2228" ca="1">(6371 * 2 * ASIN(SQRT(POWER(SIN((RADIANS(D2228) - RADIANS((INDIRECT("D"&amp;$H$3)))) / 2), 2) + COS(RADIANS((INDIRECT("D"&amp;$H$3)))) * COS(RADIANS(D2228)) * POWER(SIN((RADIANS(E2228) - RADIANS((INDIRECT("E"&amp;$H$3)))) / 2), 2))))</f>
        <v>2130.9156966167075</v>
      </c>
      <c r="G2228" s="2"/>
    </row>
    <row r="2229" spans="1:7" x14ac:dyDescent="0.3">
      <c r="A2229" s="1" t="s">
        <v>1235</v>
      </c>
      <c r="B2229" t="s">
        <v>10880</v>
      </c>
      <c r="C2229" t="s">
        <v>20835</v>
      </c>
      <c r="D2229" s="1" t="str">
        <f t="shared" si="68"/>
        <v>24.289527</v>
      </c>
      <c r="E2229" s="1" t="str">
        <f t="shared" si="69"/>
        <v>87.254975</v>
      </c>
      <c r="F2229" s="2" cm="1">
        <f t="array" aca="1" ref="F2229" ca="1">(6371 * 2 * ASIN(SQRT(POWER(SIN((RADIANS(D2229) - RADIANS((INDIRECT("D"&amp;$H$3)))) / 2), 2) + COS(RADIANS((INDIRECT("D"&amp;$H$3)))) * COS(RADIANS(D2229)) * POWER(SIN((RADIANS(E2229) - RADIANS((INDIRECT("E"&amp;$H$3)))) / 2), 2))))</f>
        <v>653.89909161056994</v>
      </c>
      <c r="G2229" s="2"/>
    </row>
    <row r="2230" spans="1:7" x14ac:dyDescent="0.3">
      <c r="A2230" s="1" t="s">
        <v>4017</v>
      </c>
      <c r="B2230" t="s">
        <v>10881</v>
      </c>
      <c r="C2230" t="s">
        <v>20836</v>
      </c>
      <c r="D2230" s="1" t="str">
        <f t="shared" si="68"/>
        <v>10.857918</v>
      </c>
      <c r="E2230" s="1" t="str">
        <f t="shared" si="69"/>
        <v>78.696348</v>
      </c>
      <c r="F2230" s="2" cm="1">
        <f t="array" aca="1" ref="F2230" ca="1">(6371 * 2 * ASIN(SQRT(POWER(SIN((RADIANS(D2230) - RADIANS((INDIRECT("D"&amp;$H$3)))) / 2), 2) + COS(RADIANS((INDIRECT("D"&amp;$H$3)))) * COS(RADIANS(D2230)) * POWER(SIN((RADIANS(E2230) - RADIANS((INDIRECT("E"&amp;$H$3)))) / 2), 2))))</f>
        <v>2329.8596221399721</v>
      </c>
      <c r="G2230" s="2"/>
    </row>
    <row r="2231" spans="1:7" x14ac:dyDescent="0.3">
      <c r="A2231" s="1" t="s">
        <v>3361</v>
      </c>
      <c r="B2231" t="s">
        <v>10882</v>
      </c>
      <c r="C2231" t="s">
        <v>20837</v>
      </c>
      <c r="D2231" s="1" t="str">
        <f t="shared" si="68"/>
        <v>10.791837</v>
      </c>
      <c r="E2231" s="1" t="str">
        <f t="shared" si="69"/>
        <v>78.709755</v>
      </c>
      <c r="F2231" s="2" cm="1">
        <f t="array" aca="1" ref="F2231" ca="1">(6371 * 2 * ASIN(SQRT(POWER(SIN((RADIANS(D2231) - RADIANS((INDIRECT("D"&amp;$H$3)))) / 2), 2) + COS(RADIANS((INDIRECT("D"&amp;$H$3)))) * COS(RADIANS(D2231)) * POWER(SIN((RADIANS(E2231) - RADIANS((INDIRECT("E"&amp;$H$3)))) / 2), 2))))</f>
        <v>2334.695693521835</v>
      </c>
      <c r="G2231" s="2"/>
    </row>
    <row r="2232" spans="1:7" x14ac:dyDescent="0.3">
      <c r="A2232" s="1" t="s">
        <v>5507</v>
      </c>
      <c r="B2232" t="s">
        <v>10883</v>
      </c>
      <c r="C2232" t="s">
        <v>20838</v>
      </c>
      <c r="D2232" s="1" t="str">
        <f t="shared" si="68"/>
        <v>22.082011</v>
      </c>
      <c r="E2232" s="1" t="str">
        <f t="shared" si="69"/>
        <v>88.155274</v>
      </c>
      <c r="F2232" s="2" cm="1">
        <f t="array" aca="1" ref="F2232" ca="1">(6371 * 2 * ASIN(SQRT(POWER(SIN((RADIANS(D2232) - RADIANS((INDIRECT("D"&amp;$H$3)))) / 2), 2) + COS(RADIANS((INDIRECT("D"&amp;$H$3)))) * COS(RADIANS(D2232)) * POWER(SIN((RADIANS(E2232) - RADIANS((INDIRECT("E"&amp;$H$3)))) / 2), 2))))</f>
        <v>727.12766033526918</v>
      </c>
      <c r="G2232" s="2"/>
    </row>
    <row r="2233" spans="1:7" x14ac:dyDescent="0.3">
      <c r="A2233" s="1" t="s">
        <v>4213</v>
      </c>
      <c r="B2233" t="s">
        <v>10884</v>
      </c>
      <c r="C2233" t="s">
        <v>20839</v>
      </c>
      <c r="D2233" s="1" t="str">
        <f t="shared" si="68"/>
        <v>10.829084</v>
      </c>
      <c r="E2233" s="1" t="str">
        <f t="shared" si="69"/>
        <v>78.702834</v>
      </c>
      <c r="F2233" s="2" cm="1">
        <f t="array" aca="1" ref="F2233" ca="1">(6371 * 2 * ASIN(SQRT(POWER(SIN((RADIANS(D2233) - RADIANS((INDIRECT("D"&amp;$H$3)))) / 2), 2) + COS(RADIANS((INDIRECT("D"&amp;$H$3)))) * COS(RADIANS(D2233)) * POWER(SIN((RADIANS(E2233) - RADIANS((INDIRECT("E"&amp;$H$3)))) / 2), 2))))</f>
        <v>2331.9249444302418</v>
      </c>
      <c r="G2233" s="2"/>
    </row>
    <row r="2234" spans="1:7" x14ac:dyDescent="0.3">
      <c r="A2234" s="1" t="s">
        <v>5508</v>
      </c>
      <c r="B2234" t="s">
        <v>10885</v>
      </c>
      <c r="C2234" t="s">
        <v>20840</v>
      </c>
      <c r="D2234" s="1" t="str">
        <f t="shared" si="68"/>
        <v>10.877948</v>
      </c>
      <c r="E2234" s="1" t="str">
        <f t="shared" si="69"/>
        <v>78.702346</v>
      </c>
      <c r="F2234" s="2" cm="1">
        <f t="array" aca="1" ref="F2234" ca="1">(6371 * 2 * ASIN(SQRT(POWER(SIN((RADIANS(D2234) - RADIANS((INDIRECT("D"&amp;$H$3)))) / 2), 2) + COS(RADIANS((INDIRECT("D"&amp;$H$3)))) * COS(RADIANS(D2234)) * POWER(SIN((RADIANS(E2234) - RADIANS((INDIRECT("E"&amp;$H$3)))) / 2), 2))))</f>
        <v>2327.7104514228913</v>
      </c>
      <c r="G2234" s="2"/>
    </row>
    <row r="2235" spans="1:7" x14ac:dyDescent="0.3">
      <c r="A2235" s="1" t="s">
        <v>5509</v>
      </c>
      <c r="B2235" t="s">
        <v>10886</v>
      </c>
      <c r="C2235" t="s">
        <v>20841</v>
      </c>
      <c r="D2235" s="1" t="str">
        <f t="shared" si="68"/>
        <v>10.881112</v>
      </c>
      <c r="E2235" s="1" t="str">
        <f t="shared" si="69"/>
        <v>78.720236</v>
      </c>
      <c r="F2235" s="2" cm="1">
        <f t="array" aca="1" ref="F2235" ca="1">(6371 * 2 * ASIN(SQRT(POWER(SIN((RADIANS(D2235) - RADIANS((INDIRECT("D"&amp;$H$3)))) / 2), 2) + COS(RADIANS((INDIRECT("D"&amp;$H$3)))) * COS(RADIANS(D2235)) * POWER(SIN((RADIANS(E2235) - RADIANS((INDIRECT("E"&amp;$H$3)))) / 2), 2))))</f>
        <v>2326.2166628047949</v>
      </c>
      <c r="G2235" s="2"/>
    </row>
    <row r="2236" spans="1:7" x14ac:dyDescent="0.3">
      <c r="A2236" s="1" t="s">
        <v>5510</v>
      </c>
      <c r="B2236" t="s">
        <v>10887</v>
      </c>
      <c r="C2236" t="s">
        <v>20842</v>
      </c>
      <c r="D2236" s="1" t="str">
        <f t="shared" si="68"/>
        <v>10.872869</v>
      </c>
      <c r="E2236" s="1" t="str">
        <f t="shared" si="69"/>
        <v>78.757917</v>
      </c>
      <c r="F2236" s="2" cm="1">
        <f t="array" aca="1" ref="F2236" ca="1">(6371 * 2 * ASIN(SQRT(POWER(SIN((RADIANS(D2236) - RADIANS((INDIRECT("D"&amp;$H$3)))) / 2), 2) + COS(RADIANS((INDIRECT("D"&amp;$H$3)))) * COS(RADIANS(D2236)) * POWER(SIN((RADIANS(E2236) - RADIANS((INDIRECT("E"&amp;$H$3)))) / 2), 2))))</f>
        <v>2324.3693474428792</v>
      </c>
      <c r="G2236" s="2"/>
    </row>
    <row r="2237" spans="1:7" x14ac:dyDescent="0.3">
      <c r="A2237" s="1" t="s">
        <v>5511</v>
      </c>
      <c r="B2237" t="s">
        <v>10888</v>
      </c>
      <c r="C2237" t="s">
        <v>20843</v>
      </c>
      <c r="D2237" s="1" t="str">
        <f t="shared" si="68"/>
        <v>10.873068</v>
      </c>
      <c r="E2237" s="1" t="str">
        <f t="shared" si="69"/>
        <v>78.786196</v>
      </c>
      <c r="F2237" s="2" cm="1">
        <f t="array" aca="1" ref="F2237" ca="1">(6371 * 2 * ASIN(SQRT(POWER(SIN((RADIANS(D2237) - RADIANS((INDIRECT("D"&amp;$H$3)))) / 2), 2) + COS(RADIANS((INDIRECT("D"&amp;$H$3)))) * COS(RADIANS(D2237)) * POWER(SIN((RADIANS(E2237) - RADIANS((INDIRECT("E"&amp;$H$3)))) / 2), 2))))</f>
        <v>2322.4304528922485</v>
      </c>
      <c r="G2237" s="2"/>
    </row>
    <row r="2238" spans="1:7" x14ac:dyDescent="0.3">
      <c r="A2238" s="1" t="s">
        <v>2420</v>
      </c>
      <c r="B2238" t="s">
        <v>10889</v>
      </c>
      <c r="C2238" t="s">
        <v>20844</v>
      </c>
      <c r="D2238" s="1" t="str">
        <f t="shared" si="68"/>
        <v>10.875733</v>
      </c>
      <c r="E2238" s="1" t="str">
        <f t="shared" si="69"/>
        <v>78.813672</v>
      </c>
      <c r="F2238" s="2" cm="1">
        <f t="array" aca="1" ref="F2238" ca="1">(6371 * 2 * ASIN(SQRT(POWER(SIN((RADIANS(D2238) - RADIANS((INDIRECT("D"&amp;$H$3)))) / 2), 2) + COS(RADIANS((INDIRECT("D"&amp;$H$3)))) * COS(RADIANS(D2238)) * POWER(SIN((RADIANS(E2238) - RADIANS((INDIRECT("E"&amp;$H$3)))) / 2), 2))))</f>
        <v>2320.3333168558511</v>
      </c>
      <c r="G2238" s="2"/>
    </row>
    <row r="2239" spans="1:7" x14ac:dyDescent="0.3">
      <c r="A2239" s="1" t="s">
        <v>5512</v>
      </c>
      <c r="B2239" t="s">
        <v>10890</v>
      </c>
      <c r="C2239" t="s">
        <v>20845</v>
      </c>
      <c r="D2239" s="1" t="str">
        <f t="shared" si="68"/>
        <v>10.895834</v>
      </c>
      <c r="E2239" s="1" t="str">
        <f t="shared" si="69"/>
        <v>78.855173</v>
      </c>
      <c r="F2239" s="2" cm="1">
        <f t="array" aca="1" ref="F2239" ca="1">(6371 * 2 * ASIN(SQRT(POWER(SIN((RADIANS(D2239) - RADIANS((INDIRECT("D"&amp;$H$3)))) / 2), 2) + COS(RADIANS((INDIRECT("D"&amp;$H$3)))) * COS(RADIANS(D2239)) * POWER(SIN((RADIANS(E2239) - RADIANS((INDIRECT("E"&amp;$H$3)))) / 2), 2))))</f>
        <v>2315.767261676946</v>
      </c>
      <c r="G2239" s="2"/>
    </row>
    <row r="2240" spans="1:7" x14ac:dyDescent="0.3">
      <c r="A2240" s="1" t="s">
        <v>5513</v>
      </c>
      <c r="B2240" t="s">
        <v>10891</v>
      </c>
      <c r="C2240" t="s">
        <v>20846</v>
      </c>
      <c r="D2240" s="1" t="str">
        <f t="shared" si="68"/>
        <v>10.940214</v>
      </c>
      <c r="E2240" s="1" t="str">
        <f t="shared" si="69"/>
        <v>78.917573</v>
      </c>
      <c r="F2240" s="2" cm="1">
        <f t="array" aca="1" ref="F2240" ca="1">(6371 * 2 * ASIN(SQRT(POWER(SIN((RADIANS(D2240) - RADIANS((INDIRECT("D"&amp;$H$3)))) / 2), 2) + COS(RADIANS((INDIRECT("D"&amp;$H$3)))) * COS(RADIANS(D2240)) * POWER(SIN((RADIANS(E2240) - RADIANS((INDIRECT("E"&amp;$H$3)))) / 2), 2))))</f>
        <v>2307.6701608461485</v>
      </c>
      <c r="G2240" s="2"/>
    </row>
    <row r="2241" spans="1:7" x14ac:dyDescent="0.3">
      <c r="A2241" s="1" t="s">
        <v>1933</v>
      </c>
      <c r="B2241" t="s">
        <v>10892</v>
      </c>
      <c r="C2241" t="s">
        <v>20847</v>
      </c>
      <c r="D2241" s="1" t="str">
        <f t="shared" si="68"/>
        <v>10.966119</v>
      </c>
      <c r="E2241" s="1" t="str">
        <f t="shared" si="69"/>
        <v>78.948759</v>
      </c>
      <c r="F2241" s="2" cm="1">
        <f t="array" aca="1" ref="F2241" ca="1">(6371 * 2 * ASIN(SQRT(POWER(SIN((RADIANS(D2241) - RADIANS((INDIRECT("D"&amp;$H$3)))) / 2), 2) + COS(RADIANS((INDIRECT("D"&amp;$H$3)))) * COS(RADIANS(D2241)) * POWER(SIN((RADIANS(E2241) - RADIANS((INDIRECT("E"&amp;$H$3)))) / 2), 2))))</f>
        <v>2303.2992738201265</v>
      </c>
      <c r="G2241" s="2"/>
    </row>
    <row r="2242" spans="1:7" x14ac:dyDescent="0.3">
      <c r="A2242" s="1" t="s">
        <v>5514</v>
      </c>
      <c r="B2242" t="s">
        <v>10893</v>
      </c>
      <c r="C2242" t="s">
        <v>20848</v>
      </c>
      <c r="D2242" s="1" t="str">
        <f t="shared" si="68"/>
        <v>11.0256145326</v>
      </c>
      <c r="E2242" s="1" t="str">
        <f t="shared" si="69"/>
        <v>79.0054262982</v>
      </c>
      <c r="F2242" s="2" cm="1">
        <f t="array" aca="1" ref="F2242" ca="1">(6371 * 2 * ASIN(SQRT(POWER(SIN((RADIANS(D2242) - RADIANS((INDIRECT("D"&amp;$H$3)))) / 2), 2) + COS(RADIANS((INDIRECT("D"&amp;$H$3)))) * COS(RADIANS(D2242)) * POWER(SIN((RADIANS(E2242) - RADIANS((INDIRECT("E"&amp;$H$3)))) / 2), 2))))</f>
        <v>2294.2738255127474</v>
      </c>
      <c r="G2242" s="2"/>
    </row>
    <row r="2243" spans="1:7" x14ac:dyDescent="0.3">
      <c r="A2243" s="1" t="s">
        <v>5515</v>
      </c>
      <c r="B2243" t="s">
        <v>10894</v>
      </c>
      <c r="C2243" t="s">
        <v>20849</v>
      </c>
      <c r="D2243" s="1" t="str">
        <f t="shared" ref="D2243:D2306" si="70">MID(C2243,1,SEARCH(",",C2243)-1)</f>
        <v>11.095633418</v>
      </c>
      <c r="E2243" s="1" t="str">
        <f t="shared" ref="E2243:E2306" si="71">MID(C2243,SEARCH(",",C2243)+1,LEN(C2243)-SEARCH(",",C2243))</f>
        <v>79.0368619916</v>
      </c>
      <c r="F2243" s="2" cm="1">
        <f t="array" aca="1" ref="F2243" ca="1">(6371 * 2 * ASIN(SQRT(POWER(SIN((RADIANS(D2243) - RADIANS((INDIRECT("D"&amp;$H$3)))) / 2), 2) + COS(RADIANS((INDIRECT("D"&amp;$H$3)))) * COS(RADIANS(D2243)) * POWER(SIN((RADIANS(E2243) - RADIANS((INDIRECT("E"&amp;$H$3)))) / 2), 2))))</f>
        <v>2286.0387229391445</v>
      </c>
      <c r="G2243" s="2"/>
    </row>
    <row r="2244" spans="1:7" x14ac:dyDescent="0.3">
      <c r="A2244" s="1" t="s">
        <v>184</v>
      </c>
      <c r="B2244" t="s">
        <v>10895</v>
      </c>
      <c r="C2244" t="s">
        <v>20850</v>
      </c>
      <c r="D2244" s="1" t="str">
        <f t="shared" si="70"/>
        <v>11.150035</v>
      </c>
      <c r="E2244" s="1" t="str">
        <f t="shared" si="71"/>
        <v>79.068318</v>
      </c>
      <c r="F2244" s="2" cm="1">
        <f t="array" aca="1" ref="F2244" ca="1">(6371 * 2 * ASIN(SQRT(POWER(SIN((RADIANS(D2244) - RADIANS((INDIRECT("D"&amp;$H$3)))) / 2), 2) + COS(RADIANS((INDIRECT("D"&amp;$H$3)))) * COS(RADIANS(D2244)) * POWER(SIN((RADIANS(E2244) - RADIANS((INDIRECT("E"&amp;$H$3)))) / 2), 2))))</f>
        <v>2279.1657548895719</v>
      </c>
      <c r="G2244" s="2"/>
    </row>
    <row r="2245" spans="1:7" x14ac:dyDescent="0.3">
      <c r="A2245" s="1" t="s">
        <v>5516</v>
      </c>
      <c r="B2245" t="s">
        <v>10896</v>
      </c>
      <c r="C2245" t="s">
        <v>20851</v>
      </c>
      <c r="D2245" s="1" t="str">
        <f t="shared" si="70"/>
        <v>11.222726</v>
      </c>
      <c r="E2245" s="1" t="str">
        <f t="shared" si="71"/>
        <v>79.109674</v>
      </c>
      <c r="F2245" s="2" cm="1">
        <f t="array" aca="1" ref="F2245" ca="1">(6371 * 2 * ASIN(SQRT(POWER(SIN((RADIANS(D2245) - RADIANS((INDIRECT("D"&amp;$H$3)))) / 2), 2) + COS(RADIANS((INDIRECT("D"&amp;$H$3)))) * COS(RADIANS(D2245)) * POWER(SIN((RADIANS(E2245) - RADIANS((INDIRECT("E"&amp;$H$3)))) / 2), 2))))</f>
        <v>2270.0294758188093</v>
      </c>
      <c r="G2245" s="2"/>
    </row>
    <row r="2246" spans="1:7" x14ac:dyDescent="0.3">
      <c r="A2246" s="1" t="s">
        <v>5517</v>
      </c>
      <c r="B2246" t="s">
        <v>10897</v>
      </c>
      <c r="C2246" t="s">
        <v>20852</v>
      </c>
      <c r="D2246" s="1" t="str">
        <f t="shared" si="70"/>
        <v>11.242453</v>
      </c>
      <c r="E2246" s="1" t="str">
        <f t="shared" si="71"/>
        <v>79.13845</v>
      </c>
      <c r="F2246" s="2" cm="1">
        <f t="array" aca="1" ref="F2246" ca="1">(6371 * 2 * ASIN(SQRT(POWER(SIN((RADIANS(D2246) - RADIANS((INDIRECT("D"&amp;$H$3)))) / 2), 2) + COS(RADIANS((INDIRECT("D"&amp;$H$3)))) * COS(RADIANS(D2246)) * POWER(SIN((RADIANS(E2246) - RADIANS((INDIRECT("E"&amp;$H$3)))) / 2), 2))))</f>
        <v>2266.3604956783506</v>
      </c>
      <c r="G2246" s="2"/>
    </row>
    <row r="2247" spans="1:7" x14ac:dyDescent="0.3">
      <c r="A2247" s="1" t="s">
        <v>5518</v>
      </c>
      <c r="B2247" t="s">
        <v>10898</v>
      </c>
      <c r="C2247" t="s">
        <v>20853</v>
      </c>
      <c r="D2247" s="1" t="str">
        <f t="shared" si="70"/>
        <v>11.256462</v>
      </c>
      <c r="E2247" s="1" t="str">
        <f t="shared" si="71"/>
        <v>79.168778</v>
      </c>
      <c r="F2247" s="2" cm="1">
        <f t="array" aca="1" ref="F2247" ca="1">(6371 * 2 * ASIN(SQRT(POWER(SIN((RADIANS(D2247) - RADIANS((INDIRECT("D"&amp;$H$3)))) / 2), 2) + COS(RADIANS((INDIRECT("D"&amp;$H$3)))) * COS(RADIANS(D2247)) * POWER(SIN((RADIANS(E2247) - RADIANS((INDIRECT("E"&amp;$H$3)))) / 2), 2))))</f>
        <v>2263.0853194215269</v>
      </c>
      <c r="G2247" s="2"/>
    </row>
    <row r="2248" spans="1:7" x14ac:dyDescent="0.3">
      <c r="A2248" s="1" t="s">
        <v>5519</v>
      </c>
      <c r="B2248" t="s">
        <v>10899</v>
      </c>
      <c r="C2248" t="s">
        <v>20854</v>
      </c>
      <c r="D2248" s="1" t="str">
        <f t="shared" si="70"/>
        <v>11.318107</v>
      </c>
      <c r="E2248" s="1" t="str">
        <f t="shared" si="71"/>
        <v>79.205803</v>
      </c>
      <c r="F2248" s="2" cm="1">
        <f t="array" aca="1" ref="F2248" ca="1">(6371 * 2 * ASIN(SQRT(POWER(SIN((RADIANS(D2248) - RADIANS((INDIRECT("D"&amp;$H$3)))) / 2), 2) + COS(RADIANS((INDIRECT("D"&amp;$H$3)))) * COS(RADIANS(D2248)) * POWER(SIN((RADIANS(E2248) - RADIANS((INDIRECT("E"&amp;$H$3)))) / 2), 2))))</f>
        <v>2255.2055632679244</v>
      </c>
      <c r="G2248" s="2"/>
    </row>
    <row r="2249" spans="1:7" x14ac:dyDescent="0.3">
      <c r="A2249" s="1" t="s">
        <v>5520</v>
      </c>
      <c r="B2249" t="s">
        <v>10900</v>
      </c>
      <c r="C2249" t="s">
        <v>20855</v>
      </c>
      <c r="D2249" s="1" t="str">
        <f t="shared" si="70"/>
        <v>11.3710038035</v>
      </c>
      <c r="E2249" s="1" t="str">
        <f t="shared" si="71"/>
        <v>79.2197551199</v>
      </c>
      <c r="F2249" s="2" cm="1">
        <f t="array" aca="1" ref="F2249" ca="1">(6371 * 2 * ASIN(SQRT(POWER(SIN((RADIANS(D2249) - RADIANS((INDIRECT("D"&amp;$H$3)))) / 2), 2) + COS(RADIANS((INDIRECT("D"&amp;$H$3)))) * COS(RADIANS(D2249)) * POWER(SIN((RADIANS(E2249) - RADIANS((INDIRECT("E"&amp;$H$3)))) / 2), 2))))</f>
        <v>2249.6531455781237</v>
      </c>
      <c r="G2249" s="2"/>
    </row>
    <row r="2250" spans="1:7" x14ac:dyDescent="0.3">
      <c r="A2250" s="1" t="s">
        <v>3281</v>
      </c>
      <c r="B2250" t="s">
        <v>10901</v>
      </c>
      <c r="C2250" t="s">
        <v>20856</v>
      </c>
      <c r="D2250" s="1" t="str">
        <f t="shared" si="70"/>
        <v>11.397963</v>
      </c>
      <c r="E2250" s="1" t="str">
        <f t="shared" si="71"/>
        <v>79.219978</v>
      </c>
      <c r="F2250" s="2" cm="1">
        <f t="array" aca="1" ref="F2250" ca="1">(6371 * 2 * ASIN(SQRT(POWER(SIN((RADIANS(D2250) - RADIANS((INDIRECT("D"&amp;$H$3)))) / 2), 2) + COS(RADIANS((INDIRECT("D"&amp;$H$3)))) * COS(RADIANS(D2250)) * POWER(SIN((RADIANS(E2250) - RADIANS((INDIRECT("E"&amp;$H$3)))) / 2), 2))))</f>
        <v>2247.2919769396008</v>
      </c>
      <c r="G2250" s="2"/>
    </row>
    <row r="2251" spans="1:7" x14ac:dyDescent="0.3">
      <c r="A2251" s="1" t="s">
        <v>5521</v>
      </c>
      <c r="B2251" t="s">
        <v>10902</v>
      </c>
      <c r="C2251" t="s">
        <v>20857</v>
      </c>
      <c r="D2251" s="1" t="str">
        <f t="shared" si="70"/>
        <v>11.436374</v>
      </c>
      <c r="E2251" s="1" t="str">
        <f t="shared" si="71"/>
        <v>79.24125</v>
      </c>
      <c r="F2251" s="2" cm="1">
        <f t="array" aca="1" ref="F2251" ca="1">(6371 * 2 * ASIN(SQRT(POWER(SIN((RADIANS(D2251) - RADIANS((INDIRECT("D"&amp;$H$3)))) / 2), 2) + COS(RADIANS((INDIRECT("D"&amp;$H$3)))) * COS(RADIANS(D2251)) * POWER(SIN((RADIANS(E2251) - RADIANS((INDIRECT("E"&amp;$H$3)))) / 2), 2))))</f>
        <v>2242.5065694509576</v>
      </c>
      <c r="G2251" s="2"/>
    </row>
    <row r="2252" spans="1:7" x14ac:dyDescent="0.3">
      <c r="A2252" s="1" t="s">
        <v>5522</v>
      </c>
      <c r="B2252" t="s">
        <v>10903</v>
      </c>
      <c r="C2252" t="s">
        <v>20858</v>
      </c>
      <c r="D2252" s="1" t="str">
        <f t="shared" si="70"/>
        <v>11.482273</v>
      </c>
      <c r="E2252" s="1" t="str">
        <f t="shared" si="71"/>
        <v>79.279462</v>
      </c>
      <c r="F2252" s="2" cm="1">
        <f t="array" aca="1" ref="F2252" ca="1">(6371 * 2 * ASIN(SQRT(POWER(SIN((RADIANS(D2252) - RADIANS((INDIRECT("D"&amp;$H$3)))) / 2), 2) + COS(RADIANS((INDIRECT("D"&amp;$H$3)))) * COS(RADIANS(D2252)) * POWER(SIN((RADIANS(E2252) - RADIANS((INDIRECT("E"&amp;$H$3)))) / 2), 2))))</f>
        <v>2235.919948638254</v>
      </c>
      <c r="G2252" s="2"/>
    </row>
    <row r="2253" spans="1:7" x14ac:dyDescent="0.3">
      <c r="A2253" s="1" t="s">
        <v>5523</v>
      </c>
      <c r="B2253" t="s">
        <v>10904</v>
      </c>
      <c r="C2253" t="s">
        <v>20859</v>
      </c>
      <c r="D2253" s="1" t="str">
        <f t="shared" si="70"/>
        <v>16.468807</v>
      </c>
      <c r="E2253" s="1" t="str">
        <f t="shared" si="71"/>
        <v>80.938771</v>
      </c>
      <c r="F2253" s="2" cm="1">
        <f t="array" aca="1" ref="F2253" ca="1">(6371 * 2 * ASIN(SQRT(POWER(SIN((RADIANS(D2253) - RADIANS((INDIRECT("D"&amp;$H$3)))) / 2), 2) + COS(RADIANS((INDIRECT("D"&amp;$H$3)))) * COS(RADIANS(D2253)) * POWER(SIN((RADIANS(E2253) - RADIANS((INDIRECT("E"&amp;$H$3)))) / 2), 2))))</f>
        <v>1703.5815686640212</v>
      </c>
      <c r="G2253" s="2"/>
    </row>
    <row r="2254" spans="1:7" x14ac:dyDescent="0.3">
      <c r="A2254" s="1" t="s">
        <v>1433</v>
      </c>
      <c r="B2254" t="s">
        <v>10905</v>
      </c>
      <c r="C2254" t="s">
        <v>20860</v>
      </c>
      <c r="D2254" s="1" t="str">
        <f t="shared" si="70"/>
        <v>29.1602440324</v>
      </c>
      <c r="E2254" s="1" t="str">
        <f t="shared" si="71"/>
        <v>75.0350756384</v>
      </c>
      <c r="F2254" s="2" cm="1">
        <f t="array" aca="1" ref="F2254" ca="1">(6371 * 2 * ASIN(SQRT(POWER(SIN((RADIANS(D2254) - RADIANS((INDIRECT("D"&amp;$H$3)))) / 2), 2) + COS(RADIANS((INDIRECT("D"&amp;$H$3)))) * COS(RADIANS(D2254)) * POWER(SIN((RADIANS(E2254) - RADIANS((INDIRECT("E"&amp;$H$3)))) / 2), 2))))</f>
        <v>1798.4499753535886</v>
      </c>
      <c r="G2254" s="2"/>
    </row>
    <row r="2255" spans="1:7" x14ac:dyDescent="0.3">
      <c r="A2255" s="1" t="s">
        <v>5524</v>
      </c>
      <c r="B2255" t="s">
        <v>10906</v>
      </c>
      <c r="C2255" t="s">
        <v>20861</v>
      </c>
      <c r="D2255" s="1" t="str">
        <f t="shared" si="70"/>
        <v>18.47697</v>
      </c>
      <c r="E2255" s="1" t="str">
        <f t="shared" si="71"/>
        <v>76.758368</v>
      </c>
      <c r="F2255" s="2" cm="1">
        <f t="array" aca="1" ref="F2255" ca="1">(6371 * 2 * ASIN(SQRT(POWER(SIN((RADIANS(D2255) - RADIANS((INDIRECT("D"&amp;$H$3)))) / 2), 2) + COS(RADIANS((INDIRECT("D"&amp;$H$3)))) * COS(RADIANS(D2255)) * POWER(SIN((RADIANS(E2255) - RADIANS((INDIRECT("E"&amp;$H$3)))) / 2), 2))))</f>
        <v>1917.198176488268</v>
      </c>
      <c r="G2255" s="2"/>
    </row>
    <row r="2256" spans="1:7" x14ac:dyDescent="0.3">
      <c r="A2256" s="1" t="s">
        <v>5525</v>
      </c>
      <c r="B2256" t="s">
        <v>10907</v>
      </c>
      <c r="C2256" t="s">
        <v>20862</v>
      </c>
      <c r="D2256" s="1" t="str">
        <f t="shared" si="70"/>
        <v>19.274562</v>
      </c>
      <c r="E2256" s="1" t="str">
        <f t="shared" si="71"/>
        <v>77.689981</v>
      </c>
      <c r="F2256" s="2" cm="1">
        <f t="array" aca="1" ref="F2256" ca="1">(6371 * 2 * ASIN(SQRT(POWER(SIN((RADIANS(D2256) - RADIANS((INDIRECT("D"&amp;$H$3)))) / 2), 2) + COS(RADIANS((INDIRECT("D"&amp;$H$3)))) * COS(RADIANS(D2256)) * POWER(SIN((RADIANS(E2256) - RADIANS((INDIRECT("E"&amp;$H$3)))) / 2), 2))))</f>
        <v>1787.4226250970062</v>
      </c>
      <c r="G2256" s="2"/>
    </row>
    <row r="2257" spans="1:7" x14ac:dyDescent="0.3">
      <c r="A2257" s="1" t="s">
        <v>5526</v>
      </c>
      <c r="B2257" t="s">
        <v>10908</v>
      </c>
      <c r="C2257" t="s">
        <v>20863</v>
      </c>
      <c r="D2257" s="1" t="str">
        <f t="shared" si="70"/>
        <v>28.730283</v>
      </c>
      <c r="E2257" s="1" t="str">
        <f t="shared" si="71"/>
        <v>77.480363</v>
      </c>
      <c r="F2257" s="2" cm="1">
        <f t="array" aca="1" ref="F2257" ca="1">(6371 * 2 * ASIN(SQRT(POWER(SIN((RADIANS(D2257) - RADIANS((INDIRECT("D"&amp;$H$3)))) / 2), 2) + COS(RADIANS((INDIRECT("D"&amp;$H$3)))) * COS(RADIANS(D2257)) * POWER(SIN((RADIANS(E2257) - RADIANS((INDIRECT("E"&amp;$H$3)))) / 2), 2))))</f>
        <v>1557.628286310073</v>
      </c>
      <c r="G2257" s="2"/>
    </row>
    <row r="2258" spans="1:7" x14ac:dyDescent="0.3">
      <c r="A2258" s="1" t="s">
        <v>1150</v>
      </c>
      <c r="B2258" t="s">
        <v>10909</v>
      </c>
      <c r="C2258" t="s">
        <v>20864</v>
      </c>
      <c r="D2258" s="1" t="str">
        <f t="shared" si="70"/>
        <v>25.010329682</v>
      </c>
      <c r="E2258" s="1" t="str">
        <f t="shared" si="71"/>
        <v>86.9930409827</v>
      </c>
      <c r="F2258" s="2" cm="1">
        <f t="array" aca="1" ref="F2258" ca="1">(6371 * 2 * ASIN(SQRT(POWER(SIN((RADIANS(D2258) - RADIANS((INDIRECT("D"&amp;$H$3)))) / 2), 2) + COS(RADIANS((INDIRECT("D"&amp;$H$3)))) * COS(RADIANS(D2258)) * POWER(SIN((RADIANS(E2258) - RADIANS((INDIRECT("E"&amp;$H$3)))) / 2), 2))))</f>
        <v>647.59157142583285</v>
      </c>
      <c r="G2258" s="2"/>
    </row>
    <row r="2259" spans="1:7" x14ac:dyDescent="0.3">
      <c r="A2259" s="1" t="s">
        <v>1180</v>
      </c>
      <c r="B2259" t="s">
        <v>10910</v>
      </c>
      <c r="C2259" t="s">
        <v>20865</v>
      </c>
      <c r="D2259" s="1" t="str">
        <f t="shared" si="70"/>
        <v>30.372741</v>
      </c>
      <c r="E2259" s="1" t="str">
        <f t="shared" si="71"/>
        <v>75.866603</v>
      </c>
      <c r="F2259" s="2" cm="1">
        <f t="array" aca="1" ref="F2259" ca="1">(6371 * 2 * ASIN(SQRT(POWER(SIN((RADIANS(D2259) - RADIANS((INDIRECT("D"&amp;$H$3)))) / 2), 2) + COS(RADIANS((INDIRECT("D"&amp;$H$3)))) * COS(RADIANS(D2259)) * POWER(SIN((RADIANS(E2259) - RADIANS((INDIRECT("E"&amp;$H$3)))) / 2), 2))))</f>
        <v>1734.1860733365672</v>
      </c>
      <c r="G2259" s="2"/>
    </row>
    <row r="2260" spans="1:7" x14ac:dyDescent="0.3">
      <c r="A2260" s="1" t="s">
        <v>1297</v>
      </c>
      <c r="B2260" t="s">
        <v>10911</v>
      </c>
      <c r="C2260" t="s">
        <v>20866</v>
      </c>
      <c r="D2260" s="1" t="str">
        <f t="shared" si="70"/>
        <v>28.000728</v>
      </c>
      <c r="E2260" s="1" t="str">
        <f t="shared" si="71"/>
        <v>74.971043</v>
      </c>
      <c r="F2260" s="2" cm="1">
        <f t="array" aca="1" ref="F2260" ca="1">(6371 * 2 * ASIN(SQRT(POWER(SIN((RADIANS(D2260) - RADIANS((INDIRECT("D"&amp;$H$3)))) / 2), 2) + COS(RADIANS((INDIRECT("D"&amp;$H$3)))) * COS(RADIANS(D2260)) * POWER(SIN((RADIANS(E2260) - RADIANS((INDIRECT("E"&amp;$H$3)))) / 2), 2))))</f>
        <v>1799.9199867111629</v>
      </c>
      <c r="G2260" s="2"/>
    </row>
    <row r="2261" spans="1:7" x14ac:dyDescent="0.3">
      <c r="A2261" s="1" t="s">
        <v>5527</v>
      </c>
      <c r="B2261" t="s">
        <v>10912</v>
      </c>
      <c r="C2261" t="s">
        <v>20867</v>
      </c>
      <c r="D2261" s="1" t="str">
        <f t="shared" si="70"/>
        <v>26.316418</v>
      </c>
      <c r="E2261" s="1" t="str">
        <f t="shared" si="71"/>
        <v>82.109076</v>
      </c>
      <c r="F2261" s="2" cm="1">
        <f t="array" aca="1" ref="F2261" ca="1">(6371 * 2 * ASIN(SQRT(POWER(SIN((RADIANS(D2261) - RADIANS((INDIRECT("D"&amp;$H$3)))) / 2), 2) + COS(RADIANS((INDIRECT("D"&amp;$H$3)))) * COS(RADIANS(D2261)) * POWER(SIN((RADIANS(E2261) - RADIANS((INDIRECT("E"&amp;$H$3)))) / 2), 2))))</f>
        <v>1100.6162561819681</v>
      </c>
      <c r="G2261" s="2"/>
    </row>
    <row r="2262" spans="1:7" x14ac:dyDescent="0.3">
      <c r="A2262" s="1" t="s">
        <v>5528</v>
      </c>
      <c r="B2262" t="s">
        <v>10913</v>
      </c>
      <c r="C2262" t="s">
        <v>20868</v>
      </c>
      <c r="D2262" s="1" t="str">
        <f t="shared" si="70"/>
        <v>19.218218</v>
      </c>
      <c r="E2262" s="1" t="str">
        <f t="shared" si="71"/>
        <v>73.0869</v>
      </c>
      <c r="F2262" s="2" cm="1">
        <f t="array" aca="1" ref="F2262" ca="1">(6371 * 2 * ASIN(SQRT(POWER(SIN((RADIANS(D2262) - RADIANS((INDIRECT("D"&amp;$H$3)))) / 2), 2) + COS(RADIANS((INDIRECT("D"&amp;$H$3)))) * COS(RADIANS(D2262)) * POWER(SIN((RADIANS(E2262) - RADIANS((INDIRECT("E"&amp;$H$3)))) / 2), 2))))</f>
        <v>2216.5038995441378</v>
      </c>
      <c r="G2262" s="2"/>
    </row>
    <row r="2263" spans="1:7" x14ac:dyDescent="0.3">
      <c r="A2263" s="1" t="s">
        <v>5529</v>
      </c>
      <c r="B2263" t="s">
        <v>10914</v>
      </c>
      <c r="C2263" t="s">
        <v>20869</v>
      </c>
      <c r="D2263" s="1" t="str">
        <f t="shared" si="70"/>
        <v>19.11196</v>
      </c>
      <c r="E2263" s="1" t="str">
        <f t="shared" si="71"/>
        <v>72.928312</v>
      </c>
      <c r="F2263" s="2" cm="1">
        <f t="array" aca="1" ref="F2263" ca="1">(6371 * 2 * ASIN(SQRT(POWER(SIN((RADIANS(D2263) - RADIANS((INDIRECT("D"&amp;$H$3)))) / 2), 2) + COS(RADIANS((INDIRECT("D"&amp;$H$3)))) * COS(RADIANS(D2263)) * POWER(SIN((RADIANS(E2263) - RADIANS((INDIRECT("E"&amp;$H$3)))) / 2), 2))))</f>
        <v>2236.6564499502861</v>
      </c>
      <c r="G2263" s="2"/>
    </row>
    <row r="2264" spans="1:7" x14ac:dyDescent="0.3">
      <c r="A2264" s="1" t="s">
        <v>5530</v>
      </c>
      <c r="B2264" t="s">
        <v>10915</v>
      </c>
      <c r="C2264" t="s">
        <v>20870</v>
      </c>
      <c r="D2264" s="1" t="str">
        <f t="shared" si="70"/>
        <v>19.079258</v>
      </c>
      <c r="E2264" s="1" t="str">
        <f t="shared" si="71"/>
        <v>72.897181</v>
      </c>
      <c r="F2264" s="2" cm="1">
        <f t="array" aca="1" ref="F2264" ca="1">(6371 * 2 * ASIN(SQRT(POWER(SIN((RADIANS(D2264) - RADIANS((INDIRECT("D"&amp;$H$3)))) / 2), 2) + COS(RADIANS((INDIRECT("D"&amp;$H$3)))) * COS(RADIANS(D2264)) * POWER(SIN((RADIANS(E2264) - RADIANS((INDIRECT("E"&amp;$H$3)))) / 2), 2))))</f>
        <v>2241.194671192537</v>
      </c>
      <c r="G2264" s="2"/>
    </row>
    <row r="2265" spans="1:7" x14ac:dyDescent="0.3">
      <c r="A2265" s="1" t="s">
        <v>4373</v>
      </c>
      <c r="B2265" t="s">
        <v>10916</v>
      </c>
      <c r="C2265" t="s">
        <v>20871</v>
      </c>
      <c r="D2265" s="1" t="str">
        <f t="shared" si="70"/>
        <v>19.882845</v>
      </c>
      <c r="E2265" s="1" t="str">
        <f t="shared" si="71"/>
        <v>72.763185</v>
      </c>
      <c r="F2265" s="2" cm="1">
        <f t="array" aca="1" ref="F2265" ca="1">(6371 * 2 * ASIN(SQRT(POWER(SIN((RADIANS(D2265) - RADIANS((INDIRECT("D"&amp;$H$3)))) / 2), 2) + COS(RADIANS((INDIRECT("D"&amp;$H$3)))) * COS(RADIANS(D2265)) * POWER(SIN((RADIANS(E2265) - RADIANS((INDIRECT("E"&amp;$H$3)))) / 2), 2))))</f>
        <v>2215.9948140318756</v>
      </c>
      <c r="G2265" s="2"/>
    </row>
    <row r="2266" spans="1:7" x14ac:dyDescent="0.3">
      <c r="A2266" s="1" t="s">
        <v>1261</v>
      </c>
      <c r="B2266" t="s">
        <v>10917</v>
      </c>
      <c r="C2266" t="s">
        <v>20872</v>
      </c>
      <c r="D2266" s="1" t="str">
        <f t="shared" si="70"/>
        <v>25.2224815</v>
      </c>
      <c r="E2266" s="1" t="str">
        <f t="shared" si="71"/>
        <v>85.2322638</v>
      </c>
      <c r="F2266" s="2" cm="1">
        <f t="array" aca="1" ref="F2266" ca="1">(6371 * 2 * ASIN(SQRT(POWER(SIN((RADIANS(D2266) - RADIANS((INDIRECT("D"&amp;$H$3)))) / 2), 2) + COS(RADIANS((INDIRECT("D"&amp;$H$3)))) * COS(RADIANS(D2266)) * POWER(SIN((RADIANS(E2266) - RADIANS((INDIRECT("E"&amp;$H$3)))) / 2), 2))))</f>
        <v>811.14916472491882</v>
      </c>
      <c r="G2266" s="2"/>
    </row>
    <row r="2267" spans="1:7" x14ac:dyDescent="0.3">
      <c r="A2267" s="1" t="s">
        <v>1524</v>
      </c>
      <c r="B2267" t="s">
        <v>10918</v>
      </c>
      <c r="C2267" t="s">
        <v>20873</v>
      </c>
      <c r="D2267" s="1" t="str">
        <f t="shared" si="70"/>
        <v>28.489165</v>
      </c>
      <c r="E2267" s="1" t="str">
        <f t="shared" si="71"/>
        <v>77.010739</v>
      </c>
      <c r="F2267" s="2" cm="1">
        <f t="array" aca="1" ref="F2267" ca="1">(6371 * 2 * ASIN(SQRT(POWER(SIN((RADIANS(D2267) - RADIANS((INDIRECT("D"&amp;$H$3)))) / 2), 2) + COS(RADIANS((INDIRECT("D"&amp;$H$3)))) * COS(RADIANS(D2267)) * POWER(SIN((RADIANS(E2267) - RADIANS((INDIRECT("E"&amp;$H$3)))) / 2), 2))))</f>
        <v>1601.6590846572115</v>
      </c>
      <c r="G2267" s="2"/>
    </row>
    <row r="2268" spans="1:7" x14ac:dyDescent="0.3">
      <c r="A2268" s="1" t="s">
        <v>5531</v>
      </c>
      <c r="B2268" t="s">
        <v>10919</v>
      </c>
      <c r="C2268" t="s">
        <v>20874</v>
      </c>
      <c r="D2268" s="1" t="str">
        <f t="shared" si="70"/>
        <v>29.893255</v>
      </c>
      <c r="E2268" s="1" t="str">
        <f t="shared" si="71"/>
        <v>75.616682</v>
      </c>
      <c r="F2268" s="2" cm="1">
        <f t="array" aca="1" ref="F2268" ca="1">(6371 * 2 * ASIN(SQRT(POWER(SIN((RADIANS(D2268) - RADIANS((INDIRECT("D"&amp;$H$3)))) / 2), 2) + COS(RADIANS((INDIRECT("D"&amp;$H$3)))) * COS(RADIANS(D2268)) * POWER(SIN((RADIANS(E2268) - RADIANS((INDIRECT("E"&amp;$H$3)))) / 2), 2))))</f>
        <v>1750.4552183925898</v>
      </c>
      <c r="G2268" s="2"/>
    </row>
    <row r="2269" spans="1:7" x14ac:dyDescent="0.3">
      <c r="A2269" s="1" t="s">
        <v>5532</v>
      </c>
      <c r="B2269" t="s">
        <v>10920</v>
      </c>
      <c r="C2269" t="s">
        <v>20875</v>
      </c>
      <c r="D2269" s="1" t="str">
        <f t="shared" si="70"/>
        <v>22.500256</v>
      </c>
      <c r="E2269" s="1" t="str">
        <f t="shared" si="71"/>
        <v>88.223984</v>
      </c>
      <c r="F2269" s="2" cm="1">
        <f t="array" aca="1" ref="F2269" ca="1">(6371 * 2 * ASIN(SQRT(POWER(SIN((RADIANS(D2269) - RADIANS((INDIRECT("D"&amp;$H$3)))) / 2), 2) + COS(RADIANS((INDIRECT("D"&amp;$H$3)))) * COS(RADIANS(D2269)) * POWER(SIN((RADIANS(E2269) - RADIANS((INDIRECT("E"&amp;$H$3)))) / 2), 2))))</f>
        <v>688.91120944078693</v>
      </c>
      <c r="G2269" s="2"/>
    </row>
    <row r="2270" spans="1:7" x14ac:dyDescent="0.3">
      <c r="A2270" s="1" t="s">
        <v>5533</v>
      </c>
      <c r="B2270" t="s">
        <v>10921</v>
      </c>
      <c r="C2270" t="s">
        <v>20876</v>
      </c>
      <c r="D2270" s="1" t="str">
        <f t="shared" si="70"/>
        <v>28.467066</v>
      </c>
      <c r="E2270" s="1" t="str">
        <f t="shared" si="71"/>
        <v>76.828486</v>
      </c>
      <c r="F2270" s="2" cm="1">
        <f t="array" aca="1" ref="F2270" ca="1">(6371 * 2 * ASIN(SQRT(POWER(SIN((RADIANS(D2270) - RADIANS((INDIRECT("D"&amp;$H$3)))) / 2), 2) + COS(RADIANS((INDIRECT("D"&amp;$H$3)))) * COS(RADIANS(D2270)) * POWER(SIN((RADIANS(E2270) - RADIANS((INDIRECT("E"&amp;$H$3)))) / 2), 2))))</f>
        <v>1619.3232254621482</v>
      </c>
      <c r="G2270" s="2"/>
    </row>
    <row r="2271" spans="1:7" x14ac:dyDescent="0.3">
      <c r="A2271" s="1" t="s">
        <v>1452</v>
      </c>
      <c r="B2271" t="s">
        <v>10922</v>
      </c>
      <c r="C2271" t="s">
        <v>20877</v>
      </c>
      <c r="D2271" s="1" t="str">
        <f t="shared" si="70"/>
        <v>21.972471</v>
      </c>
      <c r="E2271" s="1" t="str">
        <f t="shared" si="71"/>
        <v>70.795588</v>
      </c>
      <c r="F2271" s="2" cm="1">
        <f t="array" aca="1" ref="F2271" ca="1">(6371 * 2 * ASIN(SQRT(POWER(SIN((RADIANS(D2271) - RADIANS((INDIRECT("D"&amp;$H$3)))) / 2), 2) + COS(RADIANS((INDIRECT("D"&amp;$H$3)))) * COS(RADIANS(D2271)) * POWER(SIN((RADIANS(E2271) - RADIANS((INDIRECT("E"&amp;$H$3)))) / 2), 2))))</f>
        <v>2324.229489458874</v>
      </c>
      <c r="G2271" s="2"/>
    </row>
    <row r="2272" spans="1:7" x14ac:dyDescent="0.3">
      <c r="A2272" s="1" t="s">
        <v>5534</v>
      </c>
      <c r="B2272" t="s">
        <v>10923</v>
      </c>
      <c r="C2272" t="s">
        <v>20878</v>
      </c>
      <c r="D2272" s="1" t="str">
        <f t="shared" si="70"/>
        <v>27.269839</v>
      </c>
      <c r="E2272" s="1" t="str">
        <f t="shared" si="71"/>
        <v>84.520176</v>
      </c>
      <c r="F2272" s="2" cm="1">
        <f t="array" aca="1" ref="F2272" ca="1">(6371 * 2 * ASIN(SQRT(POWER(SIN((RADIANS(D2272) - RADIANS((INDIRECT("D"&amp;$H$3)))) / 2), 2) + COS(RADIANS((INDIRECT("D"&amp;$H$3)))) * COS(RADIANS(D2272)) * POWER(SIN((RADIANS(E2272) - RADIANS((INDIRECT("E"&amp;$H$3)))) / 2), 2))))</f>
        <v>857.99175486641911</v>
      </c>
      <c r="G2272" s="2"/>
    </row>
    <row r="2273" spans="1:7" x14ac:dyDescent="0.3">
      <c r="A2273" s="1" t="s">
        <v>5535</v>
      </c>
      <c r="B2273" t="s">
        <v>10924</v>
      </c>
      <c r="C2273" t="s">
        <v>20879</v>
      </c>
      <c r="D2273" s="1" t="str">
        <f t="shared" si="70"/>
        <v>27.731813</v>
      </c>
      <c r="E2273" s="1" t="str">
        <f t="shared" si="71"/>
        <v>76.628452</v>
      </c>
      <c r="F2273" s="2" cm="1">
        <f t="array" aca="1" ref="F2273" ca="1">(6371 * 2 * ASIN(SQRT(POWER(SIN((RADIANS(D2273) - RADIANS((INDIRECT("D"&amp;$H$3)))) / 2), 2) + COS(RADIANS((INDIRECT("D"&amp;$H$3)))) * COS(RADIANS(D2273)) * POWER(SIN((RADIANS(E2273) - RADIANS((INDIRECT("E"&amp;$H$3)))) / 2), 2))))</f>
        <v>1636.9851190063071</v>
      </c>
      <c r="G2273" s="2"/>
    </row>
    <row r="2274" spans="1:7" x14ac:dyDescent="0.3">
      <c r="A2274" s="1" t="s">
        <v>20</v>
      </c>
      <c r="B2274" t="s">
        <v>10925</v>
      </c>
      <c r="C2274" t="s">
        <v>20880</v>
      </c>
      <c r="D2274" s="1" t="str">
        <f t="shared" si="70"/>
        <v>23.0770527</v>
      </c>
      <c r="E2274" s="1" t="str">
        <f t="shared" si="71"/>
        <v>70.0786586</v>
      </c>
      <c r="F2274" s="2" cm="1">
        <f t="array" aca="1" ref="F2274" ca="1">(6371 * 2 * ASIN(SQRT(POWER(SIN((RADIANS(D2274) - RADIANS((INDIRECT("D"&amp;$H$3)))) / 2), 2) + COS(RADIANS((INDIRECT("D"&amp;$H$3)))) * COS(RADIANS(D2274)) * POWER(SIN((RADIANS(E2274) - RADIANS((INDIRECT("E"&amp;$H$3)))) / 2), 2))))</f>
        <v>2360.5246882594561</v>
      </c>
      <c r="G2274" s="2"/>
    </row>
    <row r="2275" spans="1:7" x14ac:dyDescent="0.3">
      <c r="A2275" s="1" t="s">
        <v>5536</v>
      </c>
      <c r="B2275" t="s">
        <v>10926</v>
      </c>
      <c r="C2275" t="s">
        <v>20881</v>
      </c>
      <c r="D2275" s="1" t="str">
        <f t="shared" si="70"/>
        <v>18.986789</v>
      </c>
      <c r="E2275" s="1" t="str">
        <f t="shared" si="71"/>
        <v>72.832659</v>
      </c>
      <c r="F2275" s="2" cm="1">
        <f t="array" aca="1" ref="F2275" ca="1">(6371 * 2 * ASIN(SQRT(POWER(SIN((RADIANS(D2275) - RADIANS((INDIRECT("D"&amp;$H$3)))) / 2), 2) + COS(RADIANS((INDIRECT("D"&amp;$H$3)))) * COS(RADIANS(D2275)) * POWER(SIN((RADIANS(E2275) - RADIANS((INDIRECT("E"&amp;$H$3)))) / 2), 2))))</f>
        <v>2251.8243673574998</v>
      </c>
      <c r="G2275" s="2"/>
    </row>
    <row r="2276" spans="1:7" x14ac:dyDescent="0.3">
      <c r="A2276" s="1" t="s">
        <v>1038</v>
      </c>
      <c r="B2276" t="s">
        <v>10927</v>
      </c>
      <c r="C2276" t="s">
        <v>20882</v>
      </c>
      <c r="D2276" s="1" t="str">
        <f t="shared" si="70"/>
        <v>18.907733</v>
      </c>
      <c r="E2276" s="1" t="str">
        <f t="shared" si="71"/>
        <v>81.354536</v>
      </c>
      <c r="F2276" s="2" cm="1">
        <f t="array" aca="1" ref="F2276" ca="1">(6371 * 2 * ASIN(SQRT(POWER(SIN((RADIANS(D2276) - RADIANS((INDIRECT("D"&amp;$H$3)))) / 2), 2) + COS(RADIANS((INDIRECT("D"&amp;$H$3)))) * COS(RADIANS(D2276)) * POWER(SIN((RADIANS(E2276) - RADIANS((INDIRECT("E"&amp;$H$3)))) / 2), 2))))</f>
        <v>1491.5873855687819</v>
      </c>
      <c r="G2276" s="2"/>
    </row>
    <row r="2277" spans="1:7" x14ac:dyDescent="0.3">
      <c r="A2277" s="1" t="s">
        <v>5537</v>
      </c>
      <c r="B2277" t="s">
        <v>10928</v>
      </c>
      <c r="C2277" t="s">
        <v>20883</v>
      </c>
      <c r="D2277" s="1" t="str">
        <f t="shared" si="70"/>
        <v>22.712403</v>
      </c>
      <c r="E2277" s="1" t="str">
        <f t="shared" si="71"/>
        <v>71.499375</v>
      </c>
      <c r="F2277" s="2" cm="1">
        <f t="array" aca="1" ref="F2277" ca="1">(6371 * 2 * ASIN(SQRT(POWER(SIN((RADIANS(D2277) - RADIANS((INDIRECT("D"&amp;$H$3)))) / 2), 2) + COS(RADIANS((INDIRECT("D"&amp;$H$3)))) * COS(RADIANS(D2277)) * POWER(SIN((RADIANS(E2277) - RADIANS((INDIRECT("E"&amp;$H$3)))) / 2), 2))))</f>
        <v>2231.0246362734679</v>
      </c>
      <c r="G2277" s="2"/>
    </row>
    <row r="2278" spans="1:7" x14ac:dyDescent="0.3">
      <c r="A2278" s="1" t="s">
        <v>1291</v>
      </c>
      <c r="B2278" t="s">
        <v>10929</v>
      </c>
      <c r="C2278" t="s">
        <v>20884</v>
      </c>
      <c r="D2278" s="1" t="str">
        <f t="shared" si="70"/>
        <v>23.009106</v>
      </c>
      <c r="E2278" s="1" t="str">
        <f t="shared" si="71"/>
        <v>75.673338</v>
      </c>
      <c r="F2278" s="2" cm="1">
        <f t="array" aca="1" ref="F2278" ca="1">(6371 * 2 * ASIN(SQRT(POWER(SIN((RADIANS(D2278) - RADIANS((INDIRECT("D"&amp;$H$3)))) / 2), 2) + COS(RADIANS((INDIRECT("D"&amp;$H$3)))) * COS(RADIANS(D2278)) * POWER(SIN((RADIANS(E2278) - RADIANS((INDIRECT("E"&amp;$H$3)))) / 2), 2))))</f>
        <v>1811.5376193847151</v>
      </c>
      <c r="G2278" s="2"/>
    </row>
    <row r="2279" spans="1:7" x14ac:dyDescent="0.3">
      <c r="A2279" s="1" t="s">
        <v>5538</v>
      </c>
      <c r="B2279" t="s">
        <v>10930</v>
      </c>
      <c r="C2279" t="s">
        <v>20885</v>
      </c>
      <c r="D2279" s="1" t="str">
        <f t="shared" si="70"/>
        <v>28.2910785745</v>
      </c>
      <c r="E2279" s="1" t="str">
        <f t="shared" si="71"/>
        <v>76.391694342</v>
      </c>
      <c r="F2279" s="2" cm="1">
        <f t="array" aca="1" ref="F2279" ca="1">(6371 * 2 * ASIN(SQRT(POWER(SIN((RADIANS(D2279) - RADIANS((INDIRECT("D"&amp;$H$3)))) / 2), 2) + COS(RADIANS((INDIRECT("D"&amp;$H$3)))) * COS(RADIANS(D2279)) * POWER(SIN((RADIANS(E2279) - RADIANS((INDIRECT("E"&amp;$H$3)))) / 2), 2))))</f>
        <v>1661.2114027239131</v>
      </c>
      <c r="G2279" s="2"/>
    </row>
    <row r="2280" spans="1:7" x14ac:dyDescent="0.3">
      <c r="A2280" s="1" t="s">
        <v>5539</v>
      </c>
      <c r="B2280" t="s">
        <v>10931</v>
      </c>
      <c r="C2280" t="s">
        <v>20886</v>
      </c>
      <c r="D2280" s="1" t="str">
        <f t="shared" si="70"/>
        <v>12.956333</v>
      </c>
      <c r="E2280" s="1" t="str">
        <f t="shared" si="71"/>
        <v>79.673488</v>
      </c>
      <c r="F2280" s="2" cm="1">
        <f t="array" aca="1" ref="F2280" ca="1">(6371 * 2 * ASIN(SQRT(POWER(SIN((RADIANS(D2280) - RADIANS((INDIRECT("D"&amp;$H$3)))) / 2), 2) + COS(RADIANS((INDIRECT("D"&amp;$H$3)))) * COS(RADIANS(D2280)) * POWER(SIN((RADIANS(E2280) - RADIANS((INDIRECT("E"&amp;$H$3)))) / 2), 2))))</f>
        <v>2082.1903187918579</v>
      </c>
      <c r="G2280" s="2"/>
    </row>
    <row r="2281" spans="1:7" x14ac:dyDescent="0.3">
      <c r="A2281" s="1" t="s">
        <v>5540</v>
      </c>
      <c r="B2281" t="s">
        <v>10932</v>
      </c>
      <c r="C2281" t="s">
        <v>20887</v>
      </c>
      <c r="D2281" s="1" t="str">
        <f t="shared" si="70"/>
        <v>12.8411371863</v>
      </c>
      <c r="E2281" s="1" t="str">
        <f t="shared" si="71"/>
        <v>79.7120436792</v>
      </c>
      <c r="F2281" s="2" cm="1">
        <f t="array" aca="1" ref="F2281" ca="1">(6371 * 2 * ASIN(SQRT(POWER(SIN((RADIANS(D2281) - RADIANS((INDIRECT("D"&amp;$H$3)))) / 2), 2) + COS(RADIANS((INDIRECT("D"&amp;$H$3)))) * COS(RADIANS(D2281)) * POWER(SIN((RADIANS(E2281) - RADIANS((INDIRECT("E"&amp;$H$3)))) / 2), 2))))</f>
        <v>2089.255276160025</v>
      </c>
      <c r="G2281" s="2"/>
    </row>
    <row r="2282" spans="1:7" x14ac:dyDescent="0.3">
      <c r="A2282" s="1" t="s">
        <v>1225</v>
      </c>
      <c r="B2282" t="s">
        <v>10933</v>
      </c>
      <c r="C2282" t="s">
        <v>20888</v>
      </c>
      <c r="D2282" s="1" t="str">
        <f t="shared" si="70"/>
        <v>23.803358</v>
      </c>
      <c r="E2282" s="1" t="str">
        <f t="shared" si="71"/>
        <v>87.378973</v>
      </c>
      <c r="F2282" s="2" cm="1">
        <f t="array" aca="1" ref="F2282" ca="1">(6371 * 2 * ASIN(SQRT(POWER(SIN((RADIANS(D2282) - RADIANS((INDIRECT("D"&amp;$H$3)))) / 2), 2) + COS(RADIANS((INDIRECT("D"&amp;$H$3)))) * COS(RADIANS(D2282)) * POWER(SIN((RADIANS(E2282) - RADIANS((INDIRECT("E"&amp;$H$3)))) / 2), 2))))</f>
        <v>668.62218464508021</v>
      </c>
      <c r="G2282" s="2"/>
    </row>
    <row r="2283" spans="1:7" x14ac:dyDescent="0.3">
      <c r="A2283" s="1" t="s">
        <v>1186</v>
      </c>
      <c r="B2283" t="s">
        <v>10934</v>
      </c>
      <c r="C2283" t="s">
        <v>20889</v>
      </c>
      <c r="D2283" s="1" t="str">
        <f t="shared" si="70"/>
        <v>26.173306</v>
      </c>
      <c r="E2283" s="1" t="str">
        <f t="shared" si="71"/>
        <v>91.977861</v>
      </c>
      <c r="F2283" s="2" cm="1">
        <f t="array" aca="1" ref="F2283" ca="1">(6371 * 2 * ASIN(SQRT(POWER(SIN((RADIANS(D2283) - RADIANS((INDIRECT("D"&amp;$H$3)))) / 2), 2) + COS(RADIANS((INDIRECT("D"&amp;$H$3)))) * COS(RADIANS(D2283)) * POWER(SIN((RADIANS(E2283) - RADIANS((INDIRECT("E"&amp;$H$3)))) / 2), 2))))</f>
        <v>135.52096499454359</v>
      </c>
      <c r="G2283" s="2"/>
    </row>
    <row r="2284" spans="1:7" x14ac:dyDescent="0.3">
      <c r="A2284" s="1" t="s">
        <v>399</v>
      </c>
      <c r="B2284" t="s">
        <v>10935</v>
      </c>
      <c r="C2284" t="s">
        <v>20890</v>
      </c>
      <c r="D2284" s="1" t="str">
        <f t="shared" si="70"/>
        <v>26.1204333815</v>
      </c>
      <c r="E2284" s="1" t="str">
        <f t="shared" si="71"/>
        <v>92.1395124182</v>
      </c>
      <c r="F2284" s="2" cm="1">
        <f t="array" aca="1" ref="F2284" ca="1">(6371 * 2 * ASIN(SQRT(POWER(SIN((RADIANS(D2284) - RADIANS((INDIRECT("D"&amp;$H$3)))) / 2), 2) + COS(RADIANS((INDIRECT("D"&amp;$H$3)))) * COS(RADIANS(D2284)) * POWER(SIN((RADIANS(E2284) - RADIANS((INDIRECT("E"&amp;$H$3)))) / 2), 2))))</f>
        <v>125.06307572940214</v>
      </c>
      <c r="G2284" s="2"/>
    </row>
    <row r="2285" spans="1:7" x14ac:dyDescent="0.3">
      <c r="A2285" s="1" t="s">
        <v>1132</v>
      </c>
      <c r="B2285" t="s">
        <v>10936</v>
      </c>
      <c r="C2285" t="s">
        <v>20891</v>
      </c>
      <c r="D2285" s="1" t="str">
        <f t="shared" si="70"/>
        <v>26.189127</v>
      </c>
      <c r="E2285" s="1" t="str">
        <f t="shared" si="71"/>
        <v>92.36716</v>
      </c>
      <c r="F2285" s="2" cm="1">
        <f t="array" aca="1" ref="F2285" ca="1">(6371 * 2 * ASIN(SQRT(POWER(SIN((RADIANS(D2285) - RADIANS((INDIRECT("D"&amp;$H$3)))) / 2), 2) + COS(RADIANS((INDIRECT("D"&amp;$H$3)))) * COS(RADIANS(D2285)) * POWER(SIN((RADIANS(E2285) - RADIANS((INDIRECT("E"&amp;$H$3)))) / 2), 2))))</f>
        <v>102.35836942350166</v>
      </c>
      <c r="G2285" s="2"/>
    </row>
    <row r="2286" spans="1:7" x14ac:dyDescent="0.3">
      <c r="A2286" s="1" t="s">
        <v>5541</v>
      </c>
      <c r="B2286" t="s">
        <v>10937</v>
      </c>
      <c r="C2286" t="s">
        <v>20892</v>
      </c>
      <c r="D2286" s="1" t="str">
        <f t="shared" si="70"/>
        <v>27.326628</v>
      </c>
      <c r="E2286" s="1" t="str">
        <f t="shared" si="71"/>
        <v>83.38771</v>
      </c>
      <c r="F2286" s="2" cm="1">
        <f t="array" aca="1" ref="F2286" ca="1">(6371 * 2 * ASIN(SQRT(POWER(SIN((RADIANS(D2286) - RADIANS((INDIRECT("D"&amp;$H$3)))) / 2), 2) + COS(RADIANS((INDIRECT("D"&amp;$H$3)))) * COS(RADIANS(D2286)) * POWER(SIN((RADIANS(E2286) - RADIANS((INDIRECT("E"&amp;$H$3)))) / 2), 2))))</f>
        <v>970.02367614738944</v>
      </c>
      <c r="G2286" s="2"/>
    </row>
    <row r="2287" spans="1:7" x14ac:dyDescent="0.3">
      <c r="A2287" s="1" t="s">
        <v>1111</v>
      </c>
      <c r="B2287" t="s">
        <v>10938</v>
      </c>
      <c r="C2287" t="s">
        <v>20893</v>
      </c>
      <c r="D2287" s="1" t="str">
        <f t="shared" si="70"/>
        <v>25.981051</v>
      </c>
      <c r="E2287" s="1" t="str">
        <f t="shared" si="71"/>
        <v>92.880626</v>
      </c>
      <c r="F2287" s="2" cm="1">
        <f t="array" aca="1" ref="F2287" ca="1">(6371 * 2 * ASIN(SQRT(POWER(SIN((RADIANS(D2287) - RADIANS((INDIRECT("D"&amp;$H$3)))) / 2), 2) + COS(RADIANS((INDIRECT("D"&amp;$H$3)))) * COS(RADIANS(D2287)) * POWER(SIN((RADIANS(E2287) - RADIANS((INDIRECT("E"&amp;$H$3)))) / 2), 2))))</f>
        <v>92.166386061056443</v>
      </c>
      <c r="G2287" s="2"/>
    </row>
    <row r="2288" spans="1:7" x14ac:dyDescent="0.3">
      <c r="A2288" s="1" t="s">
        <v>5542</v>
      </c>
      <c r="B2288" t="s">
        <v>10939</v>
      </c>
      <c r="C2288" t="s">
        <v>20894</v>
      </c>
      <c r="D2288" s="1" t="str">
        <f t="shared" si="70"/>
        <v>25.755626</v>
      </c>
      <c r="E2288" s="1" t="str">
        <f t="shared" si="71"/>
        <v>93.225136</v>
      </c>
      <c r="F2288" s="2" cm="1">
        <f t="array" aca="1" ref="F2288" ca="1">(6371 * 2 * ASIN(SQRT(POWER(SIN((RADIANS(D2288) - RADIANS((INDIRECT("D"&amp;$H$3)))) / 2), 2) + COS(RADIANS((INDIRECT("D"&amp;$H$3)))) * COS(RADIANS(D2288)) * POWER(SIN((RADIANS(E2288) - RADIANS((INDIRECT("E"&amp;$H$3)))) / 2), 2))))</f>
        <v>112.9218768696299</v>
      </c>
      <c r="G2288" s="2"/>
    </row>
    <row r="2289" spans="1:7" x14ac:dyDescent="0.3">
      <c r="A2289" s="1" t="s">
        <v>5543</v>
      </c>
      <c r="B2289" t="s">
        <v>10940</v>
      </c>
      <c r="C2289" t="s">
        <v>20895</v>
      </c>
      <c r="D2289" s="1" t="str">
        <f t="shared" si="70"/>
        <v>26.7834380329</v>
      </c>
      <c r="E2289" s="1" t="str">
        <f t="shared" si="71"/>
        <v>94.4827626898</v>
      </c>
      <c r="F2289" s="2" cm="1">
        <f t="array" aca="1" ref="F2289" ca="1">(6371 * 2 * ASIN(SQRT(POWER(SIN((RADIANS(D2289) - RADIANS((INDIRECT("D"&amp;$H$3)))) / 2), 2) + COS(RADIANS((INDIRECT("D"&amp;$H$3)))) * COS(RADIANS(D2289)) * POWER(SIN((RADIANS(E2289) - RADIANS((INDIRECT("E"&amp;$H$3)))) / 2), 2))))</f>
        <v>130.80264198197131</v>
      </c>
      <c r="G2289" s="2"/>
    </row>
    <row r="2290" spans="1:7" x14ac:dyDescent="0.3">
      <c r="A2290" s="1" t="s">
        <v>1183</v>
      </c>
      <c r="B2290" t="s">
        <v>10941</v>
      </c>
      <c r="C2290" t="s">
        <v>20896</v>
      </c>
      <c r="D2290" s="1" t="str">
        <f t="shared" si="70"/>
        <v>27.4636065659</v>
      </c>
      <c r="E2290" s="1" t="str">
        <f t="shared" si="71"/>
        <v>94.9352579102</v>
      </c>
      <c r="F2290" s="2" cm="1">
        <f t="array" aca="1" ref="F2290" ca="1">(6371 * 2 * ASIN(SQRT(POWER(SIN((RADIANS(D2290) - RADIANS((INDIRECT("D"&amp;$H$3)))) / 2), 2) + COS(RADIANS((INDIRECT("D"&amp;$H$3)))) * COS(RADIANS(D2290)) * POWER(SIN((RADIANS(E2290) - RADIANS((INDIRECT("E"&amp;$H$3)))) / 2), 2))))</f>
        <v>191.41956441077616</v>
      </c>
      <c r="G2290" s="2"/>
    </row>
    <row r="2291" spans="1:7" x14ac:dyDescent="0.3">
      <c r="A2291" s="1" t="s">
        <v>1194</v>
      </c>
      <c r="B2291" t="s">
        <v>10942</v>
      </c>
      <c r="C2291" t="s">
        <v>20897</v>
      </c>
      <c r="D2291" s="1" t="str">
        <f t="shared" si="70"/>
        <v>26.9601891</v>
      </c>
      <c r="E2291" s="1" t="str">
        <f t="shared" si="71"/>
        <v>80.6674744</v>
      </c>
      <c r="F2291" s="2" cm="1">
        <f t="array" aca="1" ref="F2291" ca="1">(6371 * 2 * ASIN(SQRT(POWER(SIN((RADIANS(D2291) - RADIANS((INDIRECT("D"&amp;$H$3)))) / 2), 2) + COS(RADIANS((INDIRECT("D"&amp;$H$3)))) * COS(RADIANS(D2291)) * POWER(SIN((RADIANS(E2291) - RADIANS((INDIRECT("E"&amp;$H$3)))) / 2), 2))))</f>
        <v>1239.3790235949357</v>
      </c>
      <c r="G2291" s="2"/>
    </row>
    <row r="2292" spans="1:7" x14ac:dyDescent="0.3">
      <c r="A2292" s="1" t="s">
        <v>2941</v>
      </c>
      <c r="B2292" t="s">
        <v>10943</v>
      </c>
      <c r="C2292" t="s">
        <v>20898</v>
      </c>
      <c r="D2292" s="1" t="str">
        <f t="shared" si="70"/>
        <v>25.54457</v>
      </c>
      <c r="E2292" s="1" t="str">
        <f t="shared" si="71"/>
        <v>83.396867</v>
      </c>
      <c r="F2292" s="2" cm="1">
        <f t="array" aca="1" ref="F2292" ca="1">(6371 * 2 * ASIN(SQRT(POWER(SIN((RADIANS(D2292) - RADIANS((INDIRECT("D"&amp;$H$3)))) / 2), 2) + COS(RADIANS((INDIRECT("D"&amp;$H$3)))) * COS(RADIANS(D2292)) * POWER(SIN((RADIANS(E2292) - RADIANS((INDIRECT("E"&amp;$H$3)))) / 2), 2))))</f>
        <v>984.16513663832302</v>
      </c>
      <c r="G2292" s="2"/>
    </row>
    <row r="2293" spans="1:7" x14ac:dyDescent="0.3">
      <c r="A2293" s="1" t="s">
        <v>5544</v>
      </c>
      <c r="B2293" t="s">
        <v>10944</v>
      </c>
      <c r="C2293" t="s">
        <v>20899</v>
      </c>
      <c r="D2293" s="1" t="str">
        <f t="shared" si="70"/>
        <v>28.603253</v>
      </c>
      <c r="E2293" s="1" t="str">
        <f t="shared" si="71"/>
        <v>79.87601</v>
      </c>
      <c r="F2293" s="2" cm="1">
        <f t="array" aca="1" ref="F2293" ca="1">(6371 * 2 * ASIN(SQRT(POWER(SIN((RADIANS(D2293) - RADIANS((INDIRECT("D"&amp;$H$3)))) / 2), 2) + COS(RADIANS((INDIRECT("D"&amp;$H$3)))) * COS(RADIANS(D2293)) * POWER(SIN((RADIANS(E2293) - RADIANS((INDIRECT("E"&amp;$H$3)))) / 2), 2))))</f>
        <v>1323.5604881255126</v>
      </c>
      <c r="G2293" s="2"/>
    </row>
    <row r="2294" spans="1:7" x14ac:dyDescent="0.3">
      <c r="A2294" s="1" t="s">
        <v>1760</v>
      </c>
      <c r="B2294" t="s">
        <v>10945</v>
      </c>
      <c r="C2294" t="s">
        <v>20900</v>
      </c>
      <c r="D2294" s="1" t="str">
        <f t="shared" si="70"/>
        <v>32.706975</v>
      </c>
      <c r="E2294" s="1" t="str">
        <f t="shared" si="71"/>
        <v>74.880117</v>
      </c>
      <c r="F2294" s="2" cm="1">
        <f t="array" aca="1" ref="F2294" ca="1">(6371 * 2 * ASIN(SQRT(POWER(SIN((RADIANS(D2294) - RADIANS((INDIRECT("D"&amp;$H$3)))) / 2), 2) + COS(RADIANS((INDIRECT("D"&amp;$H$3)))) * COS(RADIANS(D2294)) * POWER(SIN((RADIANS(E2294) - RADIANS((INDIRECT("E"&amp;$H$3)))) / 2), 2))))</f>
        <v>1881.6300062292339</v>
      </c>
      <c r="G2294" s="2"/>
    </row>
    <row r="2295" spans="1:7" x14ac:dyDescent="0.3">
      <c r="A2295" s="1" t="s">
        <v>1977</v>
      </c>
      <c r="B2295" t="s">
        <v>10946</v>
      </c>
      <c r="C2295" t="s">
        <v>20901</v>
      </c>
      <c r="D2295" s="1" t="str">
        <f t="shared" si="70"/>
        <v>32.184403</v>
      </c>
      <c r="E2295" s="1" t="str">
        <f t="shared" si="71"/>
        <v>75.668807</v>
      </c>
      <c r="F2295" s="2" cm="1">
        <f t="array" aca="1" ref="F2295" ca="1">(6371 * 2 * ASIN(SQRT(POWER(SIN((RADIANS(D2295) - RADIANS((INDIRECT("D"&amp;$H$3)))) / 2), 2) + COS(RADIANS((INDIRECT("D"&amp;$H$3)))) * COS(RADIANS(D2295)) * POWER(SIN((RADIANS(E2295) - RADIANS((INDIRECT("E"&amp;$H$3)))) / 2), 2))))</f>
        <v>1794.8273346688097</v>
      </c>
      <c r="G2295" s="2"/>
    </row>
    <row r="2296" spans="1:7" x14ac:dyDescent="0.3">
      <c r="A2296" s="1" t="s">
        <v>5545</v>
      </c>
      <c r="B2296" t="s">
        <v>10947</v>
      </c>
      <c r="C2296" t="s">
        <v>20902</v>
      </c>
      <c r="D2296" s="1" t="str">
        <f t="shared" si="70"/>
        <v>26.182799</v>
      </c>
      <c r="E2296" s="1" t="str">
        <f t="shared" si="71"/>
        <v>81.248588</v>
      </c>
      <c r="F2296" s="2" cm="1">
        <f t="array" aca="1" ref="F2296" ca="1">(6371 * 2 * ASIN(SQRT(POWER(SIN((RADIANS(D2296) - RADIANS((INDIRECT("D"&amp;$H$3)))) / 2), 2) + COS(RADIANS((INDIRECT("D"&amp;$H$3)))) * COS(RADIANS(D2296)) * POWER(SIN((RADIANS(E2296) - RADIANS((INDIRECT("E"&amp;$H$3)))) / 2), 2))))</f>
        <v>1187.4541458337515</v>
      </c>
      <c r="G2296" s="2"/>
    </row>
    <row r="2297" spans="1:7" x14ac:dyDescent="0.3">
      <c r="A2297" s="1" t="s">
        <v>706</v>
      </c>
      <c r="B2297" t="s">
        <v>10948</v>
      </c>
      <c r="C2297" t="s">
        <v>20903</v>
      </c>
      <c r="D2297" s="1" t="str">
        <f t="shared" si="70"/>
        <v>29.9125697133</v>
      </c>
      <c r="E2297" s="1" t="str">
        <f t="shared" si="71"/>
        <v>74.6358642865</v>
      </c>
      <c r="F2297" s="2" cm="1">
        <f t="array" aca="1" ref="F2297" ca="1">(6371 * 2 * ASIN(SQRT(POWER(SIN((RADIANS(D2297) - RADIANS((INDIRECT("D"&amp;$H$3)))) / 2), 2) + COS(RADIANS((INDIRECT("D"&amp;$H$3)))) * COS(RADIANS(D2297)) * POWER(SIN((RADIANS(E2297) - RADIANS((INDIRECT("E"&amp;$H$3)))) / 2), 2))))</f>
        <v>1844.5921670109246</v>
      </c>
      <c r="G2297" s="2"/>
    </row>
    <row r="2298" spans="1:7" x14ac:dyDescent="0.3">
      <c r="A2298" s="1" t="s">
        <v>1161</v>
      </c>
      <c r="B2298" t="s">
        <v>10949</v>
      </c>
      <c r="C2298" t="s">
        <v>20904</v>
      </c>
      <c r="D2298" s="1" t="str">
        <f t="shared" si="70"/>
        <v>28.363519</v>
      </c>
      <c r="E2298" s="1" t="str">
        <f t="shared" si="71"/>
        <v>73.616355</v>
      </c>
      <c r="F2298" s="2" cm="1">
        <f t="array" aca="1" ref="F2298" ca="1">(6371 * 2 * ASIN(SQRT(POWER(SIN((RADIANS(D2298) - RADIANS((INDIRECT("D"&amp;$H$3)))) / 2), 2) + COS(RADIANS((INDIRECT("D"&amp;$H$3)))) * COS(RADIANS(D2298)) * POWER(SIN((RADIANS(E2298) - RADIANS((INDIRECT("E"&amp;$H$3)))) / 2), 2))))</f>
        <v>1932.9661180325786</v>
      </c>
      <c r="G2298" s="2"/>
    </row>
    <row r="2299" spans="1:7" x14ac:dyDescent="0.3">
      <c r="A2299" s="1" t="s">
        <v>946</v>
      </c>
      <c r="B2299" t="s">
        <v>10950</v>
      </c>
      <c r="C2299" t="s">
        <v>20905</v>
      </c>
      <c r="D2299" s="1" t="str">
        <f t="shared" si="70"/>
        <v>25.744109</v>
      </c>
      <c r="E2299" s="1" t="str">
        <f t="shared" si="71"/>
        <v>84.00154</v>
      </c>
      <c r="F2299" s="2" cm="1">
        <f t="array" aca="1" ref="F2299" ca="1">(6371 * 2 * ASIN(SQRT(POWER(SIN((RADIANS(D2299) - RADIANS((INDIRECT("D"&amp;$H$3)))) / 2), 2) + COS(RADIANS((INDIRECT("D"&amp;$H$3)))) * COS(RADIANS(D2299)) * POWER(SIN((RADIANS(E2299) - RADIANS((INDIRECT("E"&amp;$H$3)))) / 2), 2))))</f>
        <v>920.69671733603252</v>
      </c>
      <c r="G2299" s="2"/>
    </row>
    <row r="2300" spans="1:7" x14ac:dyDescent="0.3">
      <c r="A2300" s="1" t="s">
        <v>901</v>
      </c>
      <c r="B2300" t="s">
        <v>10951</v>
      </c>
      <c r="C2300" t="s">
        <v>20906</v>
      </c>
      <c r="D2300" s="1" t="str">
        <f t="shared" si="70"/>
        <v>25.78832</v>
      </c>
      <c r="E2300" s="1" t="str">
        <f t="shared" si="71"/>
        <v>84.725004</v>
      </c>
      <c r="F2300" s="2" cm="1">
        <f t="array" aca="1" ref="F2300" ca="1">(6371 * 2 * ASIN(SQRT(POWER(SIN((RADIANS(D2300) - RADIANS((INDIRECT("D"&amp;$H$3)))) / 2), 2) + COS(RADIANS((INDIRECT("D"&amp;$H$3)))) * COS(RADIANS(D2300)) * POWER(SIN((RADIANS(E2300) - RADIANS((INDIRECT("E"&amp;$H$3)))) / 2), 2))))</f>
        <v>848.39359825185818</v>
      </c>
      <c r="G2300" s="2"/>
    </row>
    <row r="2301" spans="1:7" x14ac:dyDescent="0.3">
      <c r="A2301" s="1" t="s">
        <v>1239</v>
      </c>
      <c r="B2301" t="s">
        <v>10952</v>
      </c>
      <c r="C2301" t="s">
        <v>20907</v>
      </c>
      <c r="D2301" s="1" t="str">
        <f t="shared" si="70"/>
        <v>25.748425</v>
      </c>
      <c r="E2301" s="1" t="str">
        <f t="shared" si="71"/>
        <v>84.869395</v>
      </c>
      <c r="F2301" s="2" cm="1">
        <f t="array" aca="1" ref="F2301" ca="1">(6371 * 2 * ASIN(SQRT(POWER(SIN((RADIANS(D2301) - RADIANS((INDIRECT("D"&amp;$H$3)))) / 2), 2) + COS(RADIANS((INDIRECT("D"&amp;$H$3)))) * COS(RADIANS(D2301)) * POWER(SIN((RADIANS(E2301) - RADIANS((INDIRECT("E"&amp;$H$3)))) / 2), 2))))</f>
        <v>834.85836942575202</v>
      </c>
      <c r="G2301" s="2"/>
    </row>
    <row r="2302" spans="1:7" x14ac:dyDescent="0.3">
      <c r="A2302" s="1" t="s">
        <v>4000</v>
      </c>
      <c r="B2302" t="s">
        <v>10953</v>
      </c>
      <c r="C2302" t="s">
        <v>20908</v>
      </c>
      <c r="D2302" s="1" t="str">
        <f t="shared" si="70"/>
        <v>25.696849</v>
      </c>
      <c r="E2302" s="1" t="str">
        <f t="shared" si="71"/>
        <v>85.166851</v>
      </c>
      <c r="F2302" s="2" cm="1">
        <f t="array" aca="1" ref="F2302" ca="1">(6371 * 2 * ASIN(SQRT(POWER(SIN((RADIANS(D2302) - RADIANS((INDIRECT("D"&amp;$H$3)))) / 2), 2) + COS(RADIANS((INDIRECT("D"&amp;$H$3)))) * COS(RADIANS(D2302)) * POWER(SIN((RADIANS(E2302) - RADIANS((INDIRECT("E"&amp;$H$3)))) / 2), 2))))</f>
        <v>806.49911217358795</v>
      </c>
      <c r="G2302" s="2"/>
    </row>
    <row r="2303" spans="1:7" x14ac:dyDescent="0.3">
      <c r="A2303" s="1" t="s">
        <v>5546</v>
      </c>
      <c r="B2303" t="s">
        <v>10954</v>
      </c>
      <c r="C2303" t="s">
        <v>20909</v>
      </c>
      <c r="D2303" s="1" t="str">
        <f t="shared" si="70"/>
        <v>25.557959</v>
      </c>
      <c r="E2303" s="1" t="str">
        <f t="shared" si="71"/>
        <v>83.126022</v>
      </c>
      <c r="F2303" s="2" cm="1">
        <f t="array" aca="1" ref="F2303" ca="1">(6371 * 2 * ASIN(SQRT(POWER(SIN((RADIANS(D2303) - RADIANS((INDIRECT("D"&amp;$H$3)))) / 2), 2) + COS(RADIANS((INDIRECT("D"&amp;$H$3)))) * COS(RADIANS(D2303)) * POWER(SIN((RADIANS(E2303) - RADIANS((INDIRECT("E"&amp;$H$3)))) / 2), 2))))</f>
        <v>1010.6677774239729</v>
      </c>
      <c r="G2303" s="2"/>
    </row>
    <row r="2304" spans="1:7" x14ac:dyDescent="0.3">
      <c r="A2304" s="1" t="s">
        <v>1940</v>
      </c>
      <c r="B2304" t="s">
        <v>10955</v>
      </c>
      <c r="C2304" t="s">
        <v>20910</v>
      </c>
      <c r="D2304" s="1" t="str">
        <f t="shared" si="70"/>
        <v>23.244576</v>
      </c>
      <c r="E2304" s="1" t="str">
        <f t="shared" si="71"/>
        <v>72.50363</v>
      </c>
      <c r="F2304" s="2" cm="1">
        <f t="array" aca="1" ref="F2304" ca="1">(6371 * 2 * ASIN(SQRT(POWER(SIN((RADIANS(D2304) - RADIANS((INDIRECT("D"&amp;$H$3)))) / 2), 2) + COS(RADIANS((INDIRECT("D"&amp;$H$3)))) * COS(RADIANS(D2304)) * POWER(SIN((RADIANS(E2304) - RADIANS((INDIRECT("E"&amp;$H$3)))) / 2), 2))))</f>
        <v>2116.1271831634526</v>
      </c>
      <c r="G2304" s="2"/>
    </row>
    <row r="2305" spans="1:7" x14ac:dyDescent="0.3">
      <c r="A2305" s="1" t="s">
        <v>1031</v>
      </c>
      <c r="B2305" t="s">
        <v>10956</v>
      </c>
      <c r="C2305" t="s">
        <v>20911</v>
      </c>
      <c r="D2305" s="1" t="str">
        <f t="shared" si="70"/>
        <v>23.401485</v>
      </c>
      <c r="E2305" s="1" t="str">
        <f t="shared" si="71"/>
        <v>72.441253</v>
      </c>
      <c r="F2305" s="2" cm="1">
        <f t="array" aca="1" ref="F2305" ca="1">(6371 * 2 * ASIN(SQRT(POWER(SIN((RADIANS(D2305) - RADIANS((INDIRECT("D"&amp;$H$3)))) / 2), 2) + COS(RADIANS((INDIRECT("D"&amp;$H$3)))) * COS(RADIANS(D2305)) * POWER(SIN((RADIANS(E2305) - RADIANS((INDIRECT("E"&amp;$H$3)))) / 2), 2))))</f>
        <v>2117.8518477991884</v>
      </c>
      <c r="G2305" s="2"/>
    </row>
    <row r="2306" spans="1:7" x14ac:dyDescent="0.3">
      <c r="A2306" s="1" t="s">
        <v>900</v>
      </c>
      <c r="B2306" t="s">
        <v>10957</v>
      </c>
      <c r="C2306" t="s">
        <v>20912</v>
      </c>
      <c r="D2306" s="1" t="str">
        <f t="shared" si="70"/>
        <v>24.034518</v>
      </c>
      <c r="E2306" s="1" t="str">
        <f t="shared" si="71"/>
        <v>72.400221</v>
      </c>
      <c r="F2306" s="2" cm="1">
        <f t="array" aca="1" ref="F2306" ca="1">(6371 * 2 * ASIN(SQRT(POWER(SIN((RADIANS(D2306) - RADIANS((INDIRECT("D"&amp;$H$3)))) / 2), 2) + COS(RADIANS((INDIRECT("D"&amp;$H$3)))) * COS(RADIANS(D2306)) * POWER(SIN((RADIANS(E2306) - RADIANS((INDIRECT("E"&amp;$H$3)))) / 2), 2))))</f>
        <v>2105.3589568524917</v>
      </c>
      <c r="G2306" s="2"/>
    </row>
    <row r="2307" spans="1:7" x14ac:dyDescent="0.3">
      <c r="A2307" s="1" t="s">
        <v>3937</v>
      </c>
      <c r="B2307" t="s">
        <v>10958</v>
      </c>
      <c r="C2307" t="s">
        <v>20913</v>
      </c>
      <c r="D2307" s="1" t="str">
        <f t="shared" ref="D2307:D2370" si="72">MID(C2307,1,SEARCH(",",C2307)-1)</f>
        <v>24.791042</v>
      </c>
      <c r="E2307" s="1" t="str">
        <f t="shared" ref="E2307:E2370" si="73">MID(C2307,SEARCH(",",C2307)+1,LEN(C2307)-SEARCH(",",C2307))</f>
        <v>73.039834</v>
      </c>
      <c r="F2307" s="2" cm="1">
        <f t="array" aca="1" ref="F2307" ca="1">(6371 * 2 * ASIN(SQRT(POWER(SIN((RADIANS(D2307) - RADIANS((INDIRECT("D"&amp;$H$3)))) / 2), 2) + COS(RADIANS((INDIRECT("D"&amp;$H$3)))) * COS(RADIANS(D2307)) * POWER(SIN((RADIANS(E2307) - RADIANS((INDIRECT("E"&amp;$H$3)))) / 2), 2))))</f>
        <v>2024.9425580830289</v>
      </c>
      <c r="G2307" s="2"/>
    </row>
    <row r="2308" spans="1:7" x14ac:dyDescent="0.3">
      <c r="A2308" s="1" t="s">
        <v>4274</v>
      </c>
      <c r="B2308" t="s">
        <v>10959</v>
      </c>
      <c r="C2308" t="s">
        <v>20914</v>
      </c>
      <c r="D2308" s="1" t="str">
        <f t="shared" si="72"/>
        <v>8.806109</v>
      </c>
      <c r="E2308" s="1" t="str">
        <f t="shared" si="73"/>
        <v>78.155359</v>
      </c>
      <c r="F2308" s="2" cm="1">
        <f t="array" aca="1" ref="F2308" ca="1">(6371 * 2 * ASIN(SQRT(POWER(SIN((RADIANS(D2308) - RADIANS((INDIRECT("D"&amp;$H$3)))) / 2), 2) + COS(RADIANS((INDIRECT("D"&amp;$H$3)))) * COS(RADIANS(D2308)) * POWER(SIN((RADIANS(E2308) - RADIANS((INDIRECT("E"&amp;$H$3)))) / 2), 2))))</f>
        <v>2546.9505114850658</v>
      </c>
      <c r="G2308" s="2"/>
    </row>
    <row r="2309" spans="1:7" x14ac:dyDescent="0.3">
      <c r="A2309" s="1" t="s">
        <v>1357</v>
      </c>
      <c r="B2309" t="s">
        <v>10960</v>
      </c>
      <c r="C2309" t="s">
        <v>20915</v>
      </c>
      <c r="D2309" s="1" t="str">
        <f t="shared" si="72"/>
        <v>22.844562</v>
      </c>
      <c r="E2309" s="1" t="str">
        <f t="shared" si="73"/>
        <v>87.320972</v>
      </c>
      <c r="F2309" s="2" cm="1">
        <f t="array" aca="1" ref="F2309" ca="1">(6371 * 2 * ASIN(SQRT(POWER(SIN((RADIANS(D2309) - RADIANS((INDIRECT("D"&amp;$H$3)))) / 2), 2) + COS(RADIANS((INDIRECT("D"&amp;$H$3)))) * COS(RADIANS(D2309)) * POWER(SIN((RADIANS(E2309) - RADIANS((INDIRECT("E"&amp;$H$3)))) / 2), 2))))</f>
        <v>733.61129865268708</v>
      </c>
      <c r="G2309" s="2"/>
    </row>
    <row r="2310" spans="1:7" x14ac:dyDescent="0.3">
      <c r="A2310" s="1" t="s">
        <v>1265</v>
      </c>
      <c r="B2310" t="s">
        <v>10961</v>
      </c>
      <c r="C2310" t="s">
        <v>20916</v>
      </c>
      <c r="D2310" s="1" t="str">
        <f t="shared" si="72"/>
        <v>12.0686868024</v>
      </c>
      <c r="E2310" s="1" t="str">
        <f t="shared" si="73"/>
        <v>75.2308476031</v>
      </c>
      <c r="F2310" s="2" cm="1">
        <f t="array" aca="1" ref="F2310" ca="1">(6371 * 2 * ASIN(SQRT(POWER(SIN((RADIANS(D2310) - RADIANS((INDIRECT("D"&amp;$H$3)))) / 2), 2) + COS(RADIANS((INDIRECT("D"&amp;$H$3)))) * COS(RADIANS(D2310)) * POWER(SIN((RADIANS(E2310) - RADIANS((INDIRECT("E"&amp;$H$3)))) / 2), 2))))</f>
        <v>2485.8551597712431</v>
      </c>
      <c r="G2310" s="2"/>
    </row>
    <row r="2311" spans="1:7" x14ac:dyDescent="0.3">
      <c r="A2311" s="1" t="s">
        <v>5547</v>
      </c>
      <c r="B2311" t="s">
        <v>10962</v>
      </c>
      <c r="C2311" t="s">
        <v>20917</v>
      </c>
      <c r="D2311" s="1" t="str">
        <f t="shared" si="72"/>
        <v>26.426289</v>
      </c>
      <c r="E2311" s="1" t="str">
        <f t="shared" si="73"/>
        <v>85.520966</v>
      </c>
      <c r="F2311" s="2" cm="1">
        <f t="array" aca="1" ref="F2311" ca="1">(6371 * 2 * ASIN(SQRT(POWER(SIN((RADIANS(D2311) - RADIANS((INDIRECT("D"&amp;$H$3)))) / 2), 2) + COS(RADIANS((INDIRECT("D"&amp;$H$3)))) * COS(RADIANS(D2311)) * POWER(SIN((RADIANS(E2311) - RADIANS((INDIRECT("E"&amp;$H$3)))) / 2), 2))))</f>
        <v>760.89023431424414</v>
      </c>
      <c r="G2311" s="2"/>
    </row>
    <row r="2312" spans="1:7" x14ac:dyDescent="0.3">
      <c r="A2312" s="1" t="s">
        <v>1322</v>
      </c>
      <c r="B2312" t="s">
        <v>10963</v>
      </c>
      <c r="C2312" t="s">
        <v>20918</v>
      </c>
      <c r="D2312" s="1" t="str">
        <f t="shared" si="72"/>
        <v>27.9358522</v>
      </c>
      <c r="E2312" s="1" t="str">
        <f t="shared" si="73"/>
        <v>73.0615538</v>
      </c>
      <c r="F2312" s="2" cm="1">
        <f t="array" aca="1" ref="F2312" ca="1">(6371 * 2 * ASIN(SQRT(POWER(SIN((RADIANS(D2312) - RADIANS((INDIRECT("D"&amp;$H$3)))) / 2), 2) + COS(RADIANS((INDIRECT("D"&amp;$H$3)))) * COS(RADIANS(D2312)) * POWER(SIN((RADIANS(E2312) - RADIANS((INDIRECT("E"&amp;$H$3)))) / 2), 2))))</f>
        <v>1987.4940965852672</v>
      </c>
      <c r="G2312" s="2"/>
    </row>
    <row r="2313" spans="1:7" x14ac:dyDescent="0.3">
      <c r="A2313" s="1" t="s">
        <v>5548</v>
      </c>
      <c r="B2313" t="s">
        <v>10964</v>
      </c>
      <c r="C2313" t="s">
        <v>20919</v>
      </c>
      <c r="D2313" s="1" t="str">
        <f t="shared" si="72"/>
        <v>22.465959</v>
      </c>
      <c r="E2313" s="1" t="str">
        <f t="shared" si="73"/>
        <v>88.404673</v>
      </c>
      <c r="F2313" s="2" cm="1">
        <f t="array" aca="1" ref="F2313" ca="1">(6371 * 2 * ASIN(SQRT(POWER(SIN((RADIANS(D2313) - RADIANS((INDIRECT("D"&amp;$H$3)))) / 2), 2) + COS(RADIANS((INDIRECT("D"&amp;$H$3)))) * COS(RADIANS(D2313)) * POWER(SIN((RADIANS(E2313) - RADIANS((INDIRECT("E"&amp;$H$3)))) / 2), 2))))</f>
        <v>678.53045875700991</v>
      </c>
      <c r="G2313" s="2"/>
    </row>
    <row r="2314" spans="1:7" x14ac:dyDescent="0.3">
      <c r="A2314" s="1" t="s">
        <v>1270</v>
      </c>
      <c r="B2314" t="s">
        <v>10965</v>
      </c>
      <c r="C2314" t="s">
        <v>20920</v>
      </c>
      <c r="D2314" s="1" t="str">
        <f t="shared" si="72"/>
        <v>8.212549</v>
      </c>
      <c r="E2314" s="1" t="str">
        <f t="shared" si="73"/>
        <v>77.308161</v>
      </c>
      <c r="F2314" s="2" cm="1">
        <f t="array" aca="1" ref="F2314" ca="1">(6371 * 2 * ASIN(SQRT(POWER(SIN((RADIANS(D2314) - RADIANS((INDIRECT("D"&amp;$H$3)))) / 2), 2) + COS(RADIANS((INDIRECT("D"&amp;$H$3)))) * COS(RADIANS(D2314)) * POWER(SIN((RADIANS(E2314) - RADIANS((INDIRECT("E"&amp;$H$3)))) / 2), 2))))</f>
        <v>2655.5805806281619</v>
      </c>
      <c r="G2314" s="2"/>
    </row>
    <row r="2315" spans="1:7" x14ac:dyDescent="0.3">
      <c r="A2315" s="1" t="s">
        <v>4449</v>
      </c>
      <c r="B2315" t="s">
        <v>10966</v>
      </c>
      <c r="C2315" t="s">
        <v>20921</v>
      </c>
      <c r="D2315" s="1" t="str">
        <f t="shared" si="72"/>
        <v>11.534965</v>
      </c>
      <c r="E2315" s="1" t="str">
        <f t="shared" si="73"/>
        <v>79.316073</v>
      </c>
      <c r="F2315" s="2" cm="1">
        <f t="array" aca="1" ref="F2315" ca="1">(6371 * 2 * ASIN(SQRT(POWER(SIN((RADIANS(D2315) - RADIANS((INDIRECT("D"&amp;$H$3)))) / 2), 2) + COS(RADIANS((INDIRECT("D"&amp;$H$3)))) * COS(RADIANS(D2315)) * POWER(SIN((RADIANS(E2315) - RADIANS((INDIRECT("E"&amp;$H$3)))) / 2), 2))))</f>
        <v>2228.8518896497626</v>
      </c>
      <c r="G2315" s="2"/>
    </row>
    <row r="2316" spans="1:7" x14ac:dyDescent="0.3">
      <c r="A2316" s="1" t="s">
        <v>5549</v>
      </c>
      <c r="B2316" t="s">
        <v>10967</v>
      </c>
      <c r="C2316" t="s">
        <v>20922</v>
      </c>
      <c r="D2316" s="1" t="str">
        <f t="shared" si="72"/>
        <v>11.676385</v>
      </c>
      <c r="E2316" s="1" t="str">
        <f t="shared" si="73"/>
        <v>79.306638</v>
      </c>
      <c r="F2316" s="2" cm="1">
        <f t="array" aca="1" ref="F2316" ca="1">(6371 * 2 * ASIN(SQRT(POWER(SIN((RADIANS(D2316) - RADIANS((INDIRECT("D"&amp;$H$3)))) / 2), 2) + COS(RADIANS((INDIRECT("D"&amp;$H$3)))) * COS(RADIANS(D2316)) * POWER(SIN((RADIANS(E2316) - RADIANS((INDIRECT("E"&amp;$H$3)))) / 2), 2))))</f>
        <v>2217.2227629415911</v>
      </c>
      <c r="G2316" s="2"/>
    </row>
    <row r="2317" spans="1:7" x14ac:dyDescent="0.3">
      <c r="A2317" s="1" t="s">
        <v>5550</v>
      </c>
      <c r="B2317" t="s">
        <v>10968</v>
      </c>
      <c r="C2317" t="s">
        <v>20923</v>
      </c>
      <c r="D2317" s="1" t="str">
        <f t="shared" si="72"/>
        <v>11.778527</v>
      </c>
      <c r="E2317" s="1" t="str">
        <f t="shared" si="73"/>
        <v>79.370923</v>
      </c>
      <c r="F2317" s="2" cm="1">
        <f t="array" aca="1" ref="F2317" ca="1">(6371 * 2 * ASIN(SQRT(POWER(SIN((RADIANS(D2317) - RADIANS((INDIRECT("D"&amp;$H$3)))) / 2), 2) + COS(RADIANS((INDIRECT("D"&amp;$H$3)))) * COS(RADIANS(D2317)) * POWER(SIN((RADIANS(E2317) - RADIANS((INDIRECT("E"&amp;$H$3)))) / 2), 2))))</f>
        <v>2203.987535177012</v>
      </c>
      <c r="G2317" s="2"/>
    </row>
    <row r="2318" spans="1:7" x14ac:dyDescent="0.3">
      <c r="A2318" s="1" t="s">
        <v>5551</v>
      </c>
      <c r="B2318" t="s">
        <v>10969</v>
      </c>
      <c r="C2318" t="s">
        <v>20924</v>
      </c>
      <c r="D2318" s="1" t="str">
        <f t="shared" si="72"/>
        <v>12.531919</v>
      </c>
      <c r="E2318" s="1" t="str">
        <f t="shared" si="73"/>
        <v>79.91149</v>
      </c>
      <c r="F2318" s="2" cm="1">
        <f t="array" aca="1" ref="F2318" ca="1">(6371 * 2 * ASIN(SQRT(POWER(SIN((RADIANS(D2318) - RADIANS((INDIRECT("D"&amp;$H$3)))) / 2), 2) + COS(RADIANS((INDIRECT("D"&amp;$H$3)))) * COS(RADIANS(D2318)) * POWER(SIN((RADIANS(E2318) - RADIANS((INDIRECT("E"&amp;$H$3)))) / 2), 2))))</f>
        <v>2101.9088049012257</v>
      </c>
      <c r="G2318" s="2"/>
    </row>
    <row r="2319" spans="1:7" x14ac:dyDescent="0.3">
      <c r="A2319" s="1" t="s">
        <v>5552</v>
      </c>
      <c r="B2319" t="s">
        <v>10970</v>
      </c>
      <c r="C2319" t="s">
        <v>20925</v>
      </c>
      <c r="D2319" s="1" t="str">
        <f t="shared" si="72"/>
        <v>17.171933</v>
      </c>
      <c r="E2319" s="1" t="str">
        <f t="shared" si="73"/>
        <v>80.170234</v>
      </c>
      <c r="F2319" s="2" cm="1">
        <f t="array" aca="1" ref="F2319" ca="1">(6371 * 2 * ASIN(SQRT(POWER(SIN((RADIANS(D2319) - RADIANS((INDIRECT("D"&amp;$H$3)))) / 2), 2) + COS(RADIANS((INDIRECT("D"&amp;$H$3)))) * COS(RADIANS(D2319)) * POWER(SIN((RADIANS(E2319) - RADIANS((INDIRECT("E"&amp;$H$3)))) / 2), 2))))</f>
        <v>1710.9413077974334</v>
      </c>
      <c r="G2319" s="2"/>
    </row>
    <row r="2320" spans="1:7" x14ac:dyDescent="0.3">
      <c r="A2320" s="1" t="s">
        <v>5553</v>
      </c>
      <c r="B2320" t="s">
        <v>10971</v>
      </c>
      <c r="C2320" t="s">
        <v>20926</v>
      </c>
      <c r="D2320" s="1" t="str">
        <f t="shared" si="72"/>
        <v>17.172707</v>
      </c>
      <c r="E2320" s="1" t="str">
        <f t="shared" si="73"/>
        <v>75.05678</v>
      </c>
      <c r="F2320" s="2" cm="1">
        <f t="array" aca="1" ref="F2320" ca="1">(6371 * 2 * ASIN(SQRT(POWER(SIN((RADIANS(D2320) - RADIANS((INDIRECT("D"&amp;$H$3)))) / 2), 2) + COS(RADIANS((INDIRECT("D"&amp;$H$3)))) * COS(RADIANS(D2320)) * POWER(SIN((RADIANS(E2320) - RADIANS((INDIRECT("E"&amp;$H$3)))) / 2), 2))))</f>
        <v>2146.9569619631875</v>
      </c>
      <c r="G2320" s="2"/>
    </row>
    <row r="2321" spans="1:7" x14ac:dyDescent="0.3">
      <c r="A2321" s="1" t="s">
        <v>1358</v>
      </c>
      <c r="B2321" t="s">
        <v>10972</v>
      </c>
      <c r="C2321" t="s">
        <v>20927</v>
      </c>
      <c r="D2321" s="1" t="str">
        <f t="shared" si="72"/>
        <v>28.43755</v>
      </c>
      <c r="E2321" s="1" t="str">
        <f t="shared" si="73"/>
        <v>76.929697</v>
      </c>
      <c r="F2321" s="2" cm="1">
        <f t="array" aca="1" ref="F2321" ca="1">(6371 * 2 * ASIN(SQRT(POWER(SIN((RADIANS(D2321) - RADIANS((INDIRECT("D"&amp;$H$3)))) / 2), 2) + COS(RADIANS((INDIRECT("D"&amp;$H$3)))) * COS(RADIANS(D2321)) * POWER(SIN((RADIANS(E2321) - RADIANS((INDIRECT("E"&amp;$H$3)))) / 2), 2))))</f>
        <v>1609.2793729298176</v>
      </c>
      <c r="G2321" s="2"/>
    </row>
    <row r="2322" spans="1:7" x14ac:dyDescent="0.3">
      <c r="A2322" s="1" t="s">
        <v>1457</v>
      </c>
      <c r="B2322" t="s">
        <v>10973</v>
      </c>
      <c r="C2322" t="s">
        <v>20928</v>
      </c>
      <c r="D2322" s="1" t="str">
        <f t="shared" si="72"/>
        <v>22.0539696502</v>
      </c>
      <c r="E2322" s="1" t="str">
        <f t="shared" si="73"/>
        <v>69.90809078</v>
      </c>
      <c r="F2322" s="2" cm="1">
        <f t="array" aca="1" ref="F2322" ca="1">(6371 * 2 * ASIN(SQRT(POWER(SIN((RADIANS(D2322) - RADIANS((INDIRECT("D"&amp;$H$3)))) / 2), 2) + COS(RADIANS((INDIRECT("D"&amp;$H$3)))) * COS(RADIANS(D2322)) * POWER(SIN((RADIANS(E2322) - RADIANS((INDIRECT("E"&amp;$H$3)))) / 2), 2))))</f>
        <v>2408.7636957855466</v>
      </c>
      <c r="G2322" s="2"/>
    </row>
    <row r="2323" spans="1:7" x14ac:dyDescent="0.3">
      <c r="A2323" s="1" t="s">
        <v>1515</v>
      </c>
      <c r="B2323" t="s">
        <v>10974</v>
      </c>
      <c r="C2323" t="s">
        <v>20929</v>
      </c>
      <c r="D2323" s="1" t="str">
        <f t="shared" si="72"/>
        <v>20.948836</v>
      </c>
      <c r="E2323" s="1" t="str">
        <f t="shared" si="73"/>
        <v>81.302351</v>
      </c>
      <c r="F2323" s="2" cm="1">
        <f t="array" aca="1" ref="F2323" ca="1">(6371 * 2 * ASIN(SQRT(POWER(SIN((RADIANS(D2323) - RADIANS((INDIRECT("D"&amp;$H$3)))) / 2), 2) + COS(RADIANS((INDIRECT("D"&amp;$H$3)))) * COS(RADIANS(D2323)) * POWER(SIN((RADIANS(E2323) - RADIANS((INDIRECT("E"&amp;$H$3)))) / 2), 2))))</f>
        <v>1367.9944697562228</v>
      </c>
      <c r="G2323" s="2"/>
    </row>
    <row r="2324" spans="1:7" x14ac:dyDescent="0.3">
      <c r="A2324" s="1" t="s">
        <v>1420</v>
      </c>
      <c r="B2324" t="s">
        <v>10975</v>
      </c>
      <c r="C2324" t="s">
        <v>20930</v>
      </c>
      <c r="D2324" s="1" t="str">
        <f t="shared" si="72"/>
        <v>30.201319</v>
      </c>
      <c r="E2324" s="1" t="str">
        <f t="shared" si="73"/>
        <v>74.663342</v>
      </c>
      <c r="F2324" s="2" cm="1">
        <f t="array" aca="1" ref="F2324" ca="1">(6371 * 2 * ASIN(SQRT(POWER(SIN((RADIANS(D2324) - RADIANS((INDIRECT("D"&amp;$H$3)))) / 2), 2) + COS(RADIANS((INDIRECT("D"&amp;$H$3)))) * COS(RADIANS(D2324)) * POWER(SIN((RADIANS(E2324) - RADIANS((INDIRECT("E"&amp;$H$3)))) / 2), 2))))</f>
        <v>1845.8109744595058</v>
      </c>
      <c r="G2324" s="2"/>
    </row>
    <row r="2325" spans="1:7" x14ac:dyDescent="0.3">
      <c r="A2325" s="1" t="s">
        <v>5554</v>
      </c>
      <c r="B2325" t="s">
        <v>10976</v>
      </c>
      <c r="C2325" t="s">
        <v>20931</v>
      </c>
      <c r="D2325" s="1" t="str">
        <f t="shared" si="72"/>
        <v>29.585509</v>
      </c>
      <c r="E2325" s="1" t="str">
        <f t="shared" si="73"/>
        <v>75.871735</v>
      </c>
      <c r="F2325" s="2" cm="1">
        <f t="array" aca="1" ref="F2325" ca="1">(6371 * 2 * ASIN(SQRT(POWER(SIN((RADIANS(D2325) - RADIANS((INDIRECT("D"&amp;$H$3)))) / 2), 2) + COS(RADIANS((INDIRECT("D"&amp;$H$3)))) * COS(RADIANS(D2325)) * POWER(SIN((RADIANS(E2325) - RADIANS((INDIRECT("E"&amp;$H$3)))) / 2), 2))))</f>
        <v>1721.9962840445287</v>
      </c>
      <c r="G2325" s="2"/>
    </row>
    <row r="2326" spans="1:7" x14ac:dyDescent="0.3">
      <c r="A2326" s="1" t="s">
        <v>1508</v>
      </c>
      <c r="B2326" t="s">
        <v>10977</v>
      </c>
      <c r="C2326" t="s">
        <v>20932</v>
      </c>
      <c r="D2326" s="1" t="str">
        <f t="shared" si="72"/>
        <v>23.802651</v>
      </c>
      <c r="E2326" s="1" t="str">
        <f t="shared" si="73"/>
        <v>85.828922</v>
      </c>
      <c r="F2326" s="2" cm="1">
        <f t="array" aca="1" ref="F2326" ca="1">(6371 * 2 * ASIN(SQRT(POWER(SIN((RADIANS(D2326) - RADIANS((INDIRECT("D"&amp;$H$3)))) / 2), 2) + COS(RADIANS((INDIRECT("D"&amp;$H$3)))) * COS(RADIANS(D2326)) * POWER(SIN((RADIANS(E2326) - RADIANS((INDIRECT("E"&amp;$H$3)))) / 2), 2))))</f>
        <v>807.81291494635218</v>
      </c>
      <c r="G2326" s="2"/>
    </row>
    <row r="2327" spans="1:7" x14ac:dyDescent="0.3">
      <c r="A2327" s="1" t="s">
        <v>5555</v>
      </c>
      <c r="B2327" t="s">
        <v>10978</v>
      </c>
      <c r="C2327" t="s">
        <v>20933</v>
      </c>
      <c r="D2327" s="1" t="str">
        <f t="shared" si="72"/>
        <v>28.005897</v>
      </c>
      <c r="E2327" s="1" t="str">
        <f t="shared" si="73"/>
        <v>78.141225</v>
      </c>
      <c r="F2327" s="2" cm="1">
        <f t="array" aca="1" ref="F2327" ca="1">(6371 * 2 * ASIN(SQRT(POWER(SIN((RADIANS(D2327) - RADIANS((INDIRECT("D"&amp;$H$3)))) / 2), 2) + COS(RADIANS((INDIRECT("D"&amp;$H$3)))) * COS(RADIANS(D2327)) * POWER(SIN((RADIANS(E2327) - RADIANS((INDIRECT("E"&amp;$H$3)))) / 2), 2))))</f>
        <v>1488.7439493055881</v>
      </c>
      <c r="G2327" s="2"/>
    </row>
    <row r="2328" spans="1:7" x14ac:dyDescent="0.3">
      <c r="A2328" s="1" t="s">
        <v>1415</v>
      </c>
      <c r="B2328" t="s">
        <v>10979</v>
      </c>
      <c r="C2328" t="s">
        <v>20934</v>
      </c>
      <c r="D2328" s="1" t="str">
        <f t="shared" si="72"/>
        <v>27.008643</v>
      </c>
      <c r="E2328" s="1" t="str">
        <f t="shared" si="73"/>
        <v>88.254223</v>
      </c>
      <c r="F2328" s="2" cm="1">
        <f t="array" aca="1" ref="F2328" ca="1">(6371 * 2 * ASIN(SQRT(POWER(SIN((RADIANS(D2328) - RADIANS((INDIRECT("D"&amp;$H$3)))) / 2), 2) + COS(RADIANS((INDIRECT("D"&amp;$H$3)))) * COS(RADIANS(D2328)) * POWER(SIN((RADIANS(E2328) - RADIANS((INDIRECT("E"&amp;$H$3)))) / 2), 2))))</f>
        <v>487.73053163898743</v>
      </c>
      <c r="G2328" s="2"/>
    </row>
    <row r="2329" spans="1:7" x14ac:dyDescent="0.3">
      <c r="A2329" s="1" t="s">
        <v>2409</v>
      </c>
      <c r="B2329" t="s">
        <v>10980</v>
      </c>
      <c r="C2329" t="s">
        <v>20935</v>
      </c>
      <c r="D2329" s="1" t="str">
        <f t="shared" si="72"/>
        <v>29.754038</v>
      </c>
      <c r="E2329" s="1" t="str">
        <f t="shared" si="73"/>
        <v>78.019628</v>
      </c>
      <c r="F2329" s="2" cm="1">
        <f t="array" aca="1" ref="F2329" ca="1">(6371 * 2 * ASIN(SQRT(POWER(SIN((RADIANS(D2329) - RADIANS((INDIRECT("D"&amp;$H$3)))) / 2), 2) + COS(RADIANS((INDIRECT("D"&amp;$H$3)))) * COS(RADIANS(D2329)) * POWER(SIN((RADIANS(E2329) - RADIANS((INDIRECT("E"&amp;$H$3)))) / 2), 2))))</f>
        <v>1518.7627584049949</v>
      </c>
      <c r="G2329" s="2"/>
    </row>
    <row r="2330" spans="1:7" x14ac:dyDescent="0.3">
      <c r="A2330" s="1" t="s">
        <v>5556</v>
      </c>
      <c r="B2330" t="s">
        <v>10981</v>
      </c>
      <c r="C2330" t="s">
        <v>20936</v>
      </c>
      <c r="D2330" s="1" t="str">
        <f t="shared" si="72"/>
        <v>25.142617</v>
      </c>
      <c r="E2330" s="1" t="str">
        <f t="shared" si="73"/>
        <v>86.011307</v>
      </c>
      <c r="F2330" s="2" cm="1">
        <f t="array" aca="1" ref="F2330" ca="1">(6371 * 2 * ASIN(SQRT(POWER(SIN((RADIANS(D2330) - RADIANS((INDIRECT("D"&amp;$H$3)))) / 2), 2) + COS(RADIANS((INDIRECT("D"&amp;$H$3)))) * COS(RADIANS(D2330)) * POWER(SIN((RADIANS(E2330) - RADIANS((INDIRECT("E"&amp;$H$3)))) / 2), 2))))</f>
        <v>737.64088800608044</v>
      </c>
      <c r="G2330" s="2"/>
    </row>
    <row r="2331" spans="1:7" x14ac:dyDescent="0.3">
      <c r="A2331" s="1" t="s">
        <v>1389</v>
      </c>
      <c r="B2331" t="s">
        <v>10982</v>
      </c>
      <c r="C2331" t="s">
        <v>20937</v>
      </c>
      <c r="D2331" s="1" t="str">
        <f t="shared" si="72"/>
        <v>21.714044</v>
      </c>
      <c r="E2331" s="1" t="str">
        <f t="shared" si="73"/>
        <v>78.888017</v>
      </c>
      <c r="F2331" s="2" cm="1">
        <f t="array" aca="1" ref="F2331" ca="1">(6371 * 2 * ASIN(SQRT(POWER(SIN((RADIANS(D2331) - RADIANS((INDIRECT("D"&amp;$H$3)))) / 2), 2) + COS(RADIANS((INDIRECT("D"&amp;$H$3)))) * COS(RADIANS(D2331)) * POWER(SIN((RADIANS(E2331) - RADIANS((INDIRECT("E"&amp;$H$3)))) / 2), 2))))</f>
        <v>1551.5934470890231</v>
      </c>
      <c r="G2331" s="2"/>
    </row>
    <row r="2332" spans="1:7" x14ac:dyDescent="0.3">
      <c r="A2332" s="1" t="s">
        <v>1362</v>
      </c>
      <c r="B2332" t="s">
        <v>10983</v>
      </c>
      <c r="C2332" t="s">
        <v>20938</v>
      </c>
      <c r="D2332" s="1" t="str">
        <f t="shared" si="72"/>
        <v>24.1751953</v>
      </c>
      <c r="E2332" s="1" t="str">
        <f t="shared" si="73"/>
        <v>83.8132154</v>
      </c>
      <c r="F2332" s="2" cm="1">
        <f t="array" aca="1" ref="F2332" ca="1">(6371 * 2 * ASIN(SQRT(POWER(SIN((RADIANS(D2332) - RADIANS((INDIRECT("D"&amp;$H$3)))) / 2), 2) + COS(RADIANS((INDIRECT("D"&amp;$H$3)))) * COS(RADIANS(D2332)) * POWER(SIN((RADIANS(E2332) - RADIANS((INDIRECT("E"&amp;$H$3)))) / 2), 2))))</f>
        <v>981.82445432144175</v>
      </c>
      <c r="G2332" s="2"/>
    </row>
    <row r="2333" spans="1:7" x14ac:dyDescent="0.3">
      <c r="A2333" s="1" t="s">
        <v>1489</v>
      </c>
      <c r="B2333" t="s">
        <v>10984</v>
      </c>
      <c r="C2333" t="s">
        <v>20939</v>
      </c>
      <c r="D2333" s="1" t="str">
        <f t="shared" si="72"/>
        <v>16.429888</v>
      </c>
      <c r="E2333" s="1" t="str">
        <f t="shared" si="73"/>
        <v>80.987594</v>
      </c>
      <c r="F2333" s="2" cm="1">
        <f t="array" aca="1" ref="F2333" ca="1">(6371 * 2 * ASIN(SQRT(POWER(SIN((RADIANS(D2333) - RADIANS((INDIRECT("D"&amp;$H$3)))) / 2), 2) + COS(RADIANS((INDIRECT("D"&amp;$H$3)))) * COS(RADIANS(D2333)) * POWER(SIN((RADIANS(E2333) - RADIANS((INDIRECT("E"&amp;$H$3)))) / 2), 2))))</f>
        <v>1702.8906548084453</v>
      </c>
      <c r="G2333" s="2"/>
    </row>
    <row r="2334" spans="1:7" x14ac:dyDescent="0.3">
      <c r="A2334" s="1" t="s">
        <v>5557</v>
      </c>
      <c r="B2334" t="s">
        <v>10985</v>
      </c>
      <c r="C2334" t="s">
        <v>20940</v>
      </c>
      <c r="D2334" s="1" t="str">
        <f t="shared" si="72"/>
        <v>24.217438</v>
      </c>
      <c r="E2334" s="1" t="str">
        <f t="shared" si="73"/>
        <v>82.519981</v>
      </c>
      <c r="F2334" s="2" cm="1">
        <f t="array" aca="1" ref="F2334" ca="1">(6371 * 2 * ASIN(SQRT(POWER(SIN((RADIANS(D2334) - RADIANS((INDIRECT("D"&amp;$H$3)))) / 2), 2) + COS(RADIANS((INDIRECT("D"&amp;$H$3)))) * COS(RADIANS(D2334)) * POWER(SIN((RADIANS(E2334) - RADIANS((INDIRECT("E"&amp;$H$3)))) / 2), 2))))</f>
        <v>1105.0742738088081</v>
      </c>
      <c r="G2334" s="2"/>
    </row>
    <row r="2335" spans="1:7" x14ac:dyDescent="0.3">
      <c r="A2335" s="1" t="s">
        <v>2068</v>
      </c>
      <c r="B2335" t="s">
        <v>10986</v>
      </c>
      <c r="C2335" t="s">
        <v>20941</v>
      </c>
      <c r="D2335" s="1" t="str">
        <f t="shared" si="72"/>
        <v>25.326564</v>
      </c>
      <c r="E2335" s="1" t="str">
        <f t="shared" si="73"/>
        <v>83.031939</v>
      </c>
      <c r="F2335" s="2" cm="1">
        <f t="array" aca="1" ref="F2335" ca="1">(6371 * 2 * ASIN(SQRT(POWER(SIN((RADIANS(D2335) - RADIANS((INDIRECT("D"&amp;$H$3)))) / 2), 2) + COS(RADIANS((INDIRECT("D"&amp;$H$3)))) * COS(RADIANS(D2335)) * POWER(SIN((RADIANS(E2335) - RADIANS((INDIRECT("E"&amp;$H$3)))) / 2), 2))))</f>
        <v>1024.6612221519881</v>
      </c>
      <c r="G2335" s="2"/>
    </row>
    <row r="2336" spans="1:7" x14ac:dyDescent="0.3">
      <c r="A2336" s="1" t="s">
        <v>5558</v>
      </c>
      <c r="B2336" t="s">
        <v>10987</v>
      </c>
      <c r="C2336" t="s">
        <v>20942</v>
      </c>
      <c r="D2336" s="1" t="str">
        <f t="shared" si="72"/>
        <v>25.3158876718</v>
      </c>
      <c r="E2336" s="1" t="str">
        <f t="shared" si="73"/>
        <v>83.0384061804</v>
      </c>
      <c r="F2336" s="2" cm="1">
        <f t="array" aca="1" ref="F2336" ca="1">(6371 * 2 * ASIN(SQRT(POWER(SIN((RADIANS(D2336) - RADIANS((INDIRECT("D"&amp;$H$3)))) / 2), 2) + COS(RADIANS((INDIRECT("D"&amp;$H$3)))) * COS(RADIANS(D2336)) * POWER(SIN((RADIANS(E2336) - RADIANS((INDIRECT("E"&amp;$H$3)))) / 2), 2))))</f>
        <v>1024.2552513500104</v>
      </c>
      <c r="G2336" s="2"/>
    </row>
    <row r="2337" spans="1:7" x14ac:dyDescent="0.3">
      <c r="A2337" s="1" t="s">
        <v>4451</v>
      </c>
      <c r="B2337" t="s">
        <v>10988</v>
      </c>
      <c r="C2337" t="s">
        <v>20943</v>
      </c>
      <c r="D2337" s="1" t="str">
        <f t="shared" si="72"/>
        <v>25.29701</v>
      </c>
      <c r="E2337" s="1" t="str">
        <f t="shared" si="73"/>
        <v>83.071351</v>
      </c>
      <c r="F2337" s="2" cm="1">
        <f t="array" aca="1" ref="F2337" ca="1">(6371 * 2 * ASIN(SQRT(POWER(SIN((RADIANS(D2337) - RADIANS((INDIRECT("D"&amp;$H$3)))) / 2), 2) + COS(RADIANS((INDIRECT("D"&amp;$H$3)))) * COS(RADIANS(D2337)) * POWER(SIN((RADIANS(E2337) - RADIANS((INDIRECT("E"&amp;$H$3)))) / 2), 2))))</f>
        <v>1021.42142604835</v>
      </c>
      <c r="G2337" s="2"/>
    </row>
    <row r="2338" spans="1:7" x14ac:dyDescent="0.3">
      <c r="A2338" s="1" t="s">
        <v>5559</v>
      </c>
      <c r="B2338" t="s">
        <v>10989</v>
      </c>
      <c r="C2338" t="s">
        <v>20944</v>
      </c>
      <c r="D2338" s="1" t="str">
        <f t="shared" si="72"/>
        <v>25.09724423</v>
      </c>
      <c r="E2338" s="1" t="str">
        <f t="shared" si="73"/>
        <v>84.12283778</v>
      </c>
      <c r="F2338" s="2" cm="1">
        <f t="array" aca="1" ref="F2338" ca="1">(6371 * 2 * ASIN(SQRT(POWER(SIN((RADIANS(D2338) - RADIANS((INDIRECT("D"&amp;$H$3)))) / 2), 2) + COS(RADIANS((INDIRECT("D"&amp;$H$3)))) * COS(RADIANS(D2338)) * POWER(SIN((RADIANS(E2338) - RADIANS((INDIRECT("E"&amp;$H$3)))) / 2), 2))))</f>
        <v>922.91554897879496</v>
      </c>
      <c r="G2338" s="2"/>
    </row>
    <row r="2339" spans="1:7" x14ac:dyDescent="0.3">
      <c r="A2339" s="1" t="s">
        <v>5560</v>
      </c>
      <c r="B2339" t="s">
        <v>10990</v>
      </c>
      <c r="C2339" t="s">
        <v>20945</v>
      </c>
      <c r="D2339" s="1" t="str">
        <f t="shared" si="72"/>
        <v>25.274869</v>
      </c>
      <c r="E2339" s="1" t="str">
        <f t="shared" si="73"/>
        <v>83.102203</v>
      </c>
      <c r="F2339" s="2" cm="1">
        <f t="array" aca="1" ref="F2339" ca="1">(6371 * 2 * ASIN(SQRT(POWER(SIN((RADIANS(D2339) - RADIANS((INDIRECT("D"&amp;$H$3)))) / 2), 2) + COS(RADIANS((INDIRECT("D"&amp;$H$3)))) * COS(RADIANS(D2339)) * POWER(SIN((RADIANS(E2339) - RADIANS((INDIRECT("E"&amp;$H$3)))) / 2), 2))))</f>
        <v>1018.8724834433557</v>
      </c>
      <c r="G2339" s="2"/>
    </row>
    <row r="2340" spans="1:7" x14ac:dyDescent="0.3">
      <c r="A2340" s="1" t="s">
        <v>4379</v>
      </c>
      <c r="B2340" t="s">
        <v>10991</v>
      </c>
      <c r="C2340" t="s">
        <v>20946</v>
      </c>
      <c r="D2340" s="1" t="str">
        <f t="shared" si="72"/>
        <v>25.327281</v>
      </c>
      <c r="E2340" s="1" t="str">
        <f t="shared" si="73"/>
        <v>82.986468</v>
      </c>
      <c r="F2340" s="2" cm="1">
        <f t="array" aca="1" ref="F2340" ca="1">(6371 * 2 * ASIN(SQRT(POWER(SIN((RADIANS(D2340) - RADIANS((INDIRECT("D"&amp;$H$3)))) / 2), 2) + COS(RADIANS((INDIRECT("D"&amp;$H$3)))) * COS(RADIANS(D2340)) * POWER(SIN((RADIANS(E2340) - RADIANS((INDIRECT("E"&amp;$H$3)))) / 2), 2))))</f>
        <v>1029.1289049730406</v>
      </c>
      <c r="G2340" s="2"/>
    </row>
    <row r="2341" spans="1:7" x14ac:dyDescent="0.3">
      <c r="A2341" s="1" t="s">
        <v>5561</v>
      </c>
      <c r="B2341" t="s">
        <v>10992</v>
      </c>
      <c r="C2341" t="s">
        <v>20947</v>
      </c>
      <c r="D2341" s="1" t="str">
        <f t="shared" si="72"/>
        <v>22.5120383739</v>
      </c>
      <c r="E2341" s="1" t="str">
        <f t="shared" si="73"/>
        <v>77.5510144354</v>
      </c>
      <c r="F2341" s="2" cm="1">
        <f t="array" aca="1" ref="F2341" ca="1">(6371 * 2 * ASIN(SQRT(POWER(SIN((RADIANS(D2341) - RADIANS((INDIRECT("D"&amp;$H$3)))) / 2), 2) + COS(RADIANS((INDIRECT("D"&amp;$H$3)))) * COS(RADIANS(D2341)) * POWER(SIN((RADIANS(E2341) - RADIANS((INDIRECT("E"&amp;$H$3)))) / 2), 2))))</f>
        <v>1646.2167941483585</v>
      </c>
      <c r="G2341" s="2"/>
    </row>
    <row r="2342" spans="1:7" x14ac:dyDescent="0.3">
      <c r="A2342" s="1" t="s">
        <v>5562</v>
      </c>
      <c r="B2342" t="s">
        <v>10993</v>
      </c>
      <c r="C2342" t="s">
        <v>20948</v>
      </c>
      <c r="D2342" s="1" t="str">
        <f t="shared" si="72"/>
        <v>29.832554</v>
      </c>
      <c r="E2342" s="1" t="str">
        <f t="shared" si="73"/>
        <v>77.62227</v>
      </c>
      <c r="F2342" s="2" cm="1">
        <f t="array" aca="1" ref="F2342" ca="1">(6371 * 2 * ASIN(SQRT(POWER(SIN((RADIANS(D2342) - RADIANS((INDIRECT("D"&amp;$H$3)))) / 2), 2) + COS(RADIANS((INDIRECT("D"&amp;$H$3)))) * COS(RADIANS(D2342)) * POWER(SIN((RADIANS(E2342) - RADIANS((INDIRECT("E"&amp;$H$3)))) / 2), 2))))</f>
        <v>1557.9951658196551</v>
      </c>
      <c r="G2342" s="2"/>
    </row>
    <row r="2343" spans="1:7" x14ac:dyDescent="0.3">
      <c r="A2343" s="1" t="s">
        <v>2869</v>
      </c>
      <c r="B2343" t="s">
        <v>10994</v>
      </c>
      <c r="C2343" t="s">
        <v>20949</v>
      </c>
      <c r="D2343" s="1" t="str">
        <f t="shared" si="72"/>
        <v>29.468689</v>
      </c>
      <c r="E2343" s="1" t="str">
        <f t="shared" si="73"/>
        <v>77.707807</v>
      </c>
      <c r="F2343" s="2" cm="1">
        <f t="array" aca="1" ref="F2343" ca="1">(6371 * 2 * ASIN(SQRT(POWER(SIN((RADIANS(D2343) - RADIANS((INDIRECT("D"&amp;$H$3)))) / 2), 2) + COS(RADIANS((INDIRECT("D"&amp;$H$3)))) * COS(RADIANS(D2343)) * POWER(SIN((RADIANS(E2343) - RADIANS((INDIRECT("E"&amp;$H$3)))) / 2), 2))))</f>
        <v>1544.0740178712529</v>
      </c>
      <c r="G2343" s="2"/>
    </row>
    <row r="2344" spans="1:7" x14ac:dyDescent="0.3">
      <c r="A2344" s="1" t="s">
        <v>1060</v>
      </c>
      <c r="B2344" t="s">
        <v>10995</v>
      </c>
      <c r="C2344" t="s">
        <v>20950</v>
      </c>
      <c r="D2344" s="1" t="str">
        <f t="shared" si="72"/>
        <v>29.114015</v>
      </c>
      <c r="E2344" s="1" t="str">
        <f t="shared" si="73"/>
        <v>77.70616</v>
      </c>
      <c r="F2344" s="2" cm="1">
        <f t="array" aca="1" ref="F2344" ca="1">(6371 * 2 * ASIN(SQRT(POWER(SIN((RADIANS(D2344) - RADIANS((INDIRECT("D"&amp;$H$3)))) / 2), 2) + COS(RADIANS((INDIRECT("D"&amp;$H$3)))) * COS(RADIANS(D2344)) * POWER(SIN((RADIANS(E2344) - RADIANS((INDIRECT("E"&amp;$H$3)))) / 2), 2))))</f>
        <v>1539.5928486057419</v>
      </c>
      <c r="G2344" s="2"/>
    </row>
    <row r="2345" spans="1:7" x14ac:dyDescent="0.3">
      <c r="A2345" s="1" t="s">
        <v>2770</v>
      </c>
      <c r="B2345" t="s">
        <v>10996</v>
      </c>
      <c r="C2345" t="s">
        <v>20951</v>
      </c>
      <c r="D2345" s="1" t="str">
        <f t="shared" si="72"/>
        <v>28.827907</v>
      </c>
      <c r="E2345" s="1" t="str">
        <f t="shared" si="73"/>
        <v>77.571716</v>
      </c>
      <c r="F2345" s="2" cm="1">
        <f t="array" aca="1" ref="F2345" ca="1">(6371 * 2 * ASIN(SQRT(POWER(SIN((RADIANS(D2345) - RADIANS((INDIRECT("D"&amp;$H$3)))) / 2), 2) + COS(RADIANS((INDIRECT("D"&amp;$H$3)))) * COS(RADIANS(D2345)) * POWER(SIN((RADIANS(E2345) - RADIANS((INDIRECT("E"&amp;$H$3)))) / 2), 2))))</f>
        <v>1549.6140484766374</v>
      </c>
      <c r="G2345" s="2"/>
    </row>
    <row r="2346" spans="1:7" x14ac:dyDescent="0.3">
      <c r="A2346" s="1" t="s">
        <v>5563</v>
      </c>
      <c r="B2346" t="s">
        <v>10997</v>
      </c>
      <c r="C2346" t="s">
        <v>20952</v>
      </c>
      <c r="D2346" s="1" t="str">
        <f t="shared" si="72"/>
        <v>22.227752</v>
      </c>
      <c r="E2346" s="1" t="str">
        <f t="shared" si="73"/>
        <v>76.941024</v>
      </c>
      <c r="F2346" s="2" cm="1">
        <f t="array" aca="1" ref="F2346" ca="1">(6371 * 2 * ASIN(SQRT(POWER(SIN((RADIANS(D2346) - RADIANS((INDIRECT("D"&amp;$H$3)))) / 2), 2) + COS(RADIANS((INDIRECT("D"&amp;$H$3)))) * COS(RADIANS(D2346)) * POWER(SIN((RADIANS(E2346) - RADIANS((INDIRECT("E"&amp;$H$3)))) / 2), 2))))</f>
        <v>1715.9869376396678</v>
      </c>
      <c r="G2346" s="2"/>
    </row>
    <row r="2347" spans="1:7" x14ac:dyDescent="0.3">
      <c r="A2347" s="1" t="s">
        <v>1384</v>
      </c>
      <c r="B2347" t="s">
        <v>10998</v>
      </c>
      <c r="C2347" t="s">
        <v>20953</v>
      </c>
      <c r="D2347" s="1" t="str">
        <f t="shared" si="72"/>
        <v>23.491197</v>
      </c>
      <c r="E2347" s="1" t="str">
        <f t="shared" si="73"/>
        <v>88.786737</v>
      </c>
      <c r="F2347" s="2" cm="1">
        <f t="array" aca="1" ref="F2347" ca="1">(6371 * 2 * ASIN(SQRT(POWER(SIN((RADIANS(D2347) - RADIANS((INDIRECT("D"&amp;$H$3)))) / 2), 2) + COS(RADIANS((INDIRECT("D"&amp;$H$3)))) * COS(RADIANS(D2347)) * POWER(SIN((RADIANS(E2347) - RADIANS((INDIRECT("E"&amp;$H$3)))) / 2), 2))))</f>
        <v>571.91220467290077</v>
      </c>
      <c r="G2347" s="2"/>
    </row>
    <row r="2348" spans="1:7" x14ac:dyDescent="0.3">
      <c r="A2348" s="1" t="s">
        <v>5564</v>
      </c>
      <c r="B2348" t="s">
        <v>10999</v>
      </c>
      <c r="C2348" t="s">
        <v>20954</v>
      </c>
      <c r="D2348" s="1" t="str">
        <f t="shared" si="72"/>
        <v>19.225768</v>
      </c>
      <c r="E2348" s="1" t="str">
        <f t="shared" si="73"/>
        <v>73.097678</v>
      </c>
      <c r="F2348" s="2" cm="1">
        <f t="array" aca="1" ref="F2348" ca="1">(6371 * 2 * ASIN(SQRT(POWER(SIN((RADIANS(D2348) - RADIANS((INDIRECT("D"&amp;$H$3)))) / 2), 2) + COS(RADIANS((INDIRECT("D"&amp;$H$3)))) * COS(RADIANS(D2348)) * POWER(SIN((RADIANS(E2348) - RADIANS((INDIRECT("E"&amp;$H$3)))) / 2), 2))))</f>
        <v>2215.1189318902002</v>
      </c>
      <c r="G2348" s="2"/>
    </row>
    <row r="2349" spans="1:7" x14ac:dyDescent="0.3">
      <c r="A2349" s="1" t="s">
        <v>5565</v>
      </c>
      <c r="B2349" t="s">
        <v>11000</v>
      </c>
      <c r="C2349" t="s">
        <v>20955</v>
      </c>
      <c r="D2349" s="1" t="str">
        <f t="shared" si="72"/>
        <v>28.691982</v>
      </c>
      <c r="E2349" s="1" t="str">
        <f t="shared" si="73"/>
        <v>76.998536</v>
      </c>
      <c r="F2349" s="2" cm="1">
        <f t="array" aca="1" ref="F2349" ca="1">(6371 * 2 * ASIN(SQRT(POWER(SIN((RADIANS(D2349) - RADIANS((INDIRECT("D"&amp;$H$3)))) / 2), 2) + COS(RADIANS((INDIRECT("D"&amp;$H$3)))) * COS(RADIANS(D2349)) * POWER(SIN((RADIANS(E2349) - RADIANS((INDIRECT("E"&amp;$H$3)))) / 2), 2))))</f>
        <v>1604.1973609143649</v>
      </c>
      <c r="G2349" s="2"/>
    </row>
    <row r="2350" spans="1:7" x14ac:dyDescent="0.3">
      <c r="A2350" s="1" t="s">
        <v>5566</v>
      </c>
      <c r="B2350" t="s">
        <v>11001</v>
      </c>
      <c r="C2350" t="s">
        <v>20956</v>
      </c>
      <c r="D2350" s="1" t="str">
        <f t="shared" si="72"/>
        <v>30.789872</v>
      </c>
      <c r="E2350" s="1" t="str">
        <f t="shared" si="73"/>
        <v>74.704406</v>
      </c>
      <c r="F2350" s="2" cm="1">
        <f t="array" aca="1" ref="F2350" ca="1">(6371 * 2 * ASIN(SQRT(POWER(SIN((RADIANS(D2350) - RADIANS((INDIRECT("D"&amp;$H$3)))) / 2), 2) + COS(RADIANS((INDIRECT("D"&amp;$H$3)))) * COS(RADIANS(D2350)) * POWER(SIN((RADIANS(E2350) - RADIANS((INDIRECT("E"&amp;$H$3)))) / 2), 2))))</f>
        <v>1851.4381231443729</v>
      </c>
      <c r="G2350" s="2"/>
    </row>
    <row r="2351" spans="1:7" x14ac:dyDescent="0.3">
      <c r="A2351" s="1" t="s">
        <v>5567</v>
      </c>
      <c r="B2351" t="s">
        <v>11002</v>
      </c>
      <c r="C2351" t="s">
        <v>20957</v>
      </c>
      <c r="D2351" s="1" t="str">
        <f t="shared" si="72"/>
        <v>27.4546557588</v>
      </c>
      <c r="E2351" s="1" t="str">
        <f t="shared" si="73"/>
        <v>82.2450647882</v>
      </c>
      <c r="F2351" s="2" cm="1">
        <f t="array" aca="1" ref="F2351" ca="1">(6371 * 2 * ASIN(SQRT(POWER(SIN((RADIANS(D2351) - RADIANS((INDIRECT("D"&amp;$H$3)))) / 2), 2) + COS(RADIANS((INDIRECT("D"&amp;$H$3)))) * COS(RADIANS(D2351)) * POWER(SIN((RADIANS(E2351) - RADIANS((INDIRECT("E"&amp;$H$3)))) / 2), 2))))</f>
        <v>1083.1659046050004</v>
      </c>
      <c r="G2351" s="2"/>
    </row>
    <row r="2352" spans="1:7" x14ac:dyDescent="0.3">
      <c r="A2352" s="1" t="s">
        <v>5568</v>
      </c>
      <c r="B2352" t="s">
        <v>11003</v>
      </c>
      <c r="C2352" t="s">
        <v>20958</v>
      </c>
      <c r="D2352" s="1" t="str">
        <f t="shared" si="72"/>
        <v>31.117935</v>
      </c>
      <c r="E2352" s="1" t="str">
        <f t="shared" si="73"/>
        <v>75.424279</v>
      </c>
      <c r="F2352" s="2" cm="1">
        <f t="array" aca="1" ref="F2352" ca="1">(6371 * 2 * ASIN(SQRT(POWER(SIN((RADIANS(D2352) - RADIANS((INDIRECT("D"&amp;$H$3)))) / 2), 2) + COS(RADIANS((INDIRECT("D"&amp;$H$3)))) * COS(RADIANS(D2352)) * POWER(SIN((RADIANS(E2352) - RADIANS((INDIRECT("E"&amp;$H$3)))) / 2), 2))))</f>
        <v>1790.3980032361872</v>
      </c>
      <c r="G2352" s="2"/>
    </row>
    <row r="2353" spans="1:7" x14ac:dyDescent="0.3">
      <c r="A2353" s="1" t="s">
        <v>1414</v>
      </c>
      <c r="B2353" t="s">
        <v>11004</v>
      </c>
      <c r="C2353" t="s">
        <v>20959</v>
      </c>
      <c r="D2353" s="1" t="str">
        <f t="shared" si="72"/>
        <v>27.0539516142</v>
      </c>
      <c r="E2353" s="1" t="str">
        <f t="shared" si="73"/>
        <v>83.7137745453</v>
      </c>
      <c r="F2353" s="2" cm="1">
        <f t="array" aca="1" ref="F2353" ca="1">(6371 * 2 * ASIN(SQRT(POWER(SIN((RADIANS(D2353) - RADIANS((INDIRECT("D"&amp;$H$3)))) / 2), 2) + COS(RADIANS((INDIRECT("D"&amp;$H$3)))) * COS(RADIANS(D2353)) * POWER(SIN((RADIANS(E2353) - RADIANS((INDIRECT("E"&amp;$H$3)))) / 2), 2))))</f>
        <v>937.4518975234663</v>
      </c>
      <c r="G2353" s="2"/>
    </row>
    <row r="2354" spans="1:7" x14ac:dyDescent="0.3">
      <c r="A2354" s="1" t="s">
        <v>5569</v>
      </c>
      <c r="B2354" t="s">
        <v>11005</v>
      </c>
      <c r="C2354" t="s">
        <v>20960</v>
      </c>
      <c r="D2354" s="1" t="str">
        <f t="shared" si="72"/>
        <v>25.30009</v>
      </c>
      <c r="E2354" s="1" t="str">
        <f t="shared" si="73"/>
        <v>82.365134</v>
      </c>
      <c r="F2354" s="2" cm="1">
        <f t="array" aca="1" ref="F2354" ca="1">(6371 * 2 * ASIN(SQRT(POWER(SIN((RADIANS(D2354) - RADIANS((INDIRECT("D"&amp;$H$3)))) / 2), 2) + COS(RADIANS((INDIRECT("D"&amp;$H$3)))) * COS(RADIANS(D2354)) * POWER(SIN((RADIANS(E2354) - RADIANS((INDIRECT("E"&amp;$H$3)))) / 2), 2))))</f>
        <v>1091.0029392505298</v>
      </c>
      <c r="G2354" s="2"/>
    </row>
    <row r="2355" spans="1:7" x14ac:dyDescent="0.3">
      <c r="A2355" s="1" t="s">
        <v>5570</v>
      </c>
      <c r="B2355" t="s">
        <v>11006</v>
      </c>
      <c r="C2355" t="s">
        <v>20961</v>
      </c>
      <c r="D2355" s="1" t="str">
        <f t="shared" si="72"/>
        <v>19.33655</v>
      </c>
      <c r="E2355" s="1" t="str">
        <f t="shared" si="73"/>
        <v>72.919123</v>
      </c>
      <c r="F2355" s="2" cm="1">
        <f t="array" aca="1" ref="F2355" ca="1">(6371 * 2 * ASIN(SQRT(POWER(SIN((RADIANS(D2355) - RADIANS((INDIRECT("D"&amp;$H$3)))) / 2), 2) + COS(RADIANS((INDIRECT("D"&amp;$H$3)))) * COS(RADIANS(D2355)) * POWER(SIN((RADIANS(E2355) - RADIANS((INDIRECT("E"&amp;$H$3)))) / 2), 2))))</f>
        <v>2226.6475472247621</v>
      </c>
      <c r="G2355" s="2"/>
    </row>
    <row r="2356" spans="1:7" x14ac:dyDescent="0.3">
      <c r="A2356" s="1" t="s">
        <v>94</v>
      </c>
      <c r="B2356" t="s">
        <v>11007</v>
      </c>
      <c r="C2356" t="s">
        <v>20962</v>
      </c>
      <c r="D2356" s="1" t="str">
        <f t="shared" si="72"/>
        <v>20.811373</v>
      </c>
      <c r="E2356" s="1" t="str">
        <f t="shared" si="73"/>
        <v>72.956092</v>
      </c>
      <c r="F2356" s="2" cm="1">
        <f t="array" aca="1" ref="F2356" ca="1">(6371 * 2 * ASIN(SQRT(POWER(SIN((RADIANS(D2356) - RADIANS((INDIRECT("D"&amp;$H$3)))) / 2), 2) + COS(RADIANS((INDIRECT("D"&amp;$H$3)))) * COS(RADIANS(D2356)) * POWER(SIN((RADIANS(E2356) - RADIANS((INDIRECT("E"&amp;$H$3)))) / 2), 2))))</f>
        <v>2157.2385341783379</v>
      </c>
      <c r="G2356" s="2"/>
    </row>
    <row r="2357" spans="1:7" x14ac:dyDescent="0.3">
      <c r="A2357" s="1" t="s">
        <v>5571</v>
      </c>
      <c r="B2357" t="s">
        <v>11008</v>
      </c>
      <c r="C2357" t="s">
        <v>20963</v>
      </c>
      <c r="D2357" s="1" t="str">
        <f t="shared" si="72"/>
        <v>31.065852</v>
      </c>
      <c r="E2357" s="1" t="str">
        <f t="shared" si="73"/>
        <v>75.636453</v>
      </c>
      <c r="F2357" s="2" cm="1">
        <f t="array" aca="1" ref="F2357" ca="1">(6371 * 2 * ASIN(SQRT(POWER(SIN((RADIANS(D2357) - RADIANS((INDIRECT("D"&amp;$H$3)))) / 2), 2) + COS(RADIANS((INDIRECT("D"&amp;$H$3)))) * COS(RADIANS(D2357)) * POWER(SIN((RADIANS(E2357) - RADIANS((INDIRECT("E"&amp;$H$3)))) / 2), 2))))</f>
        <v>1769.4536631023411</v>
      </c>
      <c r="G2357" s="2"/>
    </row>
    <row r="2358" spans="1:7" x14ac:dyDescent="0.3">
      <c r="A2358" s="1" t="s">
        <v>5572</v>
      </c>
      <c r="B2358" t="s">
        <v>11009</v>
      </c>
      <c r="C2358" t="s">
        <v>20964</v>
      </c>
      <c r="D2358" s="1" t="str">
        <f t="shared" si="72"/>
        <v>23.3616934176</v>
      </c>
      <c r="E2358" s="1" t="str">
        <f t="shared" si="73"/>
        <v>72.2031017285</v>
      </c>
      <c r="F2358" s="2" cm="1">
        <f t="array" aca="1" ref="F2358" ca="1">(6371 * 2 * ASIN(SQRT(POWER(SIN((RADIANS(D2358) - RADIANS((INDIRECT("D"&amp;$H$3)))) / 2), 2) + COS(RADIANS((INDIRECT("D"&amp;$H$3)))) * COS(RADIANS(D2358)) * POWER(SIN((RADIANS(E2358) - RADIANS((INDIRECT("E"&amp;$H$3)))) / 2), 2))))</f>
        <v>2142.4913972608847</v>
      </c>
      <c r="G2358" s="2"/>
    </row>
    <row r="2359" spans="1:7" x14ac:dyDescent="0.3">
      <c r="A2359" s="1" t="s">
        <v>5573</v>
      </c>
      <c r="B2359" t="s">
        <v>11010</v>
      </c>
      <c r="C2359" t="s">
        <v>20965</v>
      </c>
      <c r="D2359" s="1" t="str">
        <f t="shared" si="72"/>
        <v>29.767009</v>
      </c>
      <c r="E2359" s="1" t="str">
        <f t="shared" si="73"/>
        <v>78.00176</v>
      </c>
      <c r="F2359" s="2" cm="1">
        <f t="array" aca="1" ref="F2359" ca="1">(6371 * 2 * ASIN(SQRT(POWER(SIN((RADIANS(D2359) - RADIANS((INDIRECT("D"&amp;$H$3)))) / 2), 2) + COS(RADIANS((INDIRECT("D"&amp;$H$3)))) * COS(RADIANS(D2359)) * POWER(SIN((RADIANS(E2359) - RADIANS((INDIRECT("E"&amp;$H$3)))) / 2), 2))))</f>
        <v>1520.6909477147904</v>
      </c>
      <c r="G2359" s="2"/>
    </row>
    <row r="2360" spans="1:7" x14ac:dyDescent="0.3">
      <c r="A2360" s="1" t="s">
        <v>1405</v>
      </c>
      <c r="B2360" t="s">
        <v>11011</v>
      </c>
      <c r="C2360" t="s">
        <v>20966</v>
      </c>
      <c r="D2360" s="1" t="str">
        <f t="shared" si="72"/>
        <v>25.583144</v>
      </c>
      <c r="E2360" s="1" t="str">
        <f t="shared" si="73"/>
        <v>83.568045</v>
      </c>
      <c r="F2360" s="2" cm="1">
        <f t="array" aca="1" ref="F2360" ca="1">(6371 * 2 * ASIN(SQRT(POWER(SIN((RADIANS(D2360) - RADIANS((INDIRECT("D"&amp;$H$3)))) / 2), 2) + COS(RADIANS((INDIRECT("D"&amp;$H$3)))) * COS(RADIANS(D2360)) * POWER(SIN((RADIANS(E2360) - RADIANS((INDIRECT("E"&amp;$H$3)))) / 2), 2))))</f>
        <v>966.50997243034442</v>
      </c>
      <c r="G2360" s="2"/>
    </row>
    <row r="2361" spans="1:7" x14ac:dyDescent="0.3">
      <c r="A2361" s="1" t="s">
        <v>5574</v>
      </c>
      <c r="B2361" t="s">
        <v>11012</v>
      </c>
      <c r="C2361" t="s">
        <v>20967</v>
      </c>
      <c r="D2361" s="1" t="str">
        <f t="shared" si="72"/>
        <v>26.668256</v>
      </c>
      <c r="E2361" s="1" t="str">
        <f t="shared" si="73"/>
        <v>77.76513</v>
      </c>
      <c r="F2361" s="2" cm="1">
        <f t="array" aca="1" ref="F2361" ca="1">(6371 * 2 * ASIN(SQRT(POWER(SIN((RADIANS(D2361) - RADIANS((INDIRECT("D"&amp;$H$3)))) / 2), 2) + COS(RADIANS((INDIRECT("D"&amp;$H$3)))) * COS(RADIANS(D2361)) * POWER(SIN((RADIANS(E2361) - RADIANS((INDIRECT("E"&amp;$H$3)))) / 2), 2))))</f>
        <v>1528.6699952001297</v>
      </c>
      <c r="G2361" s="2"/>
    </row>
    <row r="2362" spans="1:7" x14ac:dyDescent="0.3">
      <c r="A2362" s="1" t="s">
        <v>1534</v>
      </c>
      <c r="B2362" t="s">
        <v>11013</v>
      </c>
      <c r="C2362" t="s">
        <v>20968</v>
      </c>
      <c r="D2362" s="1" t="str">
        <f t="shared" si="72"/>
        <v>10.596896</v>
      </c>
      <c r="E2362" s="1" t="str">
        <f t="shared" si="73"/>
        <v>76.045457</v>
      </c>
      <c r="F2362" s="2" cm="1">
        <f t="array" aca="1" ref="F2362" ca="1">(6371 * 2 * ASIN(SQRT(POWER(SIN((RADIANS(D2362) - RADIANS((INDIRECT("D"&amp;$H$3)))) / 2), 2) + COS(RADIANS((INDIRECT("D"&amp;$H$3)))) * COS(RADIANS(D2362)) * POWER(SIN((RADIANS(E2362) - RADIANS((INDIRECT("E"&amp;$H$3)))) / 2), 2))))</f>
        <v>2540.537863412665</v>
      </c>
      <c r="G2362" s="2"/>
    </row>
    <row r="2363" spans="1:7" x14ac:dyDescent="0.3">
      <c r="A2363" s="1" t="s">
        <v>5575</v>
      </c>
      <c r="B2363" t="s">
        <v>5575</v>
      </c>
      <c r="C2363" t="s">
        <v>20969</v>
      </c>
      <c r="D2363" s="1" t="str">
        <f t="shared" si="72"/>
        <v>25.315812</v>
      </c>
      <c r="E2363" s="1" t="str">
        <f t="shared" si="73"/>
        <v>83.196038</v>
      </c>
      <c r="F2363" s="2" cm="1">
        <f t="array" aca="1" ref="F2363" ca="1">(6371 * 2 * ASIN(SQRT(POWER(SIN((RADIANS(D2363) - RADIANS((INDIRECT("D"&amp;$H$3)))) / 2), 2) + COS(RADIANS((INDIRECT("D"&amp;$H$3)))) * COS(RADIANS(D2363)) * POWER(SIN((RADIANS(E2363) - RADIANS((INDIRECT("E"&amp;$H$3)))) / 2), 2))))</f>
        <v>1008.7214578612937</v>
      </c>
      <c r="G2363" s="2"/>
    </row>
    <row r="2364" spans="1:7" x14ac:dyDescent="0.3">
      <c r="A2364" s="1" t="s">
        <v>2316</v>
      </c>
      <c r="B2364" t="s">
        <v>11014</v>
      </c>
      <c r="C2364" t="s">
        <v>20970</v>
      </c>
      <c r="D2364" s="1" t="str">
        <f t="shared" si="72"/>
        <v>25.318878</v>
      </c>
      <c r="E2364" s="1" t="str">
        <f t="shared" si="73"/>
        <v>83.21503</v>
      </c>
      <c r="F2364" s="2" cm="1">
        <f t="array" aca="1" ref="F2364" ca="1">(6371 * 2 * ASIN(SQRT(POWER(SIN((RADIANS(D2364) - RADIANS((INDIRECT("D"&amp;$H$3)))) / 2), 2) + COS(RADIANS((INDIRECT("D"&amp;$H$3)))) * COS(RADIANS(D2364)) * POWER(SIN((RADIANS(E2364) - RADIANS((INDIRECT("E"&amp;$H$3)))) / 2), 2))))</f>
        <v>1006.7827431739079</v>
      </c>
      <c r="G2364" s="2"/>
    </row>
    <row r="2365" spans="1:7" x14ac:dyDescent="0.3">
      <c r="A2365" s="1" t="s">
        <v>3650</v>
      </c>
      <c r="B2365" t="s">
        <v>11015</v>
      </c>
      <c r="C2365" t="s">
        <v>20971</v>
      </c>
      <c r="D2365" s="1" t="str">
        <f t="shared" si="72"/>
        <v>25.331472</v>
      </c>
      <c r="E2365" s="1" t="str">
        <f t="shared" si="73"/>
        <v>83.289193</v>
      </c>
      <c r="F2365" s="2" cm="1">
        <f t="array" aca="1" ref="F2365" ca="1">(6371 * 2 * ASIN(SQRT(POWER(SIN((RADIANS(D2365) - RADIANS((INDIRECT("D"&amp;$H$3)))) / 2), 2) + COS(RADIANS((INDIRECT("D"&amp;$H$3)))) * COS(RADIANS(D2365)) * POWER(SIN((RADIANS(E2365) - RADIANS((INDIRECT("E"&amp;$H$3)))) / 2), 2))))</f>
        <v>999.19894319569562</v>
      </c>
      <c r="G2365" s="2"/>
    </row>
    <row r="2366" spans="1:7" x14ac:dyDescent="0.3">
      <c r="A2366" s="1" t="s">
        <v>5576</v>
      </c>
      <c r="B2366" t="s">
        <v>11016</v>
      </c>
      <c r="C2366" t="s">
        <v>20972</v>
      </c>
      <c r="D2366" s="1" t="str">
        <f t="shared" si="72"/>
        <v>25.3422743391</v>
      </c>
      <c r="E2366" s="1" t="str">
        <f t="shared" si="73"/>
        <v>83.3512357172</v>
      </c>
      <c r="F2366" s="2" cm="1">
        <f t="array" aca="1" ref="F2366" ca="1">(6371 * 2 * ASIN(SQRT(POWER(SIN((RADIANS(D2366) - RADIANS((INDIRECT("D"&amp;$H$3)))) / 2), 2) + COS(RADIANS((INDIRECT("D"&amp;$H$3)))) * COS(RADIANS(D2366)) * POWER(SIN((RADIANS(E2366) - RADIANS((INDIRECT("E"&amp;$H$3)))) / 2), 2))))</f>
        <v>992.84927077145574</v>
      </c>
      <c r="G2366" s="2"/>
    </row>
    <row r="2367" spans="1:7" x14ac:dyDescent="0.3">
      <c r="A2367" s="1" t="s">
        <v>1153</v>
      </c>
      <c r="B2367" t="s">
        <v>11017</v>
      </c>
      <c r="C2367" t="s">
        <v>20973</v>
      </c>
      <c r="D2367" s="1" t="str">
        <f t="shared" si="72"/>
        <v>25.354392</v>
      </c>
      <c r="E2367" s="1" t="str">
        <f t="shared" si="73"/>
        <v>83.423069</v>
      </c>
      <c r="F2367" s="2" cm="1">
        <f t="array" aca="1" ref="F2367" ca="1">(6371 * 2 * ASIN(SQRT(POWER(SIN((RADIANS(D2367) - RADIANS((INDIRECT("D"&amp;$H$3)))) / 2), 2) + COS(RADIANS((INDIRECT("D"&amp;$H$3)))) * COS(RADIANS(D2367)) * POWER(SIN((RADIANS(E2367) - RADIANS((INDIRECT("E"&amp;$H$3)))) / 2), 2))))</f>
        <v>985.50674274642279</v>
      </c>
      <c r="G2367" s="2"/>
    </row>
    <row r="2368" spans="1:7" x14ac:dyDescent="0.3">
      <c r="A2368" s="1" t="s">
        <v>5577</v>
      </c>
      <c r="B2368" t="s">
        <v>11018</v>
      </c>
      <c r="C2368" t="s">
        <v>20974</v>
      </c>
      <c r="D2368" s="1" t="str">
        <f t="shared" si="72"/>
        <v>19.187012</v>
      </c>
      <c r="E2368" s="1" t="str">
        <f t="shared" si="73"/>
        <v>73.059049</v>
      </c>
      <c r="F2368" s="2" cm="1">
        <f t="array" aca="1" ref="F2368" ca="1">(6371 * 2 * ASIN(SQRT(POWER(SIN((RADIANS(D2368) - RADIANS((INDIRECT("D"&amp;$H$3)))) / 2), 2) + COS(RADIANS((INDIRECT("D"&amp;$H$3)))) * COS(RADIANS(D2368)) * POWER(SIN((RADIANS(E2368) - RADIANS((INDIRECT("E"&amp;$H$3)))) / 2), 2))))</f>
        <v>2220.6534526541295</v>
      </c>
      <c r="G2368" s="2"/>
    </row>
    <row r="2369" spans="1:7" x14ac:dyDescent="0.3">
      <c r="A2369" s="1" t="s">
        <v>1917</v>
      </c>
      <c r="B2369" t="s">
        <v>11019</v>
      </c>
      <c r="C2369" t="s">
        <v>20975</v>
      </c>
      <c r="D2369" s="1" t="str">
        <f t="shared" si="72"/>
        <v>19.035116</v>
      </c>
      <c r="E2369" s="1" t="str">
        <f t="shared" si="73"/>
        <v>73.114949</v>
      </c>
      <c r="F2369" s="2" cm="1">
        <f t="array" aca="1" ref="F2369" ca="1">(6371 * 2 * ASIN(SQRT(POWER(SIN((RADIANS(D2369) - RADIANS((INDIRECT("D"&amp;$H$3)))) / 2), 2) + COS(RADIANS((INDIRECT("D"&amp;$H$3)))) * COS(RADIANS(D2369)) * POWER(SIN((RADIANS(E2369) - RADIANS((INDIRECT("E"&amp;$H$3)))) / 2), 2))))</f>
        <v>2222.850754275129</v>
      </c>
      <c r="G2369" s="2"/>
    </row>
    <row r="2370" spans="1:7" x14ac:dyDescent="0.3">
      <c r="A2370" s="1" t="s">
        <v>5578</v>
      </c>
      <c r="B2370" t="s">
        <v>11020</v>
      </c>
      <c r="C2370" t="s">
        <v>20976</v>
      </c>
      <c r="D2370" s="1" t="str">
        <f t="shared" si="72"/>
        <v>25.364918</v>
      </c>
      <c r="E2370" s="1" t="str">
        <f t="shared" si="73"/>
        <v>83.489726</v>
      </c>
      <c r="F2370" s="2" cm="1">
        <f t="array" aca="1" ref="F2370" ca="1">(6371 * 2 * ASIN(SQRT(POWER(SIN((RADIANS(D2370) - RADIANS((INDIRECT("D"&amp;$H$3)))) / 2), 2) + COS(RADIANS((INDIRECT("D"&amp;$H$3)))) * COS(RADIANS(D2370)) * POWER(SIN((RADIANS(E2370) - RADIANS((INDIRECT("E"&amp;$H$3)))) / 2), 2))))</f>
        <v>978.70954941076513</v>
      </c>
      <c r="G2370" s="2"/>
    </row>
    <row r="2371" spans="1:7" x14ac:dyDescent="0.3">
      <c r="A2371" s="1" t="s">
        <v>4506</v>
      </c>
      <c r="B2371" t="s">
        <v>11021</v>
      </c>
      <c r="C2371" t="s">
        <v>20977</v>
      </c>
      <c r="D2371" s="1" t="str">
        <f t="shared" ref="D2371:D2434" si="74">MID(C2371,1,SEARCH(",",C2371)-1)</f>
        <v>25.373856</v>
      </c>
      <c r="E2371" s="1" t="str">
        <f t="shared" ref="E2371:E2434" si="75">MID(C2371,SEARCH(",",C2371)+1,LEN(C2371)-SEARCH(",",C2371))</f>
        <v>83.54365</v>
      </c>
      <c r="F2371" s="2" cm="1">
        <f t="array" aca="1" ref="F2371" ca="1">(6371 * 2 * ASIN(SQRT(POWER(SIN((RADIANS(D2371) - RADIANS((INDIRECT("D"&amp;$H$3)))) / 2), 2) + COS(RADIANS((INDIRECT("D"&amp;$H$3)))) * COS(RADIANS(D2371)) * POWER(SIN((RADIANS(E2371) - RADIANS((INDIRECT("E"&amp;$H$3)))) / 2), 2))))</f>
        <v>973.20196460239947</v>
      </c>
      <c r="G2371" s="2"/>
    </row>
    <row r="2372" spans="1:7" x14ac:dyDescent="0.3">
      <c r="A2372" s="1" t="s">
        <v>5579</v>
      </c>
      <c r="B2372" t="s">
        <v>11022</v>
      </c>
      <c r="C2372" t="s">
        <v>20978</v>
      </c>
      <c r="D2372" s="1" t="str">
        <f t="shared" si="74"/>
        <v>25.393753</v>
      </c>
      <c r="E2372" s="1" t="str">
        <f t="shared" si="75"/>
        <v>83.601802</v>
      </c>
      <c r="F2372" s="2" cm="1">
        <f t="array" aca="1" ref="F2372" ca="1">(6371 * 2 * ASIN(SQRT(POWER(SIN((RADIANS(D2372) - RADIANS((INDIRECT("D"&amp;$H$3)))) / 2), 2) + COS(RADIANS((INDIRECT("D"&amp;$H$3)))) * COS(RADIANS(D2372)) * POWER(SIN((RADIANS(E2372) - RADIANS((INDIRECT("E"&amp;$H$3)))) / 2), 2))))</f>
        <v>967.04102680395283</v>
      </c>
      <c r="G2372" s="2"/>
    </row>
    <row r="2373" spans="1:7" x14ac:dyDescent="0.3">
      <c r="A2373" s="1" t="s">
        <v>5580</v>
      </c>
      <c r="B2373" t="s">
        <v>11023</v>
      </c>
      <c r="C2373" t="s">
        <v>20979</v>
      </c>
      <c r="D2373" s="1" t="str">
        <f t="shared" si="74"/>
        <v>25.434324</v>
      </c>
      <c r="E2373" s="1" t="str">
        <f t="shared" si="75"/>
        <v>83.706967</v>
      </c>
      <c r="F2373" s="2" cm="1">
        <f t="array" aca="1" ref="F2373" ca="1">(6371 * 2 * ASIN(SQRT(POWER(SIN((RADIANS(D2373) - RADIANS((INDIRECT("D"&amp;$H$3)))) / 2), 2) + COS(RADIANS((INDIRECT("D"&amp;$H$3)))) * COS(RADIANS(D2373)) * POWER(SIN((RADIANS(E2373) - RADIANS((INDIRECT("E"&amp;$H$3)))) / 2), 2))))</f>
        <v>955.80817196367514</v>
      </c>
      <c r="G2373" s="2"/>
    </row>
    <row r="2374" spans="1:7" x14ac:dyDescent="0.3">
      <c r="A2374" s="1" t="s">
        <v>3276</v>
      </c>
      <c r="B2374" t="s">
        <v>3276</v>
      </c>
      <c r="C2374" t="s">
        <v>20980</v>
      </c>
      <c r="D2374" s="1" t="str">
        <f t="shared" si="74"/>
        <v>18.7356044559</v>
      </c>
      <c r="E2374" s="1" t="str">
        <f t="shared" si="75"/>
        <v>73.0867978516</v>
      </c>
      <c r="F2374" s="2" cm="1">
        <f t="array" aca="1" ref="F2374" ca="1">(6371 * 2 * ASIN(SQRT(POWER(SIN((RADIANS(D2374) - RADIANS((INDIRECT("D"&amp;$H$3)))) / 2), 2) + COS(RADIANS((INDIRECT("D"&amp;$H$3)))) * COS(RADIANS(D2374)) * POWER(SIN((RADIANS(E2374) - RADIANS((INDIRECT("E"&amp;$H$3)))) / 2), 2))))</f>
        <v>2240.5091845841907</v>
      </c>
      <c r="G2374" s="2"/>
    </row>
    <row r="2375" spans="1:7" x14ac:dyDescent="0.3">
      <c r="A2375" s="1" t="s">
        <v>5581</v>
      </c>
      <c r="B2375" t="s">
        <v>11024</v>
      </c>
      <c r="C2375" t="s">
        <v>20981</v>
      </c>
      <c r="D2375" s="1" t="str">
        <f t="shared" si="74"/>
        <v>27.069813</v>
      </c>
      <c r="E2375" s="1" t="str">
        <f t="shared" si="75"/>
        <v>84.539763</v>
      </c>
      <c r="F2375" s="2" cm="1">
        <f t="array" aca="1" ref="F2375" ca="1">(6371 * 2 * ASIN(SQRT(POWER(SIN((RADIANS(D2375) - RADIANS((INDIRECT("D"&amp;$H$3)))) / 2), 2) + COS(RADIANS((INDIRECT("D"&amp;$H$3)))) * COS(RADIANS(D2375)) * POWER(SIN((RADIANS(E2375) - RADIANS((INDIRECT("E"&amp;$H$3)))) / 2), 2))))</f>
        <v>855.66286280602992</v>
      </c>
      <c r="G2375" s="2"/>
    </row>
    <row r="2376" spans="1:7" x14ac:dyDescent="0.3">
      <c r="A2376" s="1" t="s">
        <v>5582</v>
      </c>
      <c r="B2376" t="s">
        <v>11025</v>
      </c>
      <c r="C2376" t="s">
        <v>20982</v>
      </c>
      <c r="D2376" s="1" t="str">
        <f t="shared" si="74"/>
        <v>11.405279</v>
      </c>
      <c r="E2376" s="1" t="str">
        <f t="shared" si="75"/>
        <v>75.720039</v>
      </c>
      <c r="F2376" s="2" cm="1">
        <f t="array" aca="1" ref="F2376" ca="1">(6371 * 2 * ASIN(SQRT(POWER(SIN((RADIANS(D2376) - RADIANS((INDIRECT("D"&amp;$H$3)))) / 2), 2) + COS(RADIANS((INDIRECT("D"&amp;$H$3)))) * COS(RADIANS(D2376)) * POWER(SIN((RADIANS(E2376) - RADIANS((INDIRECT("E"&amp;$H$3)))) / 2), 2))))</f>
        <v>2499.8001555401629</v>
      </c>
      <c r="G2376" s="2"/>
    </row>
    <row r="2377" spans="1:7" x14ac:dyDescent="0.3">
      <c r="A2377" s="1" t="s">
        <v>5583</v>
      </c>
      <c r="B2377" t="s">
        <v>11026</v>
      </c>
      <c r="C2377" t="s">
        <v>20983</v>
      </c>
      <c r="D2377" s="1" t="str">
        <f t="shared" si="74"/>
        <v>11.346337</v>
      </c>
      <c r="E2377" s="1" t="str">
        <f t="shared" si="75"/>
        <v>75.741119</v>
      </c>
      <c r="F2377" s="2" cm="1">
        <f t="array" aca="1" ref="F2377" ca="1">(6371 * 2 * ASIN(SQRT(POWER(SIN((RADIANS(D2377) - RADIANS((INDIRECT("D"&amp;$H$3)))) / 2), 2) + COS(RADIANS((INDIRECT("D"&amp;$H$3)))) * COS(RADIANS(D2377)) * POWER(SIN((RADIANS(E2377) - RADIANS((INDIRECT("E"&amp;$H$3)))) / 2), 2))))</f>
        <v>2502.8793441016069</v>
      </c>
      <c r="G2377" s="2"/>
    </row>
    <row r="2378" spans="1:7" x14ac:dyDescent="0.3">
      <c r="A2378" s="1" t="s">
        <v>5584</v>
      </c>
      <c r="B2378" t="s">
        <v>11027</v>
      </c>
      <c r="C2378" t="s">
        <v>20984</v>
      </c>
      <c r="D2378" s="1" t="str">
        <f t="shared" si="74"/>
        <v>18.652066</v>
      </c>
      <c r="E2378" s="1" t="str">
        <f t="shared" si="75"/>
        <v>77.893393</v>
      </c>
      <c r="F2378" s="2" cm="1">
        <f t="array" aca="1" ref="F2378" ca="1">(6371 * 2 * ASIN(SQRT(POWER(SIN((RADIANS(D2378) - RADIANS((INDIRECT("D"&amp;$H$3)))) / 2), 2) + COS(RADIANS((INDIRECT("D"&amp;$H$3)))) * COS(RADIANS(D2378)) * POWER(SIN((RADIANS(E2378) - RADIANS((INDIRECT("E"&amp;$H$3)))) / 2), 2))))</f>
        <v>1805.5970159692108</v>
      </c>
      <c r="G2378" s="2"/>
    </row>
    <row r="2379" spans="1:7" x14ac:dyDescent="0.3">
      <c r="A2379" s="1" t="s">
        <v>2305</v>
      </c>
      <c r="B2379" t="s">
        <v>11028</v>
      </c>
      <c r="C2379" t="s">
        <v>20985</v>
      </c>
      <c r="D2379" s="1" t="str">
        <f t="shared" si="74"/>
        <v>11.246234</v>
      </c>
      <c r="E2379" s="1" t="str">
        <f t="shared" si="75"/>
        <v>75.780407</v>
      </c>
      <c r="F2379" s="2" cm="1">
        <f t="array" aca="1" ref="F2379" ca="1">(6371 * 2 * ASIN(SQRT(POWER(SIN((RADIANS(D2379) - RADIANS((INDIRECT("D"&amp;$H$3)))) / 2), 2) + COS(RADIANS((INDIRECT("D"&amp;$H$3)))) * COS(RADIANS(D2379)) * POWER(SIN((RADIANS(E2379) - RADIANS((INDIRECT("E"&amp;$H$3)))) / 2), 2))))</f>
        <v>2507.8760825976201</v>
      </c>
      <c r="G2379" s="2"/>
    </row>
    <row r="2380" spans="1:7" x14ac:dyDescent="0.3">
      <c r="A2380" s="1" t="s">
        <v>1301</v>
      </c>
      <c r="B2380" t="s">
        <v>11029</v>
      </c>
      <c r="C2380" t="s">
        <v>20986</v>
      </c>
      <c r="D2380" s="1" t="str">
        <f t="shared" si="74"/>
        <v>11.1749722</v>
      </c>
      <c r="E2380" s="1" t="str">
        <f t="shared" si="75"/>
        <v>75.8302845</v>
      </c>
      <c r="F2380" s="2" cm="1">
        <f t="array" aca="1" ref="F2380" ca="1">(6371 * 2 * ASIN(SQRT(POWER(SIN((RADIANS(D2380) - RADIANS((INDIRECT("D"&amp;$H$3)))) / 2), 2) + COS(RADIANS((INDIRECT("D"&amp;$H$3)))) * COS(RADIANS(D2380)) * POWER(SIN((RADIANS(E2380) - RADIANS((INDIRECT("E"&amp;$H$3)))) / 2), 2))))</f>
        <v>2509.8017214826064</v>
      </c>
      <c r="G2380" s="2"/>
    </row>
    <row r="2381" spans="1:7" x14ac:dyDescent="0.3">
      <c r="A2381" s="1" t="s">
        <v>3217</v>
      </c>
      <c r="B2381" t="s">
        <v>11030</v>
      </c>
      <c r="C2381" t="s">
        <v>20987</v>
      </c>
      <c r="D2381" s="1" t="str">
        <f t="shared" si="74"/>
        <v>11.04591</v>
      </c>
      <c r="E2381" s="1" t="str">
        <f t="shared" si="75"/>
        <v>75.861006</v>
      </c>
      <c r="F2381" s="2" cm="1">
        <f t="array" aca="1" ref="F2381" ca="1">(6371 * 2 * ASIN(SQRT(POWER(SIN((RADIANS(D2381) - RADIANS((INDIRECT("D"&amp;$H$3)))) / 2), 2) + COS(RADIANS((INDIRECT("D"&amp;$H$3)))) * COS(RADIANS(D2381)) * POWER(SIN((RADIANS(E2381) - RADIANS((INDIRECT("E"&amp;$H$3)))) / 2), 2))))</f>
        <v>2517.8518380162836</v>
      </c>
      <c r="G2381" s="2"/>
    </row>
    <row r="2382" spans="1:7" x14ac:dyDescent="0.3">
      <c r="A2382" s="1" t="s">
        <v>5585</v>
      </c>
      <c r="B2382" t="s">
        <v>11031</v>
      </c>
      <c r="C2382" t="s">
        <v>20988</v>
      </c>
      <c r="D2382" s="1" t="str">
        <f t="shared" si="74"/>
        <v>10.758914</v>
      </c>
      <c r="E2382" s="1" t="str">
        <f t="shared" si="75"/>
        <v>76.290829</v>
      </c>
      <c r="F2382" s="2" cm="1">
        <f t="array" aca="1" ref="F2382" ca="1">(6371 * 2 * ASIN(SQRT(POWER(SIN((RADIANS(D2382) - RADIANS((INDIRECT("D"&amp;$H$3)))) / 2), 2) + COS(RADIANS((INDIRECT("D"&amp;$H$3)))) * COS(RADIANS(D2382)) * POWER(SIN((RADIANS(E2382) - RADIANS((INDIRECT("E"&amp;$H$3)))) / 2), 2))))</f>
        <v>2509.1361251261214</v>
      </c>
      <c r="G2382" s="2"/>
    </row>
    <row r="2383" spans="1:7" x14ac:dyDescent="0.3">
      <c r="A2383" s="1" t="s">
        <v>5586</v>
      </c>
      <c r="B2383" t="s">
        <v>11032</v>
      </c>
      <c r="C2383" t="s">
        <v>20989</v>
      </c>
      <c r="D2383" s="1" t="str">
        <f t="shared" si="74"/>
        <v>10.731563</v>
      </c>
      <c r="E2383" s="1" t="str">
        <f t="shared" si="75"/>
        <v>76.280933</v>
      </c>
      <c r="F2383" s="2" cm="1">
        <f t="array" aca="1" ref="F2383" ca="1">(6371 * 2 * ASIN(SQRT(POWER(SIN((RADIANS(D2383) - RADIANS((INDIRECT("D"&amp;$H$3)))) / 2), 2) + COS(RADIANS((INDIRECT("D"&amp;$H$3)))) * COS(RADIANS(D2383)) * POWER(SIN((RADIANS(E2383) - RADIANS((INDIRECT("E"&amp;$H$3)))) / 2), 2))))</f>
        <v>2512.1094636666407</v>
      </c>
      <c r="G2383" s="2"/>
    </row>
    <row r="2384" spans="1:7" x14ac:dyDescent="0.3">
      <c r="A2384" s="1" t="s">
        <v>536</v>
      </c>
      <c r="B2384" t="s">
        <v>11033</v>
      </c>
      <c r="C2384" t="s">
        <v>20990</v>
      </c>
      <c r="D2384" s="1" t="str">
        <f t="shared" si="74"/>
        <v>25.4504253</v>
      </c>
      <c r="E2384" s="1" t="str">
        <f t="shared" si="75"/>
        <v>83.738354</v>
      </c>
      <c r="F2384" s="2" cm="1">
        <f t="array" aca="1" ref="F2384" ca="1">(6371 * 2 * ASIN(SQRT(POWER(SIN((RADIANS(D2384) - RADIANS((INDIRECT("D"&amp;$H$3)))) / 2), 2) + COS(RADIANS((INDIRECT("D"&amp;$H$3)))) * COS(RADIANS(D2384)) * POWER(SIN((RADIANS(E2384) - RADIANS((INDIRECT("E"&amp;$H$3)))) / 2), 2))))</f>
        <v>952.37369464328049</v>
      </c>
      <c r="G2384" s="2"/>
    </row>
    <row r="2385" spans="1:7" x14ac:dyDescent="0.3">
      <c r="A2385" s="1" t="s">
        <v>1468</v>
      </c>
      <c r="B2385" t="s">
        <v>11034</v>
      </c>
      <c r="C2385" t="s">
        <v>20991</v>
      </c>
      <c r="D2385" s="1" t="str">
        <f t="shared" si="74"/>
        <v>27.547928</v>
      </c>
      <c r="E2385" s="1" t="str">
        <f t="shared" si="75"/>
        <v>75.26559</v>
      </c>
      <c r="F2385" s="2" cm="1">
        <f t="array" aca="1" ref="F2385" ca="1">(6371 * 2 * ASIN(SQRT(POWER(SIN((RADIANS(D2385) - RADIANS((INDIRECT("D"&amp;$H$3)))) / 2), 2) + COS(RADIANS((INDIRECT("D"&amp;$H$3)))) * COS(RADIANS(D2385)) * POWER(SIN((RADIANS(E2385) - RADIANS((INDIRECT("E"&amp;$H$3)))) / 2), 2))))</f>
        <v>1771.4799281472363</v>
      </c>
      <c r="G2385" s="2"/>
    </row>
    <row r="2386" spans="1:7" x14ac:dyDescent="0.3">
      <c r="A2386" s="1" t="s">
        <v>1365</v>
      </c>
      <c r="B2386" t="s">
        <v>11035</v>
      </c>
      <c r="C2386" t="s">
        <v>20992</v>
      </c>
      <c r="D2386" s="1" t="str">
        <f t="shared" si="74"/>
        <v>17.487076</v>
      </c>
      <c r="E2386" s="1" t="str">
        <f t="shared" si="75"/>
        <v>80.139236</v>
      </c>
      <c r="F2386" s="2" cm="1">
        <f t="array" aca="1" ref="F2386" ca="1">(6371 * 2 * ASIN(SQRT(POWER(SIN((RADIANS(D2386) - RADIANS((INDIRECT("D"&amp;$H$3)))) / 2), 2) + COS(RADIANS((INDIRECT("D"&amp;$H$3)))) * COS(RADIANS(D2386)) * POWER(SIN((RADIANS(E2386) - RADIANS((INDIRECT("E"&amp;$H$3)))) / 2), 2))))</f>
        <v>1690.7543802834168</v>
      </c>
      <c r="G2386" s="2"/>
    </row>
    <row r="2387" spans="1:7" x14ac:dyDescent="0.3">
      <c r="A2387" s="1" t="s">
        <v>5587</v>
      </c>
      <c r="B2387" t="s">
        <v>11036</v>
      </c>
      <c r="C2387" t="s">
        <v>20993</v>
      </c>
      <c r="D2387" s="1" t="str">
        <f t="shared" si="74"/>
        <v>31.152633</v>
      </c>
      <c r="E2387" s="1" t="str">
        <f t="shared" si="75"/>
        <v>75.124514</v>
      </c>
      <c r="F2387" s="2" cm="1">
        <f t="array" aca="1" ref="F2387" ca="1">(6371 * 2 * ASIN(SQRT(POWER(SIN((RADIANS(D2387) - RADIANS((INDIRECT("D"&amp;$H$3)))) / 2), 2) + COS(RADIANS((INDIRECT("D"&amp;$H$3)))) * COS(RADIANS(D2387)) * POWER(SIN((RADIANS(E2387) - RADIANS((INDIRECT("E"&amp;$H$3)))) / 2), 2))))</f>
        <v>1819.1379184390764</v>
      </c>
      <c r="G2387" s="2"/>
    </row>
    <row r="2388" spans="1:7" x14ac:dyDescent="0.3">
      <c r="A2388" s="1" t="s">
        <v>5588</v>
      </c>
      <c r="B2388" t="s">
        <v>11037</v>
      </c>
      <c r="C2388" t="s">
        <v>20994</v>
      </c>
      <c r="D2388" s="1" t="str">
        <f t="shared" si="74"/>
        <v>27.499556</v>
      </c>
      <c r="E2388" s="1" t="str">
        <f t="shared" si="75"/>
        <v>76.988058</v>
      </c>
      <c r="F2388" s="2" cm="1">
        <f t="array" aca="1" ref="F2388" ca="1">(6371 * 2 * ASIN(SQRT(POWER(SIN((RADIANS(D2388) - RADIANS((INDIRECT("D"&amp;$H$3)))) / 2), 2) + COS(RADIANS((INDIRECT("D"&amp;$H$3)))) * COS(RADIANS(D2388)) * POWER(SIN((RADIANS(E2388) - RADIANS((INDIRECT("E"&amp;$H$3)))) / 2), 2))))</f>
        <v>1601.7602540369987</v>
      </c>
      <c r="G2388" s="2"/>
    </row>
    <row r="2389" spans="1:7" x14ac:dyDescent="0.3">
      <c r="A2389" s="1" t="s">
        <v>1354</v>
      </c>
      <c r="B2389" t="s">
        <v>11038</v>
      </c>
      <c r="C2389" t="s">
        <v>20995</v>
      </c>
      <c r="D2389" s="1" t="str">
        <f t="shared" si="74"/>
        <v>23.509341</v>
      </c>
      <c r="E2389" s="1" t="str">
        <f t="shared" si="75"/>
        <v>86.617006</v>
      </c>
      <c r="F2389" s="2" cm="1">
        <f t="array" aca="1" ref="F2389" ca="1">(6371 * 2 * ASIN(SQRT(POWER(SIN((RADIANS(D2389) - RADIANS((INDIRECT("D"&amp;$H$3)))) / 2), 2) + COS(RADIANS((INDIRECT("D"&amp;$H$3)))) * COS(RADIANS(D2389)) * POWER(SIN((RADIANS(E2389) - RADIANS((INDIRECT("E"&amp;$H$3)))) / 2), 2))))</f>
        <v>752.09197287413588</v>
      </c>
      <c r="G2389" s="2"/>
    </row>
    <row r="2390" spans="1:7" x14ac:dyDescent="0.3">
      <c r="A2390" s="1" t="s">
        <v>1346</v>
      </c>
      <c r="B2390" t="s">
        <v>11039</v>
      </c>
      <c r="C2390" t="s">
        <v>20996</v>
      </c>
      <c r="D2390" s="1" t="str">
        <f t="shared" si="74"/>
        <v>22.097988</v>
      </c>
      <c r="E2390" s="1" t="str">
        <f t="shared" si="75"/>
        <v>78.846139</v>
      </c>
      <c r="F2390" s="2" cm="1">
        <f t="array" aca="1" ref="F2390" ca="1">(6371 * 2 * ASIN(SQRT(POWER(SIN((RADIANS(D2390) - RADIANS((INDIRECT("D"&amp;$H$3)))) / 2), 2) + COS(RADIANS((INDIRECT("D"&amp;$H$3)))) * COS(RADIANS(D2390)) * POWER(SIN((RADIANS(E2390) - RADIANS((INDIRECT("E"&amp;$H$3)))) / 2), 2))))</f>
        <v>1538.6534008872156</v>
      </c>
      <c r="G2390" s="2"/>
    </row>
    <row r="2391" spans="1:7" x14ac:dyDescent="0.3">
      <c r="A2391" s="1" t="s">
        <v>1526</v>
      </c>
      <c r="B2391" t="s">
        <v>11040</v>
      </c>
      <c r="C2391" t="s">
        <v>20997</v>
      </c>
      <c r="D2391" s="1" t="str">
        <f t="shared" si="74"/>
        <v>25.998261</v>
      </c>
      <c r="E2391" s="1" t="str">
        <f t="shared" si="75"/>
        <v>73.955291</v>
      </c>
      <c r="F2391" s="2" cm="1">
        <f t="array" aca="1" ref="F2391" ca="1">(6371 * 2 * ASIN(SQRT(POWER(SIN((RADIANS(D2391) - RADIANS((INDIRECT("D"&amp;$H$3)))) / 2), 2) + COS(RADIANS((INDIRECT("D"&amp;$H$3)))) * COS(RADIANS(D2391)) * POWER(SIN((RADIANS(E2391) - RADIANS((INDIRECT("E"&amp;$H$3)))) / 2), 2))))</f>
        <v>1913.6603363949414</v>
      </c>
      <c r="G2391" s="2"/>
    </row>
    <row r="2392" spans="1:7" x14ac:dyDescent="0.3">
      <c r="A2392" s="1" t="s">
        <v>5589</v>
      </c>
      <c r="B2392" t="s">
        <v>11041</v>
      </c>
      <c r="C2392" t="s">
        <v>20998</v>
      </c>
      <c r="D2392" s="1" t="str">
        <f t="shared" si="74"/>
        <v>23.211967</v>
      </c>
      <c r="E2392" s="1" t="str">
        <f t="shared" si="75"/>
        <v>88.538423</v>
      </c>
      <c r="F2392" s="2" cm="1">
        <f t="array" aca="1" ref="F2392" ca="1">(6371 * 2 * ASIN(SQRT(POWER(SIN((RADIANS(D2392) - RADIANS((INDIRECT("D"&amp;$H$3)))) / 2), 2) + COS(RADIANS((INDIRECT("D"&amp;$H$3)))) * COS(RADIANS(D2392)) * POWER(SIN((RADIANS(E2392) - RADIANS((INDIRECT("E"&amp;$H$3)))) / 2), 2))))</f>
        <v>611.40097094343764</v>
      </c>
      <c r="G2392" s="2"/>
    </row>
    <row r="2393" spans="1:7" x14ac:dyDescent="0.3">
      <c r="A2393" s="1" t="s">
        <v>1483</v>
      </c>
      <c r="B2393" t="s">
        <v>11042</v>
      </c>
      <c r="C2393" t="s">
        <v>20999</v>
      </c>
      <c r="D2393" s="1" t="str">
        <f t="shared" si="74"/>
        <v>17.609541</v>
      </c>
      <c r="E2393" s="1" t="str">
        <f t="shared" si="75"/>
        <v>78.468191</v>
      </c>
      <c r="F2393" s="2" cm="1">
        <f t="array" aca="1" ref="F2393" ca="1">(6371 * 2 * ASIN(SQRT(POWER(SIN((RADIANS(D2393) - RADIANS((INDIRECT("D"&amp;$H$3)))) / 2), 2) + COS(RADIANS((INDIRECT("D"&amp;$H$3)))) * COS(RADIANS(D2393)) * POWER(SIN((RADIANS(E2393) - RADIANS((INDIRECT("E"&amp;$H$3)))) / 2), 2))))</f>
        <v>1821.5732961039603</v>
      </c>
      <c r="G2393" s="2"/>
    </row>
    <row r="2394" spans="1:7" x14ac:dyDescent="0.3">
      <c r="A2394" s="1" t="s">
        <v>1443</v>
      </c>
      <c r="B2394" t="s">
        <v>11043</v>
      </c>
      <c r="C2394" t="s">
        <v>21000</v>
      </c>
      <c r="D2394" s="1" t="str">
        <f t="shared" si="74"/>
        <v>26.508626</v>
      </c>
      <c r="E2394" s="1" t="str">
        <f t="shared" si="75"/>
        <v>93.9611898</v>
      </c>
      <c r="F2394" s="2" cm="1">
        <f t="array" aca="1" ref="F2394" ca="1">(6371 * 2 * ASIN(SQRT(POWER(SIN((RADIANS(D2394) - RADIANS((INDIRECT("D"&amp;$H$3)))) / 2), 2) + COS(RADIANS((INDIRECT("D"&amp;$H$3)))) * COS(RADIANS(D2394)) * POWER(SIN((RADIANS(E2394) - RADIANS((INDIRECT("E"&amp;$H$3)))) / 2), 2))))</f>
        <v>84.27162597728433</v>
      </c>
      <c r="G2394" s="2"/>
    </row>
    <row r="2395" spans="1:7" x14ac:dyDescent="0.3">
      <c r="A2395" s="1" t="s">
        <v>2497</v>
      </c>
      <c r="B2395" t="s">
        <v>11044</v>
      </c>
      <c r="C2395" t="s">
        <v>21001</v>
      </c>
      <c r="D2395" s="1" t="str">
        <f t="shared" si="74"/>
        <v>23.7866102083</v>
      </c>
      <c r="E2395" s="1" t="str">
        <f t="shared" si="75"/>
        <v>80.3948243298</v>
      </c>
      <c r="F2395" s="2" cm="1">
        <f t="array" aca="1" ref="F2395" ca="1">(6371 * 2 * ASIN(SQRT(POWER(SIN((RADIANS(D2395) - RADIANS((INDIRECT("D"&amp;$H$3)))) / 2), 2) + COS(RADIANS((INDIRECT("D"&amp;$H$3)))) * COS(RADIANS(D2395)) * POWER(SIN((RADIANS(E2395) - RADIANS((INDIRECT("E"&amp;$H$3)))) / 2), 2))))</f>
        <v>1325.4792274605925</v>
      </c>
      <c r="G2395" s="2"/>
    </row>
    <row r="2396" spans="1:7" x14ac:dyDescent="0.3">
      <c r="A2396" s="1" t="s">
        <v>1521</v>
      </c>
      <c r="B2396" t="s">
        <v>11045</v>
      </c>
      <c r="C2396" t="s">
        <v>21002</v>
      </c>
      <c r="D2396" s="1" t="str">
        <f t="shared" si="74"/>
        <v>22.682206476</v>
      </c>
      <c r="E2396" s="1" t="str">
        <f t="shared" si="75"/>
        <v>78.0778207251</v>
      </c>
      <c r="F2396" s="2" cm="1">
        <f t="array" aca="1" ref="F2396" ca="1">(6371 * 2 * ASIN(SQRT(POWER(SIN((RADIANS(D2396) - RADIANS((INDIRECT("D"&amp;$H$3)))) / 2), 2) + COS(RADIANS((INDIRECT("D"&amp;$H$3)))) * COS(RADIANS(D2396)) * POWER(SIN((RADIANS(E2396) - RADIANS((INDIRECT("E"&amp;$H$3)))) / 2), 2))))</f>
        <v>1588.9232475477813</v>
      </c>
      <c r="G2396" s="2"/>
    </row>
    <row r="2397" spans="1:7" x14ac:dyDescent="0.3">
      <c r="A2397" s="1" t="s">
        <v>5590</v>
      </c>
      <c r="B2397" t="s">
        <v>11046</v>
      </c>
      <c r="C2397" t="s">
        <v>21003</v>
      </c>
      <c r="D2397" s="1" t="str">
        <f t="shared" si="74"/>
        <v>22.255044</v>
      </c>
      <c r="E2397" s="1" t="str">
        <f t="shared" si="75"/>
        <v>88.452384</v>
      </c>
      <c r="F2397" s="2" cm="1">
        <f t="array" aca="1" ref="F2397" ca="1">(6371 * 2 * ASIN(SQRT(POWER(SIN((RADIANS(D2397) - RADIANS((INDIRECT("D"&amp;$H$3)))) / 2), 2) + COS(RADIANS((INDIRECT("D"&amp;$H$3)))) * COS(RADIANS(D2397)) * POWER(SIN((RADIANS(E2397) - RADIANS((INDIRECT("E"&amp;$H$3)))) / 2), 2))))</f>
        <v>692.20773979112005</v>
      </c>
      <c r="G2397" s="2"/>
    </row>
    <row r="2398" spans="1:7" x14ac:dyDescent="0.3">
      <c r="A2398" s="1" t="s">
        <v>282</v>
      </c>
      <c r="B2398" t="s">
        <v>11047</v>
      </c>
      <c r="C2398" t="s">
        <v>21004</v>
      </c>
      <c r="D2398" s="1" t="str">
        <f t="shared" si="74"/>
        <v>22.6307113</v>
      </c>
      <c r="E2398" s="1" t="str">
        <f t="shared" si="75"/>
        <v>77.9937073</v>
      </c>
      <c r="F2398" s="2" cm="1">
        <f t="array" aca="1" ref="F2398" ca="1">(6371 * 2 * ASIN(SQRT(POWER(SIN((RADIANS(D2398) - RADIANS((INDIRECT("D"&amp;$H$3)))) / 2), 2) + COS(RADIANS((INDIRECT("D"&amp;$H$3)))) * COS(RADIANS(D2398)) * POWER(SIN((RADIANS(E2398) - RADIANS((INDIRECT("E"&amp;$H$3)))) / 2), 2))))</f>
        <v>1598.9815054934436</v>
      </c>
      <c r="G2398" s="2"/>
    </row>
    <row r="2399" spans="1:7" x14ac:dyDescent="0.3">
      <c r="A2399" s="1" t="s">
        <v>48</v>
      </c>
      <c r="B2399" t="s">
        <v>11048</v>
      </c>
      <c r="C2399" t="s">
        <v>21005</v>
      </c>
      <c r="D2399" s="1" t="str">
        <f t="shared" si="74"/>
        <v>27.959391</v>
      </c>
      <c r="E2399" s="1" t="str">
        <f t="shared" si="75"/>
        <v>76.564209</v>
      </c>
      <c r="F2399" s="2" cm="1">
        <f t="array" aca="1" ref="F2399" ca="1">(6371 * 2 * ASIN(SQRT(POWER(SIN((RADIANS(D2399) - RADIANS((INDIRECT("D"&amp;$H$3)))) / 2), 2) + COS(RADIANS((INDIRECT("D"&amp;$H$3)))) * COS(RADIANS(D2399)) * POWER(SIN((RADIANS(E2399) - RADIANS((INDIRECT("E"&amp;$H$3)))) / 2), 2))))</f>
        <v>1643.4463051325577</v>
      </c>
      <c r="G2399" s="2"/>
    </row>
    <row r="2400" spans="1:7" x14ac:dyDescent="0.3">
      <c r="A2400" s="1" t="s">
        <v>5591</v>
      </c>
      <c r="B2400" t="s">
        <v>11049</v>
      </c>
      <c r="C2400" t="s">
        <v>21006</v>
      </c>
      <c r="D2400" s="1" t="str">
        <f t="shared" si="74"/>
        <v>15.5431155625</v>
      </c>
      <c r="E2400" s="1" t="str">
        <f t="shared" si="75"/>
        <v>74.4793674176</v>
      </c>
      <c r="F2400" s="2" cm="1">
        <f t="array" aca="1" ref="F2400" ca="1">(6371 * 2 * ASIN(SQRT(POWER(SIN((RADIANS(D2400) - RADIANS((INDIRECT("D"&amp;$H$3)))) / 2), 2) + COS(RADIANS((INDIRECT("D"&amp;$H$3)))) * COS(RADIANS(D2400)) * POWER(SIN((RADIANS(E2400) - RADIANS((INDIRECT("E"&amp;$H$3)))) / 2), 2))))</f>
        <v>2300.2821584101953</v>
      </c>
      <c r="G2400" s="2"/>
    </row>
    <row r="2401" spans="1:7" x14ac:dyDescent="0.3">
      <c r="A2401" s="1" t="s">
        <v>1402</v>
      </c>
      <c r="B2401" t="s">
        <v>11050</v>
      </c>
      <c r="C2401" t="s">
        <v>21007</v>
      </c>
      <c r="D2401" s="1" t="str">
        <f t="shared" si="74"/>
        <v>16.240718896</v>
      </c>
      <c r="E2401" s="1" t="str">
        <f t="shared" si="75"/>
        <v>74.7598229541</v>
      </c>
      <c r="F2401" s="2" cm="1">
        <f t="array" aca="1" ref="F2401" ca="1">(6371 * 2 * ASIN(SQRT(POWER(SIN((RADIANS(D2401) - RADIANS((INDIRECT("D"&amp;$H$3)))) / 2), 2) + COS(RADIANS((INDIRECT("D"&amp;$H$3)))) * COS(RADIANS(D2401)) * POWER(SIN((RADIANS(E2401) - RADIANS((INDIRECT("E"&amp;$H$3)))) / 2), 2))))</f>
        <v>2230.9456779978377</v>
      </c>
      <c r="G2401" s="2"/>
    </row>
    <row r="2402" spans="1:7" x14ac:dyDescent="0.3">
      <c r="A2402" s="1" t="s">
        <v>5592</v>
      </c>
      <c r="B2402" t="s">
        <v>11051</v>
      </c>
      <c r="C2402" t="s">
        <v>21008</v>
      </c>
      <c r="D2402" s="1" t="str">
        <f t="shared" si="74"/>
        <v>28.807889</v>
      </c>
      <c r="E2402" s="1" t="str">
        <f t="shared" si="75"/>
        <v>77.30096</v>
      </c>
      <c r="F2402" s="2" cm="1">
        <f t="array" aca="1" ref="F2402" ca="1">(6371 * 2 * ASIN(SQRT(POWER(SIN((RADIANS(D2402) - RADIANS((INDIRECT("D"&amp;$H$3)))) / 2), 2) + COS(RADIANS((INDIRECT("D"&amp;$H$3)))) * COS(RADIANS(D2402)) * POWER(SIN((RADIANS(E2402) - RADIANS((INDIRECT("E"&amp;$H$3)))) / 2), 2))))</f>
        <v>1575.7259846214854</v>
      </c>
      <c r="G2402" s="2"/>
    </row>
    <row r="2403" spans="1:7" x14ac:dyDescent="0.3">
      <c r="A2403" s="1" t="s">
        <v>1317</v>
      </c>
      <c r="B2403" t="s">
        <v>11052</v>
      </c>
      <c r="C2403" t="s">
        <v>21009</v>
      </c>
      <c r="D2403" s="1" t="str">
        <f t="shared" si="74"/>
        <v>26.6723715203</v>
      </c>
      <c r="E2403" s="1" t="str">
        <f t="shared" si="75"/>
        <v>74.967556543</v>
      </c>
      <c r="F2403" s="2" cm="1">
        <f t="array" aca="1" ref="F2403" ca="1">(6371 * 2 * ASIN(SQRT(POWER(SIN((RADIANS(D2403) - RADIANS((INDIRECT("D"&amp;$H$3)))) / 2), 2) + COS(RADIANS((INDIRECT("D"&amp;$H$3)))) * COS(RADIANS(D2403)) * POWER(SIN((RADIANS(E2403) - RADIANS((INDIRECT("E"&amp;$H$3)))) / 2), 2))))</f>
        <v>1805.8761182593751</v>
      </c>
      <c r="G2403" s="2"/>
    </row>
    <row r="2404" spans="1:7" x14ac:dyDescent="0.3">
      <c r="A2404" s="1" t="s">
        <v>1455</v>
      </c>
      <c r="B2404" t="s">
        <v>11053</v>
      </c>
      <c r="C2404" t="s">
        <v>21010</v>
      </c>
      <c r="D2404" s="1" t="str">
        <f t="shared" si="74"/>
        <v>30.318715</v>
      </c>
      <c r="E2404" s="1" t="str">
        <f t="shared" si="75"/>
        <v>74.90948</v>
      </c>
      <c r="F2404" s="2" cm="1">
        <f t="array" aca="1" ref="F2404" ca="1">(6371 * 2 * ASIN(SQRT(POWER(SIN((RADIANS(D2404) - RADIANS((INDIRECT("D"&amp;$H$3)))) / 2), 2) + COS(RADIANS((INDIRECT("D"&amp;$H$3)))) * COS(RADIANS(D2404)) * POWER(SIN((RADIANS(E2404) - RADIANS((INDIRECT("E"&amp;$H$3)))) / 2), 2))))</f>
        <v>1824.1259216659298</v>
      </c>
      <c r="G2404" s="2"/>
    </row>
    <row r="2405" spans="1:7" x14ac:dyDescent="0.3">
      <c r="A2405" s="1" t="s">
        <v>1324</v>
      </c>
      <c r="B2405" t="s">
        <v>11054</v>
      </c>
      <c r="C2405" t="s">
        <v>21011</v>
      </c>
      <c r="D2405" s="1" t="str">
        <f t="shared" si="74"/>
        <v>29.658053</v>
      </c>
      <c r="E2405" s="1" t="str">
        <f t="shared" si="75"/>
        <v>73.436739</v>
      </c>
      <c r="F2405" s="2" cm="1">
        <f t="array" aca="1" ref="F2405" ca="1">(6371 * 2 * ASIN(SQRT(POWER(SIN((RADIANS(D2405) - RADIANS((INDIRECT("D"&amp;$H$3)))) / 2), 2) + COS(RADIANS((INDIRECT("D"&amp;$H$3)))) * COS(RADIANS(D2405)) * POWER(SIN((RADIANS(E2405) - RADIANS((INDIRECT("E"&amp;$H$3)))) / 2), 2))))</f>
        <v>1957.0664925346598</v>
      </c>
      <c r="G2405" s="2"/>
    </row>
    <row r="2406" spans="1:7" x14ac:dyDescent="0.3">
      <c r="A2406" s="1" t="s">
        <v>1348</v>
      </c>
      <c r="B2406" t="s">
        <v>11055</v>
      </c>
      <c r="C2406" t="s">
        <v>21012</v>
      </c>
      <c r="D2406" s="1" t="str">
        <f t="shared" si="74"/>
        <v>30.445082</v>
      </c>
      <c r="E2406" s="1" t="str">
        <f t="shared" si="75"/>
        <v>74.879511</v>
      </c>
      <c r="F2406" s="2" cm="1">
        <f t="array" aca="1" ref="F2406" ca="1">(6371 * 2 * ASIN(SQRT(POWER(SIN((RADIANS(D2406) - RADIANS((INDIRECT("D"&amp;$H$3)))) / 2), 2) + COS(RADIANS((INDIRECT("D"&amp;$H$3)))) * COS(RADIANS(D2406)) * POWER(SIN((RADIANS(E2406) - RADIANS((INDIRECT("E"&amp;$H$3)))) / 2), 2))))</f>
        <v>1828.9707926854267</v>
      </c>
      <c r="G2406" s="2"/>
    </row>
    <row r="2407" spans="1:7" x14ac:dyDescent="0.3">
      <c r="A2407" s="1" t="s">
        <v>5593</v>
      </c>
      <c r="B2407" t="s">
        <v>11056</v>
      </c>
      <c r="C2407" t="s">
        <v>21013</v>
      </c>
      <c r="D2407" s="1" t="str">
        <f t="shared" si="74"/>
        <v>23.378699</v>
      </c>
      <c r="E2407" s="1" t="str">
        <f t="shared" si="75"/>
        <v>72.449853</v>
      </c>
      <c r="F2407" s="2" cm="1">
        <f t="array" aca="1" ref="F2407" ca="1">(6371 * 2 * ASIN(SQRT(POWER(SIN((RADIANS(D2407) - RADIANS((INDIRECT("D"&amp;$H$3)))) / 2), 2) + COS(RADIANS((INDIRECT("D"&amp;$H$3)))) * COS(RADIANS(D2407)) * POWER(SIN((RADIANS(E2407) - RADIANS((INDIRECT("E"&amp;$H$3)))) / 2), 2))))</f>
        <v>2117.637959992478</v>
      </c>
      <c r="G2407" s="2"/>
    </row>
    <row r="2408" spans="1:7" x14ac:dyDescent="0.3">
      <c r="A2408" s="1" t="s">
        <v>1413</v>
      </c>
      <c r="B2408" t="s">
        <v>11057</v>
      </c>
      <c r="C2408" t="s">
        <v>21014</v>
      </c>
      <c r="D2408" s="1" t="str">
        <f t="shared" si="74"/>
        <v>24.871222</v>
      </c>
      <c r="E2408" s="1" t="str">
        <f t="shared" si="75"/>
        <v>74.534527</v>
      </c>
      <c r="F2408" s="2" cm="1">
        <f t="array" aca="1" ref="F2408" ca="1">(6371 * 2 * ASIN(SQRT(POWER(SIN((RADIANS(D2408) - RADIANS((INDIRECT("D"&amp;$H$3)))) / 2), 2) + COS(RADIANS((INDIRECT("D"&amp;$H$3)))) * COS(RADIANS(D2408)) * POWER(SIN((RADIANS(E2408) - RADIANS((INDIRECT("E"&amp;$H$3)))) / 2), 2))))</f>
        <v>1875.0173653415616</v>
      </c>
      <c r="G2408" s="2"/>
    </row>
    <row r="2409" spans="1:7" x14ac:dyDescent="0.3">
      <c r="A2409" s="1" t="s">
        <v>5594</v>
      </c>
      <c r="B2409" t="s">
        <v>11058</v>
      </c>
      <c r="C2409" t="s">
        <v>21015</v>
      </c>
      <c r="D2409" s="1" t="str">
        <f t="shared" si="74"/>
        <v>25.6034373373</v>
      </c>
      <c r="E2409" s="1" t="str">
        <f t="shared" si="75"/>
        <v>85.75716073</v>
      </c>
      <c r="F2409" s="2" cm="1">
        <f t="array" aca="1" ref="F2409" ca="1">(6371 * 2 * ASIN(SQRT(POWER(SIN((RADIANS(D2409) - RADIANS((INDIRECT("D"&amp;$H$3)))) / 2), 2) + COS(RADIANS((INDIRECT("D"&amp;$H$3)))) * COS(RADIANS(D2409)) * POWER(SIN((RADIANS(E2409) - RADIANS((INDIRECT("E"&amp;$H$3)))) / 2), 2))))</f>
        <v>750.36106393805187</v>
      </c>
      <c r="G2409" s="2"/>
    </row>
    <row r="2410" spans="1:7" x14ac:dyDescent="0.3">
      <c r="A2410" s="1" t="s">
        <v>5595</v>
      </c>
      <c r="B2410" t="s">
        <v>11059</v>
      </c>
      <c r="C2410" t="s">
        <v>21016</v>
      </c>
      <c r="D2410" s="1" t="str">
        <f t="shared" si="74"/>
        <v>17.609727</v>
      </c>
      <c r="E2410" s="1" t="str">
        <f t="shared" si="75"/>
        <v>80.657904</v>
      </c>
      <c r="F2410" s="2" cm="1">
        <f t="array" aca="1" ref="F2410" ca="1">(6371 * 2 * ASIN(SQRT(POWER(SIN((RADIANS(D2410) - RADIANS((INDIRECT("D"&amp;$H$3)))) / 2), 2) + COS(RADIANS((INDIRECT("D"&amp;$H$3)))) * COS(RADIANS(D2410)) * POWER(SIN((RADIANS(E2410) - RADIANS((INDIRECT("E"&amp;$H$3)))) / 2), 2))))</f>
        <v>1639.9650090493476</v>
      </c>
      <c r="G2410" s="2"/>
    </row>
    <row r="2411" spans="1:7" x14ac:dyDescent="0.3">
      <c r="A2411" s="1" t="s">
        <v>5596</v>
      </c>
      <c r="B2411" t="s">
        <v>11060</v>
      </c>
      <c r="C2411" t="s">
        <v>21017</v>
      </c>
      <c r="D2411" s="1" t="str">
        <f t="shared" si="74"/>
        <v>26.454202</v>
      </c>
      <c r="E2411" s="1" t="str">
        <f t="shared" si="75"/>
        <v>84.435547</v>
      </c>
      <c r="F2411" s="2" cm="1">
        <f t="array" aca="1" ref="F2411" ca="1">(6371 * 2 * ASIN(SQRT(POWER(SIN((RADIANS(D2411) - RADIANS((INDIRECT("D"&amp;$H$3)))) / 2), 2) + COS(RADIANS((INDIRECT("D"&amp;$H$3)))) * COS(RADIANS(D2411)) * POWER(SIN((RADIANS(E2411) - RADIANS((INDIRECT("E"&amp;$H$3)))) / 2), 2))))</f>
        <v>868.39902995190346</v>
      </c>
      <c r="G2411" s="2"/>
    </row>
    <row r="2412" spans="1:7" x14ac:dyDescent="0.3">
      <c r="A2412" s="1" t="s">
        <v>1439</v>
      </c>
      <c r="B2412" t="s">
        <v>11061</v>
      </c>
      <c r="C2412" t="s">
        <v>21018</v>
      </c>
      <c r="D2412" s="1" t="str">
        <f t="shared" si="74"/>
        <v>14.582791</v>
      </c>
      <c r="E2412" s="1" t="str">
        <f t="shared" si="75"/>
        <v>74.367197</v>
      </c>
      <c r="F2412" s="2" cm="1">
        <f t="array" aca="1" ref="F2412" ca="1">(6371 * 2 * ASIN(SQRT(POWER(SIN((RADIANS(D2412) - RADIANS((INDIRECT("D"&amp;$H$3)))) / 2), 2) + COS(RADIANS((INDIRECT("D"&amp;$H$3)))) * COS(RADIANS(D2412)) * POWER(SIN((RADIANS(E2412) - RADIANS((INDIRECT("E"&amp;$H$3)))) / 2), 2))))</f>
        <v>2373.9865177865017</v>
      </c>
      <c r="G2412" s="2"/>
    </row>
    <row r="2413" spans="1:7" x14ac:dyDescent="0.3">
      <c r="A2413" s="1" t="s">
        <v>5597</v>
      </c>
      <c r="B2413" t="s">
        <v>11062</v>
      </c>
      <c r="C2413" t="s">
        <v>21019</v>
      </c>
      <c r="D2413" s="1" t="str">
        <f t="shared" si="74"/>
        <v>11.866899</v>
      </c>
      <c r="E2413" s="1" t="str">
        <f t="shared" si="75"/>
        <v>75.400253</v>
      </c>
      <c r="F2413" s="2" cm="1">
        <f t="array" aca="1" ref="F2413" ca="1">(6371 * 2 * ASIN(SQRT(POWER(SIN((RADIANS(D2413) - RADIANS((INDIRECT("D"&amp;$H$3)))) / 2), 2) + COS(RADIANS((INDIRECT("D"&amp;$H$3)))) * COS(RADIANS(D2413)) * POWER(SIN((RADIANS(E2413) - RADIANS((INDIRECT("E"&amp;$H$3)))) / 2), 2))))</f>
        <v>2488.1921416315422</v>
      </c>
      <c r="G2413" s="2"/>
    </row>
    <row r="2414" spans="1:7" x14ac:dyDescent="0.3">
      <c r="A2414" s="1" t="s">
        <v>5598</v>
      </c>
      <c r="B2414" t="s">
        <v>11063</v>
      </c>
      <c r="C2414" t="s">
        <v>21020</v>
      </c>
      <c r="D2414" s="1" t="str">
        <f t="shared" si="74"/>
        <v>21.222011</v>
      </c>
      <c r="E2414" s="1" t="str">
        <f t="shared" si="75"/>
        <v>80.147349</v>
      </c>
      <c r="F2414" s="2" cm="1">
        <f t="array" aca="1" ref="F2414" ca="1">(6371 * 2 * ASIN(SQRT(POWER(SIN((RADIANS(D2414) - RADIANS((INDIRECT("D"&amp;$H$3)))) / 2), 2) + COS(RADIANS((INDIRECT("D"&amp;$H$3)))) * COS(RADIANS(D2414)) * POWER(SIN((RADIANS(E2414) - RADIANS((INDIRECT("E"&amp;$H$3)))) / 2), 2))))</f>
        <v>1458.0467286921848</v>
      </c>
      <c r="G2414" s="2"/>
    </row>
    <row r="2415" spans="1:7" x14ac:dyDescent="0.3">
      <c r="A2415" s="1" t="s">
        <v>5599</v>
      </c>
      <c r="B2415" t="s">
        <v>11064</v>
      </c>
      <c r="C2415" t="s">
        <v>21021</v>
      </c>
      <c r="D2415" s="1" t="str">
        <f t="shared" si="74"/>
        <v>11.806195</v>
      </c>
      <c r="E2415" s="1" t="str">
        <f t="shared" si="75"/>
        <v>75.443797</v>
      </c>
      <c r="F2415" s="2" cm="1">
        <f t="array" aca="1" ref="F2415" ca="1">(6371 * 2 * ASIN(SQRT(POWER(SIN((RADIANS(D2415) - RADIANS((INDIRECT("D"&amp;$H$3)))) / 2), 2) + COS(RADIANS((INDIRECT("D"&amp;$H$3)))) * COS(RADIANS(D2415)) * POWER(SIN((RADIANS(E2415) - RADIANS((INDIRECT("E"&amp;$H$3)))) / 2), 2))))</f>
        <v>2489.5283308904368</v>
      </c>
      <c r="G2415" s="2"/>
    </row>
    <row r="2416" spans="1:7" x14ac:dyDescent="0.3">
      <c r="A2416" s="1" t="s">
        <v>5600</v>
      </c>
      <c r="B2416" t="s">
        <v>11065</v>
      </c>
      <c r="C2416" t="s">
        <v>21022</v>
      </c>
      <c r="D2416" s="1" t="str">
        <f t="shared" si="74"/>
        <v>25.4118931462</v>
      </c>
      <c r="E2416" s="1" t="str">
        <f t="shared" si="75"/>
        <v>84.5696156628</v>
      </c>
      <c r="F2416" s="2" cm="1">
        <f t="array" aca="1" ref="F2416" ca="1">(6371 * 2 * ASIN(SQRT(POWER(SIN((RADIANS(D2416) - RADIANS((INDIRECT("D"&amp;$H$3)))) / 2), 2) + COS(RADIANS((INDIRECT("D"&amp;$H$3)))) * COS(RADIANS(D2416)) * POWER(SIN((RADIANS(E2416) - RADIANS((INDIRECT("E"&amp;$H$3)))) / 2), 2))))</f>
        <v>871.38091789556893</v>
      </c>
      <c r="G2416" s="2"/>
    </row>
    <row r="2417" spans="1:7" x14ac:dyDescent="0.3">
      <c r="A2417" s="1" t="s">
        <v>1332</v>
      </c>
      <c r="B2417" t="s">
        <v>11066</v>
      </c>
      <c r="C2417" t="s">
        <v>21023</v>
      </c>
      <c r="D2417" s="1" t="str">
        <f t="shared" si="74"/>
        <v>23.233379</v>
      </c>
      <c r="E2417" s="1" t="str">
        <f t="shared" si="75"/>
        <v>72.629162</v>
      </c>
      <c r="F2417" s="2" cm="1">
        <f t="array" aca="1" ref="F2417" ca="1">(6371 * 2 * ASIN(SQRT(POWER(SIN((RADIANS(D2417) - RADIANS((INDIRECT("D"&amp;$H$3)))) / 2), 2) + COS(RADIANS((INDIRECT("D"&amp;$H$3)))) * COS(RADIANS(D2417)) * POWER(SIN((RADIANS(E2417) - RADIANS((INDIRECT("E"&amp;$H$3)))) / 2), 2))))</f>
        <v>2104.0596298180167</v>
      </c>
      <c r="G2417" s="2"/>
    </row>
    <row r="2418" spans="1:7" x14ac:dyDescent="0.3">
      <c r="A2418" s="1" t="s">
        <v>5601</v>
      </c>
      <c r="B2418" t="s">
        <v>11067</v>
      </c>
      <c r="C2418" t="s">
        <v>21024</v>
      </c>
      <c r="D2418" s="1" t="str">
        <f t="shared" si="74"/>
        <v>22.218519</v>
      </c>
      <c r="E2418" s="1" t="str">
        <f t="shared" si="75"/>
        <v>85.381896</v>
      </c>
      <c r="F2418" s="2" cm="1">
        <f t="array" aca="1" ref="F2418" ca="1">(6371 * 2 * ASIN(SQRT(POWER(SIN((RADIANS(D2418) - RADIANS((INDIRECT("D"&amp;$H$3)))) / 2), 2) + COS(RADIANS((INDIRECT("D"&amp;$H$3)))) * COS(RADIANS(D2418)) * POWER(SIN((RADIANS(E2418) - RADIANS((INDIRECT("E"&amp;$H$3)))) / 2), 2))))</f>
        <v>935.78498184031389</v>
      </c>
      <c r="G2418" s="2"/>
    </row>
    <row r="2419" spans="1:7" x14ac:dyDescent="0.3">
      <c r="A2419" s="1" t="s">
        <v>1582</v>
      </c>
      <c r="B2419" t="s">
        <v>11068</v>
      </c>
      <c r="C2419" t="s">
        <v>21025</v>
      </c>
      <c r="D2419" s="1" t="str">
        <f t="shared" si="74"/>
        <v>22.583661</v>
      </c>
      <c r="E2419" s="1" t="str">
        <f t="shared" si="75"/>
        <v>75.776745</v>
      </c>
      <c r="F2419" s="2" cm="1">
        <f t="array" aca="1" ref="F2419" ca="1">(6371 * 2 * ASIN(SQRT(POWER(SIN((RADIANS(D2419) - RADIANS((INDIRECT("D"&amp;$H$3)))) / 2), 2) + COS(RADIANS((INDIRECT("D"&amp;$H$3)))) * COS(RADIANS(D2419)) * POWER(SIN((RADIANS(E2419) - RADIANS((INDIRECT("E"&amp;$H$3)))) / 2), 2))))</f>
        <v>1815.7886261418739</v>
      </c>
      <c r="G2419" s="2"/>
    </row>
    <row r="2420" spans="1:7" x14ac:dyDescent="0.3">
      <c r="A2420" s="1" t="s">
        <v>1491</v>
      </c>
      <c r="B2420" t="s">
        <v>11069</v>
      </c>
      <c r="C2420" t="s">
        <v>21026</v>
      </c>
      <c r="D2420" s="1" t="str">
        <f t="shared" si="74"/>
        <v>16.348371</v>
      </c>
      <c r="E2420" s="1" t="str">
        <f t="shared" si="75"/>
        <v>81.046037</v>
      </c>
      <c r="F2420" s="2" cm="1">
        <f t="array" aca="1" ref="F2420" ca="1">(6371 * 2 * ASIN(SQRT(POWER(SIN((RADIANS(D2420) - RADIANS((INDIRECT("D"&amp;$H$3)))) / 2), 2) + COS(RADIANS((INDIRECT("D"&amp;$H$3)))) * COS(RADIANS(D2420)) * POWER(SIN((RADIANS(E2420) - RADIANS((INDIRECT("E"&amp;$H$3)))) / 2), 2))))</f>
        <v>1704.8318701301457</v>
      </c>
      <c r="G2420" s="2"/>
    </row>
    <row r="2421" spans="1:7" x14ac:dyDescent="0.3">
      <c r="A2421" s="1" t="s">
        <v>5602</v>
      </c>
      <c r="B2421" t="s">
        <v>11070</v>
      </c>
      <c r="C2421" t="s">
        <v>21027</v>
      </c>
      <c r="D2421" s="1" t="str">
        <f t="shared" si="74"/>
        <v>13.0202759</v>
      </c>
      <c r="E2421" s="1" t="str">
        <f t="shared" si="75"/>
        <v>80.25171539</v>
      </c>
      <c r="F2421" s="2" cm="1">
        <f t="array" aca="1" ref="F2421" ca="1">(6371 * 2 * ASIN(SQRT(POWER(SIN((RADIANS(D2421) - RADIANS((INDIRECT("D"&amp;$H$3)))) / 2), 2) + COS(RADIANS((INDIRECT("D"&amp;$H$3)))) * COS(RADIANS(D2421)) * POWER(SIN((RADIANS(E2421) - RADIANS((INDIRECT("E"&amp;$H$3)))) / 2), 2))))</f>
        <v>2036.5188221954863</v>
      </c>
      <c r="G2421" s="2"/>
    </row>
    <row r="2422" spans="1:7" x14ac:dyDescent="0.3">
      <c r="A2422" s="1" t="s">
        <v>1523</v>
      </c>
      <c r="B2422" t="s">
        <v>11071</v>
      </c>
      <c r="C2422" t="s">
        <v>21028</v>
      </c>
      <c r="D2422" s="1" t="str">
        <f t="shared" si="74"/>
        <v>32.044111</v>
      </c>
      <c r="E2422" s="1" t="str">
        <f t="shared" si="75"/>
        <v>75.420769</v>
      </c>
      <c r="F2422" s="2" cm="1">
        <f t="array" aca="1" ref="F2422" ca="1">(6371 * 2 * ASIN(SQRT(POWER(SIN((RADIANS(D2422) - RADIANS((INDIRECT("D"&amp;$H$3)))) / 2), 2) + COS(RADIANS((INDIRECT("D"&amp;$H$3)))) * COS(RADIANS(D2422)) * POWER(SIN((RADIANS(E2422) - RADIANS((INDIRECT("E"&amp;$H$3)))) / 2), 2))))</f>
        <v>1813.4662005741468</v>
      </c>
      <c r="G2422" s="2"/>
    </row>
    <row r="2423" spans="1:7" x14ac:dyDescent="0.3">
      <c r="A2423" s="1" t="s">
        <v>5603</v>
      </c>
      <c r="B2423" t="s">
        <v>11072</v>
      </c>
      <c r="C2423" t="s">
        <v>21029</v>
      </c>
      <c r="D2423" s="1" t="str">
        <f t="shared" si="74"/>
        <v>24.680276</v>
      </c>
      <c r="E2423" s="1" t="str">
        <f t="shared" si="75"/>
        <v>92.56789</v>
      </c>
      <c r="F2423" s="2" cm="1">
        <f t="array" aca="1" ref="F2423" ca="1">(6371 * 2 * ASIN(SQRT(POWER(SIN((RADIANS(D2423) - RADIANS((INDIRECT("D"&amp;$H$3)))) / 2), 2) + COS(RADIANS((INDIRECT("D"&amp;$H$3)))) * COS(RADIANS(D2423)) * POWER(SIN((RADIANS(E2423) - RADIANS((INDIRECT("E"&amp;$H$3)))) / 2), 2))))</f>
        <v>239.91741586509426</v>
      </c>
      <c r="G2423" s="2"/>
    </row>
    <row r="2424" spans="1:7" x14ac:dyDescent="0.3">
      <c r="A2424" s="1" t="s">
        <v>5604</v>
      </c>
      <c r="B2424" t="s">
        <v>11073</v>
      </c>
      <c r="C2424" t="s">
        <v>21030</v>
      </c>
      <c r="D2424" s="1" t="str">
        <f t="shared" si="74"/>
        <v>19.0690588978</v>
      </c>
      <c r="E2424" s="1" t="str">
        <f t="shared" si="75"/>
        <v>83.8099599005</v>
      </c>
      <c r="F2424" s="2" cm="1">
        <f t="array" aca="1" ref="F2424" ca="1">(6371 * 2 * ASIN(SQRT(POWER(SIN((RADIANS(D2424) - RADIANS((INDIRECT("D"&amp;$H$3)))) / 2), 2) + COS(RADIANS((INDIRECT("D"&amp;$H$3)))) * COS(RADIANS(D2424)) * POWER(SIN((RADIANS(E2424) - RADIANS((INDIRECT("E"&amp;$H$3)))) / 2), 2))))</f>
        <v>1284.0528473924803</v>
      </c>
      <c r="G2424" s="2"/>
    </row>
    <row r="2425" spans="1:7" x14ac:dyDescent="0.3">
      <c r="A2425" s="1" t="s">
        <v>5605</v>
      </c>
      <c r="B2425" t="s">
        <v>11074</v>
      </c>
      <c r="C2425" t="s">
        <v>21031</v>
      </c>
      <c r="D2425" s="1" t="str">
        <f t="shared" si="74"/>
        <v>32.004278</v>
      </c>
      <c r="E2425" s="1" t="str">
        <f t="shared" si="75"/>
        <v>76.151266</v>
      </c>
      <c r="F2425" s="2" cm="1">
        <f t="array" aca="1" ref="F2425" ca="1">(6371 * 2 * ASIN(SQRT(POWER(SIN((RADIANS(D2425) - RADIANS((INDIRECT("D"&amp;$H$3)))) / 2), 2) + COS(RADIANS((INDIRECT("D"&amp;$H$3)))) * COS(RADIANS(D2425)) * POWER(SIN((RADIANS(E2425) - RADIANS((INDIRECT("E"&amp;$H$3)))) / 2), 2))))</f>
        <v>1745.7308703377716</v>
      </c>
      <c r="G2425" s="2"/>
    </row>
    <row r="2426" spans="1:7" x14ac:dyDescent="0.3">
      <c r="A2426" s="1" t="s">
        <v>1532</v>
      </c>
      <c r="B2426" t="s">
        <v>11075</v>
      </c>
      <c r="C2426" t="s">
        <v>21032</v>
      </c>
      <c r="D2426" s="1" t="str">
        <f t="shared" si="74"/>
        <v>30.1389265139</v>
      </c>
      <c r="E2426" s="1" t="str">
        <f t="shared" si="75"/>
        <v>74.8861198969</v>
      </c>
      <c r="F2426" s="2" cm="1">
        <f t="array" aca="1" ref="F2426" ca="1">(6371 * 2 * ASIN(SQRT(POWER(SIN((RADIANS(D2426) - RADIANS((INDIRECT("D"&amp;$H$3)))) / 2), 2) + COS(RADIANS((INDIRECT("D"&amp;$H$3)))) * COS(RADIANS(D2426)) * POWER(SIN((RADIANS(E2426) - RADIANS((INDIRECT("E"&amp;$H$3)))) / 2), 2))))</f>
        <v>1823.6823811085696</v>
      </c>
      <c r="G2426" s="2"/>
    </row>
    <row r="2427" spans="1:7" x14ac:dyDescent="0.3">
      <c r="A2427" s="1" t="s">
        <v>1579</v>
      </c>
      <c r="B2427" t="s">
        <v>1579</v>
      </c>
      <c r="C2427" t="s">
        <v>21033</v>
      </c>
      <c r="D2427" s="1" t="str">
        <f t="shared" si="74"/>
        <v>22.468974</v>
      </c>
      <c r="E2427" s="1" t="str">
        <f t="shared" si="75"/>
        <v>70.11814</v>
      </c>
      <c r="F2427" s="2" cm="1">
        <f t="array" aca="1" ref="F2427" ca="1">(6371 * 2 * ASIN(SQRT(POWER(SIN((RADIANS(D2427) - RADIANS((INDIRECT("D"&amp;$H$3)))) / 2), 2) + COS(RADIANS((INDIRECT("D"&amp;$H$3)))) * COS(RADIANS(D2427)) * POWER(SIN((RADIANS(E2427) - RADIANS((INDIRECT("E"&amp;$H$3)))) / 2), 2))))</f>
        <v>2374.7481577256758</v>
      </c>
      <c r="G2427" s="2"/>
    </row>
    <row r="2428" spans="1:7" x14ac:dyDescent="0.3">
      <c r="A2428" s="1" t="s">
        <v>2873</v>
      </c>
      <c r="B2428" t="s">
        <v>11076</v>
      </c>
      <c r="C2428" t="s">
        <v>21034</v>
      </c>
      <c r="D2428" s="1" t="str">
        <f t="shared" si="74"/>
        <v>28.674404</v>
      </c>
      <c r="E2428" s="1" t="str">
        <f t="shared" si="75"/>
        <v>77.438008</v>
      </c>
      <c r="F2428" s="2" cm="1">
        <f t="array" aca="1" ref="F2428" ca="1">(6371 * 2 * ASIN(SQRT(POWER(SIN((RADIANS(D2428) - RADIANS((INDIRECT("D"&amp;$H$3)))) / 2), 2) + COS(RADIANS((INDIRECT("D"&amp;$H$3)))) * COS(RADIANS(D2428)) * POWER(SIN((RADIANS(E2428) - RADIANS((INDIRECT("E"&amp;$H$3)))) / 2), 2))))</f>
        <v>1561.294000740415</v>
      </c>
      <c r="G2428" s="2"/>
    </row>
    <row r="2429" spans="1:7" x14ac:dyDescent="0.3">
      <c r="A2429" s="1" t="s">
        <v>1660</v>
      </c>
      <c r="B2429" t="s">
        <v>11077</v>
      </c>
      <c r="C2429" t="s">
        <v>21035</v>
      </c>
      <c r="D2429" s="1" t="str">
        <f t="shared" si="74"/>
        <v>15.286807</v>
      </c>
      <c r="E2429" s="1" t="str">
        <f t="shared" si="75"/>
        <v>76.38578</v>
      </c>
      <c r="F2429" s="2" cm="1">
        <f t="array" aca="1" ref="F2429" ca="1">(6371 * 2 * ASIN(SQRT(POWER(SIN((RADIANS(D2429) - RADIANS((INDIRECT("D"&amp;$H$3)))) / 2), 2) + COS(RADIANS((INDIRECT("D"&amp;$H$3)))) * COS(RADIANS(D2429)) * POWER(SIN((RADIANS(E2429) - RADIANS((INDIRECT("E"&amp;$H$3)))) / 2), 2))))</f>
        <v>2155.4014610653858</v>
      </c>
      <c r="G2429" s="2"/>
    </row>
    <row r="2430" spans="1:7" x14ac:dyDescent="0.3">
      <c r="A2430" s="1" t="s">
        <v>1560</v>
      </c>
      <c r="B2430" t="s">
        <v>11078</v>
      </c>
      <c r="C2430" t="s">
        <v>21036</v>
      </c>
      <c r="D2430" s="1" t="str">
        <f t="shared" si="74"/>
        <v>22.045284</v>
      </c>
      <c r="E2430" s="1" t="str">
        <f t="shared" si="75"/>
        <v>88.06589</v>
      </c>
      <c r="F2430" s="2" cm="1">
        <f t="array" aca="1" ref="F2430" ca="1">(6371 * 2 * ASIN(SQRT(POWER(SIN((RADIANS(D2430) - RADIANS((INDIRECT("D"&amp;$H$3)))) / 2), 2) + COS(RADIANS((INDIRECT("D"&amp;$H$3)))) * COS(RADIANS(D2430)) * POWER(SIN((RADIANS(E2430) - RADIANS((INDIRECT("E"&amp;$H$3)))) / 2), 2))))</f>
        <v>736.41989845864214</v>
      </c>
      <c r="G2430" s="2"/>
    </row>
    <row r="2431" spans="1:7" x14ac:dyDescent="0.3">
      <c r="A2431" s="1" t="s">
        <v>1633</v>
      </c>
      <c r="B2431" t="s">
        <v>11079</v>
      </c>
      <c r="C2431" t="s">
        <v>21037</v>
      </c>
      <c r="D2431" s="1" t="str">
        <f t="shared" si="74"/>
        <v>19.416709</v>
      </c>
      <c r="E2431" s="1" t="str">
        <f t="shared" si="75"/>
        <v>77.868855</v>
      </c>
      <c r="F2431" s="2" cm="1">
        <f t="array" aca="1" ref="F2431" ca="1">(6371 * 2 * ASIN(SQRT(POWER(SIN((RADIANS(D2431) - RADIANS((INDIRECT("D"&amp;$H$3)))) / 2), 2) + COS(RADIANS((INDIRECT("D"&amp;$H$3)))) * COS(RADIANS(D2431)) * POWER(SIN((RADIANS(E2431) - RADIANS((INDIRECT("E"&amp;$H$3)))) / 2), 2))))</f>
        <v>1763.226867140178</v>
      </c>
      <c r="G2431" s="2"/>
    </row>
    <row r="2432" spans="1:7" x14ac:dyDescent="0.3">
      <c r="A2432" s="1" t="s">
        <v>5606</v>
      </c>
      <c r="B2432" t="s">
        <v>11080</v>
      </c>
      <c r="C2432" t="s">
        <v>21038</v>
      </c>
      <c r="D2432" s="1" t="str">
        <f t="shared" si="74"/>
        <v>26.3542791612</v>
      </c>
      <c r="E2432" s="1" t="str">
        <f t="shared" si="75"/>
        <v>74.6445661014</v>
      </c>
      <c r="F2432" s="2" cm="1">
        <f t="array" aca="1" ref="F2432" ca="1">(6371 * 2 * ASIN(SQRT(POWER(SIN((RADIANS(D2432) - RADIANS((INDIRECT("D"&amp;$H$3)))) / 2), 2) + COS(RADIANS((INDIRECT("D"&amp;$H$3)))) * COS(RADIANS(D2432)) * POWER(SIN((RADIANS(E2432) - RADIANS((INDIRECT("E"&amp;$H$3)))) / 2), 2))))</f>
        <v>1840.9907861762997</v>
      </c>
      <c r="G2432" s="2"/>
    </row>
    <row r="2433" spans="1:7" x14ac:dyDescent="0.3">
      <c r="A2433" s="1" t="s">
        <v>1652</v>
      </c>
      <c r="B2433" t="s">
        <v>11081</v>
      </c>
      <c r="C2433" t="s">
        <v>21039</v>
      </c>
      <c r="D2433" s="1" t="str">
        <f t="shared" si="74"/>
        <v>15.81959</v>
      </c>
      <c r="E2433" s="1" t="str">
        <f t="shared" si="75"/>
        <v>75.646461</v>
      </c>
      <c r="F2433" s="2" cm="1">
        <f t="array" aca="1" ref="F2433" ca="1">(6371 * 2 * ASIN(SQRT(POWER(SIN((RADIANS(D2433) - RADIANS((INDIRECT("D"&amp;$H$3)))) / 2), 2) + COS(RADIANS((INDIRECT("D"&amp;$H$3)))) * COS(RADIANS(D2433)) * POWER(SIN((RADIANS(E2433) - RADIANS((INDIRECT("E"&amp;$H$3)))) / 2), 2))))</f>
        <v>2181.4468911822632</v>
      </c>
      <c r="G2433" s="2"/>
    </row>
    <row r="2434" spans="1:7" x14ac:dyDescent="0.3">
      <c r="A2434" s="1" t="s">
        <v>1602</v>
      </c>
      <c r="B2434" t="s">
        <v>11082</v>
      </c>
      <c r="C2434" t="s">
        <v>21040</v>
      </c>
      <c r="D2434" s="1" t="str">
        <f t="shared" si="74"/>
        <v>25.290501</v>
      </c>
      <c r="E2434" s="1" t="str">
        <f t="shared" si="75"/>
        <v>79.335461</v>
      </c>
      <c r="F2434" s="2" cm="1">
        <f t="array" aca="1" ref="F2434" ca="1">(6371 * 2 * ASIN(SQRT(POWER(SIN((RADIANS(D2434) - RADIANS((INDIRECT("D"&amp;$H$3)))) / 2), 2) + COS(RADIANS((INDIRECT("D"&amp;$H$3)))) * COS(RADIANS(D2434)) * POWER(SIN((RADIANS(E2434) - RADIANS((INDIRECT("E"&amp;$H$3)))) / 2), 2))))</f>
        <v>1390.8554127747468</v>
      </c>
      <c r="G2434" s="2"/>
    </row>
    <row r="2435" spans="1:7" x14ac:dyDescent="0.3">
      <c r="A2435" s="1" t="s">
        <v>5607</v>
      </c>
      <c r="B2435" t="s">
        <v>11083</v>
      </c>
      <c r="C2435" t="s">
        <v>21041</v>
      </c>
      <c r="D2435" s="1" t="str">
        <f t="shared" ref="D2435:D2498" si="76">MID(C2435,1,SEARCH(",",C2435)-1)</f>
        <v>22.530677</v>
      </c>
      <c r="E2435" s="1" t="str">
        <f t="shared" ref="E2435:E2498" si="77">MID(C2435,SEARCH(",",C2435)+1,LEN(C2435)-SEARCH(",",C2435))</f>
        <v>87.320806</v>
      </c>
      <c r="F2435" s="2" cm="1">
        <f t="array" aca="1" ref="F2435" ca="1">(6371 * 2 * ASIN(SQRT(POWER(SIN((RADIANS(D2435) - RADIANS((INDIRECT("D"&amp;$H$3)))) / 2), 2) + COS(RADIANS((INDIRECT("D"&amp;$H$3)))) * COS(RADIANS(D2435)) * POWER(SIN((RADIANS(E2435) - RADIANS((INDIRECT("E"&amp;$H$3)))) / 2), 2))))</f>
        <v>755.4691675507853</v>
      </c>
      <c r="G2435" s="2"/>
    </row>
    <row r="2436" spans="1:7" x14ac:dyDescent="0.3">
      <c r="A2436" s="1" t="s">
        <v>1558</v>
      </c>
      <c r="B2436" t="s">
        <v>11084</v>
      </c>
      <c r="C2436" t="s">
        <v>21042</v>
      </c>
      <c r="D2436" s="1" t="str">
        <f t="shared" si="76"/>
        <v>29.2900815531</v>
      </c>
      <c r="E2436" s="1" t="str">
        <f t="shared" si="77"/>
        <v>78.275060462</v>
      </c>
      <c r="F2436" s="2" cm="1">
        <f t="array" aca="1" ref="F2436" ca="1">(6371 * 2 * ASIN(SQRT(POWER(SIN((RADIANS(D2436) - RADIANS((INDIRECT("D"&amp;$H$3)))) / 2), 2) + COS(RADIANS((INDIRECT("D"&amp;$H$3)))) * COS(RADIANS(D2436)) * POWER(SIN((RADIANS(E2436) - RADIANS((INDIRECT("E"&amp;$H$3)))) / 2), 2))))</f>
        <v>1487.0154492465651</v>
      </c>
      <c r="G2436" s="2"/>
    </row>
    <row r="2437" spans="1:7" x14ac:dyDescent="0.3">
      <c r="A2437" s="1" t="s">
        <v>1408</v>
      </c>
      <c r="B2437" t="s">
        <v>11085</v>
      </c>
      <c r="C2437" t="s">
        <v>21043</v>
      </c>
      <c r="D2437" s="1" t="str">
        <f t="shared" si="76"/>
        <v>20.08688</v>
      </c>
      <c r="E2437" s="1" t="str">
        <f t="shared" si="77"/>
        <v>72.737991</v>
      </c>
      <c r="F2437" s="2" cm="1">
        <f t="array" aca="1" ref="F2437" ca="1">(6371 * 2 * ASIN(SQRT(POWER(SIN((RADIANS(D2437) - RADIANS((INDIRECT("D"&amp;$H$3)))) / 2), 2) + COS(RADIANS((INDIRECT("D"&amp;$H$3)))) * COS(RADIANS(D2437)) * POWER(SIN((RADIANS(E2437) - RADIANS((INDIRECT("E"&amp;$H$3)))) / 2), 2))))</f>
        <v>2209.2511174132801</v>
      </c>
      <c r="G2437" s="2"/>
    </row>
    <row r="2438" spans="1:7" x14ac:dyDescent="0.3">
      <c r="A2438" s="1" t="s">
        <v>1610</v>
      </c>
      <c r="B2438" t="s">
        <v>11086</v>
      </c>
      <c r="C2438" t="s">
        <v>21044</v>
      </c>
      <c r="D2438" s="1" t="str">
        <f t="shared" si="76"/>
        <v>26.72689</v>
      </c>
      <c r="E2438" s="1" t="str">
        <f t="shared" si="77"/>
        <v>89.347661</v>
      </c>
      <c r="F2438" s="2" cm="1">
        <f t="array" aca="1" ref="F2438" ca="1">(6371 * 2 * ASIN(SQRT(POWER(SIN((RADIANS(D2438) - RADIANS((INDIRECT("D"&amp;$H$3)))) / 2), 2) + COS(RADIANS((INDIRECT("D"&amp;$H$3)))) * COS(RADIANS(D2438)) * POWER(SIN((RADIANS(E2438) - RADIANS((INDIRECT("E"&amp;$H$3)))) / 2), 2))))</f>
        <v>379.08490349124531</v>
      </c>
      <c r="G2438" s="2"/>
    </row>
    <row r="2439" spans="1:7" x14ac:dyDescent="0.3">
      <c r="A2439" s="1" t="s">
        <v>1450</v>
      </c>
      <c r="B2439" t="s">
        <v>11087</v>
      </c>
      <c r="C2439" t="s">
        <v>21045</v>
      </c>
      <c r="D2439" s="1" t="str">
        <f t="shared" si="76"/>
        <v>21.873815</v>
      </c>
      <c r="E2439" s="1" t="str">
        <f t="shared" si="77"/>
        <v>70.729702</v>
      </c>
      <c r="F2439" s="2" cm="1">
        <f t="array" aca="1" ref="F2439" ca="1">(6371 * 2 * ASIN(SQRT(POWER(SIN((RADIANS(D2439) - RADIANS((INDIRECT("D"&amp;$H$3)))) / 2), 2) + COS(RADIANS((INDIRECT("D"&amp;$H$3)))) * COS(RADIANS(D2439)) * POWER(SIN((RADIANS(E2439) - RADIANS((INDIRECT("E"&amp;$H$3)))) / 2), 2))))</f>
        <v>2334.062895223552</v>
      </c>
      <c r="G2439" s="2"/>
    </row>
    <row r="2440" spans="1:7" x14ac:dyDescent="0.3">
      <c r="A2440" s="1" t="s">
        <v>1511</v>
      </c>
      <c r="B2440" t="s">
        <v>11088</v>
      </c>
      <c r="C2440" t="s">
        <v>21046</v>
      </c>
      <c r="D2440" s="1" t="str">
        <f t="shared" si="76"/>
        <v>28.484002</v>
      </c>
      <c r="E2440" s="1" t="str">
        <f t="shared" si="77"/>
        <v>78.757645</v>
      </c>
      <c r="F2440" s="2" cm="1">
        <f t="array" aca="1" ref="F2440" ca="1">(6371 * 2 * ASIN(SQRT(POWER(SIN((RADIANS(D2440) - RADIANS((INDIRECT("D"&amp;$H$3)))) / 2), 2) + COS(RADIANS((INDIRECT("D"&amp;$H$3)))) * COS(RADIANS(D2440)) * POWER(SIN((RADIANS(E2440) - RADIANS((INDIRECT("E"&amp;$H$3)))) / 2), 2))))</f>
        <v>1431.2394118169184</v>
      </c>
      <c r="G2440" s="2"/>
    </row>
    <row r="2441" spans="1:7" x14ac:dyDescent="0.3">
      <c r="A2441" s="1" t="s">
        <v>1606</v>
      </c>
      <c r="B2441" t="s">
        <v>11089</v>
      </c>
      <c r="C2441" t="s">
        <v>21047</v>
      </c>
      <c r="D2441" s="1" t="str">
        <f t="shared" si="76"/>
        <v>27.864848</v>
      </c>
      <c r="E2441" s="1" t="str">
        <f t="shared" si="77"/>
        <v>76.615189</v>
      </c>
      <c r="F2441" s="2" cm="1">
        <f t="array" aca="1" ref="F2441" ca="1">(6371 * 2 * ASIN(SQRT(POWER(SIN((RADIANS(D2441) - RADIANS((INDIRECT("D"&amp;$H$3)))) / 2), 2) + COS(RADIANS((INDIRECT("D"&amp;$H$3)))) * COS(RADIANS(D2441)) * POWER(SIN((RADIANS(E2441) - RADIANS((INDIRECT("E"&amp;$H$3)))) / 2), 2))))</f>
        <v>1638.3312950723462</v>
      </c>
      <c r="G2441" s="2"/>
    </row>
    <row r="2442" spans="1:7" x14ac:dyDescent="0.3">
      <c r="A2442" s="1" t="s">
        <v>5608</v>
      </c>
      <c r="B2442" t="s">
        <v>11090</v>
      </c>
      <c r="C2442" t="s">
        <v>21048</v>
      </c>
      <c r="D2442" s="1" t="str">
        <f t="shared" si="76"/>
        <v>23.469777</v>
      </c>
      <c r="E2442" s="1" t="str">
        <f t="shared" si="77"/>
        <v>88.777989</v>
      </c>
      <c r="F2442" s="2" cm="1">
        <f t="array" aca="1" ref="F2442" ca="1">(6371 * 2 * ASIN(SQRT(POWER(SIN((RADIANS(D2442) - RADIANS((INDIRECT("D"&amp;$H$3)))) / 2), 2) + COS(RADIANS((INDIRECT("D"&amp;$H$3)))) * COS(RADIANS(D2442)) * POWER(SIN((RADIANS(E2442) - RADIANS((INDIRECT("E"&amp;$H$3)))) / 2), 2))))</f>
        <v>574.13896750957429</v>
      </c>
      <c r="G2442" s="2"/>
    </row>
    <row r="2443" spans="1:7" x14ac:dyDescent="0.3">
      <c r="A2443" s="1" t="s">
        <v>1396</v>
      </c>
      <c r="B2443" t="s">
        <v>11091</v>
      </c>
      <c r="C2443" t="s">
        <v>21049</v>
      </c>
      <c r="D2443" s="1" t="str">
        <f t="shared" si="76"/>
        <v>29.531288</v>
      </c>
      <c r="E2443" s="1" t="str">
        <f t="shared" si="77"/>
        <v>76.143369</v>
      </c>
      <c r="F2443" s="2" cm="1">
        <f t="array" aca="1" ref="F2443" ca="1">(6371 * 2 * ASIN(SQRT(POWER(SIN((RADIANS(D2443) - RADIANS((INDIRECT("D"&amp;$H$3)))) / 2), 2) + COS(RADIANS((INDIRECT("D"&amp;$H$3)))) * COS(RADIANS(D2443)) * POWER(SIN((RADIANS(E2443) - RADIANS((INDIRECT("E"&amp;$H$3)))) / 2), 2))))</f>
        <v>1695.2203377364219</v>
      </c>
      <c r="G2443" s="2"/>
    </row>
    <row r="2444" spans="1:7" x14ac:dyDescent="0.3">
      <c r="A2444" s="1" t="s">
        <v>1572</v>
      </c>
      <c r="B2444" t="s">
        <v>11092</v>
      </c>
      <c r="C2444" t="s">
        <v>21050</v>
      </c>
      <c r="D2444" s="1" t="str">
        <f t="shared" si="76"/>
        <v>12.565639</v>
      </c>
      <c r="E2444" s="1" t="str">
        <f t="shared" si="77"/>
        <v>76.979837</v>
      </c>
      <c r="F2444" s="2" cm="1">
        <f t="array" aca="1" ref="F2444" ca="1">(6371 * 2 * ASIN(SQRT(POWER(SIN((RADIANS(D2444) - RADIANS((INDIRECT("D"&amp;$H$3)))) / 2), 2) + COS(RADIANS((INDIRECT("D"&amp;$H$3)))) * COS(RADIANS(D2444)) * POWER(SIN((RADIANS(E2444) - RADIANS((INDIRECT("E"&amp;$H$3)))) / 2), 2))))</f>
        <v>2311.7324931087715</v>
      </c>
      <c r="G2444" s="2"/>
    </row>
    <row r="2445" spans="1:7" x14ac:dyDescent="0.3">
      <c r="A2445" s="1" t="s">
        <v>51</v>
      </c>
      <c r="B2445" t="s">
        <v>11093</v>
      </c>
      <c r="C2445" t="s">
        <v>21051</v>
      </c>
      <c r="D2445" s="1" t="str">
        <f t="shared" si="76"/>
        <v>26.456612</v>
      </c>
      <c r="E2445" s="1" t="str">
        <f t="shared" si="77"/>
        <v>74.637464</v>
      </c>
      <c r="F2445" s="2" cm="1">
        <f t="array" aca="1" ref="F2445" ca="1">(6371 * 2 * ASIN(SQRT(POWER(SIN((RADIANS(D2445) - RADIANS((INDIRECT("D"&amp;$H$3)))) / 2), 2) + COS(RADIANS((INDIRECT("D"&amp;$H$3)))) * COS(RADIANS(D2445)) * POWER(SIN((RADIANS(E2445) - RADIANS((INDIRECT("E"&amp;$H$3)))) / 2), 2))))</f>
        <v>1840.6194905478303</v>
      </c>
      <c r="G2445" s="2"/>
    </row>
    <row r="2446" spans="1:7" x14ac:dyDescent="0.3">
      <c r="A2446" s="1" t="s">
        <v>1632</v>
      </c>
      <c r="B2446" t="s">
        <v>11094</v>
      </c>
      <c r="C2446" t="s">
        <v>21052</v>
      </c>
      <c r="D2446" s="1" t="str">
        <f t="shared" si="76"/>
        <v>25.317354</v>
      </c>
      <c r="E2446" s="1" t="str">
        <f t="shared" si="77"/>
        <v>85.277079</v>
      </c>
      <c r="F2446" s="2" cm="1">
        <f t="array" aca="1" ref="F2446" ca="1">(6371 * 2 * ASIN(SQRT(POWER(SIN((RADIANS(D2446) - RADIANS((INDIRECT("D"&amp;$H$3)))) / 2), 2) + COS(RADIANS((INDIRECT("D"&amp;$H$3)))) * COS(RADIANS(D2446)) * POWER(SIN((RADIANS(E2446) - RADIANS((INDIRECT("E"&amp;$H$3)))) / 2), 2))))</f>
        <v>804.28347962579255</v>
      </c>
      <c r="G2446" s="2"/>
    </row>
    <row r="2447" spans="1:7" x14ac:dyDescent="0.3">
      <c r="A2447" s="1" t="s">
        <v>5609</v>
      </c>
      <c r="B2447" t="s">
        <v>11095</v>
      </c>
      <c r="C2447" t="s">
        <v>21053</v>
      </c>
      <c r="D2447" s="1" t="str">
        <f t="shared" si="76"/>
        <v>29.8223584375</v>
      </c>
      <c r="E2447" s="1" t="str">
        <f t="shared" si="77"/>
        <v>76.466397041</v>
      </c>
      <c r="F2447" s="2" cm="1">
        <f t="array" aca="1" ref="F2447" ca="1">(6371 * 2 * ASIN(SQRT(POWER(SIN((RADIANS(D2447) - RADIANS((INDIRECT("D"&amp;$H$3)))) / 2), 2) + COS(RADIANS((INDIRECT("D"&amp;$H$3)))) * COS(RADIANS(D2447)) * POWER(SIN((RADIANS(E2447) - RADIANS((INDIRECT("E"&amp;$H$3)))) / 2), 2))))</f>
        <v>1668.180429257402</v>
      </c>
      <c r="G2447" s="2"/>
    </row>
    <row r="2448" spans="1:7" x14ac:dyDescent="0.3">
      <c r="A2448" s="1" t="s">
        <v>5610</v>
      </c>
      <c r="B2448" t="s">
        <v>11096</v>
      </c>
      <c r="C2448" t="s">
        <v>21054</v>
      </c>
      <c r="D2448" s="1" t="str">
        <f t="shared" si="76"/>
        <v>26.355638</v>
      </c>
      <c r="E2448" s="1" t="str">
        <f t="shared" si="77"/>
        <v>92.672506</v>
      </c>
      <c r="F2448" s="2" cm="1">
        <f t="array" aca="1" ref="F2448" ca="1">(6371 * 2 * ASIN(SQRT(POWER(SIN((RADIANS(D2448) - RADIANS((INDIRECT("D"&amp;$H$3)))) / 2), 2) + COS(RADIANS((INDIRECT("D"&amp;$H$3)))) * COS(RADIANS(D2448)) * POWER(SIN((RADIANS(E2448) - RADIANS((INDIRECT("E"&amp;$H$3)))) / 2), 2))))</f>
        <v>67.242736535282305</v>
      </c>
      <c r="G2448" s="2"/>
    </row>
    <row r="2449" spans="1:7" x14ac:dyDescent="0.3">
      <c r="A2449" s="1" t="s">
        <v>5611</v>
      </c>
      <c r="B2449" t="s">
        <v>11097</v>
      </c>
      <c r="C2449" t="s">
        <v>21055</v>
      </c>
      <c r="D2449" s="1" t="str">
        <f t="shared" si="76"/>
        <v>29.7101206463</v>
      </c>
      <c r="E2449" s="1" t="str">
        <f t="shared" si="77"/>
        <v>74.2724164948</v>
      </c>
      <c r="F2449" s="2" cm="1">
        <f t="array" aca="1" ref="F2449" ca="1">(6371 * 2 * ASIN(SQRT(POWER(SIN((RADIANS(D2449) - RADIANS((INDIRECT("D"&amp;$H$3)))) / 2), 2) + COS(RADIANS((INDIRECT("D"&amp;$H$3)))) * COS(RADIANS(D2449)) * POWER(SIN((RADIANS(E2449) - RADIANS((INDIRECT("E"&amp;$H$3)))) / 2), 2))))</f>
        <v>1877.1565701009636</v>
      </c>
      <c r="G2449" s="2"/>
    </row>
    <row r="2450" spans="1:7" x14ac:dyDescent="0.3">
      <c r="A2450" s="1" t="s">
        <v>1600</v>
      </c>
      <c r="B2450" t="s">
        <v>11098</v>
      </c>
      <c r="C2450" t="s">
        <v>21056</v>
      </c>
      <c r="D2450" s="1" t="str">
        <f t="shared" si="76"/>
        <v>25.3717628362</v>
      </c>
      <c r="E2450" s="1" t="str">
        <f t="shared" si="77"/>
        <v>85.5407224109</v>
      </c>
      <c r="F2450" s="2" cm="1">
        <f t="array" aca="1" ref="F2450" ca="1">(6371 * 2 * ASIN(SQRT(POWER(SIN((RADIANS(D2450) - RADIANS((INDIRECT("D"&amp;$H$3)))) / 2), 2) + COS(RADIANS((INDIRECT("D"&amp;$H$3)))) * COS(RADIANS(D2450)) * POWER(SIN((RADIANS(E2450) - RADIANS((INDIRECT("E"&amp;$H$3)))) / 2), 2))))</f>
        <v>777.10795097322773</v>
      </c>
      <c r="G2450" s="2"/>
    </row>
    <row r="2451" spans="1:7" x14ac:dyDescent="0.3">
      <c r="A2451" s="1" t="s">
        <v>5612</v>
      </c>
      <c r="B2451" t="s">
        <v>11099</v>
      </c>
      <c r="C2451" t="s">
        <v>21057</v>
      </c>
      <c r="D2451" s="1" t="str">
        <f t="shared" si="76"/>
        <v>18.8219370968</v>
      </c>
      <c r="E2451" s="1" t="str">
        <f t="shared" si="77"/>
        <v>83.9417608539</v>
      </c>
      <c r="F2451" s="2" cm="1">
        <f t="array" aca="1" ref="F2451" ca="1">(6371 * 2 * ASIN(SQRT(POWER(SIN((RADIANS(D2451) - RADIANS((INDIRECT("D"&amp;$H$3)))) / 2), 2) + COS(RADIANS((INDIRECT("D"&amp;$H$3)))) * COS(RADIANS(D2451)) * POWER(SIN((RADIANS(E2451) - RADIANS((INDIRECT("E"&amp;$H$3)))) / 2), 2))))</f>
        <v>1293.2494501068111</v>
      </c>
      <c r="G2451" s="2"/>
    </row>
    <row r="2452" spans="1:7" x14ac:dyDescent="0.3">
      <c r="A2452" s="1" t="s">
        <v>5613</v>
      </c>
      <c r="B2452" t="s">
        <v>11100</v>
      </c>
      <c r="C2452" t="s">
        <v>21058</v>
      </c>
      <c r="D2452" s="1" t="str">
        <f t="shared" si="76"/>
        <v>27.5948763041</v>
      </c>
      <c r="E2452" s="1" t="str">
        <f t="shared" si="77"/>
        <v>78.0580179859</v>
      </c>
      <c r="F2452" s="2" cm="1">
        <f t="array" aca="1" ref="F2452" ca="1">(6371 * 2 * ASIN(SQRT(POWER(SIN((RADIANS(D2452) - RADIANS((INDIRECT("D"&amp;$H$3)))) / 2), 2) + COS(RADIANS((INDIRECT("D"&amp;$H$3)))) * COS(RADIANS(D2452)) * POWER(SIN((RADIANS(E2452) - RADIANS((INDIRECT("E"&amp;$H$3)))) / 2), 2))))</f>
        <v>1496.2026423800276</v>
      </c>
      <c r="G2452" s="2"/>
    </row>
    <row r="2453" spans="1:7" x14ac:dyDescent="0.3">
      <c r="A2453" s="1" t="s">
        <v>5614</v>
      </c>
      <c r="B2453" t="s">
        <v>11101</v>
      </c>
      <c r="C2453" t="s">
        <v>21059</v>
      </c>
      <c r="D2453" s="1" t="str">
        <f t="shared" si="76"/>
        <v>25.65472</v>
      </c>
      <c r="E2453" s="1" t="str">
        <f t="shared" si="77"/>
        <v>86.209037</v>
      </c>
      <c r="F2453" s="2" cm="1">
        <f t="array" aca="1" ref="F2453" ca="1">(6371 * 2 * ASIN(SQRT(POWER(SIN((RADIANS(D2453) - RADIANS((INDIRECT("D"&amp;$H$3)))) / 2), 2) + COS(RADIANS((INDIRECT("D"&amp;$H$3)))) * COS(RADIANS(D2453)) * POWER(SIN((RADIANS(E2453) - RADIANS((INDIRECT("E"&amp;$H$3)))) / 2), 2))))</f>
        <v>704.8377577958189</v>
      </c>
      <c r="G2453" s="2"/>
    </row>
    <row r="2454" spans="1:7" x14ac:dyDescent="0.3">
      <c r="A2454" s="1" t="s">
        <v>1646</v>
      </c>
      <c r="B2454" t="s">
        <v>11102</v>
      </c>
      <c r="C2454" t="s">
        <v>21060</v>
      </c>
      <c r="D2454" s="1" t="str">
        <f t="shared" si="76"/>
        <v>29.152341</v>
      </c>
      <c r="E2454" s="1" t="str">
        <f t="shared" si="77"/>
        <v>75.724305</v>
      </c>
      <c r="F2454" s="2" cm="1">
        <f t="array" aca="1" ref="F2454" ca="1">(6371 * 2 * ASIN(SQRT(POWER(SIN((RADIANS(D2454) - RADIANS((INDIRECT("D"&amp;$H$3)))) / 2), 2) + COS(RADIANS((INDIRECT("D"&amp;$H$3)))) * COS(RADIANS(D2454)) * POWER(SIN((RADIANS(E2454) - RADIANS((INDIRECT("E"&amp;$H$3)))) / 2), 2))))</f>
        <v>1731.6498109073161</v>
      </c>
      <c r="G2454" s="2"/>
    </row>
    <row r="2455" spans="1:7" x14ac:dyDescent="0.3">
      <c r="A2455" s="1" t="s">
        <v>1399</v>
      </c>
      <c r="B2455" t="s">
        <v>11103</v>
      </c>
      <c r="C2455" t="s">
        <v>21061</v>
      </c>
      <c r="D2455" s="1" t="str">
        <f t="shared" si="76"/>
        <v>26.151304</v>
      </c>
      <c r="E2455" s="1" t="str">
        <f t="shared" si="77"/>
        <v>80.174712</v>
      </c>
      <c r="F2455" s="2" cm="1">
        <f t="array" aca="1" ref="F2455" ca="1">(6371 * 2 * ASIN(SQRT(POWER(SIN((RADIANS(D2455) - RADIANS((INDIRECT("D"&amp;$H$3)))) / 2), 2) + COS(RADIANS((INDIRECT("D"&amp;$H$3)))) * COS(RADIANS(D2455)) * POWER(SIN((RADIANS(E2455) - RADIANS((INDIRECT("E"&amp;$H$3)))) / 2), 2))))</f>
        <v>1294.4222305008955</v>
      </c>
      <c r="G2455" s="2"/>
    </row>
    <row r="2456" spans="1:7" x14ac:dyDescent="0.3">
      <c r="A2456" s="1" t="s">
        <v>5615</v>
      </c>
      <c r="B2456" t="s">
        <v>11104</v>
      </c>
      <c r="C2456" t="s">
        <v>21062</v>
      </c>
      <c r="D2456" s="1" t="str">
        <f t="shared" si="76"/>
        <v>24.442298</v>
      </c>
      <c r="E2456" s="1" t="str">
        <f t="shared" si="77"/>
        <v>86.86392</v>
      </c>
      <c r="F2456" s="2" cm="1">
        <f t="array" aca="1" ref="F2456" ca="1">(6371 * 2 * ASIN(SQRT(POWER(SIN((RADIANS(D2456) - RADIANS((INDIRECT("D"&amp;$H$3)))) / 2), 2) + COS(RADIANS((INDIRECT("D"&amp;$H$3)))) * COS(RADIANS(D2456)) * POWER(SIN((RADIANS(E2456) - RADIANS((INDIRECT("E"&amp;$H$3)))) / 2), 2))))</f>
        <v>682.68078532798495</v>
      </c>
      <c r="G2456" s="2"/>
    </row>
    <row r="2457" spans="1:7" x14ac:dyDescent="0.3">
      <c r="A2457" s="1" t="s">
        <v>3141</v>
      </c>
      <c r="B2457" t="s">
        <v>11105</v>
      </c>
      <c r="C2457" t="s">
        <v>21063</v>
      </c>
      <c r="D2457" s="1" t="str">
        <f t="shared" si="76"/>
        <v>12.297418</v>
      </c>
      <c r="E2457" s="1" t="str">
        <f t="shared" si="77"/>
        <v>78.072073</v>
      </c>
      <c r="F2457" s="2" cm="1">
        <f t="array" aca="1" ref="F2457" ca="1">(6371 * 2 * ASIN(SQRT(POWER(SIN((RADIANS(D2457) - RADIANS((INDIRECT("D"&amp;$H$3)))) / 2), 2) + COS(RADIANS((INDIRECT("D"&amp;$H$3)))) * COS(RADIANS(D2457)) * POWER(SIN((RADIANS(E2457) - RADIANS((INDIRECT("E"&amp;$H$3)))) / 2), 2))))</f>
        <v>2251.9771026648464</v>
      </c>
      <c r="G2457" s="2"/>
    </row>
    <row r="2458" spans="1:7" x14ac:dyDescent="0.3">
      <c r="A2458" s="1" t="s">
        <v>5616</v>
      </c>
      <c r="B2458" t="s">
        <v>11106</v>
      </c>
      <c r="C2458" t="s">
        <v>21064</v>
      </c>
      <c r="D2458" s="1" t="str">
        <f t="shared" si="76"/>
        <v>12.5704596177</v>
      </c>
      <c r="E2458" s="1" t="str">
        <f t="shared" si="77"/>
        <v>76.3618194318</v>
      </c>
      <c r="F2458" s="2" cm="1">
        <f t="array" aca="1" ref="F2458" ca="1">(6371 * 2 * ASIN(SQRT(POWER(SIN((RADIANS(D2458) - RADIANS((INDIRECT("D"&amp;$H$3)))) / 2), 2) + COS(RADIANS((INDIRECT("D"&amp;$H$3)))) * COS(RADIANS(D2458)) * POWER(SIN((RADIANS(E2458) - RADIANS((INDIRECT("E"&amp;$H$3)))) / 2), 2))))</f>
        <v>2358.794854389851</v>
      </c>
      <c r="G2458" s="2"/>
    </row>
    <row r="2459" spans="1:7" x14ac:dyDescent="0.3">
      <c r="A2459" s="1" t="s">
        <v>5617</v>
      </c>
      <c r="B2459" t="s">
        <v>11107</v>
      </c>
      <c r="C2459" t="s">
        <v>21065</v>
      </c>
      <c r="D2459" s="1" t="str">
        <f t="shared" si="76"/>
        <v>25.881402</v>
      </c>
      <c r="E2459" s="1" t="str">
        <f t="shared" si="77"/>
        <v>87.092628</v>
      </c>
      <c r="F2459" s="2" cm="1">
        <f t="array" aca="1" ref="F2459" ca="1">(6371 * 2 * ASIN(SQRT(POWER(SIN((RADIANS(D2459) - RADIANS((INDIRECT("D"&amp;$H$3)))) / 2), 2) + COS(RADIANS((INDIRECT("D"&amp;$H$3)))) * COS(RADIANS(D2459)) * POWER(SIN((RADIANS(E2459) - RADIANS((INDIRECT("E"&amp;$H$3)))) / 2), 2))))</f>
        <v>613.15380265659826</v>
      </c>
      <c r="G2459" s="2"/>
    </row>
    <row r="2460" spans="1:7" x14ac:dyDescent="0.3">
      <c r="A2460" s="1" t="s">
        <v>1682</v>
      </c>
      <c r="B2460" t="s">
        <v>11108</v>
      </c>
      <c r="C2460" t="s">
        <v>21066</v>
      </c>
      <c r="D2460" s="1" t="str">
        <f t="shared" si="76"/>
        <v>17.211289</v>
      </c>
      <c r="E2460" s="1" t="str">
        <f t="shared" si="77"/>
        <v>75.919616</v>
      </c>
      <c r="F2460" s="2" cm="1">
        <f t="array" aca="1" ref="F2460" ca="1">(6371 * 2 * ASIN(SQRT(POWER(SIN((RADIANS(D2460) - RADIANS((INDIRECT("D"&amp;$H$3)))) / 2), 2) + COS(RADIANS((INDIRECT("D"&amp;$H$3)))) * COS(RADIANS(D2460)) * POWER(SIN((RADIANS(E2460) - RADIANS((INDIRECT("E"&amp;$H$3)))) / 2), 2))))</f>
        <v>2068.0902300895336</v>
      </c>
      <c r="G2460" s="2"/>
    </row>
    <row r="2461" spans="1:7" x14ac:dyDescent="0.3">
      <c r="A2461" s="1" t="s">
        <v>1559</v>
      </c>
      <c r="B2461" t="s">
        <v>11109</v>
      </c>
      <c r="C2461" t="s">
        <v>21067</v>
      </c>
      <c r="D2461" s="1" t="str">
        <f t="shared" si="76"/>
        <v>29.039597</v>
      </c>
      <c r="E2461" s="1" t="str">
        <f t="shared" si="77"/>
        <v>79.459679</v>
      </c>
      <c r="F2461" s="2" cm="1">
        <f t="array" aca="1" ref="F2461" ca="1">(6371 * 2 * ASIN(SQRT(POWER(SIN((RADIANS(D2461) - RADIANS((INDIRECT("D"&amp;$H$3)))) / 2), 2) + COS(RADIANS((INDIRECT("D"&amp;$H$3)))) * COS(RADIANS(D2461)) * POWER(SIN((RADIANS(E2461) - RADIANS((INDIRECT("E"&amp;$H$3)))) / 2), 2))))</f>
        <v>1369.3814631326195</v>
      </c>
      <c r="G2461" s="2"/>
    </row>
    <row r="2462" spans="1:7" x14ac:dyDescent="0.3">
      <c r="A2462" s="1" t="s">
        <v>1701</v>
      </c>
      <c r="B2462" t="s">
        <v>11110</v>
      </c>
      <c r="C2462" t="s">
        <v>21068</v>
      </c>
      <c r="D2462" s="1" t="str">
        <f t="shared" si="76"/>
        <v>28.388266</v>
      </c>
      <c r="E2462" s="1" t="str">
        <f t="shared" si="77"/>
        <v>79.421171</v>
      </c>
      <c r="F2462" s="2" cm="1">
        <f t="array" aca="1" ref="F2462" ca="1">(6371 * 2 * ASIN(SQRT(POWER(SIN((RADIANS(D2462) - RADIANS((INDIRECT("D"&amp;$H$3)))) / 2), 2) + COS(RADIANS((INDIRECT("D"&amp;$H$3)))) * COS(RADIANS(D2462)) * POWER(SIN((RADIANS(E2462) - RADIANS((INDIRECT("E"&amp;$H$3)))) / 2), 2))))</f>
        <v>1365.7452555528321</v>
      </c>
      <c r="G2462" s="2"/>
    </row>
    <row r="2463" spans="1:7" x14ac:dyDescent="0.3">
      <c r="A2463" s="1" t="s">
        <v>5618</v>
      </c>
      <c r="B2463" t="s">
        <v>11111</v>
      </c>
      <c r="C2463" t="s">
        <v>21069</v>
      </c>
      <c r="D2463" s="1" t="str">
        <f t="shared" si="76"/>
        <v>31.301125</v>
      </c>
      <c r="E2463" s="1" t="str">
        <f t="shared" si="77"/>
        <v>75.320851</v>
      </c>
      <c r="F2463" s="2" cm="1">
        <f t="array" aca="1" ref="F2463" ca="1">(6371 * 2 * ASIN(SQRT(POWER(SIN((RADIANS(D2463) - RADIANS((INDIRECT("D"&amp;$H$3)))) / 2), 2) + COS(RADIANS((INDIRECT("D"&amp;$H$3)))) * COS(RADIANS(D2463)) * POWER(SIN((RADIANS(E2463) - RADIANS((INDIRECT("E"&amp;$H$3)))) / 2), 2))))</f>
        <v>1804.0835763422972</v>
      </c>
      <c r="G2463" s="2"/>
    </row>
    <row r="2464" spans="1:7" x14ac:dyDescent="0.3">
      <c r="A2464" s="1" t="s">
        <v>1636</v>
      </c>
      <c r="B2464" t="s">
        <v>11112</v>
      </c>
      <c r="C2464" t="s">
        <v>21070</v>
      </c>
      <c r="D2464" s="1" t="str">
        <f t="shared" si="76"/>
        <v>24.575192</v>
      </c>
      <c r="E2464" s="1" t="str">
        <f t="shared" si="77"/>
        <v>80.943062</v>
      </c>
      <c r="F2464" s="2" cm="1">
        <f t="array" aca="1" ref="F2464" ca="1">(6371 * 2 * ASIN(SQRT(POWER(SIN((RADIANS(D2464) - RADIANS((INDIRECT("D"&amp;$H$3)))) / 2), 2) + COS(RADIANS((INDIRECT("D"&amp;$H$3)))) * COS(RADIANS(D2464)) * POWER(SIN((RADIANS(E2464) - RADIANS((INDIRECT("E"&amp;$H$3)))) / 2), 2))))</f>
        <v>1248.4017297516671</v>
      </c>
      <c r="G2464" s="2"/>
    </row>
    <row r="2465" spans="1:7" x14ac:dyDescent="0.3">
      <c r="A2465" s="1" t="s">
        <v>1631</v>
      </c>
      <c r="B2465" t="s">
        <v>11113</v>
      </c>
      <c r="C2465" t="s">
        <v>21071</v>
      </c>
      <c r="D2465" s="1" t="str">
        <f t="shared" si="76"/>
        <v>24.951767</v>
      </c>
      <c r="E2465" s="1" t="str">
        <f t="shared" si="77"/>
        <v>92.620511</v>
      </c>
      <c r="F2465" s="2" cm="1">
        <f t="array" aca="1" ref="F2465" ca="1">(6371 * 2 * ASIN(SQRT(POWER(SIN((RADIANS(D2465) - RADIANS((INDIRECT("D"&amp;$H$3)))) / 2), 2) + COS(RADIANS((INDIRECT("D"&amp;$H$3)))) * COS(RADIANS(D2465)) * POWER(SIN((RADIANS(E2465) - RADIANS((INDIRECT("E"&amp;$H$3)))) / 2), 2))))</f>
        <v>209.36645684000965</v>
      </c>
      <c r="G2465" s="2"/>
    </row>
    <row r="2466" spans="1:7" x14ac:dyDescent="0.3">
      <c r="A2466" s="1" t="s">
        <v>1667</v>
      </c>
      <c r="B2466" t="s">
        <v>11114</v>
      </c>
      <c r="C2466" t="s">
        <v>21072</v>
      </c>
      <c r="D2466" s="1" t="str">
        <f t="shared" si="76"/>
        <v>17.393363</v>
      </c>
      <c r="E2466" s="1" t="str">
        <f t="shared" si="77"/>
        <v>78.467377</v>
      </c>
      <c r="F2466" s="2" cm="1">
        <f t="array" aca="1" ref="F2466" ca="1">(6371 * 2 * ASIN(SQRT(POWER(SIN((RADIANS(D2466) - RADIANS((INDIRECT("D"&amp;$H$3)))) / 2), 2) + COS(RADIANS((INDIRECT("D"&amp;$H$3)))) * COS(RADIANS(D2466)) * POWER(SIN((RADIANS(E2466) - RADIANS((INDIRECT("E"&amp;$H$3)))) / 2), 2))))</f>
        <v>1836.0622502710451</v>
      </c>
      <c r="G2466" s="2"/>
    </row>
    <row r="2467" spans="1:7" x14ac:dyDescent="0.3">
      <c r="A2467" s="1" t="s">
        <v>5619</v>
      </c>
      <c r="B2467" t="s">
        <v>11115</v>
      </c>
      <c r="C2467" t="s">
        <v>21073</v>
      </c>
      <c r="D2467" s="1" t="str">
        <f t="shared" si="76"/>
        <v>27.131193</v>
      </c>
      <c r="E2467" s="1" t="str">
        <f t="shared" si="77"/>
        <v>77.397778</v>
      </c>
      <c r="F2467" s="2" cm="1">
        <f t="array" aca="1" ref="F2467" ca="1">(6371 * 2 * ASIN(SQRT(POWER(SIN((RADIANS(D2467) - RADIANS((INDIRECT("D"&amp;$H$3)))) / 2), 2) + COS(RADIANS((INDIRECT("D"&amp;$H$3)))) * COS(RADIANS(D2467)) * POWER(SIN((RADIANS(E2467) - RADIANS((INDIRECT("E"&amp;$H$3)))) / 2), 2))))</f>
        <v>1562.3469129361088</v>
      </c>
      <c r="G2467" s="2"/>
    </row>
    <row r="2468" spans="1:7" x14ac:dyDescent="0.3">
      <c r="A2468" s="1" t="s">
        <v>1621</v>
      </c>
      <c r="B2468" t="s">
        <v>11116</v>
      </c>
      <c r="C2468" t="s">
        <v>21074</v>
      </c>
      <c r="D2468" s="1" t="str">
        <f t="shared" si="76"/>
        <v>16.748424</v>
      </c>
      <c r="E2468" s="1" t="str">
        <f t="shared" si="77"/>
        <v>74.422067</v>
      </c>
      <c r="F2468" s="2" cm="1">
        <f t="array" aca="1" ref="F2468" ca="1">(6371 * 2 * ASIN(SQRT(POWER(SIN((RADIANS(D2468) - RADIANS((INDIRECT("D"&amp;$H$3)))) / 2), 2) + COS(RADIANS((INDIRECT("D"&amp;$H$3)))) * COS(RADIANS(D2468)) * POWER(SIN((RADIANS(E2468) - RADIANS((INDIRECT("E"&amp;$H$3)))) / 2), 2))))</f>
        <v>2229.2711551574821</v>
      </c>
      <c r="G2468" s="2"/>
    </row>
    <row r="2469" spans="1:7" x14ac:dyDescent="0.3">
      <c r="A2469" s="1" t="s">
        <v>1635</v>
      </c>
      <c r="B2469" t="s">
        <v>11117</v>
      </c>
      <c r="C2469" t="s">
        <v>21075</v>
      </c>
      <c r="D2469" s="1" t="str">
        <f t="shared" si="76"/>
        <v>23.591655</v>
      </c>
      <c r="E2469" s="1" t="str">
        <f t="shared" si="77"/>
        <v>72.960358</v>
      </c>
      <c r="F2469" s="2" cm="1">
        <f t="array" aca="1" ref="F2469" ca="1">(6371 * 2 * ASIN(SQRT(POWER(SIN((RADIANS(D2469) - RADIANS((INDIRECT("D"&amp;$H$3)))) / 2), 2) + COS(RADIANS((INDIRECT("D"&amp;$H$3)))) * COS(RADIANS(D2469)) * POWER(SIN((RADIANS(E2469) - RADIANS((INDIRECT("E"&amp;$H$3)))) / 2), 2))))</f>
        <v>2061.3335978063797</v>
      </c>
      <c r="G2469" s="2"/>
    </row>
    <row r="2470" spans="1:7" x14ac:dyDescent="0.3">
      <c r="A2470" s="1" t="s">
        <v>1761</v>
      </c>
      <c r="B2470" t="s">
        <v>11118</v>
      </c>
      <c r="C2470" t="s">
        <v>21076</v>
      </c>
      <c r="D2470" s="1" t="str">
        <f t="shared" si="76"/>
        <v>22.493992</v>
      </c>
      <c r="E2470" s="1" t="str">
        <f t="shared" si="77"/>
        <v>70.053879</v>
      </c>
      <c r="F2470" s="2" cm="1">
        <f t="array" aca="1" ref="F2470" ca="1">(6371 * 2 * ASIN(SQRT(POWER(SIN((RADIANS(D2470) - RADIANS((INDIRECT("D"&amp;$H$3)))) / 2), 2) + COS(RADIANS((INDIRECT("D"&amp;$H$3)))) * COS(RADIANS(D2470)) * POWER(SIN((RADIANS(E2470) - RADIANS((INDIRECT("E"&amp;$H$3)))) / 2), 2))))</f>
        <v>2380.3073752713526</v>
      </c>
      <c r="G2470" s="2"/>
    </row>
    <row r="2471" spans="1:7" x14ac:dyDescent="0.3">
      <c r="A2471" s="1" t="s">
        <v>5620</v>
      </c>
      <c r="B2471" t="s">
        <v>11119</v>
      </c>
      <c r="C2471" t="s">
        <v>21077</v>
      </c>
      <c r="D2471" s="1" t="str">
        <f t="shared" si="76"/>
        <v>27.9904756211</v>
      </c>
      <c r="E2471" s="1" t="str">
        <f t="shared" si="77"/>
        <v>78.1280258472</v>
      </c>
      <c r="F2471" s="2" cm="1">
        <f t="array" aca="1" ref="F2471" ca="1">(6371 * 2 * ASIN(SQRT(POWER(SIN((RADIANS(D2471) - RADIANS((INDIRECT("D"&amp;$H$3)))) / 2), 2) + COS(RADIANS((INDIRECT("D"&amp;$H$3)))) * COS(RADIANS(D2471)) * POWER(SIN((RADIANS(E2471) - RADIANS((INDIRECT("E"&amp;$H$3)))) / 2), 2))))</f>
        <v>1489.9866925987042</v>
      </c>
      <c r="G2471" s="2"/>
    </row>
    <row r="2472" spans="1:7" x14ac:dyDescent="0.3">
      <c r="A2472" s="1" t="s">
        <v>1634</v>
      </c>
      <c r="B2472" t="s">
        <v>11120</v>
      </c>
      <c r="C2472" t="s">
        <v>21078</v>
      </c>
      <c r="D2472" s="1" t="str">
        <f t="shared" si="76"/>
        <v>30.458736</v>
      </c>
      <c r="E2472" s="1" t="str">
        <f t="shared" si="77"/>
        <v>75.867119</v>
      </c>
      <c r="F2472" s="2" cm="1">
        <f t="array" aca="1" ref="F2472" ca="1">(6371 * 2 * ASIN(SQRT(POWER(SIN((RADIANS(D2472) - RADIANS((INDIRECT("D"&amp;$H$3)))) / 2), 2) + COS(RADIANS((INDIRECT("D"&amp;$H$3)))) * COS(RADIANS(D2472)) * POWER(SIN((RADIANS(E2472) - RADIANS((INDIRECT("E"&amp;$H$3)))) / 2), 2))))</f>
        <v>1735.6712031717332</v>
      </c>
      <c r="G2472" s="2"/>
    </row>
    <row r="2473" spans="1:7" x14ac:dyDescent="0.3">
      <c r="A2473" s="1" t="s">
        <v>5621</v>
      </c>
      <c r="B2473" t="s">
        <v>11121</v>
      </c>
      <c r="C2473" t="s">
        <v>21079</v>
      </c>
      <c r="D2473" s="1" t="str">
        <f t="shared" si="76"/>
        <v>26.386419</v>
      </c>
      <c r="E2473" s="1" t="str">
        <f t="shared" si="77"/>
        <v>85.077136</v>
      </c>
      <c r="F2473" s="2" cm="1">
        <f t="array" aca="1" ref="F2473" ca="1">(6371 * 2 * ASIN(SQRT(POWER(SIN((RADIANS(D2473) - RADIANS((INDIRECT("D"&amp;$H$3)))) / 2), 2) + COS(RADIANS((INDIRECT("D"&amp;$H$3)))) * COS(RADIANS(D2473)) * POWER(SIN((RADIANS(E2473) - RADIANS((INDIRECT("E"&amp;$H$3)))) / 2), 2))))</f>
        <v>805.30743467712568</v>
      </c>
      <c r="G2473" s="2"/>
    </row>
    <row r="2474" spans="1:7" x14ac:dyDescent="0.3">
      <c r="A2474" s="1" t="s">
        <v>1592</v>
      </c>
      <c r="B2474" t="s">
        <v>11122</v>
      </c>
      <c r="C2474" t="s">
        <v>21080</v>
      </c>
      <c r="D2474" s="1" t="str">
        <f t="shared" si="76"/>
        <v>29.947787</v>
      </c>
      <c r="E2474" s="1" t="str">
        <f t="shared" si="77"/>
        <v>78.154899</v>
      </c>
      <c r="F2474" s="2" cm="1">
        <f t="array" aca="1" ref="F2474" ca="1">(6371 * 2 * ASIN(SQRT(POWER(SIN((RADIANS(D2474) - RADIANS((INDIRECT("D"&amp;$H$3)))) / 2), 2) + COS(RADIANS((INDIRECT("D"&amp;$H$3)))) * COS(RADIANS(D2474)) * POWER(SIN((RADIANS(E2474) - RADIANS((INDIRECT("E"&amp;$H$3)))) / 2), 2))))</f>
        <v>1509.4113222842348</v>
      </c>
      <c r="G2474" s="2"/>
    </row>
    <row r="2475" spans="1:7" x14ac:dyDescent="0.3">
      <c r="A2475" s="1" t="s">
        <v>1684</v>
      </c>
      <c r="B2475" t="s">
        <v>11123</v>
      </c>
      <c r="C2475" t="s">
        <v>21081</v>
      </c>
      <c r="D2475" s="1" t="str">
        <f t="shared" si="76"/>
        <v>22.717139</v>
      </c>
      <c r="E2475" s="1" t="str">
        <f t="shared" si="77"/>
        <v>75.868072</v>
      </c>
      <c r="F2475" s="2" cm="1">
        <f t="array" aca="1" ref="F2475" ca="1">(6371 * 2 * ASIN(SQRT(POWER(SIN((RADIANS(D2475) - RADIANS((INDIRECT("D"&amp;$H$3)))) / 2), 2) + COS(RADIANS((INDIRECT("D"&amp;$H$3)))) * COS(RADIANS(D2475)) * POWER(SIN((RADIANS(E2475) - RADIANS((INDIRECT("E"&amp;$H$3)))) / 2), 2))))</f>
        <v>1802.2514126822064</v>
      </c>
      <c r="G2475" s="2"/>
    </row>
    <row r="2476" spans="1:7" x14ac:dyDescent="0.3">
      <c r="A2476" s="1" t="s">
        <v>5622</v>
      </c>
      <c r="B2476" t="s">
        <v>11124</v>
      </c>
      <c r="C2476" t="s">
        <v>21082</v>
      </c>
      <c r="D2476" s="1" t="str">
        <f t="shared" si="76"/>
        <v>28.319499</v>
      </c>
      <c r="E2476" s="1" t="str">
        <f t="shared" si="77"/>
        <v>76.7189807</v>
      </c>
      <c r="F2476" s="2" cm="1">
        <f t="array" aca="1" ref="F2476" ca="1">(6371 * 2 * ASIN(SQRT(POWER(SIN((RADIANS(D2476) - RADIANS((INDIRECT("D"&amp;$H$3)))) / 2), 2) + COS(RADIANS((INDIRECT("D"&amp;$H$3)))) * COS(RADIANS(D2476)) * POWER(SIN((RADIANS(E2476) - RADIANS((INDIRECT("E"&amp;$H$3)))) / 2), 2))))</f>
        <v>1629.3037155532886</v>
      </c>
      <c r="G2476" s="2"/>
    </row>
    <row r="2477" spans="1:7" x14ac:dyDescent="0.3">
      <c r="A2477" s="1" t="s">
        <v>1541</v>
      </c>
      <c r="B2477" t="s">
        <v>11125</v>
      </c>
      <c r="C2477" t="s">
        <v>21083</v>
      </c>
      <c r="D2477" s="1" t="str">
        <f t="shared" si="76"/>
        <v>25.871926</v>
      </c>
      <c r="E2477" s="1" t="str">
        <f t="shared" si="77"/>
        <v>92.985863</v>
      </c>
      <c r="F2477" s="2" cm="1">
        <f t="array" aca="1" ref="F2477" ca="1">(6371 * 2 * ASIN(SQRT(POWER(SIN((RADIANS(D2477) - RADIANS((INDIRECT("D"&amp;$H$3)))) / 2), 2) + COS(RADIANS((INDIRECT("D"&amp;$H$3)))) * COS(RADIANS(D2477)) * POWER(SIN((RADIANS(E2477) - RADIANS((INDIRECT("E"&amp;$H$3)))) / 2), 2))))</f>
        <v>101.41952058461841</v>
      </c>
      <c r="G2477" s="2"/>
    </row>
    <row r="2478" spans="1:7" x14ac:dyDescent="0.3">
      <c r="A2478" s="1" t="s">
        <v>1566</v>
      </c>
      <c r="B2478" t="s">
        <v>11126</v>
      </c>
      <c r="C2478" t="s">
        <v>21084</v>
      </c>
      <c r="D2478" s="1" t="str">
        <f t="shared" si="76"/>
        <v>18.81964</v>
      </c>
      <c r="E2478" s="1" t="str">
        <f t="shared" si="77"/>
        <v>73.086161</v>
      </c>
      <c r="F2478" s="2" cm="1">
        <f t="array" aca="1" ref="F2478" ca="1">(6371 * 2 * ASIN(SQRT(POWER(SIN((RADIANS(D2478) - RADIANS((INDIRECT("D"&amp;$H$3)))) / 2), 2) + COS(RADIANS((INDIRECT("D"&amp;$H$3)))) * COS(RADIANS(D2478)) * POWER(SIN((RADIANS(E2478) - RADIANS((INDIRECT("E"&amp;$H$3)))) / 2), 2))))</f>
        <v>2236.3196366869811</v>
      </c>
      <c r="G2478" s="2"/>
    </row>
    <row r="2479" spans="1:7" x14ac:dyDescent="0.3">
      <c r="A2479" s="1" t="s">
        <v>5623</v>
      </c>
      <c r="B2479" t="s">
        <v>5623</v>
      </c>
      <c r="C2479" t="s">
        <v>21085</v>
      </c>
      <c r="D2479" s="1" t="str">
        <f t="shared" si="76"/>
        <v>29.5303888301</v>
      </c>
      <c r="E2479" s="1" t="str">
        <f t="shared" si="77"/>
        <v>77.3634743811</v>
      </c>
      <c r="F2479" s="2" cm="1">
        <f t="array" aca="1" ref="F2479" ca="1">(6371 * 2 * ASIN(SQRT(POWER(SIN((RADIANS(D2479) - RADIANS((INDIRECT("D"&amp;$H$3)))) / 2), 2) + COS(RADIANS((INDIRECT("D"&amp;$H$3)))) * COS(RADIANS(D2479)) * POWER(SIN((RADIANS(E2479) - RADIANS((INDIRECT("E"&amp;$H$3)))) / 2), 2))))</f>
        <v>1578.0057709350549</v>
      </c>
      <c r="G2479" s="2"/>
    </row>
    <row r="2480" spans="1:7" x14ac:dyDescent="0.3">
      <c r="A2480" s="1" t="s">
        <v>5624</v>
      </c>
      <c r="B2480" t="s">
        <v>11127</v>
      </c>
      <c r="C2480" t="s">
        <v>21086</v>
      </c>
      <c r="D2480" s="1" t="str">
        <f t="shared" si="76"/>
        <v>15.335637</v>
      </c>
      <c r="E2480" s="1" t="str">
        <f t="shared" si="77"/>
        <v>76.291469</v>
      </c>
      <c r="F2480" s="2" cm="1">
        <f t="array" aca="1" ref="F2480" ca="1">(6371 * 2 * ASIN(SQRT(POWER(SIN((RADIANS(D2480) - RADIANS((INDIRECT("D"&amp;$H$3)))) / 2), 2) + COS(RADIANS((INDIRECT("D"&amp;$H$3)))) * COS(RADIANS(D2480)) * POWER(SIN((RADIANS(E2480) - RADIANS((INDIRECT("E"&amp;$H$3)))) / 2), 2))))</f>
        <v>2159.8583417606637</v>
      </c>
      <c r="G2480" s="2"/>
    </row>
    <row r="2481" spans="1:7" x14ac:dyDescent="0.3">
      <c r="A2481" s="1" t="s">
        <v>1627</v>
      </c>
      <c r="B2481" t="s">
        <v>11128</v>
      </c>
      <c r="C2481" t="s">
        <v>21087</v>
      </c>
      <c r="D2481" s="1" t="str">
        <f t="shared" si="76"/>
        <v>12.8482854964</v>
      </c>
      <c r="E2481" s="1" t="str">
        <f t="shared" si="77"/>
        <v>77.4184168683</v>
      </c>
      <c r="F2481" s="2" cm="1">
        <f t="array" aca="1" ref="F2481" ca="1">(6371 * 2 * ASIN(SQRT(POWER(SIN((RADIANS(D2481) - RADIANS((INDIRECT("D"&amp;$H$3)))) / 2), 2) + COS(RADIANS((INDIRECT("D"&amp;$H$3)))) * COS(RADIANS(D2481)) * POWER(SIN((RADIANS(E2481) - RADIANS((INDIRECT("E"&amp;$H$3)))) / 2), 2))))</f>
        <v>2255.9867946804102</v>
      </c>
      <c r="G2481" s="2"/>
    </row>
    <row r="2482" spans="1:7" x14ac:dyDescent="0.3">
      <c r="A2482" s="1" t="s">
        <v>1849</v>
      </c>
      <c r="B2482" t="s">
        <v>11129</v>
      </c>
      <c r="C2482" t="s">
        <v>21088</v>
      </c>
      <c r="D2482" s="1" t="str">
        <f t="shared" si="76"/>
        <v>23.812162</v>
      </c>
      <c r="E2482" s="1" t="str">
        <f t="shared" si="77"/>
        <v>91.310464</v>
      </c>
      <c r="F2482" s="2" cm="1">
        <f t="array" aca="1" ref="F2482" ca="1">(6371 * 2 * ASIN(SQRT(POWER(SIN((RADIANS(D2482) - RADIANS((INDIRECT("D"&amp;$H$3)))) / 2), 2) + COS(RADIANS((INDIRECT("D"&amp;$H$3)))) * COS(RADIANS(D2482)) * POWER(SIN((RADIANS(E2482) - RADIANS((INDIRECT("E"&amp;$H$3)))) / 2), 2))))</f>
        <v>378.03665454193771</v>
      </c>
      <c r="G2482" s="2"/>
    </row>
    <row r="2483" spans="1:7" x14ac:dyDescent="0.3">
      <c r="A2483" s="1" t="s">
        <v>1623</v>
      </c>
      <c r="B2483" t="s">
        <v>11130</v>
      </c>
      <c r="C2483" t="s">
        <v>21089</v>
      </c>
      <c r="D2483" s="1" t="str">
        <f t="shared" si="76"/>
        <v>14.7943</v>
      </c>
      <c r="E2483" s="1" t="str">
        <f t="shared" si="77"/>
        <v>75.410686</v>
      </c>
      <c r="F2483" s="2" cm="1">
        <f t="array" aca="1" ref="F2483" ca="1">(6371 * 2 * ASIN(SQRT(POWER(SIN((RADIANS(D2483) - RADIANS((INDIRECT("D"&amp;$H$3)))) / 2), 2) + COS(RADIANS((INDIRECT("D"&amp;$H$3)))) * COS(RADIANS(D2483)) * POWER(SIN((RADIANS(E2483) - RADIANS((INDIRECT("E"&amp;$H$3)))) / 2), 2))))</f>
        <v>2271.2869737249116</v>
      </c>
      <c r="G2483" s="2"/>
    </row>
    <row r="2484" spans="1:7" x14ac:dyDescent="0.3">
      <c r="A2484" s="1" t="s">
        <v>1710</v>
      </c>
      <c r="B2484" t="s">
        <v>11131</v>
      </c>
      <c r="C2484" t="s">
        <v>21090</v>
      </c>
      <c r="D2484" s="1" t="str">
        <f t="shared" si="76"/>
        <v>28.3108582783</v>
      </c>
      <c r="E2484" s="1" t="str">
        <f t="shared" si="77"/>
        <v>73.455749812</v>
      </c>
      <c r="F2484" s="2" cm="1">
        <f t="array" aca="1" ref="F2484" ca="1">(6371 * 2 * ASIN(SQRT(POWER(SIN((RADIANS(D2484) - RADIANS((INDIRECT("D"&amp;$H$3)))) / 2), 2) + COS(RADIANS((INDIRECT("D"&amp;$H$3)))) * COS(RADIANS(D2484)) * POWER(SIN((RADIANS(E2484) - RADIANS((INDIRECT("E"&amp;$H$3)))) / 2), 2))))</f>
        <v>1948.6307109219381</v>
      </c>
      <c r="G2484" s="2"/>
    </row>
    <row r="2485" spans="1:7" x14ac:dyDescent="0.3">
      <c r="A2485" s="1" t="s">
        <v>5625</v>
      </c>
      <c r="B2485" t="s">
        <v>11132</v>
      </c>
      <c r="C2485" t="s">
        <v>21091</v>
      </c>
      <c r="D2485" s="1" t="str">
        <f t="shared" si="76"/>
        <v>13.341342</v>
      </c>
      <c r="E2485" s="1" t="str">
        <f t="shared" si="77"/>
        <v>77.048296</v>
      </c>
      <c r="F2485" s="2" cm="1">
        <f t="array" aca="1" ref="F2485" ca="1">(6371 * 2 * ASIN(SQRT(POWER(SIN((RADIANS(D2485) - RADIANS((INDIRECT("D"&amp;$H$3)))) / 2), 2) + COS(RADIANS((INDIRECT("D"&amp;$H$3)))) * COS(RADIANS(D2485)) * POWER(SIN((RADIANS(E2485) - RADIANS((INDIRECT("E"&amp;$H$3)))) / 2), 2))))</f>
        <v>2245.6870352586138</v>
      </c>
      <c r="G2485" s="2"/>
    </row>
    <row r="2486" spans="1:7" x14ac:dyDescent="0.3">
      <c r="A2486" s="1" t="s">
        <v>5626</v>
      </c>
      <c r="B2486" t="s">
        <v>11133</v>
      </c>
      <c r="C2486" t="s">
        <v>21092</v>
      </c>
      <c r="D2486" s="1" t="str">
        <f t="shared" si="76"/>
        <v>13.2815759392</v>
      </c>
      <c r="E2486" s="1" t="str">
        <f t="shared" si="77"/>
        <v>77.1887639459</v>
      </c>
      <c r="F2486" s="2" cm="1">
        <f t="array" aca="1" ref="F2486" ca="1">(6371 * 2 * ASIN(SQRT(POWER(SIN((RADIANS(D2486) - RADIANS((INDIRECT("D"&amp;$H$3)))) / 2), 2) + COS(RADIANS((INDIRECT("D"&amp;$H$3)))) * COS(RADIANS(D2486)) * POWER(SIN((RADIANS(E2486) - RADIANS((INDIRECT("E"&amp;$H$3)))) / 2), 2))))</f>
        <v>2239.447339311293</v>
      </c>
      <c r="G2486" s="2"/>
    </row>
    <row r="2487" spans="1:7" x14ac:dyDescent="0.3">
      <c r="A2487" s="1" t="s">
        <v>5627</v>
      </c>
      <c r="B2487" t="s">
        <v>11134</v>
      </c>
      <c r="C2487" t="s">
        <v>21093</v>
      </c>
      <c r="D2487" s="1" t="str">
        <f t="shared" si="76"/>
        <v>22.495442</v>
      </c>
      <c r="E2487" s="1" t="str">
        <f t="shared" si="77"/>
        <v>88.374697</v>
      </c>
      <c r="F2487" s="2" cm="1">
        <f t="array" aca="1" ref="F2487" ca="1">(6371 * 2 * ASIN(SQRT(POWER(SIN((RADIANS(D2487) - RADIANS((INDIRECT("D"&amp;$H$3)))) / 2), 2) + COS(RADIANS((INDIRECT("D"&amp;$H$3)))) * COS(RADIANS(D2487)) * POWER(SIN((RADIANS(E2487) - RADIANS((INDIRECT("E"&amp;$H$3)))) / 2), 2))))</f>
        <v>678.34097165907372</v>
      </c>
      <c r="G2487" s="2"/>
    </row>
    <row r="2488" spans="1:7" x14ac:dyDescent="0.3">
      <c r="A2488" s="1" t="s">
        <v>1801</v>
      </c>
      <c r="B2488" t="s">
        <v>11135</v>
      </c>
      <c r="C2488" t="s">
        <v>21094</v>
      </c>
      <c r="D2488" s="1" t="str">
        <f t="shared" si="76"/>
        <v>25.224705</v>
      </c>
      <c r="E2488" s="1" t="str">
        <f t="shared" si="77"/>
        <v>84.989964</v>
      </c>
      <c r="F2488" s="2" cm="1">
        <f t="array" aca="1" ref="F2488" ca="1">(6371 * 2 * ASIN(SQRT(POWER(SIN((RADIANS(D2488) - RADIANS((INDIRECT("D"&amp;$H$3)))) / 2), 2) + COS(RADIANS((INDIRECT("D"&amp;$H$3)))) * COS(RADIANS(D2488)) * POWER(SIN((RADIANS(E2488) - RADIANS((INDIRECT("E"&amp;$H$3)))) / 2), 2))))</f>
        <v>834.75965963972158</v>
      </c>
      <c r="G2488" s="2"/>
    </row>
    <row r="2489" spans="1:7" x14ac:dyDescent="0.3">
      <c r="A2489" s="1" t="s">
        <v>1546</v>
      </c>
      <c r="B2489" t="s">
        <v>11136</v>
      </c>
      <c r="C2489" t="s">
        <v>21095</v>
      </c>
      <c r="D2489" s="1" t="str">
        <f t="shared" si="76"/>
        <v>20.934947</v>
      </c>
      <c r="E2489" s="1" t="str">
        <f t="shared" si="77"/>
        <v>70.841154</v>
      </c>
      <c r="F2489" s="2" cm="1">
        <f t="array" aca="1" ref="F2489" ca="1">(6371 * 2 * ASIN(SQRT(POWER(SIN((RADIANS(D2489) - RADIANS((INDIRECT("D"&amp;$H$3)))) / 2), 2) + COS(RADIANS((INDIRECT("D"&amp;$H$3)))) * COS(RADIANS(D2489)) * POWER(SIN((RADIANS(E2489) - RADIANS((INDIRECT("E"&amp;$H$3)))) / 2), 2))))</f>
        <v>2357.4056148767781</v>
      </c>
      <c r="G2489" s="2"/>
    </row>
    <row r="2490" spans="1:7" x14ac:dyDescent="0.3">
      <c r="A2490" s="1" t="s">
        <v>5628</v>
      </c>
      <c r="B2490" t="s">
        <v>11137</v>
      </c>
      <c r="C2490" t="s">
        <v>21096</v>
      </c>
      <c r="D2490" s="1" t="str">
        <f t="shared" si="76"/>
        <v>21.342807</v>
      </c>
      <c r="E2490" s="1" t="str">
        <f t="shared" si="77"/>
        <v>80.197137</v>
      </c>
      <c r="F2490" s="2" cm="1">
        <f t="array" aca="1" ref="F2490" ca="1">(6371 * 2 * ASIN(SQRT(POWER(SIN((RADIANS(D2490) - RADIANS((INDIRECT("D"&amp;$H$3)))) / 2), 2) + COS(RADIANS((INDIRECT("D"&amp;$H$3)))) * COS(RADIANS(D2490)) * POWER(SIN((RADIANS(E2490) - RADIANS((INDIRECT("E"&amp;$H$3)))) / 2), 2))))</f>
        <v>1447.290363354263</v>
      </c>
      <c r="G2490" s="2"/>
    </row>
    <row r="2491" spans="1:7" x14ac:dyDescent="0.3">
      <c r="A2491" s="1" t="s">
        <v>5629</v>
      </c>
      <c r="B2491" t="s">
        <v>11138</v>
      </c>
      <c r="C2491" t="s">
        <v>21097</v>
      </c>
      <c r="D2491" s="1" t="str">
        <f t="shared" si="76"/>
        <v>24.587316</v>
      </c>
      <c r="E2491" s="1" t="str">
        <f t="shared" si="77"/>
        <v>72.061232</v>
      </c>
      <c r="F2491" s="2" cm="1">
        <f t="array" aca="1" ref="F2491" ca="1">(6371 * 2 * ASIN(SQRT(POWER(SIN((RADIANS(D2491) - RADIANS((INDIRECT("D"&amp;$H$3)))) / 2), 2) + COS(RADIANS((INDIRECT("D"&amp;$H$3)))) * COS(RADIANS(D2491)) * POWER(SIN((RADIANS(E2491) - RADIANS((INDIRECT("E"&amp;$H$3)))) / 2), 2))))</f>
        <v>2126.3065447235153</v>
      </c>
      <c r="G2491" s="2"/>
    </row>
    <row r="2492" spans="1:7" x14ac:dyDescent="0.3">
      <c r="A2492" s="1" t="s">
        <v>5630</v>
      </c>
      <c r="B2492" t="s">
        <v>11139</v>
      </c>
      <c r="C2492" t="s">
        <v>21098</v>
      </c>
      <c r="D2492" s="1" t="str">
        <f t="shared" si="76"/>
        <v>26.3689018769</v>
      </c>
      <c r="E2492" s="1" t="str">
        <f t="shared" si="77"/>
        <v>84.3402527405</v>
      </c>
      <c r="F2492" s="2" cm="1">
        <f t="array" aca="1" ref="F2492" ca="1">(6371 * 2 * ASIN(SQRT(POWER(SIN((RADIANS(D2492) - RADIANS((INDIRECT("D"&amp;$H$3)))) / 2), 2) + COS(RADIANS((INDIRECT("D"&amp;$H$3)))) * COS(RADIANS(D2492)) * POWER(SIN((RADIANS(E2492) - RADIANS((INDIRECT("E"&amp;$H$3)))) / 2), 2))))</f>
        <v>878.61547513341247</v>
      </c>
      <c r="G2492" s="2"/>
    </row>
    <row r="2493" spans="1:7" x14ac:dyDescent="0.3">
      <c r="A2493" s="1" t="s">
        <v>5631</v>
      </c>
      <c r="B2493" t="s">
        <v>11140</v>
      </c>
      <c r="C2493" t="s">
        <v>21099</v>
      </c>
      <c r="D2493" s="1" t="str">
        <f t="shared" si="76"/>
        <v>14.222474</v>
      </c>
      <c r="E2493" s="1" t="str">
        <f t="shared" si="77"/>
        <v>76.336804</v>
      </c>
      <c r="F2493" s="2" cm="1">
        <f t="array" aca="1" ref="F2493" ca="1">(6371 * 2 * ASIN(SQRT(POWER(SIN((RADIANS(D2493) - RADIANS((INDIRECT("D"&amp;$H$3)))) / 2), 2) + COS(RADIANS((INDIRECT("D"&amp;$H$3)))) * COS(RADIANS(D2493)) * POWER(SIN((RADIANS(E2493) - RADIANS((INDIRECT("E"&amp;$H$3)))) / 2), 2))))</f>
        <v>2235.7493343686178</v>
      </c>
      <c r="G2493" s="2"/>
    </row>
    <row r="2494" spans="1:7" x14ac:dyDescent="0.3">
      <c r="A2494" s="1" t="s">
        <v>5632</v>
      </c>
      <c r="B2494" t="s">
        <v>11141</v>
      </c>
      <c r="C2494" t="s">
        <v>21100</v>
      </c>
      <c r="D2494" s="1" t="str">
        <f t="shared" si="76"/>
        <v>22.421624</v>
      </c>
      <c r="E2494" s="1" t="str">
        <f t="shared" si="77"/>
        <v>73.032237</v>
      </c>
      <c r="F2494" s="2" cm="1">
        <f t="array" aca="1" ref="F2494" ca="1">(6371 * 2 * ASIN(SQRT(POWER(SIN((RADIANS(D2494) - RADIANS((INDIRECT("D"&amp;$H$3)))) / 2), 2) + COS(RADIANS((INDIRECT("D"&amp;$H$3)))) * COS(RADIANS(D2494)) * POWER(SIN((RADIANS(E2494) - RADIANS((INDIRECT("E"&amp;$H$3)))) / 2), 2))))</f>
        <v>2089.6357779288865</v>
      </c>
      <c r="G2494" s="2"/>
    </row>
    <row r="2495" spans="1:7" x14ac:dyDescent="0.3">
      <c r="A2495" s="1" t="s">
        <v>1952</v>
      </c>
      <c r="B2495" t="s">
        <v>11142</v>
      </c>
      <c r="C2495" t="s">
        <v>21101</v>
      </c>
      <c r="D2495" s="1" t="str">
        <f t="shared" si="76"/>
        <v>18.240644</v>
      </c>
      <c r="E2495" s="1" t="str">
        <f t="shared" si="77"/>
        <v>77.178835</v>
      </c>
      <c r="F2495" s="2" cm="1">
        <f t="array" aca="1" ref="F2495" ca="1">(6371 * 2 * ASIN(SQRT(POWER(SIN((RADIANS(D2495) - RADIANS((INDIRECT("D"&amp;$H$3)))) / 2), 2) + COS(RADIANS((INDIRECT("D"&amp;$H$3)))) * COS(RADIANS(D2495)) * POWER(SIN((RADIANS(E2495) - RADIANS((INDIRECT("E"&amp;$H$3)))) / 2), 2))))</f>
        <v>1893.7334852298147</v>
      </c>
      <c r="G2495" s="2"/>
    </row>
    <row r="2496" spans="1:7" x14ac:dyDescent="0.3">
      <c r="A2496" s="1" t="s">
        <v>5633</v>
      </c>
      <c r="B2496" t="s">
        <v>11143</v>
      </c>
      <c r="C2496" t="s">
        <v>21102</v>
      </c>
      <c r="D2496" s="1" t="str">
        <f t="shared" si="76"/>
        <v>23.347508</v>
      </c>
      <c r="E2496" s="1" t="str">
        <f t="shared" si="77"/>
        <v>88.513628</v>
      </c>
      <c r="F2496" s="2" cm="1">
        <f t="array" aca="1" ref="F2496" ca="1">(6371 * 2 * ASIN(SQRT(POWER(SIN((RADIANS(D2496) - RADIANS((INDIRECT("D"&amp;$H$3)))) / 2), 2) + COS(RADIANS((INDIRECT("D"&amp;$H$3)))) * COS(RADIANS(D2496)) * POWER(SIN((RADIANS(E2496) - RADIANS((INDIRECT("E"&amp;$H$3)))) / 2), 2))))</f>
        <v>603.50194400104317</v>
      </c>
      <c r="G2496" s="2"/>
    </row>
    <row r="2497" spans="1:7" x14ac:dyDescent="0.3">
      <c r="A2497" s="1" t="s">
        <v>1622</v>
      </c>
      <c r="B2497" t="s">
        <v>11144</v>
      </c>
      <c r="C2497" t="s">
        <v>21103</v>
      </c>
      <c r="D2497" s="1" t="str">
        <f t="shared" si="76"/>
        <v>25.1558255368</v>
      </c>
      <c r="E2497" s="1" t="str">
        <f t="shared" si="77"/>
        <v>86.9850695752</v>
      </c>
      <c r="F2497" s="2" cm="1">
        <f t="array" aca="1" ref="F2497" ca="1">(6371 * 2 * ASIN(SQRT(POWER(SIN((RADIANS(D2497) - RADIANS((INDIRECT("D"&amp;$H$3)))) / 2), 2) + COS(RADIANS((INDIRECT("D"&amp;$H$3)))) * COS(RADIANS(D2497)) * POWER(SIN((RADIANS(E2497) - RADIANS((INDIRECT("E"&amp;$H$3)))) / 2), 2))))</f>
        <v>643.29424097600338</v>
      </c>
      <c r="G2497" s="2"/>
    </row>
    <row r="2498" spans="1:7" x14ac:dyDescent="0.3">
      <c r="A2498" s="1" t="s">
        <v>1713</v>
      </c>
      <c r="B2498" t="s">
        <v>11145</v>
      </c>
      <c r="C2498" t="s">
        <v>21104</v>
      </c>
      <c r="D2498" s="1" t="str">
        <f t="shared" si="76"/>
        <v>30.801197</v>
      </c>
      <c r="E2498" s="1" t="str">
        <f t="shared" si="77"/>
        <v>75.472759</v>
      </c>
      <c r="F2498" s="2" cm="1">
        <f t="array" aca="1" ref="F2498" ca="1">(6371 * 2 * ASIN(SQRT(POWER(SIN((RADIANS(D2498) - RADIANS((INDIRECT("D"&amp;$H$3)))) / 2), 2) + COS(RADIANS((INDIRECT("D"&amp;$H$3)))) * COS(RADIANS(D2498)) * POWER(SIN((RADIANS(E2498) - RADIANS((INDIRECT("E"&amp;$H$3)))) / 2), 2))))</f>
        <v>1779.324160459922</v>
      </c>
      <c r="G2498" s="2"/>
    </row>
    <row r="2499" spans="1:7" x14ac:dyDescent="0.3">
      <c r="A2499" s="1" t="s">
        <v>5634</v>
      </c>
      <c r="B2499" t="s">
        <v>11146</v>
      </c>
      <c r="C2499" t="s">
        <v>21105</v>
      </c>
      <c r="D2499" s="1" t="str">
        <f t="shared" ref="D2499:D2562" si="78">MID(C2499,1,SEARCH(",",C2499)-1)</f>
        <v>12.479685</v>
      </c>
      <c r="E2499" s="1" t="str">
        <f t="shared" ref="E2499:E2562" si="79">MID(C2499,SEARCH(",",C2499)+1,LEN(C2499)-SEARCH(",",C2499))</f>
        <v>76.394664</v>
      </c>
      <c r="F2499" s="2" cm="1">
        <f t="array" aca="1" ref="F2499" ca="1">(6371 * 2 * ASIN(SQRT(POWER(SIN((RADIANS(D2499) - RADIANS((INDIRECT("D"&amp;$H$3)))) / 2), 2) + COS(RADIANS((INDIRECT("D"&amp;$H$3)))) * COS(RADIANS(D2499)) * POWER(SIN((RADIANS(E2499) - RADIANS((INDIRECT("E"&amp;$H$3)))) / 2), 2))))</f>
        <v>2363.3441764539375</v>
      </c>
      <c r="G2499" s="2"/>
    </row>
    <row r="2500" spans="1:7" x14ac:dyDescent="0.3">
      <c r="A2500" s="1" t="s">
        <v>5635</v>
      </c>
      <c r="B2500" t="s">
        <v>11147</v>
      </c>
      <c r="C2500" t="s">
        <v>21106</v>
      </c>
      <c r="D2500" s="1" t="str">
        <f t="shared" si="78"/>
        <v>25.156632436</v>
      </c>
      <c r="E2500" s="1" t="str">
        <f t="shared" si="79"/>
        <v>84.9878194543</v>
      </c>
      <c r="F2500" s="2" cm="1">
        <f t="array" aca="1" ref="F2500" ca="1">(6371 * 2 * ASIN(SQRT(POWER(SIN((RADIANS(D2500) - RADIANS((INDIRECT("D"&amp;$H$3)))) / 2), 2) + COS(RADIANS((INDIRECT("D"&amp;$H$3)))) * COS(RADIANS(D2500)) * POWER(SIN((RADIANS(E2500) - RADIANS((INDIRECT("E"&amp;$H$3)))) / 2), 2))))</f>
        <v>836.78722517154688</v>
      </c>
      <c r="G2500" s="2"/>
    </row>
    <row r="2501" spans="1:7" x14ac:dyDescent="0.3">
      <c r="A2501" s="1" t="s">
        <v>5636</v>
      </c>
      <c r="B2501" t="s">
        <v>11148</v>
      </c>
      <c r="C2501" t="s">
        <v>21107</v>
      </c>
      <c r="D2501" s="1" t="str">
        <f t="shared" si="78"/>
        <v>25.2011434752</v>
      </c>
      <c r="E2501" s="1" t="str">
        <f t="shared" si="79"/>
        <v>84.9841562268</v>
      </c>
      <c r="F2501" s="2" cm="1">
        <f t="array" aca="1" ref="F2501" ca="1">(6371 * 2 * ASIN(SQRT(POWER(SIN((RADIANS(D2501) - RADIANS((INDIRECT("D"&amp;$H$3)))) / 2), 2) + COS(RADIANS((INDIRECT("D"&amp;$H$3)))) * COS(RADIANS(D2501)) * POWER(SIN((RADIANS(E2501) - RADIANS((INDIRECT("E"&amp;$H$3)))) / 2), 2))))</f>
        <v>835.94914863764109</v>
      </c>
      <c r="G2501" s="2"/>
    </row>
    <row r="2502" spans="1:7" x14ac:dyDescent="0.3">
      <c r="A2502" s="1" t="s">
        <v>1746</v>
      </c>
      <c r="B2502" t="s">
        <v>11149</v>
      </c>
      <c r="C2502" t="s">
        <v>21108</v>
      </c>
      <c r="D2502" s="1" t="str">
        <f t="shared" si="78"/>
        <v>25.35418</v>
      </c>
      <c r="E2502" s="1" t="str">
        <f t="shared" si="79"/>
        <v>72.63429</v>
      </c>
      <c r="F2502" s="2" cm="1">
        <f t="array" aca="1" ref="F2502" ca="1">(6371 * 2 * ASIN(SQRT(POWER(SIN((RADIANS(D2502) - RADIANS((INDIRECT("D"&amp;$H$3)))) / 2), 2) + COS(RADIANS((INDIRECT("D"&amp;$H$3)))) * COS(RADIANS(D2502)) * POWER(SIN((RADIANS(E2502) - RADIANS((INDIRECT("E"&amp;$H$3)))) / 2), 2))))</f>
        <v>2054.6141866578787</v>
      </c>
      <c r="G2502" s="2"/>
    </row>
    <row r="2503" spans="1:7" x14ac:dyDescent="0.3">
      <c r="A2503" s="1" t="s">
        <v>1702</v>
      </c>
      <c r="B2503" t="s">
        <v>11150</v>
      </c>
      <c r="C2503" t="s">
        <v>21109</v>
      </c>
      <c r="D2503" s="1" t="str">
        <f t="shared" si="78"/>
        <v>23.164636</v>
      </c>
      <c r="E2503" s="1" t="str">
        <f t="shared" si="79"/>
        <v>79.950919</v>
      </c>
      <c r="F2503" s="2" cm="1">
        <f t="array" aca="1" ref="F2503" ca="1">(6371 * 2 * ASIN(SQRT(POWER(SIN((RADIANS(D2503) - RADIANS((INDIRECT("D"&amp;$H$3)))) / 2), 2) + COS(RADIANS((INDIRECT("D"&amp;$H$3)))) * COS(RADIANS(D2503)) * POWER(SIN((RADIANS(E2503) - RADIANS((INDIRECT("E"&amp;$H$3)))) / 2), 2))))</f>
        <v>1390.2089073121319</v>
      </c>
      <c r="G2503" s="2"/>
    </row>
    <row r="2504" spans="1:7" x14ac:dyDescent="0.3">
      <c r="A2504" s="1" t="s">
        <v>5637</v>
      </c>
      <c r="B2504" t="s">
        <v>11151</v>
      </c>
      <c r="C2504" t="s">
        <v>21110</v>
      </c>
      <c r="D2504" s="1" t="str">
        <f t="shared" si="78"/>
        <v>23.421551</v>
      </c>
      <c r="E2504" s="1" t="str">
        <f t="shared" si="79"/>
        <v>84.783251</v>
      </c>
      <c r="F2504" s="2" cm="1">
        <f t="array" aca="1" ref="F2504" ca="1">(6371 * 2 * ASIN(SQRT(POWER(SIN((RADIANS(D2504) - RADIANS((INDIRECT("D"&amp;$H$3)))) / 2), 2) + COS(RADIANS((INDIRECT("D"&amp;$H$3)))) * COS(RADIANS(D2504)) * POWER(SIN((RADIANS(E2504) - RADIANS((INDIRECT("E"&amp;$H$3)))) / 2), 2))))</f>
        <v>922.20527008570502</v>
      </c>
      <c r="G2504" s="2"/>
    </row>
    <row r="2505" spans="1:7" x14ac:dyDescent="0.3">
      <c r="A2505" s="1" t="s">
        <v>5638</v>
      </c>
      <c r="B2505" t="s">
        <v>11152</v>
      </c>
      <c r="C2505" t="s">
        <v>21111</v>
      </c>
      <c r="D2505" s="1" t="str">
        <f t="shared" si="78"/>
        <v>30.288215</v>
      </c>
      <c r="E2505" s="1" t="str">
        <f t="shared" si="79"/>
        <v>75.318381</v>
      </c>
      <c r="F2505" s="2" cm="1">
        <f t="array" aca="1" ref="F2505" ca="1">(6371 * 2 * ASIN(SQRT(POWER(SIN((RADIANS(D2505) - RADIANS((INDIRECT("D"&amp;$H$3)))) / 2), 2) + COS(RADIANS((INDIRECT("D"&amp;$H$3)))) * COS(RADIANS(D2505)) * POWER(SIN((RADIANS(E2505) - RADIANS((INDIRECT("E"&amp;$H$3)))) / 2), 2))))</f>
        <v>1784.785179452588</v>
      </c>
      <c r="G2505" s="2"/>
    </row>
    <row r="2506" spans="1:7" x14ac:dyDescent="0.3">
      <c r="A2506" s="1" t="s">
        <v>1865</v>
      </c>
      <c r="B2506" t="s">
        <v>11153</v>
      </c>
      <c r="C2506" t="s">
        <v>21112</v>
      </c>
      <c r="D2506" s="1" t="str">
        <f t="shared" si="78"/>
        <v>29.120124</v>
      </c>
      <c r="E2506" s="1" t="str">
        <f t="shared" si="79"/>
        <v>76.396508</v>
      </c>
      <c r="F2506" s="2" cm="1">
        <f t="array" aca="1" ref="F2506" ca="1">(6371 * 2 * ASIN(SQRT(POWER(SIN((RADIANS(D2506) - RADIANS((INDIRECT("D"&amp;$H$3)))) / 2), 2) + COS(RADIANS((INDIRECT("D"&amp;$H$3)))) * COS(RADIANS(D2506)) * POWER(SIN((RADIANS(E2506) - RADIANS((INDIRECT("E"&amp;$H$3)))) / 2), 2))))</f>
        <v>1666.2916651924756</v>
      </c>
      <c r="G2506" s="2"/>
    </row>
    <row r="2507" spans="1:7" x14ac:dyDescent="0.3">
      <c r="A2507" s="1" t="s">
        <v>5639</v>
      </c>
      <c r="B2507" t="s">
        <v>11154</v>
      </c>
      <c r="C2507" t="s">
        <v>21113</v>
      </c>
      <c r="D2507" s="1" t="str">
        <f t="shared" si="78"/>
        <v>15.7079285213</v>
      </c>
      <c r="E2507" s="1" t="str">
        <f t="shared" si="79"/>
        <v>74.5181453967</v>
      </c>
      <c r="F2507" s="2" cm="1">
        <f t="array" aca="1" ref="F2507" ca="1">(6371 * 2 * ASIN(SQRT(POWER(SIN((RADIANS(D2507) - RADIANS((INDIRECT("D"&amp;$H$3)))) / 2), 2) + COS(RADIANS((INDIRECT("D"&amp;$H$3)))) * COS(RADIANS(D2507)) * POWER(SIN((RADIANS(E2507) - RADIANS((INDIRECT("E"&amp;$H$3)))) / 2), 2))))</f>
        <v>2286.19879242865</v>
      </c>
      <c r="G2507" s="2"/>
    </row>
    <row r="2508" spans="1:7" x14ac:dyDescent="0.3">
      <c r="A2508" s="1" t="s">
        <v>5640</v>
      </c>
      <c r="B2508" t="s">
        <v>11155</v>
      </c>
      <c r="C2508" t="s">
        <v>21114</v>
      </c>
      <c r="D2508" s="1" t="str">
        <f t="shared" si="78"/>
        <v>18.548665</v>
      </c>
      <c r="E2508" s="1" t="str">
        <f t="shared" si="79"/>
        <v>78.244351</v>
      </c>
      <c r="F2508" s="2" cm="1">
        <f t="array" aca="1" ref="F2508" ca="1">(6371 * 2 * ASIN(SQRT(POWER(SIN((RADIANS(D2508) - RADIANS((INDIRECT("D"&amp;$H$3)))) / 2), 2) + COS(RADIANS((INDIRECT("D"&amp;$H$3)))) * COS(RADIANS(D2508)) * POWER(SIN((RADIANS(E2508) - RADIANS((INDIRECT("E"&amp;$H$3)))) / 2), 2))))</f>
        <v>1780.9234592588384</v>
      </c>
      <c r="G2508" s="2"/>
    </row>
    <row r="2509" spans="1:7" x14ac:dyDescent="0.3">
      <c r="A2509" s="1" t="s">
        <v>1802</v>
      </c>
      <c r="B2509" t="s">
        <v>11156</v>
      </c>
      <c r="C2509" t="s">
        <v>21115</v>
      </c>
      <c r="D2509" s="1" t="str">
        <f t="shared" si="78"/>
        <v>18.286557</v>
      </c>
      <c r="E2509" s="1" t="str">
        <f t="shared" si="79"/>
        <v>74.171451</v>
      </c>
      <c r="F2509" s="2" cm="1">
        <f t="array" aca="1" ref="F2509" ca="1">(6371 * 2 * ASIN(SQRT(POWER(SIN((RADIANS(D2509) - RADIANS((INDIRECT("D"&amp;$H$3)))) / 2), 2) + COS(RADIANS((INDIRECT("D"&amp;$H$3)))) * COS(RADIANS(D2509)) * POWER(SIN((RADIANS(E2509) - RADIANS((INDIRECT("E"&amp;$H$3)))) / 2), 2))))</f>
        <v>2163.2969652763686</v>
      </c>
      <c r="G2509" s="2"/>
    </row>
    <row r="2510" spans="1:7" x14ac:dyDescent="0.3">
      <c r="A2510" s="1" t="s">
        <v>5641</v>
      </c>
      <c r="B2510" t="s">
        <v>11157</v>
      </c>
      <c r="C2510" t="s">
        <v>21116</v>
      </c>
      <c r="D2510" s="1" t="str">
        <f t="shared" si="78"/>
        <v>24.79884918</v>
      </c>
      <c r="E2510" s="1" t="str">
        <f t="shared" si="79"/>
        <v>93.12437581</v>
      </c>
      <c r="F2510" s="2" cm="1">
        <f t="array" aca="1" ref="F2510" ca="1">(6371 * 2 * ASIN(SQRT(POWER(SIN((RADIANS(D2510) - RADIANS((INDIRECT("D"&amp;$H$3)))) / 2), 2) + COS(RADIANS((INDIRECT("D"&amp;$H$3)))) * COS(RADIANS(D2510)) * POWER(SIN((RADIANS(E2510) - RADIANS((INDIRECT("E"&amp;$H$3)))) / 2), 2))))</f>
        <v>219.1905962756326</v>
      </c>
      <c r="G2510" s="2"/>
    </row>
    <row r="2511" spans="1:7" x14ac:dyDescent="0.3">
      <c r="A2511" s="1" t="s">
        <v>1837</v>
      </c>
      <c r="B2511" t="s">
        <v>11158</v>
      </c>
      <c r="C2511" t="s">
        <v>21117</v>
      </c>
      <c r="D2511" s="1" t="str">
        <f t="shared" si="78"/>
        <v>23.827373</v>
      </c>
      <c r="E2511" s="1" t="str">
        <f t="shared" si="79"/>
        <v>91.431986</v>
      </c>
      <c r="F2511" s="2" cm="1">
        <f t="array" aca="1" ref="F2511" ca="1">(6371 * 2 * ASIN(SQRT(POWER(SIN((RADIANS(D2511) - RADIANS((INDIRECT("D"&amp;$H$3)))) / 2), 2) + COS(RADIANS((INDIRECT("D"&amp;$H$3)))) * COS(RADIANS(D2511)) * POWER(SIN((RADIANS(E2511) - RADIANS((INDIRECT("E"&amp;$H$3)))) / 2), 2))))</f>
        <v>370.66563948060235</v>
      </c>
      <c r="G2511" s="2"/>
    </row>
    <row r="2512" spans="1:7" x14ac:dyDescent="0.3">
      <c r="A2512" s="1" t="s">
        <v>5642</v>
      </c>
      <c r="B2512" t="s">
        <v>11159</v>
      </c>
      <c r="C2512" t="s">
        <v>21118</v>
      </c>
      <c r="D2512" s="1" t="str">
        <f t="shared" si="78"/>
        <v>29.309693</v>
      </c>
      <c r="E2512" s="1" t="str">
        <f t="shared" si="79"/>
        <v>76.317477</v>
      </c>
      <c r="F2512" s="2" cm="1">
        <f t="array" aca="1" ref="F2512" ca="1">(6371 * 2 * ASIN(SQRT(POWER(SIN((RADIANS(D2512) - RADIANS((INDIRECT("D"&amp;$H$3)))) / 2), 2) + COS(RADIANS((INDIRECT("D"&amp;$H$3)))) * COS(RADIANS(D2512)) * POWER(SIN((RADIANS(E2512) - RADIANS((INDIRECT("E"&amp;$H$3)))) / 2), 2))))</f>
        <v>1675.8832445203732</v>
      </c>
      <c r="G2512" s="2"/>
    </row>
    <row r="2513" spans="1:7" x14ac:dyDescent="0.3">
      <c r="A2513" s="1" t="s">
        <v>5643</v>
      </c>
      <c r="B2513" t="s">
        <v>11160</v>
      </c>
      <c r="C2513" t="s">
        <v>21119</v>
      </c>
      <c r="D2513" s="1" t="str">
        <f t="shared" si="78"/>
        <v>31.988433</v>
      </c>
      <c r="E2513" s="1" t="str">
        <f t="shared" si="79"/>
        <v>76.788887</v>
      </c>
      <c r="F2513" s="2" cm="1">
        <f t="array" aca="1" ref="F2513" ca="1">(6371 * 2 * ASIN(SQRT(POWER(SIN((RADIANS(D2513) - RADIANS((INDIRECT("D"&amp;$H$3)))) / 2), 2) + COS(RADIANS((INDIRECT("D"&amp;$H$3)))) * COS(RADIANS(D2513)) * POWER(SIN((RADIANS(E2513) - RADIANS((INDIRECT("E"&amp;$H$3)))) / 2), 2))))</f>
        <v>1687.3198320747968</v>
      </c>
      <c r="G2513" s="2"/>
    </row>
    <row r="2514" spans="1:7" x14ac:dyDescent="0.3">
      <c r="A2514" s="1" t="s">
        <v>5644</v>
      </c>
      <c r="B2514" t="s">
        <v>11161</v>
      </c>
      <c r="C2514" t="s">
        <v>21120</v>
      </c>
      <c r="D2514" s="1" t="str">
        <f t="shared" si="78"/>
        <v>11.548117</v>
      </c>
      <c r="E2514" s="1" t="str">
        <f t="shared" si="79"/>
        <v>75.608869</v>
      </c>
      <c r="F2514" s="2" cm="1">
        <f t="array" aca="1" ref="F2514" ca="1">(6371 * 2 * ASIN(SQRT(POWER(SIN((RADIANS(D2514) - RADIANS((INDIRECT("D"&amp;$H$3)))) / 2), 2) + COS(RADIANS((INDIRECT("D"&amp;$H$3)))) * COS(RADIANS(D2514)) * POWER(SIN((RADIANS(E2514) - RADIANS((INDIRECT("E"&amp;$H$3)))) / 2), 2))))</f>
        <v>2497.0076767334053</v>
      </c>
      <c r="G2514" s="2"/>
    </row>
    <row r="2515" spans="1:7" x14ac:dyDescent="0.3">
      <c r="A2515" s="1" t="s">
        <v>5645</v>
      </c>
      <c r="B2515" t="s">
        <v>11162</v>
      </c>
      <c r="C2515" t="s">
        <v>21121</v>
      </c>
      <c r="D2515" s="1" t="str">
        <f t="shared" si="78"/>
        <v>29.2719947091</v>
      </c>
      <c r="E2515" s="1" t="str">
        <f t="shared" si="79"/>
        <v>77.2915349414</v>
      </c>
      <c r="F2515" s="2" cm="1">
        <f t="array" aca="1" ref="F2515" ca="1">(6371 * 2 * ASIN(SQRT(POWER(SIN((RADIANS(D2515) - RADIANS((INDIRECT("D"&amp;$H$3)))) / 2), 2) + COS(RADIANS((INDIRECT("D"&amp;$H$3)))) * COS(RADIANS(D2515)) * POWER(SIN((RADIANS(E2515) - RADIANS((INDIRECT("E"&amp;$H$3)))) / 2), 2))))</f>
        <v>1581.4977712279178</v>
      </c>
      <c r="G2515" s="2"/>
    </row>
    <row r="2516" spans="1:7" x14ac:dyDescent="0.3">
      <c r="A2516" s="1" t="s">
        <v>1803</v>
      </c>
      <c r="B2516" t="s">
        <v>11163</v>
      </c>
      <c r="C2516" t="s">
        <v>21122</v>
      </c>
      <c r="D2516" s="1" t="str">
        <f t="shared" si="78"/>
        <v>22.467657</v>
      </c>
      <c r="E2516" s="1" t="str">
        <f t="shared" si="79"/>
        <v>80.073534</v>
      </c>
      <c r="F2516" s="2" cm="1">
        <f t="array" aca="1" ref="F2516" ca="1">(6371 * 2 * ASIN(SQRT(POWER(SIN((RADIANS(D2516) - RADIANS((INDIRECT("D"&amp;$H$3)))) / 2), 2) + COS(RADIANS((INDIRECT("D"&amp;$H$3)))) * COS(RADIANS(D2516)) * POWER(SIN((RADIANS(E2516) - RADIANS((INDIRECT("E"&amp;$H$3)))) / 2), 2))))</f>
        <v>1406.2588164571498</v>
      </c>
      <c r="G2516" s="2"/>
    </row>
    <row r="2517" spans="1:7" x14ac:dyDescent="0.3">
      <c r="A2517" s="1" t="s">
        <v>5646</v>
      </c>
      <c r="B2517" t="s">
        <v>11164</v>
      </c>
      <c r="C2517" t="s">
        <v>21123</v>
      </c>
      <c r="D2517" s="1" t="str">
        <f t="shared" si="78"/>
        <v>15.845019</v>
      </c>
      <c r="E2517" s="1" t="str">
        <f t="shared" si="79"/>
        <v>75.650291</v>
      </c>
      <c r="F2517" s="2" cm="1">
        <f t="array" aca="1" ref="F2517" ca="1">(6371 * 2 * ASIN(SQRT(POWER(SIN((RADIANS(D2517) - RADIANS((INDIRECT("D"&amp;$H$3)))) / 2), 2) + COS(RADIANS((INDIRECT("D"&amp;$H$3)))) * COS(RADIANS(D2517)) * POWER(SIN((RADIANS(E2517) - RADIANS((INDIRECT("E"&amp;$H$3)))) / 2), 2))))</f>
        <v>2179.4250391478868</v>
      </c>
      <c r="G2517" s="2"/>
    </row>
    <row r="2518" spans="1:7" x14ac:dyDescent="0.3">
      <c r="A2518" s="1" t="s">
        <v>1685</v>
      </c>
      <c r="B2518" t="s">
        <v>11165</v>
      </c>
      <c r="C2518" t="s">
        <v>21124</v>
      </c>
      <c r="D2518" s="1" t="str">
        <f t="shared" si="78"/>
        <v>23.445294</v>
      </c>
      <c r="E2518" s="1" t="str">
        <f t="shared" si="79"/>
        <v>86.781647</v>
      </c>
      <c r="F2518" s="2" cm="1">
        <f t="array" aca="1" ref="F2518" ca="1">(6371 * 2 * ASIN(SQRT(POWER(SIN((RADIANS(D2518) - RADIANS((INDIRECT("D"&amp;$H$3)))) / 2), 2) + COS(RADIANS((INDIRECT("D"&amp;$H$3)))) * COS(RADIANS(D2518)) * POWER(SIN((RADIANS(E2518) - RADIANS((INDIRECT("E"&amp;$H$3)))) / 2), 2))))</f>
        <v>741.28964136648642</v>
      </c>
      <c r="G2518" s="2"/>
    </row>
    <row r="2519" spans="1:7" x14ac:dyDescent="0.3">
      <c r="A2519" s="1" t="s">
        <v>5647</v>
      </c>
      <c r="B2519" t="s">
        <v>11166</v>
      </c>
      <c r="C2519" t="s">
        <v>21125</v>
      </c>
      <c r="D2519" s="1" t="str">
        <f t="shared" si="78"/>
        <v>19.136551</v>
      </c>
      <c r="E2519" s="1" t="str">
        <f t="shared" si="79"/>
        <v>72.849066</v>
      </c>
      <c r="F2519" s="2" cm="1">
        <f t="array" aca="1" ref="F2519" ca="1">(6371 * 2 * ASIN(SQRT(POWER(SIN((RADIANS(D2519) - RADIANS((INDIRECT("D"&amp;$H$3)))) / 2), 2) + COS(RADIANS((INDIRECT("D"&amp;$H$3)))) * COS(RADIANS(D2519)) * POWER(SIN((RADIANS(E2519) - RADIANS((INDIRECT("E"&amp;$H$3)))) / 2), 2))))</f>
        <v>2242.9364655539216</v>
      </c>
      <c r="G2519" s="2"/>
    </row>
    <row r="2520" spans="1:7" x14ac:dyDescent="0.3">
      <c r="A2520" s="1" t="s">
        <v>1714</v>
      </c>
      <c r="B2520" t="s">
        <v>11167</v>
      </c>
      <c r="C2520" t="s">
        <v>21126</v>
      </c>
      <c r="D2520" s="1" t="str">
        <f t="shared" si="78"/>
        <v>23.521841</v>
      </c>
      <c r="E2520" s="1" t="str">
        <f t="shared" si="79"/>
        <v>72.401649</v>
      </c>
      <c r="F2520" s="2" cm="1">
        <f t="array" aca="1" ref="F2520" ca="1">(6371 * 2 * ASIN(SQRT(POWER(SIN((RADIANS(D2520) - RADIANS((INDIRECT("D"&amp;$H$3)))) / 2), 2) + COS(RADIANS((INDIRECT("D"&amp;$H$3)))) * COS(RADIANS(D2520)) * POWER(SIN((RADIANS(E2520) - RADIANS((INDIRECT("E"&amp;$H$3)))) / 2), 2))))</f>
        <v>2118.4548775473263</v>
      </c>
      <c r="G2520" s="2"/>
    </row>
    <row r="2521" spans="1:7" x14ac:dyDescent="0.3">
      <c r="A2521" s="1" t="s">
        <v>5648</v>
      </c>
      <c r="B2521" t="s">
        <v>11168</v>
      </c>
      <c r="C2521" t="s">
        <v>21127</v>
      </c>
      <c r="D2521" s="1" t="str">
        <f t="shared" si="78"/>
        <v>25.3053173094</v>
      </c>
      <c r="E2521" s="1" t="str">
        <f t="shared" si="79"/>
        <v>82.3506715509</v>
      </c>
      <c r="F2521" s="2" cm="1">
        <f t="array" aca="1" ref="F2521" ca="1">(6371 * 2 * ASIN(SQRT(POWER(SIN((RADIANS(D2521) - RADIANS((INDIRECT("D"&amp;$H$3)))) / 2), 2) + COS(RADIANS((INDIRECT("D"&amp;$H$3)))) * COS(RADIANS(D2521)) * POWER(SIN((RADIANS(E2521) - RADIANS((INDIRECT("E"&amp;$H$3)))) / 2), 2))))</f>
        <v>1092.3200245348946</v>
      </c>
      <c r="G2521" s="2"/>
    </row>
    <row r="2522" spans="1:7" x14ac:dyDescent="0.3">
      <c r="A2522" s="1" t="s">
        <v>5649</v>
      </c>
      <c r="B2522" t="s">
        <v>11169</v>
      </c>
      <c r="C2522" t="s">
        <v>21128</v>
      </c>
      <c r="D2522" s="1" t="str">
        <f t="shared" si="78"/>
        <v>20.8064276071</v>
      </c>
      <c r="E2522" s="1" t="str">
        <f t="shared" si="79"/>
        <v>75.7748230174</v>
      </c>
      <c r="F2522" s="2" cm="1">
        <f t="array" aca="1" ref="F2522" ca="1">(6371 * 2 * ASIN(SQRT(POWER(SIN((RADIANS(D2522) - RADIANS((INDIRECT("D"&amp;$H$3)))) / 2), 2) + COS(RADIANS((INDIRECT("D"&amp;$H$3)))) * COS(RADIANS(D2522)) * POWER(SIN((RADIANS(E2522) - RADIANS((INDIRECT("E"&amp;$H$3)))) / 2), 2))))</f>
        <v>1887.3760522381649</v>
      </c>
      <c r="G2522" s="2"/>
    </row>
    <row r="2523" spans="1:7" x14ac:dyDescent="0.3">
      <c r="A2523" s="1" t="s">
        <v>1789</v>
      </c>
      <c r="B2523" t="s">
        <v>11170</v>
      </c>
      <c r="C2523" t="s">
        <v>21129</v>
      </c>
      <c r="D2523" s="1" t="str">
        <f t="shared" si="78"/>
        <v>25.132585153</v>
      </c>
      <c r="E2523" s="1" t="str">
        <f t="shared" si="79"/>
        <v>93.0079584382</v>
      </c>
      <c r="F2523" s="2" cm="1">
        <f t="array" aca="1" ref="F2523" ca="1">(6371 * 2 * ASIN(SQRT(POWER(SIN((RADIANS(D2523) - RADIANS((INDIRECT("D"&amp;$H$3)))) / 2), 2) + COS(RADIANS((INDIRECT("D"&amp;$H$3)))) * COS(RADIANS(D2523)) * POWER(SIN((RADIANS(E2523) - RADIANS((INDIRECT("E"&amp;$H$3)))) / 2), 2))))</f>
        <v>182.72040411047038</v>
      </c>
      <c r="G2523" s="2"/>
    </row>
    <row r="2524" spans="1:7" x14ac:dyDescent="0.3">
      <c r="A2524" s="1" t="s">
        <v>5650</v>
      </c>
      <c r="B2524" t="s">
        <v>11171</v>
      </c>
      <c r="C2524" t="s">
        <v>21130</v>
      </c>
      <c r="D2524" s="1" t="str">
        <f t="shared" si="78"/>
        <v>21.735313</v>
      </c>
      <c r="E2524" s="1" t="str">
        <f t="shared" si="79"/>
        <v>70.615184</v>
      </c>
      <c r="F2524" s="2" cm="1">
        <f t="array" aca="1" ref="F2524" ca="1">(6371 * 2 * ASIN(SQRT(POWER(SIN((RADIANS(D2524) - RADIANS((INDIRECT("D"&amp;$H$3)))) / 2), 2) + COS(RADIANS((INDIRECT("D"&amp;$H$3)))) * COS(RADIANS(D2524)) * POWER(SIN((RADIANS(E2524) - RADIANS((INDIRECT("E"&amp;$H$3)))) / 2), 2))))</f>
        <v>2350.0892200371673</v>
      </c>
      <c r="G2524" s="2"/>
    </row>
    <row r="2525" spans="1:7" x14ac:dyDescent="0.3">
      <c r="A2525" s="1" t="s">
        <v>5651</v>
      </c>
      <c r="B2525" t="s">
        <v>11172</v>
      </c>
      <c r="C2525" t="s">
        <v>21131</v>
      </c>
      <c r="D2525" s="1" t="str">
        <f t="shared" si="78"/>
        <v>24.307199</v>
      </c>
      <c r="E2525" s="1" t="str">
        <f t="shared" si="79"/>
        <v>92.527405</v>
      </c>
      <c r="F2525" s="2" cm="1">
        <f t="array" aca="1" ref="F2525" ca="1">(6371 * 2 * ASIN(SQRT(POWER(SIN((RADIANS(D2525) - RADIANS((INDIRECT("D"&amp;$H$3)))) / 2), 2) + COS(RADIANS((INDIRECT("D"&amp;$H$3)))) * COS(RADIANS(D2525)) * POWER(SIN((RADIANS(E2525) - RADIANS((INDIRECT("E"&amp;$H$3)))) / 2), 2))))</f>
        <v>281.19772947241813</v>
      </c>
      <c r="G2525" s="2"/>
    </row>
    <row r="2526" spans="1:7" x14ac:dyDescent="0.3">
      <c r="A2526" s="1" t="s">
        <v>5652</v>
      </c>
      <c r="B2526" t="s">
        <v>11173</v>
      </c>
      <c r="C2526" t="s">
        <v>21132</v>
      </c>
      <c r="D2526" s="1" t="str">
        <f t="shared" si="78"/>
        <v>21.032797</v>
      </c>
      <c r="E2526" s="1" t="str">
        <f t="shared" si="79"/>
        <v>70.593046</v>
      </c>
      <c r="F2526" s="2" cm="1">
        <f t="array" aca="1" ref="F2526" ca="1">(6371 * 2 * ASIN(SQRT(POWER(SIN((RADIANS(D2526) - RADIANS((INDIRECT("D"&amp;$H$3)))) / 2), 2) + COS(RADIANS((INDIRECT("D"&amp;$H$3)))) * COS(RADIANS(D2526)) * POWER(SIN((RADIANS(E2526) - RADIANS((INDIRECT("E"&amp;$H$3)))) / 2), 2))))</f>
        <v>2377.8424619132174</v>
      </c>
      <c r="G2526" s="2"/>
    </row>
    <row r="2527" spans="1:7" x14ac:dyDescent="0.3">
      <c r="A2527" s="1" t="s">
        <v>5653</v>
      </c>
      <c r="B2527" t="s">
        <v>11174</v>
      </c>
      <c r="C2527" t="s">
        <v>21133</v>
      </c>
      <c r="D2527" s="1" t="str">
        <f t="shared" si="78"/>
        <v>23.3522113974</v>
      </c>
      <c r="E2527" s="1" t="str">
        <f t="shared" si="79"/>
        <v>85.1270959845</v>
      </c>
      <c r="F2527" s="2" cm="1">
        <f t="array" aca="1" ref="F2527" ca="1">(6371 * 2 * ASIN(SQRT(POWER(SIN((RADIANS(D2527) - RADIANS((INDIRECT("D"&amp;$H$3)))) / 2), 2) + COS(RADIANS((INDIRECT("D"&amp;$H$3)))) * COS(RADIANS(D2527)) * POWER(SIN((RADIANS(E2527) - RADIANS((INDIRECT("E"&amp;$H$3)))) / 2), 2))))</f>
        <v>894.11038028940948</v>
      </c>
      <c r="G2527" s="2"/>
    </row>
    <row r="2528" spans="1:7" x14ac:dyDescent="0.3">
      <c r="A2528" s="1" t="s">
        <v>1829</v>
      </c>
      <c r="B2528" t="s">
        <v>11175</v>
      </c>
      <c r="C2528" t="s">
        <v>21134</v>
      </c>
      <c r="D2528" s="1" t="str">
        <f t="shared" si="78"/>
        <v>28.1068840639</v>
      </c>
      <c r="E2528" s="1" t="str">
        <f t="shared" si="79"/>
        <v>75.3901786543</v>
      </c>
      <c r="F2528" s="2" cm="1">
        <f t="array" aca="1" ref="F2528" ca="1">(6371 * 2 * ASIN(SQRT(POWER(SIN((RADIANS(D2528) - RADIANS((INDIRECT("D"&amp;$H$3)))) / 2), 2) + COS(RADIANS((INDIRECT("D"&amp;$H$3)))) * COS(RADIANS(D2528)) * POWER(SIN((RADIANS(E2528) - RADIANS((INDIRECT("E"&amp;$H$3)))) / 2), 2))))</f>
        <v>1758.8725182874434</v>
      </c>
      <c r="G2528" s="2"/>
    </row>
    <row r="2529" spans="1:7" x14ac:dyDescent="0.3">
      <c r="A2529" s="1" t="s">
        <v>5654</v>
      </c>
      <c r="B2529" t="s">
        <v>11176</v>
      </c>
      <c r="C2529" t="s">
        <v>21135</v>
      </c>
      <c r="D2529" s="1" t="str">
        <f t="shared" si="78"/>
        <v>22.28593</v>
      </c>
      <c r="E2529" s="1" t="str">
        <f t="shared" si="79"/>
        <v>73.7605</v>
      </c>
      <c r="F2529" s="2" cm="1">
        <f t="array" aca="1" ref="F2529" ca="1">(6371 * 2 * ASIN(SQRT(POWER(SIN((RADIANS(D2529) - RADIANS((INDIRECT("D"&amp;$H$3)))) / 2), 2) + COS(RADIANS((INDIRECT("D"&amp;$H$3)))) * COS(RADIANS(D2529)) * POWER(SIN((RADIANS(E2529) - RADIANS((INDIRECT("E"&amp;$H$3)))) / 2), 2))))</f>
        <v>2022.9478874757096</v>
      </c>
      <c r="G2529" s="2"/>
    </row>
    <row r="2530" spans="1:7" x14ac:dyDescent="0.3">
      <c r="A2530" s="1" t="s">
        <v>1858</v>
      </c>
      <c r="B2530" t="s">
        <v>11177</v>
      </c>
      <c r="C2530" t="s">
        <v>21136</v>
      </c>
      <c r="D2530" s="1" t="str">
        <f t="shared" si="78"/>
        <v>26.750692</v>
      </c>
      <c r="E2530" s="1" t="str">
        <f t="shared" si="79"/>
        <v>94.217106</v>
      </c>
      <c r="F2530" s="2" cm="1">
        <f t="array" aca="1" ref="F2530" ca="1">(6371 * 2 * ASIN(SQRT(POWER(SIN((RADIANS(D2530) - RADIANS((INDIRECT("D"&amp;$H$3)))) / 2), 2) + COS(RADIANS((INDIRECT("D"&amp;$H$3)))) * COS(RADIANS(D2530)) * POWER(SIN((RADIANS(E2530) - RADIANS((INDIRECT("E"&amp;$H$3)))) / 2), 2))))</f>
        <v>104.45843370010091</v>
      </c>
      <c r="G2530" s="2"/>
    </row>
    <row r="2531" spans="1:7" x14ac:dyDescent="0.3">
      <c r="A2531" s="1" t="s">
        <v>5655</v>
      </c>
      <c r="B2531" t="s">
        <v>11178</v>
      </c>
      <c r="C2531" t="s">
        <v>21137</v>
      </c>
      <c r="D2531" s="1" t="str">
        <f t="shared" si="78"/>
        <v>30.510447</v>
      </c>
      <c r="E2531" s="1" t="str">
        <f t="shared" si="79"/>
        <v>74.602033</v>
      </c>
      <c r="F2531" s="2" cm="1">
        <f t="array" aca="1" ref="F2531" ca="1">(6371 * 2 * ASIN(SQRT(POWER(SIN((RADIANS(D2531) - RADIANS((INDIRECT("D"&amp;$H$3)))) / 2), 2) + COS(RADIANS((INDIRECT("D"&amp;$H$3)))) * COS(RADIANS(D2531)) * POWER(SIN((RADIANS(E2531) - RADIANS((INDIRECT("E"&amp;$H$3)))) / 2), 2))))</f>
        <v>1856.335803434951</v>
      </c>
      <c r="G2531" s="2"/>
    </row>
    <row r="2532" spans="1:7" x14ac:dyDescent="0.3">
      <c r="A2532" s="1" t="s">
        <v>5656</v>
      </c>
      <c r="B2532" t="s">
        <v>11179</v>
      </c>
      <c r="C2532" t="s">
        <v>21138</v>
      </c>
      <c r="D2532" s="1" t="str">
        <f t="shared" si="78"/>
        <v>25.716785</v>
      </c>
      <c r="E2532" s="1" t="str">
        <f t="shared" si="79"/>
        <v>71.24586</v>
      </c>
      <c r="F2532" s="2" cm="1">
        <f t="array" aca="1" ref="F2532" ca="1">(6371 * 2 * ASIN(SQRT(POWER(SIN((RADIANS(D2532) - RADIANS((INDIRECT("D"&amp;$H$3)))) / 2), 2) + COS(RADIANS((INDIRECT("D"&amp;$H$3)))) * COS(RADIANS(D2532)) * POWER(SIN((RADIANS(E2532) - RADIANS((INDIRECT("E"&amp;$H$3)))) / 2), 2))))</f>
        <v>2186.541099665521</v>
      </c>
      <c r="G2532" s="2"/>
    </row>
    <row r="2533" spans="1:7" x14ac:dyDescent="0.3">
      <c r="A2533" s="1" t="s">
        <v>5657</v>
      </c>
      <c r="B2533" t="s">
        <v>11180</v>
      </c>
      <c r="C2533" t="s">
        <v>21139</v>
      </c>
      <c r="D2533" s="1" t="str">
        <f t="shared" si="78"/>
        <v>23.835435</v>
      </c>
      <c r="E2533" s="1" t="str">
        <f t="shared" si="79"/>
        <v>73.01088</v>
      </c>
      <c r="F2533" s="2" cm="1">
        <f t="array" aca="1" ref="F2533" ca="1">(6371 * 2 * ASIN(SQRT(POWER(SIN((RADIANS(D2533) - RADIANS((INDIRECT("D"&amp;$H$3)))) / 2), 2) + COS(RADIANS((INDIRECT("D"&amp;$H$3)))) * COS(RADIANS(D2533)) * POWER(SIN((RADIANS(E2533) - RADIANS((INDIRECT("E"&amp;$H$3)))) / 2), 2))))</f>
        <v>2049.8954904457983</v>
      </c>
      <c r="G2533" s="2"/>
    </row>
    <row r="2534" spans="1:7" x14ac:dyDescent="0.3">
      <c r="A2534" s="1" t="s">
        <v>5658</v>
      </c>
      <c r="B2534" t="s">
        <v>11181</v>
      </c>
      <c r="C2534" t="s">
        <v>21140</v>
      </c>
      <c r="D2534" s="1" t="str">
        <f t="shared" si="78"/>
        <v>27.850784</v>
      </c>
      <c r="E2534" s="1" t="str">
        <f t="shared" si="79"/>
        <v>75.890113</v>
      </c>
      <c r="F2534" s="2" cm="1">
        <f t="array" aca="1" ref="F2534" ca="1">(6371 * 2 * ASIN(SQRT(POWER(SIN((RADIANS(D2534) - RADIANS((INDIRECT("D"&amp;$H$3)))) / 2), 2) + COS(RADIANS((INDIRECT("D"&amp;$H$3)))) * COS(RADIANS(D2534)) * POWER(SIN((RADIANS(E2534) - RADIANS((INDIRECT("E"&amp;$H$3)))) / 2), 2))))</f>
        <v>1709.6061188274368</v>
      </c>
      <c r="G2534" s="2"/>
    </row>
    <row r="2535" spans="1:7" x14ac:dyDescent="0.3">
      <c r="A2535" s="1" t="s">
        <v>1550</v>
      </c>
      <c r="B2535" t="s">
        <v>11182</v>
      </c>
      <c r="C2535" t="s">
        <v>21141</v>
      </c>
      <c r="D2535" s="1" t="str">
        <f t="shared" si="78"/>
        <v>28.671653</v>
      </c>
      <c r="E2535" s="1" t="str">
        <f t="shared" si="79"/>
        <v>77.785833</v>
      </c>
      <c r="F2535" s="2" cm="1">
        <f t="array" aca="1" ref="F2535" ca="1">(6371 * 2 * ASIN(SQRT(POWER(SIN((RADIANS(D2535) - RADIANS((INDIRECT("D"&amp;$H$3)))) / 2), 2) + COS(RADIANS((INDIRECT("D"&amp;$H$3)))) * COS(RADIANS(D2535)) * POWER(SIN((RADIANS(E2535) - RADIANS((INDIRECT("E"&amp;$H$3)))) / 2), 2))))</f>
        <v>1527.4286976524807</v>
      </c>
      <c r="G2535" s="2"/>
    </row>
    <row r="2536" spans="1:7" x14ac:dyDescent="0.3">
      <c r="A2536" s="1" t="s">
        <v>5659</v>
      </c>
      <c r="B2536" t="s">
        <v>11183</v>
      </c>
      <c r="C2536" t="s">
        <v>21142</v>
      </c>
      <c r="D2536" s="1" t="str">
        <f t="shared" si="78"/>
        <v>32.218706</v>
      </c>
      <c r="E2536" s="1" t="str">
        <f t="shared" si="79"/>
        <v>75.545676</v>
      </c>
      <c r="F2536" s="2" cm="1">
        <f t="array" aca="1" ref="F2536" ca="1">(6371 * 2 * ASIN(SQRT(POWER(SIN((RADIANS(D2536) - RADIANS((INDIRECT("D"&amp;$H$3)))) / 2), 2) + COS(RADIANS((INDIRECT("D"&amp;$H$3)))) * COS(RADIANS(D2536)) * POWER(SIN((RADIANS(E2536) - RADIANS((INDIRECT("E"&amp;$H$3)))) / 2), 2))))</f>
        <v>1807.0060455434771</v>
      </c>
      <c r="G2536" s="2"/>
    </row>
    <row r="2537" spans="1:7" x14ac:dyDescent="0.3">
      <c r="A2537" s="1" t="s">
        <v>5660</v>
      </c>
      <c r="B2537" t="s">
        <v>11184</v>
      </c>
      <c r="C2537" t="s">
        <v>21143</v>
      </c>
      <c r="D2537" s="1" t="str">
        <f t="shared" si="78"/>
        <v>26.344599</v>
      </c>
      <c r="E2537" s="1" t="str">
        <f t="shared" si="79"/>
        <v>77.802358</v>
      </c>
      <c r="F2537" s="2" cm="1">
        <f t="array" aca="1" ref="F2537" ca="1">(6371 * 2 * ASIN(SQRT(POWER(SIN((RADIANS(D2537) - RADIANS((INDIRECT("D"&amp;$H$3)))) / 2), 2) + COS(RADIANS((INDIRECT("D"&amp;$H$3)))) * COS(RADIANS(D2537)) * POWER(SIN((RADIANS(E2537) - RADIANS((INDIRECT("E"&amp;$H$3)))) / 2), 2))))</f>
        <v>1527.8356651402905</v>
      </c>
      <c r="G2537" s="2"/>
    </row>
    <row r="2538" spans="1:7" x14ac:dyDescent="0.3">
      <c r="A2538" s="1" t="s">
        <v>1844</v>
      </c>
      <c r="B2538" t="s">
        <v>11185</v>
      </c>
      <c r="C2538" t="s">
        <v>21144</v>
      </c>
      <c r="D2538" s="1" t="str">
        <f t="shared" si="78"/>
        <v>23.091964</v>
      </c>
      <c r="E2538" s="1" t="str">
        <f t="shared" si="79"/>
        <v>79.960351</v>
      </c>
      <c r="F2538" s="2" cm="1">
        <f t="array" aca="1" ref="F2538" ca="1">(6371 * 2 * ASIN(SQRT(POWER(SIN((RADIANS(D2538) - RADIANS((INDIRECT("D"&amp;$H$3)))) / 2), 2) + COS(RADIANS((INDIRECT("D"&amp;$H$3)))) * COS(RADIANS(D2538)) * POWER(SIN((RADIANS(E2538) - RADIANS((INDIRECT("E"&amp;$H$3)))) / 2), 2))))</f>
        <v>1392.0158993891671</v>
      </c>
      <c r="G2538" s="2"/>
    </row>
    <row r="2539" spans="1:7" x14ac:dyDescent="0.3">
      <c r="A2539" s="1" t="s">
        <v>1780</v>
      </c>
      <c r="B2539" t="s">
        <v>11186</v>
      </c>
      <c r="C2539" t="s">
        <v>21145</v>
      </c>
      <c r="D2539" s="1" t="str">
        <f t="shared" si="78"/>
        <v>28.560472</v>
      </c>
      <c r="E2539" s="1" t="str">
        <f t="shared" si="79"/>
        <v>78.768653</v>
      </c>
      <c r="F2539" s="2" cm="1">
        <f t="array" aca="1" ref="F2539" ca="1">(6371 * 2 * ASIN(SQRT(POWER(SIN((RADIANS(D2539) - RADIANS((INDIRECT("D"&amp;$H$3)))) / 2), 2) + COS(RADIANS((INDIRECT("D"&amp;$H$3)))) * COS(RADIANS(D2539)) * POWER(SIN((RADIANS(E2539) - RADIANS((INDIRECT("E"&amp;$H$3)))) / 2), 2))))</f>
        <v>1430.8231902897958</v>
      </c>
      <c r="G2539" s="2"/>
    </row>
    <row r="2540" spans="1:7" x14ac:dyDescent="0.3">
      <c r="A2540" s="1" t="s">
        <v>1788</v>
      </c>
      <c r="B2540" t="s">
        <v>11187</v>
      </c>
      <c r="C2540" t="s">
        <v>21146</v>
      </c>
      <c r="D2540" s="1" t="str">
        <f t="shared" si="78"/>
        <v>17.2166</v>
      </c>
      <c r="E2540" s="1" t="str">
        <f t="shared" si="79"/>
        <v>75.110555</v>
      </c>
      <c r="F2540" s="2" cm="1">
        <f t="array" aca="1" ref="F2540" ca="1">(6371 * 2 * ASIN(SQRT(POWER(SIN((RADIANS(D2540) - RADIANS((INDIRECT("D"&amp;$H$3)))) / 2), 2) + COS(RADIANS((INDIRECT("D"&amp;$H$3)))) * COS(RADIANS(D2540)) * POWER(SIN((RADIANS(E2540) - RADIANS((INDIRECT("E"&amp;$H$3)))) / 2), 2))))</f>
        <v>2139.5095078878471</v>
      </c>
      <c r="G2540" s="2"/>
    </row>
    <row r="2541" spans="1:7" x14ac:dyDescent="0.3">
      <c r="A2541" s="1" t="s">
        <v>5661</v>
      </c>
      <c r="B2541" t="s">
        <v>11188</v>
      </c>
      <c r="C2541" t="s">
        <v>21147</v>
      </c>
      <c r="D2541" s="1" t="str">
        <f t="shared" si="78"/>
        <v>18.274834</v>
      </c>
      <c r="E2541" s="1" t="str">
        <f t="shared" si="79"/>
        <v>75.777193</v>
      </c>
      <c r="F2541" s="2" cm="1">
        <f t="array" aca="1" ref="F2541" ca="1">(6371 * 2 * ASIN(SQRT(POWER(SIN((RADIANS(D2541) - RADIANS((INDIRECT("D"&amp;$H$3)))) / 2), 2) + COS(RADIANS((INDIRECT("D"&amp;$H$3)))) * COS(RADIANS(D2541)) * POWER(SIN((RADIANS(E2541) - RADIANS((INDIRECT("E"&amp;$H$3)))) / 2), 2))))</f>
        <v>2017.3082832064404</v>
      </c>
      <c r="G2541" s="2"/>
    </row>
    <row r="2542" spans="1:7" x14ac:dyDescent="0.3">
      <c r="A2542" s="1" t="s">
        <v>1875</v>
      </c>
      <c r="B2542" t="s">
        <v>11189</v>
      </c>
      <c r="C2542" t="s">
        <v>21148</v>
      </c>
      <c r="D2542" s="1" t="str">
        <f t="shared" si="78"/>
        <v>23.829547</v>
      </c>
      <c r="E2542" s="1" t="str">
        <f t="shared" si="79"/>
        <v>75.101751</v>
      </c>
      <c r="F2542" s="2" cm="1">
        <f t="array" aca="1" ref="F2542" ca="1">(6371 * 2 * ASIN(SQRT(POWER(SIN((RADIANS(D2542) - RADIANS((INDIRECT("D"&amp;$H$3)))) / 2), 2) + COS(RADIANS((INDIRECT("D"&amp;$H$3)))) * COS(RADIANS(D2542)) * POWER(SIN((RADIANS(E2542) - RADIANS((INDIRECT("E"&amp;$H$3)))) / 2), 2))))</f>
        <v>1843.4196603414107</v>
      </c>
      <c r="G2542" s="2"/>
    </row>
    <row r="2543" spans="1:7" x14ac:dyDescent="0.3">
      <c r="A2543" s="1" t="s">
        <v>1795</v>
      </c>
      <c r="B2543" t="s">
        <v>11190</v>
      </c>
      <c r="C2543" t="s">
        <v>21149</v>
      </c>
      <c r="D2543" s="1" t="str">
        <f t="shared" si="78"/>
        <v>24.557577</v>
      </c>
      <c r="E2543" s="1" t="str">
        <f t="shared" si="79"/>
        <v>74.764389</v>
      </c>
      <c r="F2543" s="2" cm="1">
        <f t="array" aca="1" ref="F2543" ca="1">(6371 * 2 * ASIN(SQRT(POWER(SIN((RADIANS(D2543) - RADIANS((INDIRECT("D"&amp;$H$3)))) / 2), 2) + COS(RADIANS((INDIRECT("D"&amp;$H$3)))) * COS(RADIANS(D2543)) * POWER(SIN((RADIANS(E2543) - RADIANS((INDIRECT("E"&amp;$H$3)))) / 2), 2))))</f>
        <v>1858.8909046331048</v>
      </c>
      <c r="G2543" s="2"/>
    </row>
    <row r="2544" spans="1:7" x14ac:dyDescent="0.3">
      <c r="A2544" s="1" t="s">
        <v>1715</v>
      </c>
      <c r="B2544" t="s">
        <v>11191</v>
      </c>
      <c r="C2544" t="s">
        <v>21150</v>
      </c>
      <c r="D2544" s="1" t="str">
        <f t="shared" si="78"/>
        <v>24.22064</v>
      </c>
      <c r="E2544" s="1" t="str">
        <f t="shared" si="79"/>
        <v>73.86827</v>
      </c>
      <c r="F2544" s="2" cm="1">
        <f t="array" aca="1" ref="F2544" ca="1">(6371 * 2 * ASIN(SQRT(POWER(SIN((RADIANS(D2544) - RADIANS((INDIRECT("D"&amp;$H$3)))) / 2), 2) + COS(RADIANS((INDIRECT("D"&amp;$H$3)))) * COS(RADIANS(D2544)) * POWER(SIN((RADIANS(E2544) - RADIANS((INDIRECT("E"&amp;$H$3)))) / 2), 2))))</f>
        <v>1955.4468497111902</v>
      </c>
      <c r="G2544" s="2"/>
    </row>
    <row r="2545" spans="1:7" x14ac:dyDescent="0.3">
      <c r="A2545" s="1" t="s">
        <v>2041</v>
      </c>
      <c r="B2545" t="s">
        <v>11192</v>
      </c>
      <c r="C2545" t="s">
        <v>21151</v>
      </c>
      <c r="D2545" s="1" t="str">
        <f t="shared" si="78"/>
        <v>28.346844</v>
      </c>
      <c r="E2545" s="1" t="str">
        <f t="shared" si="79"/>
        <v>79.041353</v>
      </c>
      <c r="F2545" s="2" cm="1">
        <f t="array" aca="1" ref="F2545" ca="1">(6371 * 2 * ASIN(SQRT(POWER(SIN((RADIANS(D2545) - RADIANS((INDIRECT("D"&amp;$H$3)))) / 2), 2) + COS(RADIANS((INDIRECT("D"&amp;$H$3)))) * COS(RADIANS(D2545)) * POWER(SIN((RADIANS(E2545) - RADIANS((INDIRECT("E"&amp;$H$3)))) / 2), 2))))</f>
        <v>1402.4832621622104</v>
      </c>
      <c r="G2545" s="2"/>
    </row>
    <row r="2546" spans="1:7" x14ac:dyDescent="0.3">
      <c r="A2546" s="1" t="s">
        <v>1719</v>
      </c>
      <c r="B2546" t="s">
        <v>11193</v>
      </c>
      <c r="C2546" t="s">
        <v>21152</v>
      </c>
      <c r="D2546" s="1" t="str">
        <f t="shared" si="78"/>
        <v>26.91655</v>
      </c>
      <c r="E2546" s="1" t="str">
        <f t="shared" si="79"/>
        <v>70.928239</v>
      </c>
      <c r="F2546" s="2" cm="1">
        <f t="array" aca="1" ref="F2546" ca="1">(6371 * 2 * ASIN(SQRT(POWER(SIN((RADIANS(D2546) - RADIANS((INDIRECT("D"&amp;$H$3)))) / 2), 2) + COS(RADIANS((INDIRECT("D"&amp;$H$3)))) * COS(RADIANS(D2546)) * POWER(SIN((RADIANS(E2546) - RADIANS((INDIRECT("E"&amp;$H$3)))) / 2), 2))))</f>
        <v>2203.4059458467582</v>
      </c>
      <c r="G2546" s="2"/>
    </row>
    <row r="2547" spans="1:7" x14ac:dyDescent="0.3">
      <c r="A2547" s="1" t="s">
        <v>1712</v>
      </c>
      <c r="B2547" t="s">
        <v>11194</v>
      </c>
      <c r="C2547" t="s">
        <v>21153</v>
      </c>
      <c r="D2547" s="1" t="str">
        <f t="shared" si="78"/>
        <v>26.126114</v>
      </c>
      <c r="E2547" s="1" t="str">
        <f t="shared" si="79"/>
        <v>92.197461</v>
      </c>
      <c r="F2547" s="2" cm="1">
        <f t="array" aca="1" ref="F2547" ca="1">(6371 * 2 * ASIN(SQRT(POWER(SIN((RADIANS(D2547) - RADIANS((INDIRECT("D"&amp;$H$3)))) / 2), 2) + COS(RADIANS((INDIRECT("D"&amp;$H$3)))) * COS(RADIANS(D2547)) * POWER(SIN((RADIANS(E2547) - RADIANS((INDIRECT("E"&amp;$H$3)))) / 2), 2))))</f>
        <v>120.0187668883964</v>
      </c>
      <c r="G2547" s="2"/>
    </row>
    <row r="2548" spans="1:7" x14ac:dyDescent="0.3">
      <c r="A2548" s="1" t="s">
        <v>1729</v>
      </c>
      <c r="B2548" t="s">
        <v>11195</v>
      </c>
      <c r="C2548" t="s">
        <v>21154</v>
      </c>
      <c r="D2548" s="1" t="str">
        <f t="shared" si="78"/>
        <v>25.740942</v>
      </c>
      <c r="E2548" s="1" t="str">
        <f t="shared" si="79"/>
        <v>83.369563</v>
      </c>
      <c r="F2548" s="2" cm="1">
        <f t="array" aca="1" ref="F2548" ca="1">(6371 * 2 * ASIN(SQRT(POWER(SIN((RADIANS(D2548) - RADIANS((INDIRECT("D"&amp;$H$3)))) / 2), 2) + COS(RADIANS((INDIRECT("D"&amp;$H$3)))) * COS(RADIANS(D2548)) * POWER(SIN((RADIANS(E2548) - RADIANS((INDIRECT("E"&amp;$H$3)))) / 2), 2))))</f>
        <v>983.27470268726881</v>
      </c>
      <c r="G2548" s="2"/>
    </row>
    <row r="2549" spans="1:7" x14ac:dyDescent="0.3">
      <c r="A2549" s="1" t="s">
        <v>5662</v>
      </c>
      <c r="B2549" t="s">
        <v>11196</v>
      </c>
      <c r="C2549" t="s">
        <v>21155</v>
      </c>
      <c r="D2549" s="1" t="str">
        <f t="shared" si="78"/>
        <v>23.168783</v>
      </c>
      <c r="E2549" s="1" t="str">
        <f t="shared" si="79"/>
        <v>79.903128</v>
      </c>
      <c r="F2549" s="2" cm="1">
        <f t="array" aca="1" ref="F2549" ca="1">(6371 * 2 * ASIN(SQRT(POWER(SIN((RADIANS(D2549) - RADIANS((INDIRECT("D"&amp;$H$3)))) / 2), 2) + COS(RADIANS((INDIRECT("D"&amp;$H$3)))) * COS(RADIANS(D2549)) * POWER(SIN((RADIANS(E2549) - RADIANS((INDIRECT("E"&amp;$H$3)))) / 2), 2))))</f>
        <v>1394.6623734226268</v>
      </c>
      <c r="G2549" s="2"/>
    </row>
    <row r="2550" spans="1:7" x14ac:dyDescent="0.3">
      <c r="A2550" s="1" t="s">
        <v>1856</v>
      </c>
      <c r="B2550" t="s">
        <v>11197</v>
      </c>
      <c r="C2550" t="s">
        <v>21156</v>
      </c>
      <c r="D2550" s="1" t="str">
        <f t="shared" si="78"/>
        <v>20.729778</v>
      </c>
      <c r="E2550" s="1" t="str">
        <f t="shared" si="79"/>
        <v>72.96576</v>
      </c>
      <c r="F2550" s="2" cm="1">
        <f t="array" aca="1" ref="F2550" ca="1">(6371 * 2 * ASIN(SQRT(POWER(SIN((RADIANS(D2550) - RADIANS((INDIRECT("D"&amp;$H$3)))) / 2), 2) + COS(RADIANS((INDIRECT("D"&amp;$H$3)))) * COS(RADIANS(D2550)) * POWER(SIN((RADIANS(E2550) - RADIANS((INDIRECT("E"&amp;$H$3)))) / 2), 2))))</f>
        <v>2159.6909622238004</v>
      </c>
      <c r="G2550" s="2"/>
    </row>
    <row r="2551" spans="1:7" x14ac:dyDescent="0.3">
      <c r="A2551" s="1" t="s">
        <v>1806</v>
      </c>
      <c r="B2551" t="s">
        <v>11198</v>
      </c>
      <c r="C2551" t="s">
        <v>21157</v>
      </c>
      <c r="D2551" s="1" t="str">
        <f t="shared" si="78"/>
        <v>21.729374</v>
      </c>
      <c r="E2551" s="1" t="str">
        <f t="shared" si="79"/>
        <v>70.57391</v>
      </c>
      <c r="F2551" s="2" cm="1">
        <f t="array" aca="1" ref="F2551" ca="1">(6371 * 2 * ASIN(SQRT(POWER(SIN((RADIANS(D2551) - RADIANS((INDIRECT("D"&amp;$H$3)))) / 2), 2) + COS(RADIANS((INDIRECT("D"&amp;$H$3)))) * COS(RADIANS(D2551)) * POWER(SIN((RADIANS(E2551) - RADIANS((INDIRECT("E"&amp;$H$3)))) / 2), 2))))</f>
        <v>2354.3446069829779</v>
      </c>
      <c r="G2551" s="2"/>
    </row>
    <row r="2552" spans="1:7" x14ac:dyDescent="0.3">
      <c r="A2552" s="1" t="s">
        <v>5663</v>
      </c>
      <c r="B2552" t="s">
        <v>11199</v>
      </c>
      <c r="C2552" t="s">
        <v>21158</v>
      </c>
      <c r="D2552" s="1" t="str">
        <f t="shared" si="78"/>
        <v>22.78247</v>
      </c>
      <c r="E2552" s="1" t="str">
        <f t="shared" si="79"/>
        <v>78.596143</v>
      </c>
      <c r="F2552" s="2" cm="1">
        <f t="array" aca="1" ref="F2552" ca="1">(6371 * 2 * ASIN(SQRT(POWER(SIN((RADIANS(D2552) - RADIANS((INDIRECT("D"&amp;$H$3)))) / 2), 2) + COS(RADIANS((INDIRECT("D"&amp;$H$3)))) * COS(RADIANS(D2552)) * POWER(SIN((RADIANS(E2552) - RADIANS((INDIRECT("E"&amp;$H$3)))) / 2), 2))))</f>
        <v>1535.1211023068499</v>
      </c>
      <c r="G2552" s="2"/>
    </row>
    <row r="2553" spans="1:7" x14ac:dyDescent="0.3">
      <c r="A2553" s="1" t="s">
        <v>5664</v>
      </c>
      <c r="B2553" t="s">
        <v>11200</v>
      </c>
      <c r="C2553" t="s">
        <v>21159</v>
      </c>
      <c r="D2553" s="1" t="str">
        <f t="shared" si="78"/>
        <v>27.521338</v>
      </c>
      <c r="E2553" s="1" t="str">
        <f t="shared" si="79"/>
        <v>80.740844</v>
      </c>
      <c r="F2553" s="2" cm="1">
        <f t="array" aca="1" ref="F2553" ca="1">(6371 * 2 * ASIN(SQRT(POWER(SIN((RADIANS(D2553) - RADIANS((INDIRECT("D"&amp;$H$3)))) / 2), 2) + COS(RADIANS((INDIRECT("D"&amp;$H$3)))) * COS(RADIANS(D2553)) * POWER(SIN((RADIANS(E2553) - RADIANS((INDIRECT("E"&amp;$H$3)))) / 2), 2))))</f>
        <v>1231.6727814282126</v>
      </c>
      <c r="G2553" s="2"/>
    </row>
    <row r="2554" spans="1:7" x14ac:dyDescent="0.3">
      <c r="A2554" s="1" t="s">
        <v>5665</v>
      </c>
      <c r="B2554" t="s">
        <v>11201</v>
      </c>
      <c r="C2554" t="s">
        <v>21160</v>
      </c>
      <c r="D2554" s="1" t="str">
        <f t="shared" si="78"/>
        <v>21.450312</v>
      </c>
      <c r="E2554" s="1" t="str">
        <f t="shared" si="79"/>
        <v>71.345267</v>
      </c>
      <c r="F2554" s="2" cm="1">
        <f t="array" aca="1" ref="F2554" ca="1">(6371 * 2 * ASIN(SQRT(POWER(SIN((RADIANS(D2554) - RADIANS((INDIRECT("D"&amp;$H$3)))) / 2), 2) + COS(RADIANS((INDIRECT("D"&amp;$H$3)))) * COS(RADIANS(D2554)) * POWER(SIN((RADIANS(E2554) - RADIANS((INDIRECT("E"&amp;$H$3)))) / 2), 2))))</f>
        <v>2288.8176521325145</v>
      </c>
      <c r="G2554" s="2"/>
    </row>
    <row r="2555" spans="1:7" x14ac:dyDescent="0.3">
      <c r="A2555" s="1" t="s">
        <v>5666</v>
      </c>
      <c r="B2555" t="s">
        <v>11202</v>
      </c>
      <c r="C2555" t="s">
        <v>21161</v>
      </c>
      <c r="D2555" s="1" t="str">
        <f t="shared" si="78"/>
        <v>29.16948</v>
      </c>
      <c r="E2555" s="1" t="str">
        <f t="shared" si="79"/>
        <v>76.369265</v>
      </c>
      <c r="F2555" s="2" cm="1">
        <f t="array" aca="1" ref="F2555" ca="1">(6371 * 2 * ASIN(SQRT(POWER(SIN((RADIANS(D2555) - RADIANS((INDIRECT("D"&amp;$H$3)))) / 2), 2) + COS(RADIANS((INDIRECT("D"&amp;$H$3)))) * COS(RADIANS(D2555)) * POWER(SIN((RADIANS(E2555) - RADIANS((INDIRECT("E"&amp;$H$3)))) / 2), 2))))</f>
        <v>1669.4130699643517</v>
      </c>
      <c r="G2555" s="2"/>
    </row>
    <row r="2556" spans="1:7" x14ac:dyDescent="0.3">
      <c r="A2556" s="1" t="s">
        <v>5667</v>
      </c>
      <c r="B2556" t="s">
        <v>11203</v>
      </c>
      <c r="C2556" t="s">
        <v>21162</v>
      </c>
      <c r="D2556" s="1" t="str">
        <f t="shared" si="78"/>
        <v>27.680642</v>
      </c>
      <c r="E2556" s="1" t="str">
        <f t="shared" si="79"/>
        <v>80.728934</v>
      </c>
      <c r="F2556" s="2" cm="1">
        <f t="array" aca="1" ref="F2556" ca="1">(6371 * 2 * ASIN(SQRT(POWER(SIN((RADIANS(D2556) - RADIANS((INDIRECT("D"&amp;$H$3)))) / 2), 2) + COS(RADIANS((INDIRECT("D"&amp;$H$3)))) * COS(RADIANS(D2556)) * POWER(SIN((RADIANS(E2556) - RADIANS((INDIRECT("E"&amp;$H$3)))) / 2), 2))))</f>
        <v>1233.2892811466384</v>
      </c>
      <c r="G2556" s="2"/>
    </row>
    <row r="2557" spans="1:7" x14ac:dyDescent="0.3">
      <c r="A2557" s="1" t="s">
        <v>5668</v>
      </c>
      <c r="B2557" t="s">
        <v>11204</v>
      </c>
      <c r="C2557" t="s">
        <v>21163</v>
      </c>
      <c r="D2557" s="1" t="str">
        <f t="shared" si="78"/>
        <v>25.902334</v>
      </c>
      <c r="E2557" s="1" t="str">
        <f t="shared" si="79"/>
        <v>80.226651</v>
      </c>
      <c r="F2557" s="2" cm="1">
        <f t="array" aca="1" ref="F2557" ca="1">(6371 * 2 * ASIN(SQRT(POWER(SIN((RADIANS(D2557) - RADIANS((INDIRECT("D"&amp;$H$3)))) / 2), 2) + COS(RADIANS((INDIRECT("D"&amp;$H$3)))) * COS(RADIANS(D2557)) * POWER(SIN((RADIANS(E2557) - RADIANS((INDIRECT("E"&amp;$H$3)))) / 2), 2))))</f>
        <v>1292.4180850618266</v>
      </c>
      <c r="G2557" s="2"/>
    </row>
    <row r="2558" spans="1:7" x14ac:dyDescent="0.3">
      <c r="A2558" s="1" t="s">
        <v>1816</v>
      </c>
      <c r="B2558" t="s">
        <v>11205</v>
      </c>
      <c r="C2558" t="s">
        <v>21164</v>
      </c>
      <c r="D2558" s="1" t="str">
        <f t="shared" si="78"/>
        <v>23.353363</v>
      </c>
      <c r="E2558" s="1" t="str">
        <f t="shared" si="79"/>
        <v>86.904491</v>
      </c>
      <c r="F2558" s="2" cm="1">
        <f t="array" aca="1" ref="F2558" ca="1">(6371 * 2 * ASIN(SQRT(POWER(SIN((RADIANS(D2558) - RADIANS((INDIRECT("D"&amp;$H$3)))) / 2), 2) + COS(RADIANS((INDIRECT("D"&amp;$H$3)))) * COS(RADIANS(D2558)) * POWER(SIN((RADIANS(E2558) - RADIANS((INDIRECT("E"&amp;$H$3)))) / 2), 2))))</f>
        <v>736.0208219063926</v>
      </c>
      <c r="G2558" s="2"/>
    </row>
    <row r="2559" spans="1:7" x14ac:dyDescent="0.3">
      <c r="A2559" s="1" t="s">
        <v>5669</v>
      </c>
      <c r="B2559" t="s">
        <v>11206</v>
      </c>
      <c r="C2559" t="s">
        <v>21165</v>
      </c>
      <c r="D2559" s="1" t="str">
        <f t="shared" si="78"/>
        <v>25.881604</v>
      </c>
      <c r="E2559" s="1" t="str">
        <f t="shared" si="79"/>
        <v>87.116949</v>
      </c>
      <c r="F2559" s="2" cm="1">
        <f t="array" aca="1" ref="F2559" ca="1">(6371 * 2 * ASIN(SQRT(POWER(SIN((RADIANS(D2559) - RADIANS((INDIRECT("D"&amp;$H$3)))) / 2), 2) + COS(RADIANS((INDIRECT("D"&amp;$H$3)))) * COS(RADIANS(D2559)) * POWER(SIN((RADIANS(E2559) - RADIANS((INDIRECT("E"&amp;$H$3)))) / 2), 2))))</f>
        <v>610.75824358411876</v>
      </c>
      <c r="G2559" s="2"/>
    </row>
    <row r="2560" spans="1:7" x14ac:dyDescent="0.3">
      <c r="A2560" s="1" t="s">
        <v>5670</v>
      </c>
      <c r="B2560" t="s">
        <v>11207</v>
      </c>
      <c r="C2560" t="s">
        <v>21166</v>
      </c>
      <c r="D2560" s="1" t="str">
        <f t="shared" si="78"/>
        <v>29.83946</v>
      </c>
      <c r="E2560" s="1" t="str">
        <f t="shared" si="79"/>
        <v>75.739115</v>
      </c>
      <c r="F2560" s="2" cm="1">
        <f t="array" aca="1" ref="F2560" ca="1">(6371 * 2 * ASIN(SQRT(POWER(SIN((RADIANS(D2560) - RADIANS((INDIRECT("D"&amp;$H$3)))) / 2), 2) + COS(RADIANS((INDIRECT("D"&amp;$H$3)))) * COS(RADIANS(D2560)) * POWER(SIN((RADIANS(E2560) - RADIANS((INDIRECT("E"&amp;$H$3)))) / 2), 2))))</f>
        <v>1737.9996526215552</v>
      </c>
      <c r="G2560" s="2"/>
    </row>
    <row r="2561" spans="1:7" x14ac:dyDescent="0.3">
      <c r="A2561" s="1" t="s">
        <v>2324</v>
      </c>
      <c r="B2561" t="s">
        <v>11208</v>
      </c>
      <c r="C2561" t="s">
        <v>21167</v>
      </c>
      <c r="D2561" s="1" t="str">
        <f t="shared" si="78"/>
        <v>21.825569</v>
      </c>
      <c r="E2561" s="1" t="str">
        <f t="shared" si="79"/>
        <v>78.897525</v>
      </c>
      <c r="F2561" s="2" cm="1">
        <f t="array" aca="1" ref="F2561" ca="1">(6371 * 2 * ASIN(SQRT(POWER(SIN((RADIANS(D2561) - RADIANS((INDIRECT("D"&amp;$H$3)))) / 2), 2) + COS(RADIANS((INDIRECT("D"&amp;$H$3)))) * COS(RADIANS(D2561)) * POWER(SIN((RADIANS(E2561) - RADIANS((INDIRECT("E"&amp;$H$3)))) / 2), 2))))</f>
        <v>1545.6785067905994</v>
      </c>
      <c r="G2561" s="2"/>
    </row>
    <row r="2562" spans="1:7" x14ac:dyDescent="0.3">
      <c r="A2562" s="1" t="s">
        <v>1809</v>
      </c>
      <c r="B2562" t="s">
        <v>11209</v>
      </c>
      <c r="C2562" t="s">
        <v>21168</v>
      </c>
      <c r="D2562" s="1" t="str">
        <f t="shared" si="78"/>
        <v>18.896375</v>
      </c>
      <c r="E2562" s="1" t="str">
        <f t="shared" si="79"/>
        <v>82.554679</v>
      </c>
      <c r="F2562" s="2" cm="1">
        <f t="array" aca="1" ref="F2562" ca="1">(6371 * 2 * ASIN(SQRT(POWER(SIN((RADIANS(D2562) - RADIANS((INDIRECT("D"&amp;$H$3)))) / 2), 2) + COS(RADIANS((INDIRECT("D"&amp;$H$3)))) * COS(RADIANS(D2562)) * POWER(SIN((RADIANS(E2562) - RADIANS((INDIRECT("E"&amp;$H$3)))) / 2), 2))))</f>
        <v>1394.8132209393655</v>
      </c>
      <c r="G2562" s="2"/>
    </row>
    <row r="2563" spans="1:7" x14ac:dyDescent="0.3">
      <c r="A2563" s="1" t="s">
        <v>5671</v>
      </c>
      <c r="B2563" t="s">
        <v>11210</v>
      </c>
      <c r="C2563" t="s">
        <v>21169</v>
      </c>
      <c r="D2563" s="1" t="str">
        <f t="shared" ref="D2563:D2626" si="80">MID(C2563,1,SEARCH(",",C2563)-1)</f>
        <v>29.209394</v>
      </c>
      <c r="E2563" s="1" t="str">
        <f t="shared" ref="E2563:E2626" si="81">MID(C2563,SEARCH(",",C2563)+1,LEN(C2563)-SEARCH(",",C2563))</f>
        <v>75.57373</v>
      </c>
      <c r="F2563" s="2" cm="1">
        <f t="array" aca="1" ref="F2563" ca="1">(6371 * 2 * ASIN(SQRT(POWER(SIN((RADIANS(D2563) - RADIANS((INDIRECT("D"&amp;$H$3)))) / 2), 2) + COS(RADIANS((INDIRECT("D"&amp;$H$3)))) * COS(RADIANS(D2563)) * POWER(SIN((RADIANS(E2563) - RADIANS((INDIRECT("E"&amp;$H$3)))) / 2), 2))))</f>
        <v>1746.7347423713547</v>
      </c>
      <c r="G2563" s="2"/>
    </row>
    <row r="2564" spans="1:7" x14ac:dyDescent="0.3">
      <c r="A2564" s="1" t="s">
        <v>1874</v>
      </c>
      <c r="B2564" t="s">
        <v>11211</v>
      </c>
      <c r="C2564" t="s">
        <v>21170</v>
      </c>
      <c r="D2564" s="1" t="str">
        <f t="shared" si="80"/>
        <v>27.944171</v>
      </c>
      <c r="E2564" s="1" t="str">
        <f t="shared" si="81"/>
        <v>78.863805</v>
      </c>
      <c r="F2564" s="2" cm="1">
        <f t="array" aca="1" ref="F2564" ca="1">(6371 * 2 * ASIN(SQRT(POWER(SIN((RADIANS(D2564) - RADIANS((INDIRECT("D"&amp;$H$3)))) / 2), 2) + COS(RADIANS((INDIRECT("D"&amp;$H$3)))) * COS(RADIANS(D2564)) * POWER(SIN((RADIANS(E2564) - RADIANS((INDIRECT("E"&amp;$H$3)))) / 2), 2))))</f>
        <v>1417.598642996018</v>
      </c>
      <c r="G2564" s="2"/>
    </row>
    <row r="2565" spans="1:7" x14ac:dyDescent="0.3">
      <c r="A2565" s="1" t="s">
        <v>5672</v>
      </c>
      <c r="B2565" t="s">
        <v>11212</v>
      </c>
      <c r="C2565" t="s">
        <v>21171</v>
      </c>
      <c r="D2565" s="1" t="str">
        <f t="shared" si="80"/>
        <v>22.4722910466</v>
      </c>
      <c r="E2565" s="1" t="str">
        <f t="shared" si="81"/>
        <v>88.3980840258</v>
      </c>
      <c r="F2565" s="2" cm="1">
        <f t="array" aca="1" ref="F2565" ca="1">(6371 * 2 * ASIN(SQRT(POWER(SIN((RADIANS(D2565) - RADIANS((INDIRECT("D"&amp;$H$3)))) / 2), 2) + COS(RADIANS((INDIRECT("D"&amp;$H$3)))) * COS(RADIANS(D2565)) * POWER(SIN((RADIANS(E2565) - RADIANS((INDIRECT("E"&amp;$H$3)))) / 2), 2))))</f>
        <v>678.49821011749748</v>
      </c>
      <c r="G2565" s="2"/>
    </row>
    <row r="2566" spans="1:7" x14ac:dyDescent="0.3">
      <c r="A2566" s="1" t="s">
        <v>5673</v>
      </c>
      <c r="B2566" t="s">
        <v>11213</v>
      </c>
      <c r="C2566" t="s">
        <v>21172</v>
      </c>
      <c r="D2566" s="1" t="str">
        <f t="shared" si="80"/>
        <v>22.4200106276</v>
      </c>
      <c r="E2566" s="1" t="str">
        <f t="shared" si="81"/>
        <v>85.7706619788</v>
      </c>
      <c r="F2566" s="2" cm="1">
        <f t="array" aca="1" ref="F2566" ca="1">(6371 * 2 * ASIN(SQRT(POWER(SIN((RADIANS(D2566) - RADIANS((INDIRECT("D"&amp;$H$3)))) / 2), 2) + COS(RADIANS((INDIRECT("D"&amp;$H$3)))) * COS(RADIANS(D2566)) * POWER(SIN((RADIANS(E2566) - RADIANS((INDIRECT("E"&amp;$H$3)))) / 2), 2))))</f>
        <v>890.12662972717703</v>
      </c>
      <c r="G2566" s="2"/>
    </row>
    <row r="2567" spans="1:7" x14ac:dyDescent="0.3">
      <c r="A2567" s="1" t="s">
        <v>1899</v>
      </c>
      <c r="B2567" t="s">
        <v>11214</v>
      </c>
      <c r="C2567" t="s">
        <v>21173</v>
      </c>
      <c r="D2567" s="1" t="str">
        <f t="shared" si="80"/>
        <v>25.8474354519</v>
      </c>
      <c r="E2567" s="1" t="str">
        <f t="shared" si="81"/>
        <v>73.1955095032</v>
      </c>
      <c r="F2567" s="2" cm="1">
        <f t="array" aca="1" ref="F2567" ca="1">(6371 * 2 * ASIN(SQRT(POWER(SIN((RADIANS(D2567) - RADIANS((INDIRECT("D"&amp;$H$3)))) / 2), 2) + COS(RADIANS((INDIRECT("D"&amp;$H$3)))) * COS(RADIANS(D2567)) * POWER(SIN((RADIANS(E2567) - RADIANS((INDIRECT("E"&amp;$H$3)))) / 2), 2))))</f>
        <v>1991.13557717137</v>
      </c>
      <c r="G2567" s="2"/>
    </row>
    <row r="2568" spans="1:7" x14ac:dyDescent="0.3">
      <c r="A2568" s="1" t="s">
        <v>1842</v>
      </c>
      <c r="B2568" t="s">
        <v>11215</v>
      </c>
      <c r="C2568" t="s">
        <v>21174</v>
      </c>
      <c r="D2568" s="1" t="str">
        <f t="shared" si="80"/>
        <v>10.873546</v>
      </c>
      <c r="E2568" s="1" t="str">
        <f t="shared" si="81"/>
        <v>78.606343</v>
      </c>
      <c r="F2568" s="2" cm="1">
        <f t="array" aca="1" ref="F2568" ca="1">(6371 * 2 * ASIN(SQRT(POWER(SIN((RADIANS(D2568) - RADIANS((INDIRECT("D"&amp;$H$3)))) / 2), 2) + COS(RADIANS((INDIRECT("D"&amp;$H$3)))) * COS(RADIANS(D2568)) * POWER(SIN((RADIANS(E2568) - RADIANS((INDIRECT("E"&amp;$H$3)))) / 2), 2))))</f>
        <v>2334.6470981602306</v>
      </c>
      <c r="G2568" s="2"/>
    </row>
    <row r="2569" spans="1:7" x14ac:dyDescent="0.3">
      <c r="A2569" s="1" t="s">
        <v>1862</v>
      </c>
      <c r="B2569" t="s">
        <v>11216</v>
      </c>
      <c r="C2569" t="s">
        <v>21175</v>
      </c>
      <c r="D2569" s="1" t="str">
        <f t="shared" si="80"/>
        <v>21.668795</v>
      </c>
      <c r="E2569" s="1" t="str">
        <f t="shared" si="81"/>
        <v>86.912796</v>
      </c>
      <c r="F2569" s="2" cm="1">
        <f t="array" aca="1" ref="F2569" ca="1">(6371 * 2 * ASIN(SQRT(POWER(SIN((RADIANS(D2569) - RADIANS((INDIRECT("D"&amp;$H$3)))) / 2), 2) + COS(RADIANS((INDIRECT("D"&amp;$H$3)))) * COS(RADIANS(D2569)) * POWER(SIN((RADIANS(E2569) - RADIANS((INDIRECT("E"&amp;$H$3)))) / 2), 2))))</f>
        <v>850.43087783124122</v>
      </c>
      <c r="G2569" s="2"/>
    </row>
    <row r="2570" spans="1:7" x14ac:dyDescent="0.3">
      <c r="A2570" s="1" t="s">
        <v>5674</v>
      </c>
      <c r="B2570" t="s">
        <v>11217</v>
      </c>
      <c r="C2570" t="s">
        <v>21176</v>
      </c>
      <c r="D2570" s="1" t="str">
        <f t="shared" si="80"/>
        <v>28.199319</v>
      </c>
      <c r="E2570" s="1" t="str">
        <f t="shared" si="81"/>
        <v>74.84733</v>
      </c>
      <c r="F2570" s="2" cm="1">
        <f t="array" aca="1" ref="F2570" ca="1">(6371 * 2 * ASIN(SQRT(POWER(SIN((RADIANS(D2570) - RADIANS((INDIRECT("D"&amp;$H$3)))) / 2), 2) + COS(RADIANS((INDIRECT("D"&amp;$H$3)))) * COS(RADIANS(D2570)) * POWER(SIN((RADIANS(E2570) - RADIANS((INDIRECT("E"&amp;$H$3)))) / 2), 2))))</f>
        <v>1812.2159689693419</v>
      </c>
      <c r="G2570" s="2"/>
    </row>
    <row r="2571" spans="1:7" x14ac:dyDescent="0.3">
      <c r="A2571" s="1" t="s">
        <v>5675</v>
      </c>
      <c r="B2571" t="s">
        <v>11218</v>
      </c>
      <c r="C2571" t="s">
        <v>21177</v>
      </c>
      <c r="D2571" s="1" t="str">
        <f t="shared" si="80"/>
        <v>29.493382</v>
      </c>
      <c r="E2571" s="1" t="str">
        <f t="shared" si="81"/>
        <v>75.218369</v>
      </c>
      <c r="F2571" s="2" cm="1">
        <f t="array" aca="1" ref="F2571" ca="1">(6371 * 2 * ASIN(SQRT(POWER(SIN((RADIANS(D2571) - RADIANS((INDIRECT("D"&amp;$H$3)))) / 2), 2) + COS(RADIANS((INDIRECT("D"&amp;$H$3)))) * COS(RADIANS(D2571)) * POWER(SIN((RADIANS(E2571) - RADIANS((INDIRECT("E"&amp;$H$3)))) / 2), 2))))</f>
        <v>1783.8306109893465</v>
      </c>
      <c r="G2571" s="2"/>
    </row>
    <row r="2572" spans="1:7" x14ac:dyDescent="0.3">
      <c r="A2572" s="1" t="s">
        <v>5676</v>
      </c>
      <c r="B2572" t="s">
        <v>11219</v>
      </c>
      <c r="C2572" t="s">
        <v>21178</v>
      </c>
      <c r="D2572" s="1" t="str">
        <f t="shared" si="80"/>
        <v>25.4744929325</v>
      </c>
      <c r="E2572" s="1" t="str">
        <f t="shared" si="81"/>
        <v>85.0950627991</v>
      </c>
      <c r="F2572" s="2" cm="1">
        <f t="array" aca="1" ref="F2572" ca="1">(6371 * 2 * ASIN(SQRT(POWER(SIN((RADIANS(D2572) - RADIANS((INDIRECT("D"&amp;$H$3)))) / 2), 2) + COS(RADIANS((INDIRECT("D"&amp;$H$3)))) * COS(RADIANS(D2572)) * POWER(SIN((RADIANS(E2572) - RADIANS((INDIRECT("E"&amp;$H$3)))) / 2), 2))))</f>
        <v>818.31717894972087</v>
      </c>
      <c r="G2572" s="2"/>
    </row>
    <row r="2573" spans="1:7" x14ac:dyDescent="0.3">
      <c r="A2573" s="1" t="s">
        <v>5677</v>
      </c>
      <c r="B2573" t="s">
        <v>11220</v>
      </c>
      <c r="C2573" t="s">
        <v>21179</v>
      </c>
      <c r="D2573" s="1" t="str">
        <f t="shared" si="80"/>
        <v>11.919269</v>
      </c>
      <c r="E2573" s="1" t="str">
        <f t="shared" si="81"/>
        <v>79.757506</v>
      </c>
      <c r="F2573" s="2" cm="1">
        <f t="array" aca="1" ref="F2573" ca="1">(6371 * 2 * ASIN(SQRT(POWER(SIN((RADIANS(D2573) - RADIANS((INDIRECT("D"&amp;$H$3)))) / 2), 2) + COS(RADIANS((INDIRECT("D"&amp;$H$3)))) * COS(RADIANS(D2573)) * POWER(SIN((RADIANS(E2573) - RADIANS((INDIRECT("E"&amp;$H$3)))) / 2), 2))))</f>
        <v>2165.4942535967534</v>
      </c>
      <c r="G2573" s="2"/>
    </row>
    <row r="2574" spans="1:7" x14ac:dyDescent="0.3">
      <c r="A2574" s="1" t="s">
        <v>5678</v>
      </c>
      <c r="B2574" t="s">
        <v>11221</v>
      </c>
      <c r="C2574" t="s">
        <v>21180</v>
      </c>
      <c r="D2574" s="1" t="str">
        <f t="shared" si="80"/>
        <v>23.2223025231</v>
      </c>
      <c r="E2574" s="1" t="str">
        <f t="shared" si="81"/>
        <v>72.1076480029</v>
      </c>
      <c r="F2574" s="2" cm="1">
        <f t="array" aca="1" ref="F2574" ca="1">(6371 * 2 * ASIN(SQRT(POWER(SIN((RADIANS(D2574) - RADIANS((INDIRECT("D"&amp;$H$3)))) / 2), 2) + COS(RADIANS((INDIRECT("D"&amp;$H$3)))) * COS(RADIANS(D2574)) * POWER(SIN((RADIANS(E2574) - RADIANS((INDIRECT("E"&amp;$H$3)))) / 2), 2))))</f>
        <v>2155.8599318326933</v>
      </c>
      <c r="G2574" s="2"/>
    </row>
    <row r="2575" spans="1:7" x14ac:dyDescent="0.3">
      <c r="A2575" s="1" t="s">
        <v>5679</v>
      </c>
      <c r="B2575" t="s">
        <v>11222</v>
      </c>
      <c r="C2575" t="s">
        <v>21181</v>
      </c>
      <c r="D2575" s="1" t="str">
        <f t="shared" si="80"/>
        <v>22.705299</v>
      </c>
      <c r="E2575" s="1" t="str">
        <f t="shared" si="81"/>
        <v>88.534887</v>
      </c>
      <c r="F2575" s="2" cm="1">
        <f t="array" aca="1" ref="F2575" ca="1">(6371 * 2 * ASIN(SQRT(POWER(SIN((RADIANS(D2575) - RADIANS((INDIRECT("D"&amp;$H$3)))) / 2), 2) + COS(RADIANS((INDIRECT("D"&amp;$H$3)))) * COS(RADIANS(D2575)) * POWER(SIN((RADIANS(E2575) - RADIANS((INDIRECT("E"&amp;$H$3)))) / 2), 2))))</f>
        <v>650.19499684783591</v>
      </c>
      <c r="G2575" s="2"/>
    </row>
    <row r="2576" spans="1:7" x14ac:dyDescent="0.3">
      <c r="A2576" s="1" t="s">
        <v>1819</v>
      </c>
      <c r="B2576" t="s">
        <v>11223</v>
      </c>
      <c r="C2576" t="s">
        <v>21182</v>
      </c>
      <c r="D2576" s="1" t="str">
        <f t="shared" si="80"/>
        <v>28.50653</v>
      </c>
      <c r="E2576" s="1" t="str">
        <f t="shared" si="81"/>
        <v>76.374648</v>
      </c>
      <c r="F2576" s="2" cm="1">
        <f t="array" aca="1" ref="F2576" ca="1">(6371 * 2 * ASIN(SQRT(POWER(SIN((RADIANS(D2576) - RADIANS((INDIRECT("D"&amp;$H$3)))) / 2), 2) + COS(RADIANS((INDIRECT("D"&amp;$H$3)))) * COS(RADIANS(D2576)) * POWER(SIN((RADIANS(E2576) - RADIANS((INDIRECT("E"&amp;$H$3)))) / 2), 2))))</f>
        <v>1663.8378663614449</v>
      </c>
      <c r="G2576" s="2"/>
    </row>
    <row r="2577" spans="1:7" x14ac:dyDescent="0.3">
      <c r="A2577" s="1" t="s">
        <v>5680</v>
      </c>
      <c r="B2577" t="s">
        <v>11224</v>
      </c>
      <c r="C2577" t="s">
        <v>21183</v>
      </c>
      <c r="D2577" s="1" t="str">
        <f t="shared" si="80"/>
        <v>32.002349</v>
      </c>
      <c r="E2577" s="1" t="str">
        <f t="shared" si="81"/>
        <v>75.377777</v>
      </c>
      <c r="F2577" s="2" cm="1">
        <f t="array" aca="1" ref="F2577" ca="1">(6371 * 2 * ASIN(SQRT(POWER(SIN((RADIANS(D2577) - RADIANS((INDIRECT("D"&amp;$H$3)))) / 2), 2) + COS(RADIANS((INDIRECT("D"&amp;$H$3)))) * COS(RADIANS(D2577)) * POWER(SIN((RADIANS(E2577) - RADIANS((INDIRECT("E"&amp;$H$3)))) / 2), 2))))</f>
        <v>1816.2553244701958</v>
      </c>
      <c r="G2577" s="2"/>
    </row>
    <row r="2578" spans="1:7" x14ac:dyDescent="0.3">
      <c r="A2578" s="1" t="s">
        <v>1930</v>
      </c>
      <c r="B2578" t="s">
        <v>11225</v>
      </c>
      <c r="C2578" t="s">
        <v>21184</v>
      </c>
      <c r="D2578" s="1" t="str">
        <f t="shared" si="80"/>
        <v>25.6393</v>
      </c>
      <c r="E2578" s="1" t="str">
        <f t="shared" si="81"/>
        <v>88.330404</v>
      </c>
      <c r="F2578" s="2" cm="1">
        <f t="array" aca="1" ref="F2578" ca="1">(6371 * 2 * ASIN(SQRT(POWER(SIN((RADIANS(D2578) - RADIANS((INDIRECT("D"&amp;$H$3)))) / 2), 2) + COS(RADIANS((INDIRECT("D"&amp;$H$3)))) * COS(RADIANS(D2578)) * POWER(SIN((RADIANS(E2578) - RADIANS((INDIRECT("E"&amp;$H$3)))) / 2), 2))))</f>
        <v>498.42282234531143</v>
      </c>
      <c r="G2578" s="2"/>
    </row>
    <row r="2579" spans="1:7" x14ac:dyDescent="0.3">
      <c r="A2579" s="1" t="s">
        <v>5681</v>
      </c>
      <c r="B2579" t="s">
        <v>11226</v>
      </c>
      <c r="C2579" t="s">
        <v>21185</v>
      </c>
      <c r="D2579" s="1" t="str">
        <f t="shared" si="80"/>
        <v>26.409469</v>
      </c>
      <c r="E2579" s="1" t="str">
        <f t="shared" si="81"/>
        <v>82.111598</v>
      </c>
      <c r="F2579" s="2" cm="1">
        <f t="array" aca="1" ref="F2579" ca="1">(6371 * 2 * ASIN(SQRT(POWER(SIN((RADIANS(D2579) - RADIANS((INDIRECT("D"&amp;$H$3)))) / 2), 2) + COS(RADIANS((INDIRECT("D"&amp;$H$3)))) * COS(RADIANS(D2579)) * POWER(SIN((RADIANS(E2579) - RADIANS((INDIRECT("E"&amp;$H$3)))) / 2), 2))))</f>
        <v>1099.4952700461208</v>
      </c>
      <c r="G2579" s="2"/>
    </row>
    <row r="2580" spans="1:7" x14ac:dyDescent="0.3">
      <c r="A2580" s="1" t="s">
        <v>2081</v>
      </c>
      <c r="B2580" t="s">
        <v>11227</v>
      </c>
      <c r="C2580" t="s">
        <v>21186</v>
      </c>
      <c r="D2580" s="1" t="str">
        <f t="shared" si="80"/>
        <v>29.266583</v>
      </c>
      <c r="E2580" s="1" t="str">
        <f t="shared" si="81"/>
        <v>79.54633</v>
      </c>
      <c r="F2580" s="2" cm="1">
        <f t="array" aca="1" ref="F2580" ca="1">(6371 * 2 * ASIN(SQRT(POWER(SIN((RADIANS(D2580) - RADIANS((INDIRECT("D"&amp;$H$3)))) / 2), 2) + COS(RADIANS((INDIRECT("D"&amp;$H$3)))) * COS(RADIANS(D2580)) * POWER(SIN((RADIANS(E2580) - RADIANS((INDIRECT("E"&amp;$H$3)))) / 2), 2))))</f>
        <v>1364.5180485241451</v>
      </c>
      <c r="G2580" s="2"/>
    </row>
    <row r="2581" spans="1:7" x14ac:dyDescent="0.3">
      <c r="A2581" s="1" t="s">
        <v>5682</v>
      </c>
      <c r="B2581" t="s">
        <v>11228</v>
      </c>
      <c r="C2581" t="s">
        <v>21187</v>
      </c>
      <c r="D2581" s="1" t="str">
        <f t="shared" si="80"/>
        <v>16.530215</v>
      </c>
      <c r="E2581" s="1" t="str">
        <f t="shared" si="81"/>
        <v>75.811482</v>
      </c>
      <c r="F2581" s="2" cm="1">
        <f t="array" aca="1" ref="F2581" ca="1">(6371 * 2 * ASIN(SQRT(POWER(SIN((RADIANS(D2581) - RADIANS((INDIRECT("D"&amp;$H$3)))) / 2), 2) + COS(RADIANS((INDIRECT("D"&amp;$H$3)))) * COS(RADIANS(D2581)) * POWER(SIN((RADIANS(E2581) - RADIANS((INDIRECT("E"&amp;$H$3)))) / 2), 2))))</f>
        <v>2120.628748990508</v>
      </c>
      <c r="G2581" s="2"/>
    </row>
    <row r="2582" spans="1:7" x14ac:dyDescent="0.3">
      <c r="A2582" s="1" t="s">
        <v>5683</v>
      </c>
      <c r="B2582" t="s">
        <v>11229</v>
      </c>
      <c r="C2582" t="s">
        <v>21188</v>
      </c>
      <c r="D2582" s="1" t="str">
        <f t="shared" si="80"/>
        <v>31.166967</v>
      </c>
      <c r="E2582" s="1" t="str">
        <f t="shared" si="81"/>
        <v>76.02555</v>
      </c>
      <c r="F2582" s="2" cm="1">
        <f t="array" aca="1" ref="F2582" ca="1">(6371 * 2 * ASIN(SQRT(POWER(SIN((RADIANS(D2582) - RADIANS((INDIRECT("D"&amp;$H$3)))) / 2), 2) + COS(RADIANS((INDIRECT("D"&amp;$H$3)))) * COS(RADIANS(D2582)) * POWER(SIN((RADIANS(E2582) - RADIANS((INDIRECT("E"&amp;$H$3)))) / 2), 2))))</f>
        <v>1735.4465612825484</v>
      </c>
      <c r="G2582" s="2"/>
    </row>
    <row r="2583" spans="1:7" x14ac:dyDescent="0.3">
      <c r="A2583" s="1" t="s">
        <v>2349</v>
      </c>
      <c r="B2583" t="s">
        <v>11230</v>
      </c>
      <c r="C2583" t="s">
        <v>21189</v>
      </c>
      <c r="D2583" s="1" t="str">
        <f t="shared" si="80"/>
        <v>24.02828</v>
      </c>
      <c r="E2583" s="1" t="str">
        <f t="shared" si="81"/>
        <v>73.81051</v>
      </c>
      <c r="F2583" s="2" cm="1">
        <f t="array" aca="1" ref="F2583" ca="1">(6371 * 2 * ASIN(SQRT(POWER(SIN((RADIANS(D2583) - RADIANS((INDIRECT("D"&amp;$H$3)))) / 2), 2) + COS(RADIANS((INDIRECT("D"&amp;$H$3)))) * COS(RADIANS(D2583)) * POWER(SIN((RADIANS(E2583) - RADIANS((INDIRECT("E"&amp;$H$3)))) / 2), 2))))</f>
        <v>1965.87538938689</v>
      </c>
      <c r="G2583" s="2"/>
    </row>
    <row r="2584" spans="1:7" x14ac:dyDescent="0.3">
      <c r="A2584" s="1" t="s">
        <v>5684</v>
      </c>
      <c r="B2584" t="s">
        <v>11231</v>
      </c>
      <c r="C2584" t="s">
        <v>21190</v>
      </c>
      <c r="D2584" s="1" t="str">
        <f t="shared" si="80"/>
        <v>26.687507</v>
      </c>
      <c r="E2584" s="1" t="str">
        <f t="shared" si="81"/>
        <v>89.447487</v>
      </c>
      <c r="F2584" s="2" cm="1">
        <f t="array" aca="1" ref="F2584" ca="1">(6371 * 2 * ASIN(SQRT(POWER(SIN((RADIANS(D2584) - RADIANS((INDIRECT("D"&amp;$H$3)))) / 2), 2) + COS(RADIANS((INDIRECT("D"&amp;$H$3)))) * COS(RADIANS(D2584)) * POWER(SIN((RADIANS(E2584) - RADIANS((INDIRECT("E"&amp;$H$3)))) / 2), 2))))</f>
        <v>369.32080494546426</v>
      </c>
      <c r="G2584" s="2"/>
    </row>
    <row r="2585" spans="1:7" x14ac:dyDescent="0.3">
      <c r="A2585" s="1" t="s">
        <v>5685</v>
      </c>
      <c r="B2585" t="s">
        <v>11232</v>
      </c>
      <c r="C2585" t="s">
        <v>21191</v>
      </c>
      <c r="D2585" s="1" t="str">
        <f t="shared" si="80"/>
        <v>17.298963</v>
      </c>
      <c r="E2585" s="1" t="str">
        <f t="shared" si="81"/>
        <v>75.157805</v>
      </c>
      <c r="F2585" s="2" cm="1">
        <f t="array" aca="1" ref="F2585" ca="1">(6371 * 2 * ASIN(SQRT(POWER(SIN((RADIANS(D2585) - RADIANS((INDIRECT("D"&amp;$H$3)))) / 2), 2) + COS(RADIANS((INDIRECT("D"&amp;$H$3)))) * COS(RADIANS(D2585)) * POWER(SIN((RADIANS(E2585) - RADIANS((INDIRECT("E"&amp;$H$3)))) / 2), 2))))</f>
        <v>2130.3288314337469</v>
      </c>
      <c r="G2585" s="2"/>
    </row>
    <row r="2586" spans="1:7" x14ac:dyDescent="0.3">
      <c r="A2586" s="1" t="s">
        <v>5686</v>
      </c>
      <c r="B2586" t="s">
        <v>11233</v>
      </c>
      <c r="C2586" t="s">
        <v>21192</v>
      </c>
      <c r="D2586" s="1" t="str">
        <f t="shared" si="80"/>
        <v>25.55713</v>
      </c>
      <c r="E2586" s="1" t="str">
        <f t="shared" si="81"/>
        <v>82.399136</v>
      </c>
      <c r="F2586" s="2" cm="1">
        <f t="array" aca="1" ref="F2586" ca="1">(6371 * 2 * ASIN(SQRT(POWER(SIN((RADIANS(D2586) - RADIANS((INDIRECT("D"&amp;$H$3)))) / 2), 2) + COS(RADIANS((INDIRECT("D"&amp;$H$3)))) * COS(RADIANS(D2586)) * POWER(SIN((RADIANS(E2586) - RADIANS((INDIRECT("E"&amp;$H$3)))) / 2), 2))))</f>
        <v>1082.5626789028004</v>
      </c>
      <c r="G2586" s="2"/>
    </row>
    <row r="2587" spans="1:7" x14ac:dyDescent="0.3">
      <c r="A2587" s="1" t="s">
        <v>1799</v>
      </c>
      <c r="B2587" t="s">
        <v>11234</v>
      </c>
      <c r="C2587" t="s">
        <v>21193</v>
      </c>
      <c r="D2587" s="1" t="str">
        <f t="shared" si="80"/>
        <v>16.791339</v>
      </c>
      <c r="E2587" s="1" t="str">
        <f t="shared" si="81"/>
        <v>74.551613</v>
      </c>
      <c r="F2587" s="2" cm="1">
        <f t="array" aca="1" ref="F2587" ca="1">(6371 * 2 * ASIN(SQRT(POWER(SIN((RADIANS(D2587) - RADIANS((INDIRECT("D"&amp;$H$3)))) / 2), 2) + COS(RADIANS((INDIRECT("D"&amp;$H$3)))) * COS(RADIANS(D2587)) * POWER(SIN((RADIANS(E2587) - RADIANS((INDIRECT("E"&amp;$H$3)))) / 2), 2))))</f>
        <v>2215.11828601043</v>
      </c>
      <c r="G2587" s="2"/>
    </row>
    <row r="2588" spans="1:7" x14ac:dyDescent="0.3">
      <c r="A2588" s="1" t="s">
        <v>5687</v>
      </c>
      <c r="B2588" t="s">
        <v>11235</v>
      </c>
      <c r="C2588" t="s">
        <v>21194</v>
      </c>
      <c r="D2588" s="1" t="str">
        <f t="shared" si="80"/>
        <v>15.459597</v>
      </c>
      <c r="E2588" s="1" t="str">
        <f t="shared" si="81"/>
        <v>74.875061</v>
      </c>
      <c r="F2588" s="2" cm="1">
        <f t="array" aca="1" ref="F2588" ca="1">(6371 * 2 * ASIN(SQRT(POWER(SIN((RADIANS(D2588) - RADIANS((INDIRECT("D"&amp;$H$3)))) / 2), 2) + COS(RADIANS((INDIRECT("D"&amp;$H$3)))) * COS(RADIANS(D2588)) * POWER(SIN((RADIANS(E2588) - RADIANS((INDIRECT("E"&amp;$H$3)))) / 2), 2))))</f>
        <v>2271.5916260716408</v>
      </c>
      <c r="G2588" s="2"/>
    </row>
    <row r="2589" spans="1:7" x14ac:dyDescent="0.3">
      <c r="A2589" s="1" t="s">
        <v>2236</v>
      </c>
      <c r="B2589" t="s">
        <v>11236</v>
      </c>
      <c r="C2589" t="s">
        <v>21195</v>
      </c>
      <c r="D2589" s="1" t="str">
        <f t="shared" si="80"/>
        <v>21.739201</v>
      </c>
      <c r="E2589" s="1" t="str">
        <f t="shared" si="81"/>
        <v>72.004602</v>
      </c>
      <c r="F2589" s="2" cm="1">
        <f t="array" aca="1" ref="F2589" ca="1">(6371 * 2 * ASIN(SQRT(POWER(SIN((RADIANS(D2589) - RADIANS((INDIRECT("D"&amp;$H$3)))) / 2), 2) + COS(RADIANS((INDIRECT("D"&amp;$H$3)))) * COS(RADIANS(D2589)) * POWER(SIN((RADIANS(E2589) - RADIANS((INDIRECT("E"&amp;$H$3)))) / 2), 2))))</f>
        <v>2213.8957179972413</v>
      </c>
      <c r="G2589" s="2"/>
    </row>
    <row r="2590" spans="1:7" x14ac:dyDescent="0.3">
      <c r="A2590" s="1" t="s">
        <v>5688</v>
      </c>
      <c r="B2590" t="s">
        <v>11237</v>
      </c>
      <c r="C2590" t="s">
        <v>21196</v>
      </c>
      <c r="D2590" s="1" t="str">
        <f t="shared" si="80"/>
        <v>30.901617</v>
      </c>
      <c r="E2590" s="1" t="str">
        <f t="shared" si="81"/>
        <v>74.551218</v>
      </c>
      <c r="F2590" s="2" cm="1">
        <f t="array" aca="1" ref="F2590" ca="1">(6371 * 2 * ASIN(SQRT(POWER(SIN((RADIANS(D2590) - RADIANS((INDIRECT("D"&amp;$H$3)))) / 2), 2) + COS(RADIANS((INDIRECT("D"&amp;$H$3)))) * COS(RADIANS(D2590)) * POWER(SIN((RADIANS(E2590) - RADIANS((INDIRECT("E"&amp;$H$3)))) / 2), 2))))</f>
        <v>1867.9068424823392</v>
      </c>
      <c r="G2590" s="2"/>
    </row>
    <row r="2591" spans="1:7" x14ac:dyDescent="0.3">
      <c r="A2591" s="1" t="s">
        <v>1870</v>
      </c>
      <c r="B2591" t="s">
        <v>11238</v>
      </c>
      <c r="C2591" t="s">
        <v>21197</v>
      </c>
      <c r="D2591" s="1" t="str">
        <f t="shared" si="80"/>
        <v>29.928457</v>
      </c>
      <c r="E2591" s="1" t="str">
        <f t="shared" si="81"/>
        <v>78.120775</v>
      </c>
      <c r="F2591" s="2" cm="1">
        <f t="array" aca="1" ref="F2591" ca="1">(6371 * 2 * ASIN(SQRT(POWER(SIN((RADIANS(D2591) - RADIANS((INDIRECT("D"&amp;$H$3)))) / 2), 2) + COS(RADIANS((INDIRECT("D"&amp;$H$3)))) * COS(RADIANS(D2591)) * POWER(SIN((RADIANS(E2591) - RADIANS((INDIRECT("E"&amp;$H$3)))) / 2), 2))))</f>
        <v>1512.2850699763314</v>
      </c>
      <c r="G2591" s="2"/>
    </row>
    <row r="2592" spans="1:7" x14ac:dyDescent="0.3">
      <c r="A2592" s="1" t="s">
        <v>5689</v>
      </c>
      <c r="B2592" t="s">
        <v>11239</v>
      </c>
      <c r="C2592" t="s">
        <v>21198</v>
      </c>
      <c r="D2592" s="1" t="str">
        <f t="shared" si="80"/>
        <v>25.3851912181</v>
      </c>
      <c r="E2592" s="1" t="str">
        <f t="shared" si="81"/>
        <v>80.0382402954</v>
      </c>
      <c r="F2592" s="2" cm="1">
        <f t="array" aca="1" ref="F2592" ca="1">(6371 * 2 * ASIN(SQRT(POWER(SIN((RADIANS(D2592) - RADIANS((INDIRECT("D"&amp;$H$3)))) / 2), 2) + COS(RADIANS((INDIRECT("D"&amp;$H$3)))) * COS(RADIANS(D2592)) * POWER(SIN((RADIANS(E2592) - RADIANS((INDIRECT("E"&amp;$H$3)))) / 2), 2))))</f>
        <v>1319.462845408937</v>
      </c>
      <c r="G2592" s="2"/>
    </row>
    <row r="2593" spans="1:7" x14ac:dyDescent="0.3">
      <c r="A2593" s="1" t="s">
        <v>5690</v>
      </c>
      <c r="B2593" t="s">
        <v>11240</v>
      </c>
      <c r="C2593" t="s">
        <v>21199</v>
      </c>
      <c r="D2593" s="1" t="str">
        <f t="shared" si="80"/>
        <v>25.316453</v>
      </c>
      <c r="E2593" s="1" t="str">
        <f t="shared" si="81"/>
        <v>77.578988</v>
      </c>
      <c r="F2593" s="2" cm="1">
        <f t="array" aca="1" ref="F2593" ca="1">(6371 * 2 * ASIN(SQRT(POWER(SIN((RADIANS(D2593) - RADIANS((INDIRECT("D"&amp;$H$3)))) / 2), 2) + COS(RADIANS((INDIRECT("D"&amp;$H$3)))) * COS(RADIANS(D2593)) * POWER(SIN((RADIANS(E2593) - RADIANS((INDIRECT("E"&amp;$H$3)))) / 2), 2))))</f>
        <v>1564.502497338078</v>
      </c>
      <c r="G2593" s="2"/>
    </row>
    <row r="2594" spans="1:7" x14ac:dyDescent="0.3">
      <c r="A2594" s="1" t="s">
        <v>2046</v>
      </c>
      <c r="B2594" t="s">
        <v>11241</v>
      </c>
      <c r="C2594" t="s">
        <v>21200</v>
      </c>
      <c r="D2594" s="1" t="str">
        <f t="shared" si="80"/>
        <v>15.251727</v>
      </c>
      <c r="E2594" s="1" t="str">
        <f t="shared" si="81"/>
        <v>76.43343</v>
      </c>
      <c r="F2594" s="2" cm="1">
        <f t="array" aca="1" ref="F2594" ca="1">(6371 * 2 * ASIN(SQRT(POWER(SIN((RADIANS(D2594) - RADIANS((INDIRECT("D"&amp;$H$3)))) / 2), 2) + COS(RADIANS((INDIRECT("D"&amp;$H$3)))) * COS(RADIANS(D2594)) * POWER(SIN((RADIANS(E2594) - RADIANS((INDIRECT("E"&amp;$H$3)))) / 2), 2))))</f>
        <v>2153.8975277964064</v>
      </c>
      <c r="G2594" s="2"/>
    </row>
    <row r="2595" spans="1:7" x14ac:dyDescent="0.3">
      <c r="A2595" s="1" t="s">
        <v>2264</v>
      </c>
      <c r="B2595" t="s">
        <v>11242</v>
      </c>
      <c r="C2595" t="s">
        <v>21201</v>
      </c>
      <c r="D2595" s="1" t="str">
        <f t="shared" si="80"/>
        <v>15.353868</v>
      </c>
      <c r="E2595" s="1" t="str">
        <f t="shared" si="81"/>
        <v>76.143959</v>
      </c>
      <c r="F2595" s="2" cm="1">
        <f t="array" aca="1" ref="F2595" ca="1">(6371 * 2 * ASIN(SQRT(POWER(SIN((RADIANS(D2595) - RADIANS((INDIRECT("D"&amp;$H$3)))) / 2), 2) + COS(RADIANS((INDIRECT("D"&amp;$H$3)))) * COS(RADIANS(D2595)) * POWER(SIN((RADIANS(E2595) - RADIANS((INDIRECT("E"&amp;$H$3)))) / 2), 2))))</f>
        <v>2170.939616495617</v>
      </c>
      <c r="G2595" s="2"/>
    </row>
    <row r="2596" spans="1:7" x14ac:dyDescent="0.3">
      <c r="A2596" s="1" t="s">
        <v>2117</v>
      </c>
      <c r="B2596" t="s">
        <v>11243</v>
      </c>
      <c r="C2596" t="s">
        <v>21202</v>
      </c>
      <c r="D2596" s="1" t="str">
        <f t="shared" si="80"/>
        <v>12.918047</v>
      </c>
      <c r="E2596" s="1" t="str">
        <f t="shared" si="81"/>
        <v>77.48431</v>
      </c>
      <c r="F2596" s="2" cm="1">
        <f t="array" aca="1" ref="F2596" ca="1">(6371 * 2 * ASIN(SQRT(POWER(SIN((RADIANS(D2596) - RADIANS((INDIRECT("D"&amp;$H$3)))) / 2), 2) + COS(RADIANS((INDIRECT("D"&amp;$H$3)))) * COS(RADIANS(D2596)) * POWER(SIN((RADIANS(E2596) - RADIANS((INDIRECT("E"&amp;$H$3)))) / 2), 2))))</f>
        <v>2245.4468366507276</v>
      </c>
      <c r="G2596" s="2"/>
    </row>
    <row r="2597" spans="1:7" x14ac:dyDescent="0.3">
      <c r="A2597" s="1" t="s">
        <v>5691</v>
      </c>
      <c r="B2597" t="s">
        <v>11244</v>
      </c>
      <c r="C2597" t="s">
        <v>21203</v>
      </c>
      <c r="D2597" s="1" t="str">
        <f t="shared" si="80"/>
        <v>30.856795</v>
      </c>
      <c r="E2597" s="1" t="str">
        <f t="shared" si="81"/>
        <v>74.671641</v>
      </c>
      <c r="F2597" s="2" cm="1">
        <f t="array" aca="1" ref="F2597" ca="1">(6371 * 2 * ASIN(SQRT(POWER(SIN((RADIANS(D2597) - RADIANS((INDIRECT("D"&amp;$H$3)))) / 2), 2) + COS(RADIANS((INDIRECT("D"&amp;$H$3)))) * COS(RADIANS(D2597)) * POWER(SIN((RADIANS(E2597) - RADIANS((INDIRECT("E"&amp;$H$3)))) / 2), 2))))</f>
        <v>1855.7463596243679</v>
      </c>
      <c r="G2597" s="2"/>
    </row>
    <row r="2598" spans="1:7" x14ac:dyDescent="0.3">
      <c r="A2598" s="1" t="s">
        <v>1978</v>
      </c>
      <c r="B2598" t="s">
        <v>11245</v>
      </c>
      <c r="C2598" t="s">
        <v>21204</v>
      </c>
      <c r="D2598" s="1" t="str">
        <f t="shared" si="80"/>
        <v>15.447817</v>
      </c>
      <c r="E2598" s="1" t="str">
        <f t="shared" si="81"/>
        <v>75.719041</v>
      </c>
      <c r="F2598" s="2" cm="1">
        <f t="array" aca="1" ref="F2598" ca="1">(6371 * 2 * ASIN(SQRT(POWER(SIN((RADIANS(D2598) - RADIANS((INDIRECT("D"&amp;$H$3)))) / 2), 2) + COS(RADIANS((INDIRECT("D"&amp;$H$3)))) * COS(RADIANS(D2598)) * POWER(SIN((RADIANS(E2598) - RADIANS((INDIRECT("E"&amp;$H$3)))) / 2), 2))))</f>
        <v>2200.3084810175837</v>
      </c>
      <c r="G2598" s="2"/>
    </row>
    <row r="2599" spans="1:7" x14ac:dyDescent="0.3">
      <c r="A2599" s="1" t="s">
        <v>5692</v>
      </c>
      <c r="B2599" t="s">
        <v>5692</v>
      </c>
      <c r="C2599" t="s">
        <v>21205</v>
      </c>
      <c r="D2599" s="1" t="str">
        <f t="shared" si="80"/>
        <v>19.069166</v>
      </c>
      <c r="E2599" s="1" t="str">
        <f t="shared" si="81"/>
        <v>72.840078</v>
      </c>
      <c r="F2599" s="2" cm="1">
        <f t="array" aca="1" ref="F2599" ca="1">(6371 * 2 * ASIN(SQRT(POWER(SIN((RADIANS(D2599) - RADIANS((INDIRECT("D"&amp;$H$3)))) / 2), 2) + COS(RADIANS((INDIRECT("D"&amp;$H$3)))) * COS(RADIANS(D2599)) * POWER(SIN((RADIANS(E2599) - RADIANS((INDIRECT("E"&amp;$H$3)))) / 2), 2))))</f>
        <v>2247.0760891002592</v>
      </c>
      <c r="G2599" s="2"/>
    </row>
    <row r="2600" spans="1:7" x14ac:dyDescent="0.3">
      <c r="A2600" s="1" t="s">
        <v>5693</v>
      </c>
      <c r="B2600" t="s">
        <v>11246</v>
      </c>
      <c r="C2600" t="s">
        <v>21206</v>
      </c>
      <c r="D2600" s="1" t="str">
        <f t="shared" si="80"/>
        <v>19.204551</v>
      </c>
      <c r="E2600" s="1" t="str">
        <f t="shared" si="81"/>
        <v>72.852098</v>
      </c>
      <c r="F2600" s="2" cm="1">
        <f t="array" aca="1" ref="F2600" ca="1">(6371 * 2 * ASIN(SQRT(POWER(SIN((RADIANS(D2600) - RADIANS((INDIRECT("D"&amp;$H$3)))) / 2), 2) + COS(RADIANS((INDIRECT("D"&amp;$H$3)))) * COS(RADIANS(D2600)) * POWER(SIN((RADIANS(E2600) - RADIANS((INDIRECT("E"&amp;$H$3)))) / 2), 2))))</f>
        <v>2239.3478156492029</v>
      </c>
      <c r="G2600" s="2"/>
    </row>
    <row r="2601" spans="1:7" x14ac:dyDescent="0.3">
      <c r="A2601" s="1" t="s">
        <v>1807</v>
      </c>
      <c r="B2601" t="s">
        <v>11247</v>
      </c>
      <c r="C2601" t="s">
        <v>21207</v>
      </c>
      <c r="D2601" s="1" t="str">
        <f t="shared" si="80"/>
        <v>24.291967</v>
      </c>
      <c r="E2601" s="1" t="str">
        <f t="shared" si="81"/>
        <v>72.507154</v>
      </c>
      <c r="F2601" s="2" cm="1">
        <f t="array" aca="1" ref="F2601" ca="1">(6371 * 2 * ASIN(SQRT(POWER(SIN((RADIANS(D2601) - RADIANS((INDIRECT("D"&amp;$H$3)))) / 2), 2) + COS(RADIANS((INDIRECT("D"&amp;$H$3)))) * COS(RADIANS(D2601)) * POWER(SIN((RADIANS(E2601) - RADIANS((INDIRECT("E"&amp;$H$3)))) / 2), 2))))</f>
        <v>2088.6420136452739</v>
      </c>
      <c r="G2601" s="2"/>
    </row>
    <row r="2602" spans="1:7" x14ac:dyDescent="0.3">
      <c r="A2602" s="1" t="s">
        <v>5694</v>
      </c>
      <c r="B2602" t="s">
        <v>11248</v>
      </c>
      <c r="C2602" t="s">
        <v>21208</v>
      </c>
      <c r="D2602" s="1" t="str">
        <f t="shared" si="80"/>
        <v>25.755537</v>
      </c>
      <c r="E2602" s="1" t="str">
        <f t="shared" si="81"/>
        <v>70.358859</v>
      </c>
      <c r="F2602" s="2" cm="1">
        <f t="array" aca="1" ref="F2602" ca="1">(6371 * 2 * ASIN(SQRT(POWER(SIN((RADIANS(D2602) - RADIANS((INDIRECT("D"&amp;$H$3)))) / 2), 2) + COS(RADIANS((INDIRECT("D"&amp;$H$3)))) * COS(RADIANS(D2602)) * POWER(SIN((RADIANS(E2602) - RADIANS((INDIRECT("E"&amp;$H$3)))) / 2), 2))))</f>
        <v>2273.9488431151426</v>
      </c>
      <c r="G2602" s="2"/>
    </row>
    <row r="2603" spans="1:7" x14ac:dyDescent="0.3">
      <c r="A2603" s="1" t="s">
        <v>5695</v>
      </c>
      <c r="B2603" t="s">
        <v>11249</v>
      </c>
      <c r="C2603" t="s">
        <v>21209</v>
      </c>
      <c r="D2603" s="1" t="str">
        <f t="shared" si="80"/>
        <v>24.5804202061</v>
      </c>
      <c r="E2603" s="1" t="str">
        <f t="shared" si="81"/>
        <v>92.2952717633</v>
      </c>
      <c r="F2603" s="2" cm="1">
        <f t="array" aca="1" ref="F2603" ca="1">(6371 * 2 * ASIN(SQRT(POWER(SIN((RADIANS(D2603) - RADIANS((INDIRECT("D"&amp;$H$3)))) / 2), 2) + COS(RADIANS((INDIRECT("D"&amp;$H$3)))) * COS(RADIANS(D2603)) * POWER(SIN((RADIANS(E2603) - RADIANS((INDIRECT("E"&amp;$H$3)))) / 2), 2))))</f>
        <v>258.57807283997664</v>
      </c>
      <c r="G2603" s="2"/>
    </row>
    <row r="2604" spans="1:7" x14ac:dyDescent="0.3">
      <c r="A2604" s="1" t="s">
        <v>5696</v>
      </c>
      <c r="B2604" t="s">
        <v>11250</v>
      </c>
      <c r="C2604" t="s">
        <v>21210</v>
      </c>
      <c r="D2604" s="1" t="str">
        <f t="shared" si="80"/>
        <v>14.59167</v>
      </c>
      <c r="E2604" s="1" t="str">
        <f t="shared" si="81"/>
        <v>76.68023</v>
      </c>
      <c r="F2604" s="2" cm="1">
        <f t="array" aca="1" ref="F2604" ca="1">(6371 * 2 * ASIN(SQRT(POWER(SIN((RADIANS(D2604) - RADIANS((INDIRECT("D"&amp;$H$3)))) / 2), 2) + COS(RADIANS((INDIRECT("D"&amp;$H$3)))) * COS(RADIANS(D2604)) * POWER(SIN((RADIANS(E2604) - RADIANS((INDIRECT("E"&amp;$H$3)))) / 2), 2))))</f>
        <v>2180.8884172612047</v>
      </c>
      <c r="G2604" s="2"/>
    </row>
    <row r="2605" spans="1:7" x14ac:dyDescent="0.3">
      <c r="A2605" s="1" t="s">
        <v>5697</v>
      </c>
      <c r="B2605" t="s">
        <v>11251</v>
      </c>
      <c r="C2605" t="s">
        <v>21211</v>
      </c>
      <c r="D2605" s="1" t="str">
        <f t="shared" si="80"/>
        <v>11.238611</v>
      </c>
      <c r="E2605" s="1" t="str">
        <f t="shared" si="81"/>
        <v>76.957617</v>
      </c>
      <c r="F2605" s="2" cm="1">
        <f t="array" aca="1" ref="F2605" ca="1">(6371 * 2 * ASIN(SQRT(POWER(SIN((RADIANS(D2605) - RADIANS((INDIRECT("D"&amp;$H$3)))) / 2), 2) + COS(RADIANS((INDIRECT("D"&amp;$H$3)))) * COS(RADIANS(D2605)) * POWER(SIN((RADIANS(E2605) - RADIANS((INDIRECT("E"&amp;$H$3)))) / 2), 2))))</f>
        <v>2420.6856491348676</v>
      </c>
      <c r="G2605" s="2"/>
    </row>
    <row r="2606" spans="1:7" x14ac:dyDescent="0.3">
      <c r="A2606" s="1" t="s">
        <v>5698</v>
      </c>
      <c r="B2606" t="s">
        <v>11252</v>
      </c>
      <c r="C2606" t="s">
        <v>21212</v>
      </c>
      <c r="D2606" s="1" t="str">
        <f t="shared" si="80"/>
        <v>21.653052</v>
      </c>
      <c r="E2606" s="1" t="str">
        <f t="shared" si="81"/>
        <v>70.932064</v>
      </c>
      <c r="F2606" s="2" cm="1">
        <f t="array" aca="1" ref="F2606" ca="1">(6371 * 2 * ASIN(SQRT(POWER(SIN((RADIANS(D2606) - RADIANS((INDIRECT("D"&amp;$H$3)))) / 2), 2) + COS(RADIANS((INDIRECT("D"&amp;$H$3)))) * COS(RADIANS(D2606)) * POWER(SIN((RADIANS(E2606) - RADIANS((INDIRECT("E"&amp;$H$3)))) / 2), 2))))</f>
        <v>2321.9215080788622</v>
      </c>
      <c r="G2606" s="2"/>
    </row>
    <row r="2607" spans="1:7" x14ac:dyDescent="0.3">
      <c r="A2607" s="1" t="s">
        <v>5699</v>
      </c>
      <c r="B2607" t="s">
        <v>11253</v>
      </c>
      <c r="C2607" t="s">
        <v>21213</v>
      </c>
      <c r="D2607" s="1" t="str">
        <f t="shared" si="80"/>
        <v>28.785394</v>
      </c>
      <c r="E2607" s="1" t="str">
        <f t="shared" si="81"/>
        <v>77.75277</v>
      </c>
      <c r="F2607" s="2" cm="1">
        <f t="array" aca="1" ref="F2607" ca="1">(6371 * 2 * ASIN(SQRT(POWER(SIN((RADIANS(D2607) - RADIANS((INDIRECT("D"&amp;$H$3)))) / 2), 2) + COS(RADIANS((INDIRECT("D"&amp;$H$3)))) * COS(RADIANS(D2607)) * POWER(SIN((RADIANS(E2607) - RADIANS((INDIRECT("E"&amp;$H$3)))) / 2), 2))))</f>
        <v>1531.6414291706517</v>
      </c>
      <c r="G2607" s="2"/>
    </row>
    <row r="2608" spans="1:7" x14ac:dyDescent="0.3">
      <c r="A2608" s="1" t="s">
        <v>5700</v>
      </c>
      <c r="B2608" t="s">
        <v>11254</v>
      </c>
      <c r="C2608" t="s">
        <v>21214</v>
      </c>
      <c r="D2608" s="1" t="str">
        <f t="shared" si="80"/>
        <v>22.83998676</v>
      </c>
      <c r="E2608" s="1" t="str">
        <f t="shared" si="81"/>
        <v>88.09337895</v>
      </c>
      <c r="F2608" s="2" cm="1">
        <f t="array" aca="1" ref="F2608" ca="1">(6371 * 2 * ASIN(SQRT(POWER(SIN((RADIANS(D2608) - RADIANS((INDIRECT("D"&amp;$H$3)))) / 2), 2) + COS(RADIANS((INDIRECT("D"&amp;$H$3)))) * COS(RADIANS(D2608)) * POWER(SIN((RADIANS(E2608) - RADIANS((INDIRECT("E"&amp;$H$3)))) / 2), 2))))</f>
        <v>672.91721811725279</v>
      </c>
      <c r="G2608" s="2"/>
    </row>
    <row r="2609" spans="1:7" x14ac:dyDescent="0.3">
      <c r="A2609" s="1" t="s">
        <v>5701</v>
      </c>
      <c r="B2609" t="s">
        <v>11255</v>
      </c>
      <c r="C2609" t="s">
        <v>21215</v>
      </c>
      <c r="D2609" s="1" t="str">
        <f t="shared" si="80"/>
        <v>30.80909</v>
      </c>
      <c r="E2609" s="1" t="str">
        <f t="shared" si="81"/>
        <v>74.495544</v>
      </c>
      <c r="F2609" s="2" cm="1">
        <f t="array" aca="1" ref="F2609" ca="1">(6371 * 2 * ASIN(SQRT(POWER(SIN((RADIANS(D2609) - RADIANS((INDIRECT("D"&amp;$H$3)))) / 2), 2) + COS(RADIANS((INDIRECT("D"&amp;$H$3)))) * COS(RADIANS(D2609)) * POWER(SIN((RADIANS(E2609) - RADIANS((INDIRECT("E"&amp;$H$3)))) / 2), 2))))</f>
        <v>1871.4704190870634</v>
      </c>
      <c r="G2609" s="2"/>
    </row>
    <row r="2610" spans="1:7" x14ac:dyDescent="0.3">
      <c r="A2610" s="1" t="s">
        <v>5702</v>
      </c>
      <c r="B2610" t="s">
        <v>11256</v>
      </c>
      <c r="C2610" t="s">
        <v>21216</v>
      </c>
      <c r="D2610" s="1" t="str">
        <f t="shared" si="80"/>
        <v>26.441079</v>
      </c>
      <c r="E2610" s="1" t="str">
        <f t="shared" si="81"/>
        <v>92.644475</v>
      </c>
      <c r="F2610" s="2" cm="1">
        <f t="array" aca="1" ref="F2610" ca="1">(6371 * 2 * ASIN(SQRT(POWER(SIN((RADIANS(D2610) - RADIANS((INDIRECT("D"&amp;$H$3)))) / 2), 2) + COS(RADIANS((INDIRECT("D"&amp;$H$3)))) * COS(RADIANS(D2610)) * POWER(SIN((RADIANS(E2610) - RADIANS((INDIRECT("E"&amp;$H$3)))) / 2), 2))))</f>
        <v>63.371467322770911</v>
      </c>
      <c r="G2610" s="2"/>
    </row>
    <row r="2611" spans="1:7" x14ac:dyDescent="0.3">
      <c r="A2611" s="1" t="s">
        <v>5703</v>
      </c>
      <c r="B2611" t="s">
        <v>11257</v>
      </c>
      <c r="C2611" t="s">
        <v>21217</v>
      </c>
      <c r="D2611" s="1" t="str">
        <f t="shared" si="80"/>
        <v>31.126338</v>
      </c>
      <c r="E2611" s="1" t="str">
        <f t="shared" si="81"/>
        <v>75.213236</v>
      </c>
      <c r="F2611" s="2" cm="1">
        <f t="array" aca="1" ref="F2611" ca="1">(6371 * 2 * ASIN(SQRT(POWER(SIN((RADIANS(D2611) - RADIANS((INDIRECT("D"&amp;$H$3)))) / 2), 2) + COS(RADIANS((INDIRECT("D"&amp;$H$3)))) * COS(RADIANS(D2611)) * POWER(SIN((RADIANS(E2611) - RADIANS((INDIRECT("E"&amp;$H$3)))) / 2), 2))))</f>
        <v>1810.2912839539426</v>
      </c>
      <c r="G2611" s="2"/>
    </row>
    <row r="2612" spans="1:7" x14ac:dyDescent="0.3">
      <c r="A2612" s="1" t="s">
        <v>5704</v>
      </c>
      <c r="B2612" t="s">
        <v>11258</v>
      </c>
      <c r="C2612" t="s">
        <v>21218</v>
      </c>
      <c r="D2612" s="1" t="str">
        <f t="shared" si="80"/>
        <v>27.998447</v>
      </c>
      <c r="E2612" s="1" t="str">
        <f t="shared" si="81"/>
        <v>81.420529</v>
      </c>
      <c r="F2612" s="2" cm="1">
        <f t="array" aca="1" ref="F2612" ca="1">(6371 * 2 * ASIN(SQRT(POWER(SIN((RADIANS(D2612) - RADIANS((INDIRECT("D"&amp;$H$3)))) / 2), 2) + COS(RADIANS((INDIRECT("D"&amp;$H$3)))) * COS(RADIANS(D2612)) * POWER(SIN((RADIANS(E2612) - RADIANS((INDIRECT("E"&amp;$H$3)))) / 2), 2))))</f>
        <v>1167.1626775693783</v>
      </c>
      <c r="G2612" s="2"/>
    </row>
    <row r="2613" spans="1:7" x14ac:dyDescent="0.3">
      <c r="A2613" s="1" t="s">
        <v>5705</v>
      </c>
      <c r="B2613" t="s">
        <v>11259</v>
      </c>
      <c r="C2613" t="s">
        <v>21219</v>
      </c>
      <c r="D2613" s="1" t="str">
        <f t="shared" si="80"/>
        <v>24.453018</v>
      </c>
      <c r="E2613" s="1" t="str">
        <f t="shared" si="81"/>
        <v>92.547042</v>
      </c>
      <c r="F2613" s="2" cm="1">
        <f t="array" aca="1" ref="F2613" ca="1">(6371 * 2 * ASIN(SQRT(POWER(SIN((RADIANS(D2613) - RADIANS((INDIRECT("D"&amp;$H$3)))) / 2), 2) + COS(RADIANS((INDIRECT("D"&amp;$H$3)))) * COS(RADIANS(D2613)) * POWER(SIN((RADIANS(E2613) - RADIANS((INDIRECT("E"&amp;$H$3)))) / 2), 2))))</f>
        <v>264.95778060020763</v>
      </c>
      <c r="G2613" s="2"/>
    </row>
    <row r="2614" spans="1:7" x14ac:dyDescent="0.3">
      <c r="A2614" s="1" t="s">
        <v>5706</v>
      </c>
      <c r="B2614" t="s">
        <v>11260</v>
      </c>
      <c r="C2614" t="s">
        <v>21220</v>
      </c>
      <c r="D2614" s="1" t="str">
        <f t="shared" si="80"/>
        <v>21.90539421</v>
      </c>
      <c r="E2614" s="1" t="str">
        <f t="shared" si="81"/>
        <v>88.20132346</v>
      </c>
      <c r="F2614" s="2" cm="1">
        <f t="array" aca="1" ref="F2614" ca="1">(6371 * 2 * ASIN(SQRT(POWER(SIN((RADIANS(D2614) - RADIANS((INDIRECT("D"&amp;$H$3)))) / 2), 2) + COS(RADIANS((INDIRECT("D"&amp;$H$3)))) * COS(RADIANS(D2614)) * POWER(SIN((RADIANS(E2614) - RADIANS((INDIRECT("E"&amp;$H$3)))) / 2), 2))))</f>
        <v>738.38172837708294</v>
      </c>
      <c r="G2614" s="2"/>
    </row>
    <row r="2615" spans="1:7" x14ac:dyDescent="0.3">
      <c r="A2615" s="1" t="s">
        <v>5707</v>
      </c>
      <c r="B2615" t="s">
        <v>11261</v>
      </c>
      <c r="C2615" t="s">
        <v>21221</v>
      </c>
      <c r="D2615" s="1" t="str">
        <f t="shared" si="80"/>
        <v>8.579344</v>
      </c>
      <c r="E2615" s="1" t="str">
        <f t="shared" si="81"/>
        <v>78.022519</v>
      </c>
      <c r="F2615" s="2" cm="1">
        <f t="array" aca="1" ref="F2615" ca="1">(6371 * 2 * ASIN(SQRT(POWER(SIN((RADIANS(D2615) - RADIANS((INDIRECT("D"&amp;$H$3)))) / 2), 2) + COS(RADIANS((INDIRECT("D"&amp;$H$3)))) * COS(RADIANS(D2615)) * POWER(SIN((RADIANS(E2615) - RADIANS((INDIRECT("E"&amp;$H$3)))) / 2), 2))))</f>
        <v>2575.9105425044472</v>
      </c>
      <c r="G2615" s="2"/>
    </row>
    <row r="2616" spans="1:7" x14ac:dyDescent="0.3">
      <c r="A2616" s="1" t="s">
        <v>5708</v>
      </c>
      <c r="B2616" t="s">
        <v>11262</v>
      </c>
      <c r="C2616" t="s">
        <v>21222</v>
      </c>
      <c r="D2616" s="1" t="str">
        <f t="shared" si="80"/>
        <v>24.029406</v>
      </c>
      <c r="E2616" s="1" t="str">
        <f t="shared" si="81"/>
        <v>73.041259</v>
      </c>
      <c r="F2616" s="2" cm="1">
        <f t="array" aca="1" ref="F2616" ca="1">(6371 * 2 * ASIN(SQRT(POWER(SIN((RADIANS(D2616) - RADIANS((INDIRECT("D"&amp;$H$3)))) / 2), 2) + COS(RADIANS((INDIRECT("D"&amp;$H$3)))) * COS(RADIANS(D2616)) * POWER(SIN((RADIANS(E2616) - RADIANS((INDIRECT("E"&amp;$H$3)))) / 2), 2))))</f>
        <v>2041.9929330312141</v>
      </c>
      <c r="G2616" s="2"/>
    </row>
    <row r="2617" spans="1:7" x14ac:dyDescent="0.3">
      <c r="A2617" s="1" t="s">
        <v>1791</v>
      </c>
      <c r="B2617" t="s">
        <v>11263</v>
      </c>
      <c r="C2617" t="s">
        <v>21223</v>
      </c>
      <c r="D2617" s="1" t="str">
        <f t="shared" si="80"/>
        <v>28.331448</v>
      </c>
      <c r="E2617" s="1" t="str">
        <f t="shared" si="81"/>
        <v>76.521104</v>
      </c>
      <c r="F2617" s="2" cm="1">
        <f t="array" aca="1" ref="F2617" ca="1">(6371 * 2 * ASIN(SQRT(POWER(SIN((RADIANS(D2617) - RADIANS((INDIRECT("D"&amp;$H$3)))) / 2), 2) + COS(RADIANS((INDIRECT("D"&amp;$H$3)))) * COS(RADIANS(D2617)) * POWER(SIN((RADIANS(E2617) - RADIANS((INDIRECT("E"&amp;$H$3)))) / 2), 2))))</f>
        <v>1648.7084792730104</v>
      </c>
      <c r="G2617" s="2"/>
    </row>
    <row r="2618" spans="1:7" x14ac:dyDescent="0.3">
      <c r="A2618" s="1" t="s">
        <v>2348</v>
      </c>
      <c r="B2618" t="s">
        <v>11264</v>
      </c>
      <c r="C2618" t="s">
        <v>21224</v>
      </c>
      <c r="D2618" s="1" t="str">
        <f t="shared" si="80"/>
        <v>25.714175</v>
      </c>
      <c r="E2618" s="1" t="str">
        <f t="shared" si="81"/>
        <v>81.509547</v>
      </c>
      <c r="F2618" s="2" cm="1">
        <f t="array" aca="1" ref="F2618" ca="1">(6371 * 2 * ASIN(SQRT(POWER(SIN((RADIANS(D2618) - RADIANS((INDIRECT("D"&amp;$H$3)))) / 2), 2) + COS(RADIANS((INDIRECT("D"&amp;$H$3)))) * COS(RADIANS(D2618)) * POWER(SIN((RADIANS(E2618) - RADIANS((INDIRECT("E"&amp;$H$3)))) / 2), 2))))</f>
        <v>1167.964954133698</v>
      </c>
      <c r="G2618" s="2"/>
    </row>
    <row r="2619" spans="1:7" x14ac:dyDescent="0.3">
      <c r="A2619" s="1" t="s">
        <v>2258</v>
      </c>
      <c r="B2619" t="s">
        <v>11265</v>
      </c>
      <c r="C2619" t="s">
        <v>21225</v>
      </c>
      <c r="D2619" s="1" t="str">
        <f t="shared" si="80"/>
        <v>16.623242</v>
      </c>
      <c r="E2619" s="1" t="str">
        <f t="shared" si="81"/>
        <v>80.546693</v>
      </c>
      <c r="F2619" s="2" cm="1">
        <f t="array" aca="1" ref="F2619" ca="1">(6371 * 2 * ASIN(SQRT(POWER(SIN((RADIANS(D2619) - RADIANS((INDIRECT("D"&amp;$H$3)))) / 2), 2) + COS(RADIANS((INDIRECT("D"&amp;$H$3)))) * COS(RADIANS(D2619)) * POWER(SIN((RADIANS(E2619) - RADIANS((INDIRECT("E"&amp;$H$3)))) / 2), 2))))</f>
        <v>1721.9408858169566</v>
      </c>
      <c r="G2619" s="2"/>
    </row>
    <row r="2620" spans="1:7" x14ac:dyDescent="0.3">
      <c r="A2620" s="1" t="s">
        <v>5709</v>
      </c>
      <c r="B2620" t="s">
        <v>11266</v>
      </c>
      <c r="C2620" t="s">
        <v>21226</v>
      </c>
      <c r="D2620" s="1" t="str">
        <f t="shared" si="80"/>
        <v>11.43755</v>
      </c>
      <c r="E2620" s="1" t="str">
        <f t="shared" si="81"/>
        <v>79.722552</v>
      </c>
      <c r="F2620" s="2" cm="1">
        <f t="array" aca="1" ref="F2620" ca="1">(6371 * 2 * ASIN(SQRT(POWER(SIN((RADIANS(D2620) - RADIANS((INDIRECT("D"&amp;$H$3)))) / 2), 2) + COS(RADIANS((INDIRECT("D"&amp;$H$3)))) * COS(RADIANS(D2620)) * POWER(SIN((RADIANS(E2620) - RADIANS((INDIRECT("E"&amp;$H$3)))) / 2), 2))))</f>
        <v>2210.0447885363183</v>
      </c>
      <c r="G2620" s="2"/>
    </row>
    <row r="2621" spans="1:7" x14ac:dyDescent="0.3">
      <c r="A2621" s="1" t="s">
        <v>1953</v>
      </c>
      <c r="B2621" t="s">
        <v>11267</v>
      </c>
      <c r="C2621" t="s">
        <v>21227</v>
      </c>
      <c r="D2621" s="1" t="str">
        <f t="shared" si="80"/>
        <v>23.166227</v>
      </c>
      <c r="E2621" s="1" t="str">
        <f t="shared" si="81"/>
        <v>83.080298</v>
      </c>
      <c r="F2621" s="2" cm="1">
        <f t="array" aca="1" ref="F2621" ca="1">(6371 * 2 * ASIN(SQRT(POWER(SIN((RADIANS(D2621) - RADIANS((INDIRECT("D"&amp;$H$3)))) / 2), 2) + COS(RADIANS((INDIRECT("D"&amp;$H$3)))) * COS(RADIANS(D2621)) * POWER(SIN((RADIANS(E2621) - RADIANS((INDIRECT("E"&amp;$H$3)))) / 2), 2))))</f>
        <v>1092.232745065385</v>
      </c>
      <c r="G2621" s="2"/>
    </row>
    <row r="2622" spans="1:7" x14ac:dyDescent="0.3">
      <c r="A2622" s="1" t="s">
        <v>2263</v>
      </c>
      <c r="B2622" t="s">
        <v>11268</v>
      </c>
      <c r="C2622" t="s">
        <v>21228</v>
      </c>
      <c r="D2622" s="1" t="str">
        <f t="shared" si="80"/>
        <v>25.661041</v>
      </c>
      <c r="E2622" s="1" t="str">
        <f t="shared" si="81"/>
        <v>86.59816</v>
      </c>
      <c r="F2622" s="2" cm="1">
        <f t="array" aca="1" ref="F2622" ca="1">(6371 * 2 * ASIN(SQRT(POWER(SIN((RADIANS(D2622) - RADIANS((INDIRECT("D"&amp;$H$3)))) / 2), 2) + COS(RADIANS((INDIRECT("D"&amp;$H$3)))) * COS(RADIANS(D2622)) * POWER(SIN((RADIANS(E2622) - RADIANS((INDIRECT("E"&amp;$H$3)))) / 2), 2))))</f>
        <v>666.52543676608445</v>
      </c>
      <c r="G2622" s="2"/>
    </row>
    <row r="2623" spans="1:7" x14ac:dyDescent="0.3">
      <c r="A2623" s="1" t="s">
        <v>5710</v>
      </c>
      <c r="B2623" t="s">
        <v>11269</v>
      </c>
      <c r="C2623" t="s">
        <v>21229</v>
      </c>
      <c r="D2623" s="1" t="str">
        <f t="shared" si="80"/>
        <v>22.361076</v>
      </c>
      <c r="E2623" s="1" t="str">
        <f t="shared" si="81"/>
        <v>70.716676</v>
      </c>
      <c r="F2623" s="2" cm="1">
        <f t="array" aca="1" ref="F2623" ca="1">(6371 * 2 * ASIN(SQRT(POWER(SIN((RADIANS(D2623) - RADIANS((INDIRECT("D"&amp;$H$3)))) / 2), 2) + COS(RADIANS((INDIRECT("D"&amp;$H$3)))) * COS(RADIANS(D2623)) * POWER(SIN((RADIANS(E2623) - RADIANS((INDIRECT("E"&amp;$H$3)))) / 2), 2))))</f>
        <v>2319.1758998767823</v>
      </c>
      <c r="G2623" s="2"/>
    </row>
    <row r="2624" spans="1:7" x14ac:dyDescent="0.3">
      <c r="A2624" s="1" t="s">
        <v>5711</v>
      </c>
      <c r="B2624" t="s">
        <v>11270</v>
      </c>
      <c r="C2624" t="s">
        <v>21230</v>
      </c>
      <c r="D2624" s="1" t="str">
        <f t="shared" si="80"/>
        <v>22.39349</v>
      </c>
      <c r="E2624" s="1" t="str">
        <f t="shared" si="81"/>
        <v>70.829991</v>
      </c>
      <c r="F2624" s="2" cm="1">
        <f t="array" aca="1" ref="F2624" ca="1">(6371 * 2 * ASIN(SQRT(POWER(SIN((RADIANS(D2624) - RADIANS((INDIRECT("D"&amp;$H$3)))) / 2), 2) + COS(RADIANS((INDIRECT("D"&amp;$H$3)))) * COS(RADIANS(D2624)) * POWER(SIN((RADIANS(E2624) - RADIANS((INDIRECT("E"&amp;$H$3)))) / 2), 2))))</f>
        <v>2306.980314252733</v>
      </c>
      <c r="G2624" s="2"/>
    </row>
    <row r="2625" spans="1:7" x14ac:dyDescent="0.3">
      <c r="A2625" s="1" t="s">
        <v>1880</v>
      </c>
      <c r="B2625" t="s">
        <v>11271</v>
      </c>
      <c r="C2625" t="s">
        <v>21231</v>
      </c>
      <c r="D2625" s="1" t="str">
        <f t="shared" si="80"/>
        <v>9.002019</v>
      </c>
      <c r="E2625" s="1" t="str">
        <f t="shared" si="81"/>
        <v>77.863633</v>
      </c>
      <c r="F2625" s="2" cm="1">
        <f t="array" aca="1" ref="F2625" ca="1">(6371 * 2 * ASIN(SQRT(POWER(SIN((RADIANS(D2625) - RADIANS((INDIRECT("D"&amp;$H$3)))) / 2), 2) + COS(RADIANS((INDIRECT("D"&amp;$H$3)))) * COS(RADIANS(D2625)) * POWER(SIN((RADIANS(E2625) - RADIANS((INDIRECT("E"&amp;$H$3)))) / 2), 2))))</f>
        <v>2548.7299490058704</v>
      </c>
      <c r="G2625" s="2"/>
    </row>
    <row r="2626" spans="1:7" x14ac:dyDescent="0.3">
      <c r="A2626" s="1" t="s">
        <v>2320</v>
      </c>
      <c r="B2626" t="s">
        <v>11272</v>
      </c>
      <c r="C2626" t="s">
        <v>21232</v>
      </c>
      <c r="D2626" s="1" t="str">
        <f t="shared" si="80"/>
        <v>15.21516</v>
      </c>
      <c r="E2626" s="1" t="str">
        <f t="shared" si="81"/>
        <v>76.763569</v>
      </c>
      <c r="F2626" s="2" cm="1">
        <f t="array" aca="1" ref="F2626" ca="1">(6371 * 2 * ASIN(SQRT(POWER(SIN((RADIANS(D2626) - RADIANS((INDIRECT("D"&amp;$H$3)))) / 2), 2) + COS(RADIANS((INDIRECT("D"&amp;$H$3)))) * COS(RADIANS(D2626)) * POWER(SIN((RADIANS(E2626) - RADIANS((INDIRECT("E"&amp;$H$3)))) / 2), 2))))</f>
        <v>2129.1457769968943</v>
      </c>
      <c r="G2626" s="2"/>
    </row>
    <row r="2627" spans="1:7" x14ac:dyDescent="0.3">
      <c r="A2627" s="1" t="s">
        <v>2026</v>
      </c>
      <c r="B2627" t="s">
        <v>11273</v>
      </c>
      <c r="C2627" t="s">
        <v>21233</v>
      </c>
      <c r="D2627" s="1" t="str">
        <f t="shared" ref="D2627:D2690" si="82">MID(C2627,1,SEARCH(",",C2627)-1)</f>
        <v>22.992315</v>
      </c>
      <c r="E2627" s="1" t="str">
        <f t="shared" ref="E2627:E2690" si="83">MID(C2627,SEARCH(",",C2627)+1,LEN(C2627)-SEARCH(",",C2627))</f>
        <v>79.341259</v>
      </c>
      <c r="F2627" s="2" cm="1">
        <f t="array" aca="1" ref="F2627" ca="1">(6371 * 2 * ASIN(SQRT(POWER(SIN((RADIANS(D2627) - RADIANS((INDIRECT("D"&amp;$H$3)))) / 2), 2) + COS(RADIANS((INDIRECT("D"&amp;$H$3)))) * COS(RADIANS(D2627)) * POWER(SIN((RADIANS(E2627) - RADIANS((INDIRECT("E"&amp;$H$3)))) / 2), 2))))</f>
        <v>1455.3915353956015</v>
      </c>
      <c r="G2627" s="2"/>
    </row>
    <row r="2628" spans="1:7" x14ac:dyDescent="0.3">
      <c r="A2628" s="1" t="s">
        <v>2025</v>
      </c>
      <c r="B2628" t="s">
        <v>11274</v>
      </c>
      <c r="C2628" t="s">
        <v>21234</v>
      </c>
      <c r="D2628" s="1" t="str">
        <f t="shared" si="82"/>
        <v>14.851426</v>
      </c>
      <c r="E2628" s="1" t="str">
        <f t="shared" si="83"/>
        <v>75.407636</v>
      </c>
      <c r="F2628" s="2" cm="1">
        <f t="array" aca="1" ref="F2628" ca="1">(6371 * 2 * ASIN(SQRT(POWER(SIN((RADIANS(D2628) - RADIANS((INDIRECT("D"&amp;$H$3)))) / 2), 2) + COS(RADIANS((INDIRECT("D"&amp;$H$3)))) * COS(RADIANS(D2628)) * POWER(SIN((RADIANS(E2628) - RADIANS((INDIRECT("E"&amp;$H$3)))) / 2), 2))))</f>
        <v>2267.5741423961108</v>
      </c>
      <c r="G2628" s="2"/>
    </row>
    <row r="2629" spans="1:7" x14ac:dyDescent="0.3">
      <c r="A2629" s="1" t="s">
        <v>2028</v>
      </c>
      <c r="B2629" t="s">
        <v>11275</v>
      </c>
      <c r="C2629" t="s">
        <v>21235</v>
      </c>
      <c r="D2629" s="1" t="str">
        <f t="shared" si="82"/>
        <v>20.316435</v>
      </c>
      <c r="E2629" s="1" t="str">
        <f t="shared" si="83"/>
        <v>72.901534</v>
      </c>
      <c r="F2629" s="2" cm="1">
        <f t="array" aca="1" ref="F2629" ca="1">(6371 * 2 * ASIN(SQRT(POWER(SIN((RADIANS(D2629) - RADIANS((INDIRECT("D"&amp;$H$3)))) / 2), 2) + COS(RADIANS((INDIRECT("D"&amp;$H$3)))) * COS(RADIANS(D2629)) * POWER(SIN((RADIANS(E2629) - RADIANS((INDIRECT("E"&amp;$H$3)))) / 2), 2))))</f>
        <v>2183.4833785729438</v>
      </c>
      <c r="G2629" s="2"/>
    </row>
    <row r="2630" spans="1:7" x14ac:dyDescent="0.3">
      <c r="A2630" s="1" t="s">
        <v>5712</v>
      </c>
      <c r="B2630" t="s">
        <v>11276</v>
      </c>
      <c r="C2630" t="s">
        <v>21236</v>
      </c>
      <c r="D2630" s="1" t="str">
        <f t="shared" si="82"/>
        <v>19.98294</v>
      </c>
      <c r="E2630" s="1" t="str">
        <f t="shared" si="83"/>
        <v>79.56394</v>
      </c>
      <c r="F2630" s="2" cm="1">
        <f t="array" aca="1" ref="F2630" ca="1">(6371 * 2 * ASIN(SQRT(POWER(SIN((RADIANS(D2630) - RADIANS((INDIRECT("D"&amp;$H$3)))) / 2), 2) + COS(RADIANS((INDIRECT("D"&amp;$H$3)))) * COS(RADIANS(D2630)) * POWER(SIN((RADIANS(E2630) - RADIANS((INDIRECT("E"&amp;$H$3)))) / 2), 2))))</f>
        <v>1578.5444926203866</v>
      </c>
      <c r="G2630" s="2"/>
    </row>
    <row r="2631" spans="1:7" x14ac:dyDescent="0.3">
      <c r="A2631" s="1" t="s">
        <v>5713</v>
      </c>
      <c r="B2631" t="s">
        <v>11277</v>
      </c>
      <c r="C2631" t="s">
        <v>21237</v>
      </c>
      <c r="D2631" s="1" t="str">
        <f t="shared" si="82"/>
        <v>22.233139</v>
      </c>
      <c r="E2631" s="1" t="str">
        <f t="shared" si="83"/>
        <v>73.277017</v>
      </c>
      <c r="F2631" s="2" cm="1">
        <f t="array" aca="1" ref="F2631" ca="1">(6371 * 2 * ASIN(SQRT(POWER(SIN((RADIANS(D2631) - RADIANS((INDIRECT("D"&amp;$H$3)))) / 2), 2) + COS(RADIANS((INDIRECT("D"&amp;$H$3)))) * COS(RADIANS(D2631)) * POWER(SIN((RADIANS(E2631) - RADIANS((INDIRECT("E"&amp;$H$3)))) / 2), 2))))</f>
        <v>2072.0576459706649</v>
      </c>
      <c r="G2631" s="2"/>
    </row>
    <row r="2632" spans="1:7" x14ac:dyDescent="0.3">
      <c r="A2632" s="1" t="s">
        <v>5714</v>
      </c>
      <c r="B2632" t="s">
        <v>11278</v>
      </c>
      <c r="C2632" t="s">
        <v>21238</v>
      </c>
      <c r="D2632" s="1" t="str">
        <f t="shared" si="82"/>
        <v>22.227958</v>
      </c>
      <c r="E2632" s="1" t="str">
        <f t="shared" si="83"/>
        <v>73.28142</v>
      </c>
      <c r="F2632" s="2" cm="1">
        <f t="array" aca="1" ref="F2632" ca="1">(6371 * 2 * ASIN(SQRT(POWER(SIN((RADIANS(D2632) - RADIANS((INDIRECT("D"&amp;$H$3)))) / 2), 2) + COS(RADIANS((INDIRECT("D"&amp;$H$3)))) * COS(RADIANS(D2632)) * POWER(SIN((RADIANS(E2632) - RADIANS((INDIRECT("E"&amp;$H$3)))) / 2), 2))))</f>
        <v>2071.8058950803911</v>
      </c>
      <c r="G2632" s="2"/>
    </row>
    <row r="2633" spans="1:7" x14ac:dyDescent="0.3">
      <c r="A2633" s="1" t="s">
        <v>2125</v>
      </c>
      <c r="B2633" t="s">
        <v>11279</v>
      </c>
      <c r="C2633" t="s">
        <v>21239</v>
      </c>
      <c r="D2633" s="1" t="str">
        <f t="shared" si="82"/>
        <v>29.950589</v>
      </c>
      <c r="E2633" s="1" t="str">
        <f t="shared" si="83"/>
        <v>73.61854</v>
      </c>
      <c r="F2633" s="2" cm="1">
        <f t="array" aca="1" ref="F2633" ca="1">(6371 * 2 * ASIN(SQRT(POWER(SIN((RADIANS(D2633) - RADIANS((INDIRECT("D"&amp;$H$3)))) / 2), 2) + COS(RADIANS((INDIRECT("D"&amp;$H$3)))) * COS(RADIANS(D2633)) * POWER(SIN((RADIANS(E2633) - RADIANS((INDIRECT("E"&amp;$H$3)))) / 2), 2))))</f>
        <v>1942.5259347950237</v>
      </c>
      <c r="G2633" s="2"/>
    </row>
    <row r="2634" spans="1:7" x14ac:dyDescent="0.3">
      <c r="A2634" s="1" t="s">
        <v>1916</v>
      </c>
      <c r="B2634" t="s">
        <v>11280</v>
      </c>
      <c r="C2634" t="s">
        <v>21240</v>
      </c>
      <c r="D2634" s="1" t="str">
        <f t="shared" si="82"/>
        <v>19.035625</v>
      </c>
      <c r="E2634" s="1" t="str">
        <f t="shared" si="83"/>
        <v>73.114809</v>
      </c>
      <c r="F2634" s="2" cm="1">
        <f t="array" aca="1" ref="F2634" ca="1">(6371 * 2 * ASIN(SQRT(POWER(SIN((RADIANS(D2634) - RADIANS((INDIRECT("D"&amp;$H$3)))) / 2), 2) + COS(RADIANS((INDIRECT("D"&amp;$H$3)))) * COS(RADIANS(D2634)) * POWER(SIN((RADIANS(E2634) - RADIANS((INDIRECT("E"&amp;$H$3)))) / 2), 2))))</f>
        <v>2222.8387281004739</v>
      </c>
      <c r="G2634" s="2"/>
    </row>
    <row r="2635" spans="1:7" x14ac:dyDescent="0.3">
      <c r="A2635" s="1" t="s">
        <v>2066</v>
      </c>
      <c r="B2635" t="s">
        <v>11281</v>
      </c>
      <c r="C2635" t="s">
        <v>21241</v>
      </c>
      <c r="D2635" s="1" t="str">
        <f t="shared" si="82"/>
        <v>12.491175</v>
      </c>
      <c r="E2635" s="1" t="str">
        <f t="shared" si="83"/>
        <v>74.987652</v>
      </c>
      <c r="F2635" s="2" cm="1">
        <f t="array" aca="1" ref="F2635" ca="1">(6371 * 2 * ASIN(SQRT(POWER(SIN((RADIANS(D2635) - RADIANS((INDIRECT("D"&amp;$H$3)))) / 2), 2) + COS(RADIANS((INDIRECT("D"&amp;$H$3)))) * COS(RADIANS(D2635)) * POWER(SIN((RADIANS(E2635) - RADIANS((INDIRECT("E"&amp;$H$3)))) / 2), 2))))</f>
        <v>2472.9890941105427</v>
      </c>
      <c r="G2635" s="2"/>
    </row>
    <row r="2636" spans="1:7" x14ac:dyDescent="0.3">
      <c r="A2636" s="1" t="s">
        <v>5715</v>
      </c>
      <c r="B2636" t="s">
        <v>11282</v>
      </c>
      <c r="C2636" t="s">
        <v>21242</v>
      </c>
      <c r="D2636" s="1" t="str">
        <f t="shared" si="82"/>
        <v>23.097473</v>
      </c>
      <c r="E2636" s="1" t="str">
        <f t="shared" si="83"/>
        <v>72.577873</v>
      </c>
      <c r="F2636" s="2" cm="1">
        <f t="array" aca="1" ref="F2636" ca="1">(6371 * 2 * ASIN(SQRT(POWER(SIN((RADIANS(D2636) - RADIANS((INDIRECT("D"&amp;$H$3)))) / 2), 2) + COS(RADIANS((INDIRECT("D"&amp;$H$3)))) * COS(RADIANS(D2636)) * POWER(SIN((RADIANS(E2636) - RADIANS((INDIRECT("E"&amp;$H$3)))) / 2), 2))))</f>
        <v>2113.0833678760373</v>
      </c>
      <c r="G2636" s="2"/>
    </row>
    <row r="2637" spans="1:7" x14ac:dyDescent="0.3">
      <c r="A2637" s="1" t="s">
        <v>5716</v>
      </c>
      <c r="B2637" t="s">
        <v>11283</v>
      </c>
      <c r="C2637" t="s">
        <v>21243</v>
      </c>
      <c r="D2637" s="1" t="str">
        <f t="shared" si="82"/>
        <v>28.130539</v>
      </c>
      <c r="E2637" s="1" t="str">
        <f t="shared" si="83"/>
        <v>76.590073</v>
      </c>
      <c r="F2637" s="2" cm="1">
        <f t="array" aca="1" ref="F2637" ca="1">(6371 * 2 * ASIN(SQRT(POWER(SIN((RADIANS(D2637) - RADIANS((INDIRECT("D"&amp;$H$3)))) / 2), 2) + COS(RADIANS((INDIRECT("D"&amp;$H$3)))) * COS(RADIANS(D2637)) * POWER(SIN((RADIANS(E2637) - RADIANS((INDIRECT("E"&amp;$H$3)))) / 2), 2))))</f>
        <v>1641.2657365396335</v>
      </c>
      <c r="G2637" s="2"/>
    </row>
    <row r="2638" spans="1:7" x14ac:dyDescent="0.3">
      <c r="A2638" s="1" t="s">
        <v>3214</v>
      </c>
      <c r="B2638" t="s">
        <v>11284</v>
      </c>
      <c r="C2638" t="s">
        <v>21244</v>
      </c>
      <c r="D2638" s="1" t="str">
        <f t="shared" si="82"/>
        <v>27.669476</v>
      </c>
      <c r="E2638" s="1" t="str">
        <f t="shared" si="83"/>
        <v>76.615266</v>
      </c>
      <c r="F2638" s="2" cm="1">
        <f t="array" aca="1" ref="F2638" ca="1">(6371 * 2 * ASIN(SQRT(POWER(SIN((RADIANS(D2638) - RADIANS((INDIRECT("D"&amp;$H$3)))) / 2), 2) + COS(RADIANS((INDIRECT("D"&amp;$H$3)))) * COS(RADIANS(D2638)) * POWER(SIN((RADIANS(E2638) - RADIANS((INDIRECT("E"&amp;$H$3)))) / 2), 2))))</f>
        <v>1638.3087351817226</v>
      </c>
      <c r="G2638" s="2"/>
    </row>
    <row r="2639" spans="1:7" x14ac:dyDescent="0.3">
      <c r="A2639" s="1" t="s">
        <v>155</v>
      </c>
      <c r="B2639" t="s">
        <v>11285</v>
      </c>
      <c r="C2639" t="s">
        <v>21245</v>
      </c>
      <c r="D2639" s="1" t="str">
        <f t="shared" si="82"/>
        <v>23.1194723</v>
      </c>
      <c r="E2639" s="1" t="str">
        <f t="shared" si="83"/>
        <v>70.0366109</v>
      </c>
      <c r="F2639" s="2" cm="1">
        <f t="array" aca="1" ref="F2639" ca="1">(6371 * 2 * ASIN(SQRT(POWER(SIN((RADIANS(D2639) - RADIANS((INDIRECT("D"&amp;$H$3)))) / 2), 2) + COS(RADIANS((INDIRECT("D"&amp;$H$3)))) * COS(RADIANS(D2639)) * POWER(SIN((RADIANS(E2639) - RADIANS((INDIRECT("E"&amp;$H$3)))) / 2), 2))))</f>
        <v>2363.4844457577206</v>
      </c>
      <c r="G2639" s="2"/>
    </row>
    <row r="2640" spans="1:7" x14ac:dyDescent="0.3">
      <c r="A2640" s="1" t="s">
        <v>5717</v>
      </c>
      <c r="B2640" t="s">
        <v>11286</v>
      </c>
      <c r="C2640" t="s">
        <v>21246</v>
      </c>
      <c r="D2640" s="1" t="str">
        <f t="shared" si="82"/>
        <v>22.011786</v>
      </c>
      <c r="E2640" s="1" t="str">
        <f t="shared" si="83"/>
        <v>76.481257</v>
      </c>
      <c r="F2640" s="2" cm="1">
        <f t="array" aca="1" ref="F2640" ca="1">(6371 * 2 * ASIN(SQRT(POWER(SIN((RADIANS(D2640) - RADIANS((INDIRECT("D"&amp;$H$3)))) / 2), 2) + COS(RADIANS((INDIRECT("D"&amp;$H$3)))) * COS(RADIANS(D2640)) * POWER(SIN((RADIANS(E2640) - RADIANS((INDIRECT("E"&amp;$H$3)))) / 2), 2))))</f>
        <v>1768.7642444079588</v>
      </c>
      <c r="G2640" s="2"/>
    </row>
    <row r="2641" spans="1:7" x14ac:dyDescent="0.3">
      <c r="A2641" s="1" t="s">
        <v>5718</v>
      </c>
      <c r="B2641" t="s">
        <v>11287</v>
      </c>
      <c r="C2641" t="s">
        <v>21247</v>
      </c>
      <c r="D2641" s="1" t="str">
        <f t="shared" si="82"/>
        <v>12.758926</v>
      </c>
      <c r="E2641" s="1" t="str">
        <f t="shared" si="83"/>
        <v>77.335544</v>
      </c>
      <c r="F2641" s="2" cm="1">
        <f t="array" aca="1" ref="F2641" ca="1">(6371 * 2 * ASIN(SQRT(POWER(SIN((RADIANS(D2641) - RADIANS((INDIRECT("D"&amp;$H$3)))) / 2), 2) + COS(RADIANS((INDIRECT("D"&amp;$H$3)))) * COS(RADIANS(D2641)) * POWER(SIN((RADIANS(E2641) - RADIANS((INDIRECT("E"&amp;$H$3)))) / 2), 2))))</f>
        <v>2269.3739257862621</v>
      </c>
      <c r="G2641" s="2"/>
    </row>
    <row r="2642" spans="1:7" x14ac:dyDescent="0.3">
      <c r="A2642" s="1" t="s">
        <v>5719</v>
      </c>
      <c r="B2642" t="s">
        <v>11288</v>
      </c>
      <c r="C2642" t="s">
        <v>21248</v>
      </c>
      <c r="D2642" s="1" t="str">
        <f t="shared" si="82"/>
        <v>24.810754</v>
      </c>
      <c r="E2642" s="1" t="str">
        <f t="shared" si="83"/>
        <v>85.188728</v>
      </c>
      <c r="F2642" s="2" cm="1">
        <f t="array" aca="1" ref="F2642" ca="1">(6371 * 2 * ASIN(SQRT(POWER(SIN((RADIANS(D2642) - RADIANS((INDIRECT("D"&amp;$H$3)))) / 2), 2) + COS(RADIANS((INDIRECT("D"&amp;$H$3)))) * COS(RADIANS(D2642)) * POWER(SIN((RADIANS(E2642) - RADIANS((INDIRECT("E"&amp;$H$3)))) / 2), 2))))</f>
        <v>827.59255063978242</v>
      </c>
      <c r="G2642" s="2"/>
    </row>
    <row r="2643" spans="1:7" x14ac:dyDescent="0.3">
      <c r="A2643" s="1" t="s">
        <v>5720</v>
      </c>
      <c r="B2643" t="s">
        <v>11289</v>
      </c>
      <c r="C2643" t="s">
        <v>21249</v>
      </c>
      <c r="D2643" s="1" t="str">
        <f t="shared" si="82"/>
        <v>25.918097</v>
      </c>
      <c r="E2643" s="1" t="str">
        <f t="shared" si="83"/>
        <v>76.851134</v>
      </c>
      <c r="F2643" s="2" cm="1">
        <f t="array" aca="1" ref="F2643" ca="1">(6371 * 2 * ASIN(SQRT(POWER(SIN((RADIANS(D2643) - RADIANS((INDIRECT("D"&amp;$H$3)))) / 2), 2) + COS(RADIANS((INDIRECT("D"&amp;$H$3)))) * COS(RADIANS(D2643)) * POWER(SIN((RADIANS(E2643) - RADIANS((INDIRECT("E"&amp;$H$3)))) / 2), 2))))</f>
        <v>1627.292444832412</v>
      </c>
      <c r="G2643" s="2"/>
    </row>
    <row r="2644" spans="1:7" x14ac:dyDescent="0.3">
      <c r="A2644" s="1" t="s">
        <v>5721</v>
      </c>
      <c r="B2644" t="s">
        <v>11290</v>
      </c>
      <c r="C2644" t="s">
        <v>21250</v>
      </c>
      <c r="D2644" s="1" t="str">
        <f t="shared" si="82"/>
        <v>22.412606</v>
      </c>
      <c r="E2644" s="1" t="str">
        <f t="shared" si="83"/>
        <v>88.47503</v>
      </c>
      <c r="F2644" s="2" cm="1">
        <f t="array" aca="1" ref="F2644" ca="1">(6371 * 2 * ASIN(SQRT(POWER(SIN((RADIANS(D2644) - RADIANS((INDIRECT("D"&amp;$H$3)))) / 2), 2) + COS(RADIANS((INDIRECT("D"&amp;$H$3)))) * COS(RADIANS(D2644)) * POWER(SIN((RADIANS(E2644) - RADIANS((INDIRECT("E"&amp;$H$3)))) / 2), 2))))</f>
        <v>677.8056254882174</v>
      </c>
      <c r="G2644" s="2"/>
    </row>
    <row r="2645" spans="1:7" x14ac:dyDescent="0.3">
      <c r="A2645" s="1" t="s">
        <v>5722</v>
      </c>
      <c r="B2645" t="s">
        <v>11291</v>
      </c>
      <c r="C2645" t="s">
        <v>21251</v>
      </c>
      <c r="D2645" s="1" t="str">
        <f t="shared" si="82"/>
        <v>22.076525</v>
      </c>
      <c r="E2645" s="1" t="str">
        <f t="shared" si="83"/>
        <v>88.256019</v>
      </c>
      <c r="F2645" s="2" cm="1">
        <f t="array" aca="1" ref="F2645" ca="1">(6371 * 2 * ASIN(SQRT(POWER(SIN((RADIANS(D2645) - RADIANS((INDIRECT("D"&amp;$H$3)))) / 2), 2) + COS(RADIANS((INDIRECT("D"&amp;$H$3)))) * COS(RADIANS(D2645)) * POWER(SIN((RADIANS(E2645) - RADIANS((INDIRECT("E"&amp;$H$3)))) / 2), 2))))</f>
        <v>720.50654543100427</v>
      </c>
      <c r="G2645" s="2"/>
    </row>
    <row r="2646" spans="1:7" x14ac:dyDescent="0.3">
      <c r="A2646" s="1" t="s">
        <v>5723</v>
      </c>
      <c r="B2646" t="s">
        <v>11292</v>
      </c>
      <c r="C2646" t="s">
        <v>21252</v>
      </c>
      <c r="D2646" s="1" t="str">
        <f t="shared" si="82"/>
        <v>21.131542</v>
      </c>
      <c r="E2646" s="1" t="str">
        <f t="shared" si="83"/>
        <v>81.729967</v>
      </c>
      <c r="F2646" s="2" cm="1">
        <f t="array" aca="1" ref="F2646" ca="1">(6371 * 2 * ASIN(SQRT(POWER(SIN((RADIANS(D2646) - RADIANS((INDIRECT("D"&amp;$H$3)))) / 2), 2) + COS(RADIANS((INDIRECT("D"&amp;$H$3)))) * COS(RADIANS(D2646)) * POWER(SIN((RADIANS(E2646) - RADIANS((INDIRECT("E"&amp;$H$3)))) / 2), 2))))</f>
        <v>1319.4505537958441</v>
      </c>
      <c r="G2646" s="2"/>
    </row>
    <row r="2647" spans="1:7" x14ac:dyDescent="0.3">
      <c r="A2647" s="1" t="s">
        <v>2194</v>
      </c>
      <c r="B2647" t="s">
        <v>11293</v>
      </c>
      <c r="C2647" t="s">
        <v>21253</v>
      </c>
      <c r="D2647" s="1" t="str">
        <f t="shared" si="82"/>
        <v>27.277761</v>
      </c>
      <c r="E2647" s="1" t="str">
        <f t="shared" si="83"/>
        <v>74.49286</v>
      </c>
      <c r="F2647" s="2" cm="1">
        <f t="array" aca="1" ref="F2647" ca="1">(6371 * 2 * ASIN(SQRT(POWER(SIN((RADIANS(D2647) - RADIANS((INDIRECT("D"&amp;$H$3)))) / 2), 2) + COS(RADIANS((INDIRECT("D"&amp;$H$3)))) * COS(RADIANS(D2647)) * POWER(SIN((RADIANS(E2647) - RADIANS((INDIRECT("E"&amp;$H$3)))) / 2), 2))))</f>
        <v>1848.7297006657927</v>
      </c>
      <c r="G2647" s="2"/>
    </row>
    <row r="2648" spans="1:7" x14ac:dyDescent="0.3">
      <c r="A2648" s="1" t="s">
        <v>5724</v>
      </c>
      <c r="B2648" t="s">
        <v>11294</v>
      </c>
      <c r="C2648" t="s">
        <v>21254</v>
      </c>
      <c r="D2648" s="1" t="str">
        <f t="shared" si="82"/>
        <v>24.63874</v>
      </c>
      <c r="E2648" s="1" t="str">
        <f t="shared" si="83"/>
        <v>92.326722</v>
      </c>
      <c r="F2648" s="2" cm="1">
        <f t="array" aca="1" ref="F2648" ca="1">(6371 * 2 * ASIN(SQRT(POWER(SIN((RADIANS(D2648) - RADIANS((INDIRECT("D"&amp;$H$3)))) / 2), 2) + COS(RADIANS((INDIRECT("D"&amp;$H$3)))) * COS(RADIANS(D2648)) * POWER(SIN((RADIANS(E2648) - RADIANS((INDIRECT("E"&amp;$H$3)))) / 2), 2))))</f>
        <v>251.40487544462758</v>
      </c>
      <c r="G2648" s="2"/>
    </row>
    <row r="2649" spans="1:7" x14ac:dyDescent="0.3">
      <c r="A2649" s="1" t="s">
        <v>5725</v>
      </c>
      <c r="B2649" t="s">
        <v>11295</v>
      </c>
      <c r="C2649" t="s">
        <v>21255</v>
      </c>
      <c r="D2649" s="1" t="str">
        <f t="shared" si="82"/>
        <v>27.530759925</v>
      </c>
      <c r="E2649" s="1" t="str">
        <f t="shared" si="83"/>
        <v>75.6489122412</v>
      </c>
      <c r="F2649" s="2" cm="1">
        <f t="array" aca="1" ref="F2649" ca="1">(6371 * 2 * ASIN(SQRT(POWER(SIN((RADIANS(D2649) - RADIANS((INDIRECT("D"&amp;$H$3)))) / 2), 2) + COS(RADIANS((INDIRECT("D"&amp;$H$3)))) * COS(RADIANS(D2649)) * POWER(SIN((RADIANS(E2649) - RADIANS((INDIRECT("E"&amp;$H$3)))) / 2), 2))))</f>
        <v>1733.7386368584189</v>
      </c>
      <c r="G2649" s="2"/>
    </row>
    <row r="2650" spans="1:7" x14ac:dyDescent="0.3">
      <c r="A2650" s="1" t="s">
        <v>2109</v>
      </c>
      <c r="B2650" t="s">
        <v>11296</v>
      </c>
      <c r="C2650" t="s">
        <v>21256</v>
      </c>
      <c r="D2650" s="1" t="str">
        <f t="shared" si="82"/>
        <v>21.470222</v>
      </c>
      <c r="E2650" s="1" t="str">
        <f t="shared" si="83"/>
        <v>78.891017</v>
      </c>
      <c r="F2650" s="2" cm="1">
        <f t="array" aca="1" ref="F2650" ca="1">(6371 * 2 * ASIN(SQRT(POWER(SIN((RADIANS(D2650) - RADIANS((INDIRECT("D"&amp;$H$3)))) / 2), 2) + COS(RADIANS((INDIRECT("D"&amp;$H$3)))) * COS(RADIANS(D2650)) * POWER(SIN((RADIANS(E2650) - RADIANS((INDIRECT("E"&amp;$H$3)))) / 2), 2))))</f>
        <v>1562.5591850834674</v>
      </c>
      <c r="G2650" s="2"/>
    </row>
    <row r="2651" spans="1:7" x14ac:dyDescent="0.3">
      <c r="A2651" s="1" t="s">
        <v>2173</v>
      </c>
      <c r="B2651" t="s">
        <v>11297</v>
      </c>
      <c r="C2651" t="s">
        <v>21257</v>
      </c>
      <c r="D2651" s="1" t="str">
        <f t="shared" si="82"/>
        <v>27.116118</v>
      </c>
      <c r="E2651" s="1" t="str">
        <f t="shared" si="83"/>
        <v>74.331631</v>
      </c>
      <c r="F2651" s="2" cm="1">
        <f t="array" aca="1" ref="F2651" ca="1">(6371 * 2 * ASIN(SQRT(POWER(SIN((RADIANS(D2651) - RADIANS((INDIRECT("D"&amp;$H$3)))) / 2), 2) + COS(RADIANS((INDIRECT("D"&amp;$H$3)))) * COS(RADIANS(D2651)) * POWER(SIN((RADIANS(E2651) - RADIANS((INDIRECT("E"&amp;$H$3)))) / 2), 2))))</f>
        <v>1865.544283761606</v>
      </c>
      <c r="G2651" s="2"/>
    </row>
    <row r="2652" spans="1:7" x14ac:dyDescent="0.3">
      <c r="A2652" s="1" t="s">
        <v>2352</v>
      </c>
      <c r="B2652" t="s">
        <v>11298</v>
      </c>
      <c r="C2652" t="s">
        <v>21258</v>
      </c>
      <c r="D2652" s="1" t="str">
        <f t="shared" si="82"/>
        <v>8.969608</v>
      </c>
      <c r="E2652" s="1" t="str">
        <f t="shared" si="83"/>
        <v>76.691337</v>
      </c>
      <c r="F2652" s="2" cm="1">
        <f t="array" aca="1" ref="F2652" ca="1">(6371 * 2 * ASIN(SQRT(POWER(SIN((RADIANS(D2652) - RADIANS((INDIRECT("D"&amp;$H$3)))) / 2), 2) + COS(RADIANS((INDIRECT("D"&amp;$H$3)))) * COS(RADIANS(D2652)) * POWER(SIN((RADIANS(E2652) - RADIANS((INDIRECT("E"&amp;$H$3)))) / 2), 2))))</f>
        <v>2631.1464811915989</v>
      </c>
      <c r="G2652" s="2"/>
    </row>
    <row r="2653" spans="1:7" x14ac:dyDescent="0.3">
      <c r="A2653" s="1" t="s">
        <v>2118</v>
      </c>
      <c r="B2653" t="s">
        <v>11299</v>
      </c>
      <c r="C2653" t="s">
        <v>21259</v>
      </c>
      <c r="D2653" s="1" t="str">
        <f t="shared" si="82"/>
        <v>22.374838</v>
      </c>
      <c r="E2653" s="1" t="str">
        <f t="shared" si="83"/>
        <v>79.90885</v>
      </c>
      <c r="F2653" s="2" cm="1">
        <f t="array" aca="1" ref="F2653" ca="1">(6371 * 2 * ASIN(SQRT(POWER(SIN((RADIANS(D2653) - RADIANS((INDIRECT("D"&amp;$H$3)))) / 2), 2) + COS(RADIANS((INDIRECT("D"&amp;$H$3)))) * COS(RADIANS(D2653)) * POWER(SIN((RADIANS(E2653) - RADIANS((INDIRECT("E"&amp;$H$3)))) / 2), 2))))</f>
        <v>1425.8540008785053</v>
      </c>
      <c r="G2653" s="2"/>
    </row>
    <row r="2654" spans="1:7" x14ac:dyDescent="0.3">
      <c r="A2654" s="1" t="s">
        <v>1900</v>
      </c>
      <c r="B2654" t="s">
        <v>11300</v>
      </c>
      <c r="C2654" t="s">
        <v>21260</v>
      </c>
      <c r="D2654" s="1" t="str">
        <f t="shared" si="82"/>
        <v>29.792735</v>
      </c>
      <c r="E2654" s="1" t="str">
        <f t="shared" si="83"/>
        <v>76.397796</v>
      </c>
      <c r="F2654" s="2" cm="1">
        <f t="array" aca="1" ref="F2654" ca="1">(6371 * 2 * ASIN(SQRT(POWER(SIN((RADIANS(D2654) - RADIANS((INDIRECT("D"&amp;$H$3)))) / 2), 2) + COS(RADIANS((INDIRECT("D"&amp;$H$3)))) * COS(RADIANS(D2654)) * POWER(SIN((RADIANS(E2654) - RADIANS((INDIRECT("E"&amp;$H$3)))) / 2), 2))))</f>
        <v>1674.3070473525802</v>
      </c>
      <c r="G2654" s="2"/>
    </row>
    <row r="2655" spans="1:7" x14ac:dyDescent="0.3">
      <c r="A2655" s="1" t="s">
        <v>5726</v>
      </c>
      <c r="B2655" t="s">
        <v>11301</v>
      </c>
      <c r="C2655" t="s">
        <v>21261</v>
      </c>
      <c r="D2655" s="1" t="str">
        <f t="shared" si="82"/>
        <v>25.891166</v>
      </c>
      <c r="E2655" s="1" t="str">
        <f t="shared" si="83"/>
        <v>86.616491</v>
      </c>
      <c r="F2655" s="2" cm="1">
        <f t="array" aca="1" ref="F2655" ca="1">(6371 * 2 * ASIN(SQRT(POWER(SIN((RADIANS(D2655) - RADIANS((INDIRECT("D"&amp;$H$3)))) / 2), 2) + COS(RADIANS((INDIRECT("D"&amp;$H$3)))) * COS(RADIANS(D2655)) * POWER(SIN((RADIANS(E2655) - RADIANS((INDIRECT("E"&amp;$H$3)))) / 2), 2))))</f>
        <v>659.82793785661636</v>
      </c>
      <c r="G2655" s="2"/>
    </row>
    <row r="2656" spans="1:7" x14ac:dyDescent="0.3">
      <c r="A2656" s="1" t="s">
        <v>5727</v>
      </c>
      <c r="B2656" t="s">
        <v>11302</v>
      </c>
      <c r="C2656" t="s">
        <v>21262</v>
      </c>
      <c r="D2656" s="1" t="str">
        <f t="shared" si="82"/>
        <v>32.070953</v>
      </c>
      <c r="E2656" s="1" t="str">
        <f t="shared" si="83"/>
        <v>76.475805</v>
      </c>
      <c r="F2656" s="2" cm="1">
        <f t="array" aca="1" ref="F2656" ca="1">(6371 * 2 * ASIN(SQRT(POWER(SIN((RADIANS(D2656) - RADIANS((INDIRECT("D"&amp;$H$3)))) / 2), 2) + COS(RADIANS((INDIRECT("D"&amp;$H$3)))) * COS(RADIANS(D2656)) * POWER(SIN((RADIANS(E2656) - RADIANS((INDIRECT("E"&amp;$H$3)))) / 2), 2))))</f>
        <v>1718.2173530158489</v>
      </c>
      <c r="G2656" s="2"/>
    </row>
    <row r="2657" spans="1:7" x14ac:dyDescent="0.3">
      <c r="A2657" s="1" t="s">
        <v>2300</v>
      </c>
      <c r="B2657" t="s">
        <v>11303</v>
      </c>
      <c r="C2657" t="s">
        <v>21263</v>
      </c>
      <c r="D2657" s="1" t="str">
        <f t="shared" si="82"/>
        <v>9.000279</v>
      </c>
      <c r="E2657" s="1" t="str">
        <f t="shared" si="83"/>
        <v>76.765986</v>
      </c>
      <c r="F2657" s="2" cm="1">
        <f t="array" aca="1" ref="F2657" ca="1">(6371 * 2 * ASIN(SQRT(POWER(SIN((RADIANS(D2657) - RADIANS((INDIRECT("D"&amp;$H$3)))) / 2), 2) + COS(RADIANS((INDIRECT("D"&amp;$H$3)))) * COS(RADIANS(D2657)) * POWER(SIN((RADIANS(E2657) - RADIANS((INDIRECT("E"&amp;$H$3)))) / 2), 2))))</f>
        <v>2623.3309366529484</v>
      </c>
      <c r="G2657" s="2"/>
    </row>
    <row r="2658" spans="1:7" x14ac:dyDescent="0.3">
      <c r="A2658" s="1" t="s">
        <v>5728</v>
      </c>
      <c r="B2658" t="s">
        <v>11304</v>
      </c>
      <c r="C2658" t="s">
        <v>21264</v>
      </c>
      <c r="D2658" s="1" t="str">
        <f t="shared" si="82"/>
        <v>29.6794838001</v>
      </c>
      <c r="E2658" s="1" t="str">
        <f t="shared" si="83"/>
        <v>76.2281810498</v>
      </c>
      <c r="F2658" s="2" cm="1">
        <f t="array" aca="1" ref="F2658" ca="1">(6371 * 2 * ASIN(SQRT(POWER(SIN((RADIANS(D2658) - RADIANS((INDIRECT("D"&amp;$H$3)))) / 2), 2) + COS(RADIANS((INDIRECT("D"&amp;$H$3)))) * COS(RADIANS(D2658)) * POWER(SIN((RADIANS(E2658) - RADIANS((INDIRECT("E"&amp;$H$3)))) / 2), 2))))</f>
        <v>1688.974339259348</v>
      </c>
      <c r="G2658" s="2"/>
    </row>
    <row r="2659" spans="1:7" x14ac:dyDescent="0.3">
      <c r="A2659" s="1" t="s">
        <v>5729</v>
      </c>
      <c r="B2659" t="s">
        <v>11305</v>
      </c>
      <c r="C2659" t="s">
        <v>21265</v>
      </c>
      <c r="D2659" s="1" t="str">
        <f t="shared" si="82"/>
        <v>22.3331028</v>
      </c>
      <c r="E2659" s="1" t="str">
        <f t="shared" si="83"/>
        <v>86.2766409</v>
      </c>
      <c r="F2659" s="2" cm="1">
        <f t="array" aca="1" ref="F2659" ca="1">(6371 * 2 * ASIN(SQRT(POWER(SIN((RADIANS(D2659) - RADIANS((INDIRECT("D"&amp;$H$3)))) / 2), 2) + COS(RADIANS((INDIRECT("D"&amp;$H$3)))) * COS(RADIANS(D2659)) * POWER(SIN((RADIANS(E2659) - RADIANS((INDIRECT("E"&amp;$H$3)))) / 2), 2))))</f>
        <v>853.4059961640304</v>
      </c>
      <c r="G2659" s="2"/>
    </row>
    <row r="2660" spans="1:7" x14ac:dyDescent="0.3">
      <c r="A2660" s="1" t="s">
        <v>1915</v>
      </c>
      <c r="B2660" t="s">
        <v>11306</v>
      </c>
      <c r="C2660" t="s">
        <v>21266</v>
      </c>
      <c r="D2660" s="1" t="str">
        <f t="shared" si="82"/>
        <v>18.371892</v>
      </c>
      <c r="E2660" s="1" t="str">
        <f t="shared" si="83"/>
        <v>76.04934</v>
      </c>
      <c r="F2660" s="2" cm="1">
        <f t="array" aca="1" ref="F2660" ca="1">(6371 * 2 * ASIN(SQRT(POWER(SIN((RADIANS(D2660) - RADIANS((INDIRECT("D"&amp;$H$3)))) / 2), 2) + COS(RADIANS((INDIRECT("D"&amp;$H$3)))) * COS(RADIANS(D2660)) * POWER(SIN((RADIANS(E2660) - RADIANS((INDIRECT("E"&amp;$H$3)))) / 2), 2))))</f>
        <v>1987.1322837949083</v>
      </c>
      <c r="G2660" s="2"/>
    </row>
    <row r="2661" spans="1:7" x14ac:dyDescent="0.3">
      <c r="A2661" s="1" t="s">
        <v>1956</v>
      </c>
      <c r="B2661" t="s">
        <v>11307</v>
      </c>
      <c r="C2661" t="s">
        <v>21267</v>
      </c>
      <c r="D2661" s="1" t="str">
        <f t="shared" si="82"/>
        <v>18.32586</v>
      </c>
      <c r="E2661" s="1" t="str">
        <f t="shared" si="83"/>
        <v>78.335858</v>
      </c>
      <c r="F2661" s="2" cm="1">
        <f t="array" aca="1" ref="F2661" ca="1">(6371 * 2 * ASIN(SQRT(POWER(SIN((RADIANS(D2661) - RADIANS((INDIRECT("D"&amp;$H$3)))) / 2), 2) + COS(RADIANS((INDIRECT("D"&amp;$H$3)))) * COS(RADIANS(D2661)) * POWER(SIN((RADIANS(E2661) - RADIANS((INDIRECT("E"&amp;$H$3)))) / 2), 2))))</f>
        <v>1786.757761195182</v>
      </c>
      <c r="G2661" s="2"/>
    </row>
    <row r="2662" spans="1:7" x14ac:dyDescent="0.3">
      <c r="A2662" s="1" t="s">
        <v>2213</v>
      </c>
      <c r="B2662" t="s">
        <v>11308</v>
      </c>
      <c r="C2662" t="s">
        <v>21268</v>
      </c>
      <c r="D2662" s="1" t="str">
        <f t="shared" si="82"/>
        <v>27.133898</v>
      </c>
      <c r="E2662" s="1" t="str">
        <f t="shared" si="83"/>
        <v>77.785812</v>
      </c>
      <c r="F2662" s="2" cm="1">
        <f t="array" aca="1" ref="F2662" ca="1">(6371 * 2 * ASIN(SQRT(POWER(SIN((RADIANS(D2662) - RADIANS((INDIRECT("D"&amp;$H$3)))) / 2), 2) + COS(RADIANS((INDIRECT("D"&amp;$H$3)))) * COS(RADIANS(D2662)) * POWER(SIN((RADIANS(E2662) - RADIANS((INDIRECT("E"&amp;$H$3)))) / 2), 2))))</f>
        <v>1523.9616918736397</v>
      </c>
      <c r="G2662" s="2"/>
    </row>
    <row r="2663" spans="1:7" x14ac:dyDescent="0.3">
      <c r="A2663" s="1" t="s">
        <v>2210</v>
      </c>
      <c r="B2663" t="s">
        <v>11309</v>
      </c>
      <c r="C2663" t="s">
        <v>21269</v>
      </c>
      <c r="D2663" s="1" t="str">
        <f t="shared" si="82"/>
        <v>19.618502</v>
      </c>
      <c r="E2663" s="1" t="str">
        <f t="shared" si="83"/>
        <v>78.202435</v>
      </c>
      <c r="F2663" s="2" cm="1">
        <f t="array" aca="1" ref="F2663" ca="1">(6371 * 2 * ASIN(SQRT(POWER(SIN((RADIANS(D2663) - RADIANS((INDIRECT("D"&amp;$H$3)))) / 2), 2) + COS(RADIANS((INDIRECT("D"&amp;$H$3)))) * COS(RADIANS(D2663)) * POWER(SIN((RADIANS(E2663) - RADIANS((INDIRECT("E"&amp;$H$3)))) / 2), 2))))</f>
        <v>1721.7187365607188</v>
      </c>
      <c r="G2663" s="2"/>
    </row>
    <row r="2664" spans="1:7" x14ac:dyDescent="0.3">
      <c r="A2664" s="1" t="s">
        <v>5730</v>
      </c>
      <c r="B2664" t="s">
        <v>11310</v>
      </c>
      <c r="C2664" t="s">
        <v>21270</v>
      </c>
      <c r="D2664" s="1" t="str">
        <f t="shared" si="82"/>
        <v>29.331864</v>
      </c>
      <c r="E2664" s="1" t="str">
        <f t="shared" si="83"/>
        <v>78.218904</v>
      </c>
      <c r="F2664" s="2" cm="1">
        <f t="array" aca="1" ref="F2664" ca="1">(6371 * 2 * ASIN(SQRT(POWER(SIN((RADIANS(D2664) - RADIANS((INDIRECT("D"&amp;$H$3)))) / 2), 2) + COS(RADIANS((INDIRECT("D"&amp;$H$3)))) * COS(RADIANS(D2664)) * POWER(SIN((RADIANS(E2664) - RADIANS((INDIRECT("E"&amp;$H$3)))) / 2), 2))))</f>
        <v>1493.0092542458051</v>
      </c>
      <c r="G2664" s="2"/>
    </row>
    <row r="2665" spans="1:7" x14ac:dyDescent="0.3">
      <c r="A2665" s="1" t="s">
        <v>5731</v>
      </c>
      <c r="B2665" t="s">
        <v>11311</v>
      </c>
      <c r="C2665" t="s">
        <v>21271</v>
      </c>
      <c r="D2665" s="1" t="str">
        <f t="shared" si="82"/>
        <v>29.0138203113</v>
      </c>
      <c r="E2665" s="1" t="str">
        <f t="shared" si="83"/>
        <v>76.4817815491</v>
      </c>
      <c r="F2665" s="2" cm="1">
        <f t="array" aca="1" ref="F2665" ca="1">(6371 * 2 * ASIN(SQRT(POWER(SIN((RADIANS(D2665) - RADIANS((INDIRECT("D"&amp;$H$3)))) / 2), 2) + COS(RADIANS((INDIRECT("D"&amp;$H$3)))) * COS(RADIANS(D2665)) * POWER(SIN((RADIANS(E2665) - RADIANS((INDIRECT("E"&amp;$H$3)))) / 2), 2))))</f>
        <v>1657.0372778956757</v>
      </c>
      <c r="G2665" s="2"/>
    </row>
    <row r="2666" spans="1:7" x14ac:dyDescent="0.3">
      <c r="A2666" s="1" t="s">
        <v>5732</v>
      </c>
      <c r="B2666" t="s">
        <v>11312</v>
      </c>
      <c r="C2666" t="s">
        <v>21272</v>
      </c>
      <c r="D2666" s="1" t="str">
        <f t="shared" si="82"/>
        <v>29.227482</v>
      </c>
      <c r="E2666" s="1" t="str">
        <f t="shared" si="83"/>
        <v>76.336659</v>
      </c>
      <c r="F2666" s="2" cm="1">
        <f t="array" aca="1" ref="F2666" ca="1">(6371 * 2 * ASIN(SQRT(POWER(SIN((RADIANS(D2666) - RADIANS((INDIRECT("D"&amp;$H$3)))) / 2), 2) + COS(RADIANS((INDIRECT("D"&amp;$H$3)))) * COS(RADIANS(D2666)) * POWER(SIN((RADIANS(E2666) - RADIANS((INDIRECT("E"&amp;$H$3)))) / 2), 2))))</f>
        <v>1673.1556084747895</v>
      </c>
      <c r="G2666" s="2"/>
    </row>
    <row r="2667" spans="1:7" x14ac:dyDescent="0.3">
      <c r="A2667" s="1" t="s">
        <v>5733</v>
      </c>
      <c r="B2667" t="s">
        <v>11313</v>
      </c>
      <c r="C2667" t="s">
        <v>21273</v>
      </c>
      <c r="D2667" s="1" t="str">
        <f t="shared" si="82"/>
        <v>29.701333</v>
      </c>
      <c r="E2667" s="1" t="str">
        <f t="shared" si="83"/>
        <v>75.952638</v>
      </c>
      <c r="F2667" s="2" cm="1">
        <f t="array" aca="1" ref="F2667" ca="1">(6371 * 2 * ASIN(SQRT(POWER(SIN((RADIANS(D2667) - RADIANS((INDIRECT("D"&amp;$H$3)))) / 2), 2) + COS(RADIANS((INDIRECT("D"&amp;$H$3)))) * COS(RADIANS(D2667)) * POWER(SIN((RADIANS(E2667) - RADIANS((INDIRECT("E"&amp;$H$3)))) / 2), 2))))</f>
        <v>1715.6907250205838</v>
      </c>
      <c r="G2667" s="2"/>
    </row>
    <row r="2668" spans="1:7" x14ac:dyDescent="0.3">
      <c r="A2668" s="1" t="s">
        <v>2279</v>
      </c>
      <c r="B2668" t="s">
        <v>11314</v>
      </c>
      <c r="C2668" t="s">
        <v>21274</v>
      </c>
      <c r="D2668" s="1" t="str">
        <f t="shared" si="82"/>
        <v>30.578496</v>
      </c>
      <c r="E2668" s="1" t="str">
        <f t="shared" si="83"/>
        <v>74.818173</v>
      </c>
      <c r="F2668" s="2" cm="1">
        <f t="array" aca="1" ref="F2668" ca="1">(6371 * 2 * ASIN(SQRT(POWER(SIN((RADIANS(D2668) - RADIANS((INDIRECT("D"&amp;$H$3)))) / 2), 2) + COS(RADIANS((INDIRECT("D"&amp;$H$3)))) * COS(RADIANS(D2668)) * POWER(SIN((RADIANS(E2668) - RADIANS((INDIRECT("E"&amp;$H$3)))) / 2), 2))))</f>
        <v>1836.9925187871515</v>
      </c>
      <c r="G2668" s="2"/>
    </row>
    <row r="2669" spans="1:7" x14ac:dyDescent="0.3">
      <c r="A2669" s="1" t="s">
        <v>2328</v>
      </c>
      <c r="B2669" t="s">
        <v>11315</v>
      </c>
      <c r="C2669" t="s">
        <v>21275</v>
      </c>
      <c r="D2669" s="1" t="str">
        <f t="shared" si="82"/>
        <v>10.932727</v>
      </c>
      <c r="E2669" s="1" t="str">
        <f t="shared" si="83"/>
        <v>78.420893</v>
      </c>
      <c r="F2669" s="2" cm="1">
        <f t="array" aca="1" ref="F2669" ca="1">(6371 * 2 * ASIN(SQRT(POWER(SIN((RADIANS(D2669) - RADIANS((INDIRECT("D"&amp;$H$3)))) / 2), 2) + COS(RADIANS((INDIRECT("D"&amp;$H$3)))) * COS(RADIANS(D2669)) * POWER(SIN((RADIANS(E2669) - RADIANS((INDIRECT("E"&amp;$H$3)))) / 2), 2))))</f>
        <v>2342.2755463785143</v>
      </c>
      <c r="G2669" s="2"/>
    </row>
    <row r="2670" spans="1:7" x14ac:dyDescent="0.3">
      <c r="A2670" s="1" t="s">
        <v>1963</v>
      </c>
      <c r="B2670" t="s">
        <v>11316</v>
      </c>
      <c r="C2670" t="s">
        <v>21276</v>
      </c>
      <c r="D2670" s="1" t="str">
        <f t="shared" si="82"/>
        <v>26.1271784614</v>
      </c>
      <c r="E2670" s="1" t="str">
        <f t="shared" si="83"/>
        <v>92.0818766718</v>
      </c>
      <c r="F2670" s="2" cm="1">
        <f t="array" aca="1" ref="F2670" ca="1">(6371 * 2 * ASIN(SQRT(POWER(SIN((RADIANS(D2670) - RADIANS((INDIRECT("D"&amp;$H$3)))) / 2), 2) + COS(RADIANS((INDIRECT("D"&amp;$H$3)))) * COS(RADIANS(D2670)) * POWER(SIN((RADIANS(E2670) - RADIANS((INDIRECT("E"&amp;$H$3)))) / 2), 2))))</f>
        <v>129.37236268919079</v>
      </c>
      <c r="G2670" s="2"/>
    </row>
    <row r="2671" spans="1:7" x14ac:dyDescent="0.3">
      <c r="A2671" s="1" t="s">
        <v>5734</v>
      </c>
      <c r="B2671" t="s">
        <v>11317</v>
      </c>
      <c r="C2671" t="s">
        <v>21277</v>
      </c>
      <c r="D2671" s="1" t="str">
        <f t="shared" si="82"/>
        <v>15.293341</v>
      </c>
      <c r="E2671" s="1" t="str">
        <f t="shared" si="83"/>
        <v>74.188843</v>
      </c>
      <c r="F2671" s="2" cm="1">
        <f t="array" aca="1" ref="F2671" ca="1">(6371 * 2 * ASIN(SQRT(POWER(SIN((RADIANS(D2671) - RADIANS((INDIRECT("D"&amp;$H$3)))) / 2), 2) + COS(RADIANS((INDIRECT("D"&amp;$H$3)))) * COS(RADIANS(D2671)) * POWER(SIN((RADIANS(E2671) - RADIANS((INDIRECT("E"&amp;$H$3)))) / 2), 2))))</f>
        <v>2341.8030839214211</v>
      </c>
      <c r="G2671" s="2"/>
    </row>
    <row r="2672" spans="1:7" x14ac:dyDescent="0.3">
      <c r="A2672" s="1" t="s">
        <v>2151</v>
      </c>
      <c r="B2672" t="s">
        <v>11318</v>
      </c>
      <c r="C2672" t="s">
        <v>21278</v>
      </c>
      <c r="D2672" s="1" t="str">
        <f t="shared" si="82"/>
        <v>15.6379344079</v>
      </c>
      <c r="E2672" s="1" t="str">
        <f t="shared" si="83"/>
        <v>74.4997568146</v>
      </c>
      <c r="F2672" s="2" cm="1">
        <f t="array" aca="1" ref="F2672" ca="1">(6371 * 2 * ASIN(SQRT(POWER(SIN((RADIANS(D2672) - RADIANS((INDIRECT("D"&amp;$H$3)))) / 2), 2) + COS(RADIANS((INDIRECT("D"&amp;$H$3)))) * COS(RADIANS(D2672)) * POWER(SIN((RADIANS(E2672) - RADIANS((INDIRECT("E"&amp;$H$3)))) / 2), 2))))</f>
        <v>2292.3381815980943</v>
      </c>
      <c r="G2672" s="2"/>
    </row>
    <row r="2673" spans="1:7" x14ac:dyDescent="0.3">
      <c r="A2673" s="1" t="s">
        <v>3132</v>
      </c>
      <c r="B2673" t="s">
        <v>11319</v>
      </c>
      <c r="C2673" t="s">
        <v>21279</v>
      </c>
      <c r="D2673" s="1" t="str">
        <f t="shared" si="82"/>
        <v>28.7644299487</v>
      </c>
      <c r="E2673" s="1" t="str">
        <f t="shared" si="83"/>
        <v>75.4103835672</v>
      </c>
      <c r="F2673" s="2" cm="1">
        <f t="array" aca="1" ref="F2673" ca="1">(6371 * 2 * ASIN(SQRT(POWER(SIN((RADIANS(D2673) - RADIANS((INDIRECT("D"&amp;$H$3)))) / 2), 2) + COS(RADIANS((INDIRECT("D"&amp;$H$3)))) * COS(RADIANS(D2673)) * POWER(SIN((RADIANS(E2673) - RADIANS((INDIRECT("E"&amp;$H$3)))) / 2), 2))))</f>
        <v>1759.2584560326927</v>
      </c>
      <c r="G2673" s="2"/>
    </row>
    <row r="2674" spans="1:7" x14ac:dyDescent="0.3">
      <c r="A2674" s="1" t="s">
        <v>1960</v>
      </c>
      <c r="B2674" t="s">
        <v>11320</v>
      </c>
      <c r="C2674" t="s">
        <v>21280</v>
      </c>
      <c r="D2674" s="1" t="str">
        <f t="shared" si="82"/>
        <v>23.863182</v>
      </c>
      <c r="E2674" s="1" t="str">
        <f t="shared" si="83"/>
        <v>72.375949</v>
      </c>
      <c r="F2674" s="2" cm="1">
        <f t="array" aca="1" ref="F2674" ca="1">(6371 * 2 * ASIN(SQRT(POWER(SIN((RADIANS(D2674) - RADIANS((INDIRECT("D"&amp;$H$3)))) / 2), 2) + COS(RADIANS((INDIRECT("D"&amp;$H$3)))) * COS(RADIANS(D2674)) * POWER(SIN((RADIANS(E2674) - RADIANS((INDIRECT("E"&amp;$H$3)))) / 2), 2))))</f>
        <v>2112.0297607472094</v>
      </c>
      <c r="G2674" s="2"/>
    </row>
    <row r="2675" spans="1:7" x14ac:dyDescent="0.3">
      <c r="A2675" s="1" t="s">
        <v>5735</v>
      </c>
      <c r="B2675" t="s">
        <v>11321</v>
      </c>
      <c r="C2675" t="s">
        <v>21281</v>
      </c>
      <c r="D2675" s="1" t="str">
        <f t="shared" si="82"/>
        <v>18.434555</v>
      </c>
      <c r="E2675" s="1" t="str">
        <f t="shared" si="83"/>
        <v>74.163601</v>
      </c>
      <c r="F2675" s="2" cm="1">
        <f t="array" aca="1" ref="F2675" ca="1">(6371 * 2 * ASIN(SQRT(POWER(SIN((RADIANS(D2675) - RADIANS((INDIRECT("D"&amp;$H$3)))) / 2), 2) + COS(RADIANS((INDIRECT("D"&amp;$H$3)))) * COS(RADIANS(D2675)) * POWER(SIN((RADIANS(E2675) - RADIANS((INDIRECT("E"&amp;$H$3)))) / 2), 2))))</f>
        <v>2156.0255485825896</v>
      </c>
      <c r="G2675" s="2"/>
    </row>
    <row r="2676" spans="1:7" x14ac:dyDescent="0.3">
      <c r="A2676" s="1" t="s">
        <v>1990</v>
      </c>
      <c r="B2676" t="s">
        <v>11322</v>
      </c>
      <c r="C2676" t="s">
        <v>21282</v>
      </c>
      <c r="D2676" s="1" t="str">
        <f t="shared" si="82"/>
        <v>16.2587773</v>
      </c>
      <c r="E2676" s="1" t="str">
        <f t="shared" si="83"/>
        <v>73.7198709</v>
      </c>
      <c r="F2676" s="2" cm="1">
        <f t="array" aca="1" ref="F2676" ca="1">(6371 * 2 * ASIN(SQRT(POWER(SIN((RADIANS(D2676) - RADIANS((INDIRECT("D"&amp;$H$3)))) / 2), 2) + COS(RADIANS((INDIRECT("D"&amp;$H$3)))) * COS(RADIANS(D2676)) * POWER(SIN((RADIANS(E2676) - RADIANS((INDIRECT("E"&amp;$H$3)))) / 2), 2))))</f>
        <v>2321.7381226651419</v>
      </c>
      <c r="G2676" s="2"/>
    </row>
    <row r="2677" spans="1:7" x14ac:dyDescent="0.3">
      <c r="A2677" s="1" t="s">
        <v>2340</v>
      </c>
      <c r="B2677" t="s">
        <v>11323</v>
      </c>
      <c r="C2677" t="s">
        <v>21283</v>
      </c>
      <c r="D2677" s="1" t="str">
        <f t="shared" si="82"/>
        <v>12.590263</v>
      </c>
      <c r="E2677" s="1" t="str">
        <f t="shared" si="83"/>
        <v>74.943503</v>
      </c>
      <c r="F2677" s="2" cm="1">
        <f t="array" aca="1" ref="F2677" ca="1">(6371 * 2 * ASIN(SQRT(POWER(SIN((RADIANS(D2677) - RADIANS((INDIRECT("D"&amp;$H$3)))) / 2), 2) + COS(RADIANS((INDIRECT("D"&amp;$H$3)))) * COS(RADIANS(D2677)) * POWER(SIN((RADIANS(E2677) - RADIANS((INDIRECT("E"&amp;$H$3)))) / 2), 2))))</f>
        <v>2469.0790381207198</v>
      </c>
      <c r="G2677" s="2"/>
    </row>
    <row r="2678" spans="1:7" x14ac:dyDescent="0.3">
      <c r="A2678" s="1" t="s">
        <v>2208</v>
      </c>
      <c r="B2678" t="s">
        <v>11324</v>
      </c>
      <c r="C2678" t="s">
        <v>21284</v>
      </c>
      <c r="D2678" s="1" t="str">
        <f t="shared" si="82"/>
        <v>8.9182952655</v>
      </c>
      <c r="E2678" s="1" t="str">
        <f t="shared" si="83"/>
        <v>76.6327939999</v>
      </c>
      <c r="F2678" s="2" cm="1">
        <f t="array" aca="1" ref="F2678" ca="1">(6371 * 2 * ASIN(SQRT(POWER(SIN((RADIANS(D2678) - RADIANS((INDIRECT("D"&amp;$H$3)))) / 2), 2) + COS(RADIANS((INDIRECT("D"&amp;$H$3)))) * COS(RADIANS(D2678)) * POWER(SIN((RADIANS(E2678) - RADIANS((INDIRECT("E"&amp;$H$3)))) / 2), 2))))</f>
        <v>2639.6304879416221</v>
      </c>
      <c r="G2678" s="2"/>
    </row>
    <row r="2679" spans="1:7" x14ac:dyDescent="0.3">
      <c r="A2679" s="1" t="s">
        <v>5736</v>
      </c>
      <c r="B2679" t="s">
        <v>11325</v>
      </c>
      <c r="C2679" t="s">
        <v>21285</v>
      </c>
      <c r="D2679" s="1" t="str">
        <f t="shared" si="82"/>
        <v>26.9529472159</v>
      </c>
      <c r="E2679" s="1" t="str">
        <f t="shared" si="83"/>
        <v>75.2798777728</v>
      </c>
      <c r="F2679" s="2" cm="1">
        <f t="array" aca="1" ref="F2679" ca="1">(6371 * 2 * ASIN(SQRT(POWER(SIN((RADIANS(D2679) - RADIANS((INDIRECT("D"&amp;$H$3)))) / 2), 2) + COS(RADIANS((INDIRECT("D"&amp;$H$3)))) * COS(RADIANS(D2679)) * POWER(SIN((RADIANS(E2679) - RADIANS((INDIRECT("E"&amp;$H$3)))) / 2), 2))))</f>
        <v>1772.8114483039162</v>
      </c>
      <c r="G2679" s="2"/>
    </row>
    <row r="2680" spans="1:7" x14ac:dyDescent="0.3">
      <c r="A2680" s="1" t="s">
        <v>2161</v>
      </c>
      <c r="B2680" t="s">
        <v>11326</v>
      </c>
      <c r="C2680" t="s">
        <v>21286</v>
      </c>
      <c r="D2680" s="1" t="str">
        <f t="shared" si="82"/>
        <v>28.83755</v>
      </c>
      <c r="E2680" s="1" t="str">
        <f t="shared" si="83"/>
        <v>76.308694</v>
      </c>
      <c r="F2680" s="2" cm="1">
        <f t="array" aca="1" ref="F2680" ca="1">(6371 * 2 * ASIN(SQRT(POWER(SIN((RADIANS(D2680) - RADIANS((INDIRECT("D"&amp;$H$3)))) / 2), 2) + COS(RADIANS((INDIRECT("D"&amp;$H$3)))) * COS(RADIANS(D2680)) * POWER(SIN((RADIANS(E2680) - RADIANS((INDIRECT("E"&amp;$H$3)))) / 2), 2))))</f>
        <v>1672.3746183517533</v>
      </c>
      <c r="G2680" s="2"/>
    </row>
    <row r="2681" spans="1:7" x14ac:dyDescent="0.3">
      <c r="A2681" s="1" t="s">
        <v>2159</v>
      </c>
      <c r="B2681" t="s">
        <v>11327</v>
      </c>
      <c r="C2681" t="s">
        <v>21287</v>
      </c>
      <c r="D2681" s="1" t="str">
        <f t="shared" si="82"/>
        <v>21.279557</v>
      </c>
      <c r="E2681" s="1" t="str">
        <f t="shared" si="83"/>
        <v>79.113667</v>
      </c>
      <c r="F2681" s="2" cm="1">
        <f t="array" aca="1" ref="F2681" ca="1">(6371 * 2 * ASIN(SQRT(POWER(SIN((RADIANS(D2681) - RADIANS((INDIRECT("D"&amp;$H$3)))) / 2), 2) + COS(RADIANS((INDIRECT("D"&amp;$H$3)))) * COS(RADIANS(D2681)) * POWER(SIN((RADIANS(E2681) - RADIANS((INDIRECT("E"&amp;$H$3)))) / 2), 2))))</f>
        <v>1550.8469618320187</v>
      </c>
      <c r="G2681" s="2"/>
    </row>
    <row r="2682" spans="1:7" x14ac:dyDescent="0.3">
      <c r="A2682" s="1" t="s">
        <v>2291</v>
      </c>
      <c r="B2682" t="s">
        <v>11328</v>
      </c>
      <c r="C2682" t="s">
        <v>21288</v>
      </c>
      <c r="D2682" s="1" t="str">
        <f t="shared" si="82"/>
        <v>30.852821</v>
      </c>
      <c r="E2682" s="1" t="str">
        <f t="shared" si="83"/>
        <v>76.994519</v>
      </c>
      <c r="F2682" s="2" cm="1">
        <f t="array" aca="1" ref="F2682" ca="1">(6371 * 2 * ASIN(SQRT(POWER(SIN((RADIANS(D2682) - RADIANS((INDIRECT("D"&amp;$H$3)))) / 2), 2) + COS(RADIANS((INDIRECT("D"&amp;$H$3)))) * COS(RADIANS(D2682)) * POWER(SIN((RADIANS(E2682) - RADIANS((INDIRECT("E"&amp;$H$3)))) / 2), 2))))</f>
        <v>1637.843063895536</v>
      </c>
      <c r="G2682" s="2"/>
    </row>
    <row r="2683" spans="1:7" x14ac:dyDescent="0.3">
      <c r="A2683" s="1" t="s">
        <v>2252</v>
      </c>
      <c r="B2683" t="s">
        <v>11329</v>
      </c>
      <c r="C2683" t="s">
        <v>21289</v>
      </c>
      <c r="D2683" s="1" t="str">
        <f t="shared" si="82"/>
        <v>25.18966</v>
      </c>
      <c r="E2683" s="1" t="str">
        <f t="shared" si="83"/>
        <v>86.987831</v>
      </c>
      <c r="F2683" s="2" cm="1">
        <f t="array" aca="1" ref="F2683" ca="1">(6371 * 2 * ASIN(SQRT(POWER(SIN((RADIANS(D2683) - RADIANS((INDIRECT("D"&amp;$H$3)))) / 2), 2) + COS(RADIANS((INDIRECT("D"&amp;$H$3)))) * COS(RADIANS(D2683)) * POWER(SIN((RADIANS(E2683) - RADIANS((INDIRECT("E"&amp;$H$3)))) / 2), 2))))</f>
        <v>641.90531576777369</v>
      </c>
      <c r="G2683" s="2"/>
    </row>
    <row r="2684" spans="1:7" x14ac:dyDescent="0.3">
      <c r="A2684" s="1" t="s">
        <v>5737</v>
      </c>
      <c r="B2684" t="s">
        <v>11330</v>
      </c>
      <c r="C2684" t="s">
        <v>21290</v>
      </c>
      <c r="D2684" s="1" t="str">
        <f t="shared" si="82"/>
        <v>30.367615</v>
      </c>
      <c r="E2684" s="1" t="str">
        <f t="shared" si="83"/>
        <v>76.074534</v>
      </c>
      <c r="F2684" s="2" cm="1">
        <f t="array" aca="1" ref="F2684" ca="1">(6371 * 2 * ASIN(SQRT(POWER(SIN((RADIANS(D2684) - RADIANS((INDIRECT("D"&amp;$H$3)))) / 2), 2) + COS(RADIANS((INDIRECT("D"&amp;$H$3)))) * COS(RADIANS(D2684)) * POWER(SIN((RADIANS(E2684) - RADIANS((INDIRECT("E"&amp;$H$3)))) / 2), 2))))</f>
        <v>1714.4022026138248</v>
      </c>
      <c r="G2684" s="2"/>
    </row>
    <row r="2685" spans="1:7" x14ac:dyDescent="0.3">
      <c r="A2685" s="1" t="s">
        <v>2200</v>
      </c>
      <c r="B2685" t="s">
        <v>11331</v>
      </c>
      <c r="C2685" t="s">
        <v>21291</v>
      </c>
      <c r="D2685" s="1" t="str">
        <f t="shared" si="82"/>
        <v>28.252454</v>
      </c>
      <c r="E2685" s="1" t="str">
        <f t="shared" si="83"/>
        <v>77.841161</v>
      </c>
      <c r="F2685" s="2" cm="1">
        <f t="array" aca="1" ref="F2685" ca="1">(6371 * 2 * ASIN(SQRT(POWER(SIN((RADIANS(D2685) - RADIANS((INDIRECT("D"&amp;$H$3)))) / 2), 2) + COS(RADIANS((INDIRECT("D"&amp;$H$3)))) * COS(RADIANS(D2685)) * POWER(SIN((RADIANS(E2685) - RADIANS((INDIRECT("E"&amp;$H$3)))) / 2), 2))))</f>
        <v>1519.20632327761</v>
      </c>
      <c r="G2685" s="2"/>
    </row>
    <row r="2686" spans="1:7" x14ac:dyDescent="0.3">
      <c r="A2686" s="1" t="s">
        <v>1913</v>
      </c>
      <c r="B2686" t="s">
        <v>11332</v>
      </c>
      <c r="C2686" t="s">
        <v>21292</v>
      </c>
      <c r="D2686" s="1" t="str">
        <f t="shared" si="82"/>
        <v>25.339051</v>
      </c>
      <c r="E2686" s="1" t="str">
        <f t="shared" si="83"/>
        <v>93.13312</v>
      </c>
      <c r="F2686" s="2" cm="1">
        <f t="array" aca="1" ref="F2686" ca="1">(6371 * 2 * ASIN(SQRT(POWER(SIN((RADIANS(D2686) - RADIANS((INDIRECT("D"&amp;$H$3)))) / 2), 2) + COS(RADIANS((INDIRECT("D"&amp;$H$3)))) * COS(RADIANS(D2686)) * POWER(SIN((RADIANS(E2686) - RADIANS((INDIRECT("E"&amp;$H$3)))) / 2), 2))))</f>
        <v>159.11705988600409</v>
      </c>
      <c r="G2686" s="2"/>
    </row>
    <row r="2687" spans="1:7" x14ac:dyDescent="0.3">
      <c r="A2687" s="1" t="s">
        <v>2070</v>
      </c>
      <c r="B2687" t="s">
        <v>11333</v>
      </c>
      <c r="C2687" t="s">
        <v>21293</v>
      </c>
      <c r="D2687" s="1" t="str">
        <f t="shared" si="82"/>
        <v>29.204978</v>
      </c>
      <c r="E2687" s="1" t="str">
        <f t="shared" si="83"/>
        <v>78.96071</v>
      </c>
      <c r="F2687" s="2" cm="1">
        <f t="array" aca="1" ref="F2687" ca="1">(6371 * 2 * ASIN(SQRT(POWER(SIN((RADIANS(D2687) - RADIANS((INDIRECT("D"&amp;$H$3)))) / 2), 2) + COS(RADIANS((INDIRECT("D"&amp;$H$3)))) * COS(RADIANS(D2687)) * POWER(SIN((RADIANS(E2687) - RADIANS((INDIRECT("E"&amp;$H$3)))) / 2), 2))))</f>
        <v>1419.8289931620293</v>
      </c>
      <c r="G2687" s="2"/>
    </row>
    <row r="2688" spans="1:7" x14ac:dyDescent="0.3">
      <c r="A2688" s="1" t="s">
        <v>5738</v>
      </c>
      <c r="B2688" t="s">
        <v>11334</v>
      </c>
      <c r="C2688" t="s">
        <v>21294</v>
      </c>
      <c r="D2688" s="1" t="str">
        <f t="shared" si="82"/>
        <v>22.488122</v>
      </c>
      <c r="E2688" s="1" t="str">
        <f t="shared" si="83"/>
        <v>70.876238</v>
      </c>
      <c r="F2688" s="2" cm="1">
        <f t="array" aca="1" ref="F2688" ca="1">(6371 * 2 * ASIN(SQRT(POWER(SIN((RADIANS(D2688) - RADIANS((INDIRECT("D"&amp;$H$3)))) / 2), 2) + COS(RADIANS((INDIRECT("D"&amp;$H$3)))) * COS(RADIANS(D2688)) * POWER(SIN((RADIANS(E2688) - RADIANS((INDIRECT("E"&amp;$H$3)))) / 2), 2))))</f>
        <v>2299.4203961003909</v>
      </c>
      <c r="G2688" s="2"/>
    </row>
    <row r="2689" spans="1:7" x14ac:dyDescent="0.3">
      <c r="A2689" s="1" t="s">
        <v>2235</v>
      </c>
      <c r="B2689" t="s">
        <v>2235</v>
      </c>
      <c r="C2689" t="s">
        <v>21295</v>
      </c>
      <c r="D2689" s="1" t="str">
        <f t="shared" si="82"/>
        <v>19.710119</v>
      </c>
      <c r="E2689" s="1" t="str">
        <f t="shared" si="83"/>
        <v>76.005253</v>
      </c>
      <c r="F2689" s="2" cm="1">
        <f t="array" aca="1" ref="F2689" ca="1">(6371 * 2 * ASIN(SQRT(POWER(SIN((RADIANS(D2689) - RADIANS((INDIRECT("D"&amp;$H$3)))) / 2), 2) + COS(RADIANS((INDIRECT("D"&amp;$H$3)))) * COS(RADIANS(D2689)) * POWER(SIN((RADIANS(E2689) - RADIANS((INDIRECT("E"&amp;$H$3)))) / 2), 2))))</f>
        <v>1918.4743152713236</v>
      </c>
      <c r="G2689" s="2"/>
    </row>
    <row r="2690" spans="1:7" x14ac:dyDescent="0.3">
      <c r="A2690" s="1" t="s">
        <v>2354</v>
      </c>
      <c r="B2690" t="s">
        <v>11335</v>
      </c>
      <c r="C2690" t="s">
        <v>21296</v>
      </c>
      <c r="D2690" s="1" t="str">
        <f t="shared" si="82"/>
        <v>15.258352</v>
      </c>
      <c r="E2690" s="1" t="str">
        <f t="shared" si="83"/>
        <v>75.250168</v>
      </c>
      <c r="F2690" s="2" cm="1">
        <f t="array" aca="1" ref="F2690" ca="1">(6371 * 2 * ASIN(SQRT(POWER(SIN((RADIANS(D2690) - RADIANS((INDIRECT("D"&amp;$H$3)))) / 2), 2) + COS(RADIANS((INDIRECT("D"&amp;$H$3)))) * COS(RADIANS(D2690)) * POWER(SIN((RADIANS(E2690) - RADIANS((INDIRECT("E"&amp;$H$3)))) / 2), 2))))</f>
        <v>2252.9861961038391</v>
      </c>
      <c r="G2690" s="2"/>
    </row>
    <row r="2691" spans="1:7" x14ac:dyDescent="0.3">
      <c r="A2691" s="1" t="s">
        <v>2083</v>
      </c>
      <c r="B2691" t="s">
        <v>11336</v>
      </c>
      <c r="C2691" t="s">
        <v>21297</v>
      </c>
      <c r="D2691" s="1" t="str">
        <f t="shared" ref="D2691:D2754" si="84">MID(C2691,1,SEARCH(",",C2691)-1)</f>
        <v>32.397897</v>
      </c>
      <c r="E2691" s="1" t="str">
        <f t="shared" ref="E2691:E2754" si="85">MID(C2691,SEARCH(",",C2691)+1,LEN(C2691)-SEARCH(",",C2691))</f>
        <v>75.551922</v>
      </c>
      <c r="F2691" s="2" cm="1">
        <f t="array" aca="1" ref="F2691" ca="1">(6371 * 2 * ASIN(SQRT(POWER(SIN((RADIANS(D2691) - RADIANS((INDIRECT("D"&amp;$H$3)))) / 2), 2) + COS(RADIANS((INDIRECT("D"&amp;$H$3)))) * COS(RADIANS(D2691)) * POWER(SIN((RADIANS(E2691) - RADIANS((INDIRECT("E"&amp;$H$3)))) / 2), 2))))</f>
        <v>1811.7119658957149</v>
      </c>
      <c r="G2691" s="2"/>
    </row>
    <row r="2692" spans="1:7" x14ac:dyDescent="0.3">
      <c r="A2692" s="1" t="s">
        <v>2278</v>
      </c>
      <c r="B2692" t="s">
        <v>11337</v>
      </c>
      <c r="C2692" t="s">
        <v>21298</v>
      </c>
      <c r="D2692" s="1" t="str">
        <f t="shared" si="84"/>
        <v>30.120716</v>
      </c>
      <c r="E2692" s="1" t="str">
        <f t="shared" si="85"/>
        <v>75.087931</v>
      </c>
      <c r="F2692" s="2" cm="1">
        <f t="array" aca="1" ref="F2692" ca="1">(6371 * 2 * ASIN(SQRT(POWER(SIN((RADIANS(D2692) - RADIANS((INDIRECT("D"&amp;$H$3)))) / 2), 2) + COS(RADIANS((INDIRECT("D"&amp;$H$3)))) * COS(RADIANS(D2692)) * POWER(SIN((RADIANS(E2692) - RADIANS((INDIRECT("E"&amp;$H$3)))) / 2), 2))))</f>
        <v>1804.1748944962933</v>
      </c>
      <c r="G2692" s="2"/>
    </row>
    <row r="2693" spans="1:7" x14ac:dyDescent="0.3">
      <c r="A2693" s="1" t="s">
        <v>2137</v>
      </c>
      <c r="B2693" t="s">
        <v>11338</v>
      </c>
      <c r="C2693" t="s">
        <v>21299</v>
      </c>
      <c r="D2693" s="1" t="str">
        <f t="shared" si="84"/>
        <v>27.797324415</v>
      </c>
      <c r="E2693" s="1" t="str">
        <f t="shared" si="85"/>
        <v>76.6417041217</v>
      </c>
      <c r="F2693" s="2" cm="1">
        <f t="array" aca="1" ref="F2693" ca="1">(6371 * 2 * ASIN(SQRT(POWER(SIN((RADIANS(D2693) - RADIANS((INDIRECT("D"&amp;$H$3)))) / 2), 2) + COS(RADIANS((INDIRECT("D"&amp;$H$3)))) * COS(RADIANS(D2693)) * POWER(SIN((RADIANS(E2693) - RADIANS((INDIRECT("E"&amp;$H$3)))) / 2), 2))))</f>
        <v>1635.6861585485096</v>
      </c>
      <c r="G2693" s="2"/>
    </row>
    <row r="2694" spans="1:7" x14ac:dyDescent="0.3">
      <c r="A2694" s="1" t="s">
        <v>5739</v>
      </c>
      <c r="B2694" t="s">
        <v>11339</v>
      </c>
      <c r="C2694" t="s">
        <v>21300</v>
      </c>
      <c r="D2694" s="1" t="str">
        <f t="shared" si="84"/>
        <v>20.797371</v>
      </c>
      <c r="E2694" s="1" t="str">
        <f t="shared" si="85"/>
        <v>70.695807</v>
      </c>
      <c r="F2694" s="2" cm="1">
        <f t="array" aca="1" ref="F2694" ca="1">(6371 * 2 * ASIN(SQRT(POWER(SIN((RADIANS(D2694) - RADIANS((INDIRECT("D"&amp;$H$3)))) / 2), 2) + COS(RADIANS((INDIRECT("D"&amp;$H$3)))) * COS(RADIANS(D2694)) * POWER(SIN((RADIANS(E2694) - RADIANS((INDIRECT("E"&amp;$H$3)))) / 2), 2))))</f>
        <v>2376.9003828225241</v>
      </c>
      <c r="G2694" s="2"/>
    </row>
    <row r="2695" spans="1:7" x14ac:dyDescent="0.3">
      <c r="A2695" s="1" t="s">
        <v>5740</v>
      </c>
      <c r="B2695" t="s">
        <v>11340</v>
      </c>
      <c r="C2695" t="s">
        <v>21301</v>
      </c>
      <c r="D2695" s="1" t="str">
        <f t="shared" si="84"/>
        <v>26.3046614487</v>
      </c>
      <c r="E2695" s="1" t="str">
        <f t="shared" si="85"/>
        <v>77.6206593936</v>
      </c>
      <c r="F2695" s="2" cm="1">
        <f t="array" aca="1" ref="F2695" ca="1">(6371 * 2 * ASIN(SQRT(POWER(SIN((RADIANS(D2695) - RADIANS((INDIRECT("D"&amp;$H$3)))) / 2), 2) + COS(RADIANS((INDIRECT("D"&amp;$H$3)))) * COS(RADIANS(D2695)) * POWER(SIN((RADIANS(E2695) - RADIANS((INDIRECT("E"&amp;$H$3)))) / 2), 2))))</f>
        <v>1546.2773160612066</v>
      </c>
      <c r="G2695" s="2"/>
    </row>
    <row r="2696" spans="1:7" x14ac:dyDescent="0.3">
      <c r="A2696" s="1" t="s">
        <v>5741</v>
      </c>
      <c r="B2696" t="s">
        <v>11341</v>
      </c>
      <c r="C2696" t="s">
        <v>21302</v>
      </c>
      <c r="D2696" s="1" t="str">
        <f t="shared" si="84"/>
        <v>15.392095</v>
      </c>
      <c r="E2696" s="1" t="str">
        <f t="shared" si="85"/>
        <v>75.233643</v>
      </c>
      <c r="F2696" s="2" cm="1">
        <f t="array" aca="1" ref="F2696" ca="1">(6371 * 2 * ASIN(SQRT(POWER(SIN((RADIANS(D2696) - RADIANS((INDIRECT("D"&amp;$H$3)))) / 2), 2) + COS(RADIANS((INDIRECT("D"&amp;$H$3)))) * COS(RADIANS(D2696)) * POWER(SIN((RADIANS(E2696) - RADIANS((INDIRECT("E"&amp;$H$3)))) / 2), 2))))</f>
        <v>2245.3673602242343</v>
      </c>
      <c r="G2696" s="2"/>
    </row>
    <row r="2697" spans="1:7" x14ac:dyDescent="0.3">
      <c r="A2697" s="1" t="s">
        <v>2221</v>
      </c>
      <c r="B2697" t="s">
        <v>11342</v>
      </c>
      <c r="C2697" t="s">
        <v>21303</v>
      </c>
      <c r="D2697" s="1" t="str">
        <f t="shared" si="84"/>
        <v>26.588968</v>
      </c>
      <c r="E2697" s="1" t="str">
        <f t="shared" si="85"/>
        <v>74.855553</v>
      </c>
      <c r="F2697" s="2" cm="1">
        <f t="array" aca="1" ref="F2697" ca="1">(6371 * 2 * ASIN(SQRT(POWER(SIN((RADIANS(D2697) - RADIANS((INDIRECT("D"&amp;$H$3)))) / 2), 2) + COS(RADIANS((INDIRECT("D"&amp;$H$3)))) * COS(RADIANS(D2697)) * POWER(SIN((RADIANS(E2697) - RADIANS((INDIRECT("E"&amp;$H$3)))) / 2), 2))))</f>
        <v>1817.7189265931422</v>
      </c>
      <c r="G2697" s="2"/>
    </row>
    <row r="2698" spans="1:7" x14ac:dyDescent="0.3">
      <c r="A2698" s="1" t="s">
        <v>5742</v>
      </c>
      <c r="B2698" t="s">
        <v>11343</v>
      </c>
      <c r="C2698" t="s">
        <v>21304</v>
      </c>
      <c r="D2698" s="1" t="str">
        <f t="shared" si="84"/>
        <v>24.808297</v>
      </c>
      <c r="E2698" s="1" t="str">
        <f t="shared" si="85"/>
        <v>85.151844</v>
      </c>
      <c r="F2698" s="2" cm="1">
        <f t="array" aca="1" ref="F2698" ca="1">(6371 * 2 * ASIN(SQRT(POWER(SIN((RADIANS(D2698) - RADIANS((INDIRECT("D"&amp;$H$3)))) / 2), 2) + COS(RADIANS((INDIRECT("D"&amp;$H$3)))) * COS(RADIANS(D2698)) * POWER(SIN((RADIANS(E2698) - RADIANS((INDIRECT("E"&amp;$H$3)))) / 2), 2))))</f>
        <v>831.233274961711</v>
      </c>
      <c r="G2698" s="2"/>
    </row>
    <row r="2699" spans="1:7" x14ac:dyDescent="0.3">
      <c r="A2699" s="1" t="s">
        <v>5743</v>
      </c>
      <c r="B2699" t="s">
        <v>11344</v>
      </c>
      <c r="C2699" t="s">
        <v>21305</v>
      </c>
      <c r="D2699" s="1" t="str">
        <f t="shared" si="84"/>
        <v>25.1524086588</v>
      </c>
      <c r="E2699" s="1" t="str">
        <f t="shared" si="85"/>
        <v>86.0377370813</v>
      </c>
      <c r="F2699" s="2" cm="1">
        <f t="array" aca="1" ref="F2699" ca="1">(6371 * 2 * ASIN(SQRT(POWER(SIN((RADIANS(D2699) - RADIANS((INDIRECT("D"&amp;$H$3)))) / 2), 2) + COS(RADIANS((INDIRECT("D"&amp;$H$3)))) * COS(RADIANS(D2699)) * POWER(SIN((RADIANS(E2699) - RADIANS((INDIRECT("E"&amp;$H$3)))) / 2), 2))))</f>
        <v>734.78502916053242</v>
      </c>
      <c r="G2699" s="2"/>
    </row>
    <row r="2700" spans="1:7" x14ac:dyDescent="0.3">
      <c r="A2700" s="1" t="s">
        <v>2243</v>
      </c>
      <c r="B2700" t="s">
        <v>11345</v>
      </c>
      <c r="C2700" t="s">
        <v>21306</v>
      </c>
      <c r="D2700" s="1" t="str">
        <f t="shared" si="84"/>
        <v>18.392294</v>
      </c>
      <c r="E2700" s="1" t="str">
        <f t="shared" si="85"/>
        <v>73.223871</v>
      </c>
      <c r="F2700" s="2" cm="1">
        <f t="array" aca="1" ref="F2700" ca="1">(6371 * 2 * ASIN(SQRT(POWER(SIN((RADIANS(D2700) - RADIANS((INDIRECT("D"&amp;$H$3)))) / 2), 2) + COS(RADIANS((INDIRECT("D"&amp;$H$3)))) * COS(RADIANS(D2700)) * POWER(SIN((RADIANS(E2700) - RADIANS((INDIRECT("E"&amp;$H$3)))) / 2), 2))))</f>
        <v>2245.4084085801433</v>
      </c>
      <c r="G2700" s="2"/>
    </row>
    <row r="2701" spans="1:7" x14ac:dyDescent="0.3">
      <c r="A2701" s="1" t="s">
        <v>2055</v>
      </c>
      <c r="B2701" t="s">
        <v>11346</v>
      </c>
      <c r="C2701" t="s">
        <v>21307</v>
      </c>
      <c r="D2701" s="1" t="str">
        <f t="shared" si="84"/>
        <v>15.4902129</v>
      </c>
      <c r="E2701" s="1" t="str">
        <f t="shared" si="85"/>
        <v>73.9246644</v>
      </c>
      <c r="F2701" s="2" cm="1">
        <f t="array" aca="1" ref="F2701" ca="1">(6371 * 2 * ASIN(SQRT(POWER(SIN((RADIANS(D2701) - RADIANS((INDIRECT("D"&amp;$H$3)))) / 2), 2) + COS(RADIANS((INDIRECT("D"&amp;$H$3)))) * COS(RADIANS(D2701)) * POWER(SIN((RADIANS(E2701) - RADIANS((INDIRECT("E"&amp;$H$3)))) / 2), 2))))</f>
        <v>2352.0033994270793</v>
      </c>
      <c r="G2701" s="2"/>
    </row>
    <row r="2702" spans="1:7" x14ac:dyDescent="0.3">
      <c r="A2702" s="1" t="s">
        <v>5744</v>
      </c>
      <c r="B2702" t="s">
        <v>11347</v>
      </c>
      <c r="C2702" t="s">
        <v>21308</v>
      </c>
      <c r="D2702" s="1" t="str">
        <f t="shared" si="84"/>
        <v>10.696433</v>
      </c>
      <c r="E2702" s="1" t="str">
        <f t="shared" si="85"/>
        <v>78.724107</v>
      </c>
      <c r="F2702" s="2" cm="1">
        <f t="array" aca="1" ref="F2702" ca="1">(6371 * 2 * ASIN(SQRT(POWER(SIN((RADIANS(D2702) - RADIANS((INDIRECT("D"&amp;$H$3)))) / 2), 2) + COS(RADIANS((INDIRECT("D"&amp;$H$3)))) * COS(RADIANS(D2702)) * POWER(SIN((RADIANS(E2702) - RADIANS((INDIRECT("E"&amp;$H$3)))) / 2), 2))))</f>
        <v>2342.0392279976782</v>
      </c>
      <c r="G2702" s="2"/>
    </row>
    <row r="2703" spans="1:7" x14ac:dyDescent="0.3">
      <c r="A2703" s="1" t="s">
        <v>1993</v>
      </c>
      <c r="B2703" t="s">
        <v>11348</v>
      </c>
      <c r="C2703" t="s">
        <v>21309</v>
      </c>
      <c r="D2703" s="1" t="str">
        <f t="shared" si="84"/>
        <v>11.984076</v>
      </c>
      <c r="E2703" s="1" t="str">
        <f t="shared" si="85"/>
        <v>75.31381</v>
      </c>
      <c r="F2703" s="2" cm="1">
        <f t="array" aca="1" ref="F2703" ca="1">(6371 * 2 * ASIN(SQRT(POWER(SIN((RADIANS(D2703) - RADIANS((INDIRECT("D"&amp;$H$3)))) / 2), 2) + COS(RADIANS((INDIRECT("D"&amp;$H$3)))) * COS(RADIANS(D2703)) * POWER(SIN((RADIANS(E2703) - RADIANS((INDIRECT("E"&amp;$H$3)))) / 2), 2))))</f>
        <v>2485.8656790695541</v>
      </c>
      <c r="G2703" s="2"/>
    </row>
    <row r="2704" spans="1:7" x14ac:dyDescent="0.3">
      <c r="A2704" s="1" t="s">
        <v>5745</v>
      </c>
      <c r="B2704" t="s">
        <v>11349</v>
      </c>
      <c r="C2704" t="s">
        <v>21310</v>
      </c>
      <c r="D2704" s="1" t="str">
        <f t="shared" si="84"/>
        <v>30.7262936244</v>
      </c>
      <c r="E2704" s="1" t="str">
        <f t="shared" si="85"/>
        <v>76.6360420268</v>
      </c>
      <c r="F2704" s="2" cm="1">
        <f t="array" aca="1" ref="F2704" ca="1">(6371 * 2 * ASIN(SQRT(POWER(SIN((RADIANS(D2704) - RADIANS((INDIRECT("D"&amp;$H$3)))) / 2), 2) + COS(RADIANS((INDIRECT("D"&amp;$H$3)))) * COS(RADIANS(D2704)) * POWER(SIN((RADIANS(E2704) - RADIANS((INDIRECT("E"&amp;$H$3)))) / 2), 2))))</f>
        <v>1668.5542308411166</v>
      </c>
      <c r="G2704" s="2"/>
    </row>
    <row r="2705" spans="1:7" x14ac:dyDescent="0.3">
      <c r="A2705" s="1" t="s">
        <v>5746</v>
      </c>
      <c r="B2705" t="s">
        <v>11350</v>
      </c>
      <c r="C2705" t="s">
        <v>21311</v>
      </c>
      <c r="D2705" s="1" t="str">
        <f t="shared" si="84"/>
        <v>20.4918257507</v>
      </c>
      <c r="E2705" s="1" t="str">
        <f t="shared" si="85"/>
        <v>77.4815218337</v>
      </c>
      <c r="F2705" s="2" cm="1">
        <f t="array" aca="1" ref="F2705" ca="1">(6371 * 2 * ASIN(SQRT(POWER(SIN((RADIANS(D2705) - RADIANS((INDIRECT("D"&amp;$H$3)))) / 2), 2) + COS(RADIANS((INDIRECT("D"&amp;$H$3)))) * COS(RADIANS(D2705)) * POWER(SIN((RADIANS(E2705) - RADIANS((INDIRECT("E"&amp;$H$3)))) / 2), 2))))</f>
        <v>1741.6621563201115</v>
      </c>
      <c r="G2705" s="2"/>
    </row>
    <row r="2706" spans="1:7" x14ac:dyDescent="0.3">
      <c r="A2706" s="1" t="s">
        <v>5747</v>
      </c>
      <c r="B2706" t="s">
        <v>11351</v>
      </c>
      <c r="C2706" t="s">
        <v>21312</v>
      </c>
      <c r="D2706" s="1" t="str">
        <f t="shared" si="84"/>
        <v>25.2633965378</v>
      </c>
      <c r="E2706" s="1" t="str">
        <f t="shared" si="85"/>
        <v>85.0054105762</v>
      </c>
      <c r="F2706" s="2" cm="1">
        <f t="array" aca="1" ref="F2706" ca="1">(6371 * 2 * ASIN(SQRT(POWER(SIN((RADIANS(D2706) - RADIANS((INDIRECT("D"&amp;$H$3)))) / 2), 2) + COS(RADIANS((INDIRECT("D"&amp;$H$3)))) * COS(RADIANS(D2706)) * POWER(SIN((RADIANS(E2706) - RADIANS((INDIRECT("E"&amp;$H$3)))) / 2), 2))))</f>
        <v>832.24368508110558</v>
      </c>
      <c r="G2706" s="2"/>
    </row>
    <row r="2707" spans="1:7" x14ac:dyDescent="0.3">
      <c r="A2707" s="1" t="s">
        <v>5748</v>
      </c>
      <c r="B2707" t="s">
        <v>11352</v>
      </c>
      <c r="C2707" t="s">
        <v>21313</v>
      </c>
      <c r="D2707" s="1" t="str">
        <f t="shared" si="84"/>
        <v>24.721172</v>
      </c>
      <c r="E2707" s="1" t="str">
        <f t="shared" si="85"/>
        <v>92.353216</v>
      </c>
      <c r="F2707" s="2" cm="1">
        <f t="array" aca="1" ref="F2707" ca="1">(6371 * 2 * ASIN(SQRT(POWER(SIN((RADIANS(D2707) - RADIANS((INDIRECT("D"&amp;$H$3)))) / 2), 2) + COS(RADIANS((INDIRECT("D"&amp;$H$3)))) * COS(RADIANS(D2707)) * POWER(SIN((RADIANS(E2707) - RADIANS((INDIRECT("E"&amp;$H$3)))) / 2), 2))))</f>
        <v>241.87017564715202</v>
      </c>
      <c r="G2707" s="2"/>
    </row>
    <row r="2708" spans="1:7" x14ac:dyDescent="0.3">
      <c r="A2708" s="1" t="s">
        <v>5749</v>
      </c>
      <c r="B2708" t="s">
        <v>11260</v>
      </c>
      <c r="C2708" t="s">
        <v>21314</v>
      </c>
      <c r="D2708" s="1" t="str">
        <f t="shared" si="84"/>
        <v>18.8568644473</v>
      </c>
      <c r="E2708" s="1" t="str">
        <f t="shared" si="85"/>
        <v>83.8756962079</v>
      </c>
      <c r="F2708" s="2" cm="1">
        <f t="array" aca="1" ref="F2708" ca="1">(6371 * 2 * ASIN(SQRT(POWER(SIN((RADIANS(D2708) - RADIANS((INDIRECT("D"&amp;$H$3)))) / 2), 2) + COS(RADIANS((INDIRECT("D"&amp;$H$3)))) * COS(RADIANS(D2708)) * POWER(SIN((RADIANS(E2708) - RADIANS((INDIRECT("E"&amp;$H$3)))) / 2), 2))))</f>
        <v>1295.4701257351142</v>
      </c>
      <c r="G2708" s="2"/>
    </row>
    <row r="2709" spans="1:7" x14ac:dyDescent="0.3">
      <c r="A2709" s="1" t="s">
        <v>2019</v>
      </c>
      <c r="B2709" t="s">
        <v>11353</v>
      </c>
      <c r="C2709" t="s">
        <v>21315</v>
      </c>
      <c r="D2709" s="1" t="str">
        <f t="shared" si="84"/>
        <v>22.05458</v>
      </c>
      <c r="E2709" s="1" t="str">
        <f t="shared" si="85"/>
        <v>79.262358</v>
      </c>
      <c r="F2709" s="2" cm="1">
        <f t="array" aca="1" ref="F2709" ca="1">(6371 * 2 * ASIN(SQRT(POWER(SIN((RADIANS(D2709) - RADIANS((INDIRECT("D"&amp;$H$3)))) / 2), 2) + COS(RADIANS((INDIRECT("D"&amp;$H$3)))) * COS(RADIANS(D2709)) * POWER(SIN((RADIANS(E2709) - RADIANS((INDIRECT("E"&amp;$H$3)))) / 2), 2))))</f>
        <v>1501.024458336515</v>
      </c>
      <c r="G2709" s="2"/>
    </row>
    <row r="2710" spans="1:7" x14ac:dyDescent="0.3">
      <c r="A2710" s="1" t="s">
        <v>1972</v>
      </c>
      <c r="B2710" t="s">
        <v>11354</v>
      </c>
      <c r="C2710" t="s">
        <v>21316</v>
      </c>
      <c r="D2710" s="1" t="str">
        <f t="shared" si="84"/>
        <v>22.946024</v>
      </c>
      <c r="E2710" s="1" t="str">
        <f t="shared" si="85"/>
        <v>88.451231</v>
      </c>
      <c r="F2710" s="2" cm="1">
        <f t="array" aca="1" ref="F2710" ca="1">(6371 * 2 * ASIN(SQRT(POWER(SIN((RADIANS(D2710) - RADIANS((INDIRECT("D"&amp;$H$3)))) / 2), 2) + COS(RADIANS((INDIRECT("D"&amp;$H$3)))) * COS(RADIANS(D2710)) * POWER(SIN((RADIANS(E2710) - RADIANS((INDIRECT("E"&amp;$H$3)))) / 2), 2))))</f>
        <v>637.82358443809972</v>
      </c>
      <c r="G2710" s="2"/>
    </row>
    <row r="2711" spans="1:7" x14ac:dyDescent="0.3">
      <c r="A2711" s="1" t="s">
        <v>5750</v>
      </c>
      <c r="B2711" t="s">
        <v>11355</v>
      </c>
      <c r="C2711" t="s">
        <v>21317</v>
      </c>
      <c r="D2711" s="1" t="str">
        <f t="shared" si="84"/>
        <v>22.330258</v>
      </c>
      <c r="E2711" s="1" t="str">
        <f t="shared" si="85"/>
        <v>88.449759</v>
      </c>
      <c r="F2711" s="2" cm="1">
        <f t="array" aca="1" ref="F2711" ca="1">(6371 * 2 * ASIN(SQRT(POWER(SIN((RADIANS(D2711) - RADIANS((INDIRECT("D"&amp;$H$3)))) / 2), 2) + COS(RADIANS((INDIRECT("D"&amp;$H$3)))) * COS(RADIANS(D2711)) * POWER(SIN((RADIANS(E2711) - RADIANS((INDIRECT("E"&amp;$H$3)))) / 2), 2))))</f>
        <v>686.25603286557771</v>
      </c>
      <c r="G2711" s="2"/>
    </row>
    <row r="2712" spans="1:7" x14ac:dyDescent="0.3">
      <c r="A2712" s="1" t="s">
        <v>5751</v>
      </c>
      <c r="B2712" t="s">
        <v>11356</v>
      </c>
      <c r="C2712" t="s">
        <v>21318</v>
      </c>
      <c r="D2712" s="1" t="str">
        <f t="shared" si="84"/>
        <v>20.833165</v>
      </c>
      <c r="E2712" s="1" t="str">
        <f t="shared" si="85"/>
        <v>81.696451</v>
      </c>
      <c r="F2712" s="2" cm="1">
        <f t="array" aca="1" ref="F2712" ca="1">(6371 * 2 * ASIN(SQRT(POWER(SIN((RADIANS(D2712) - RADIANS((INDIRECT("D"&amp;$H$3)))) / 2), 2) + COS(RADIANS((INDIRECT("D"&amp;$H$3)))) * COS(RADIANS(D2712)) * POWER(SIN((RADIANS(E2712) - RADIANS((INDIRECT("E"&amp;$H$3)))) / 2), 2))))</f>
        <v>1339.5960212699347</v>
      </c>
      <c r="G2712" s="2"/>
    </row>
    <row r="2713" spans="1:7" x14ac:dyDescent="0.3">
      <c r="A2713" s="1" t="s">
        <v>2265</v>
      </c>
      <c r="B2713" t="s">
        <v>11357</v>
      </c>
      <c r="C2713" t="s">
        <v>21319</v>
      </c>
      <c r="D2713" s="1" t="str">
        <f t="shared" si="84"/>
        <v>21.249152</v>
      </c>
      <c r="E2713" s="1" t="str">
        <f t="shared" si="85"/>
        <v>79.101401</v>
      </c>
      <c r="F2713" s="2" cm="1">
        <f t="array" aca="1" ref="F2713" ca="1">(6371 * 2 * ASIN(SQRT(POWER(SIN((RADIANS(D2713) - RADIANS((INDIRECT("D"&amp;$H$3)))) / 2), 2) + COS(RADIANS((INDIRECT("D"&amp;$H$3)))) * COS(RADIANS(D2713)) * POWER(SIN((RADIANS(E2713) - RADIANS((INDIRECT("E"&amp;$H$3)))) / 2), 2))))</f>
        <v>1553.4702034945049</v>
      </c>
      <c r="G2713" s="2"/>
    </row>
    <row r="2714" spans="1:7" x14ac:dyDescent="0.3">
      <c r="A2714" s="1" t="s">
        <v>5752</v>
      </c>
      <c r="B2714" t="s">
        <v>11358</v>
      </c>
      <c r="C2714" t="s">
        <v>21320</v>
      </c>
      <c r="D2714" s="1" t="str">
        <f t="shared" si="84"/>
        <v>13.013835</v>
      </c>
      <c r="E2714" s="1" t="str">
        <f t="shared" si="85"/>
        <v>80.248209</v>
      </c>
      <c r="F2714" s="2" cm="1">
        <f t="array" aca="1" ref="F2714" ca="1">(6371 * 2 * ASIN(SQRT(POWER(SIN((RADIANS(D2714) - RADIANS((INDIRECT("D"&amp;$H$3)))) / 2), 2) + COS(RADIANS((INDIRECT("D"&amp;$H$3)))) * COS(RADIANS(D2714)) * POWER(SIN((RADIANS(E2714) - RADIANS((INDIRECT("E"&amp;$H$3)))) / 2), 2))))</f>
        <v>2037.3133277892896</v>
      </c>
      <c r="G2714" s="2"/>
    </row>
    <row r="2715" spans="1:7" x14ac:dyDescent="0.3">
      <c r="A2715" s="1" t="s">
        <v>2311</v>
      </c>
      <c r="B2715" t="s">
        <v>11359</v>
      </c>
      <c r="C2715" t="s">
        <v>21321</v>
      </c>
      <c r="D2715" s="1" t="str">
        <f t="shared" si="84"/>
        <v>24.406331</v>
      </c>
      <c r="E2715" s="1" t="str">
        <f t="shared" si="85"/>
        <v>88.256132</v>
      </c>
      <c r="F2715" s="2" cm="1">
        <f t="array" aca="1" ref="F2715" ca="1">(6371 * 2 * ASIN(SQRT(POWER(SIN((RADIANS(D2715) - RADIANS((INDIRECT("D"&amp;$H$3)))) / 2), 2) + COS(RADIANS((INDIRECT("D"&amp;$H$3)))) * COS(RADIANS(D2715)) * POWER(SIN((RADIANS(E2715) - RADIANS((INDIRECT("E"&amp;$H$3)))) / 2), 2))))</f>
        <v>558.00084918549646</v>
      </c>
      <c r="G2715" s="2"/>
    </row>
    <row r="2716" spans="1:7" x14ac:dyDescent="0.3">
      <c r="A2716" s="1" t="s">
        <v>5753</v>
      </c>
      <c r="B2716" t="s">
        <v>11360</v>
      </c>
      <c r="C2716" t="s">
        <v>21322</v>
      </c>
      <c r="D2716" s="1" t="str">
        <f t="shared" si="84"/>
        <v>25.498041</v>
      </c>
      <c r="E2716" s="1" t="str">
        <f t="shared" si="85"/>
        <v>73.918994</v>
      </c>
      <c r="F2716" s="2" cm="1">
        <f t="array" aca="1" ref="F2716" ca="1">(6371 * 2 * ASIN(SQRT(POWER(SIN((RADIANS(D2716) - RADIANS((INDIRECT("D"&amp;$H$3)))) / 2), 2) + COS(RADIANS((INDIRECT("D"&amp;$H$3)))) * COS(RADIANS(D2716)) * POWER(SIN((RADIANS(E2716) - RADIANS((INDIRECT("E"&amp;$H$3)))) / 2), 2))))</f>
        <v>1924.6615320538699</v>
      </c>
      <c r="G2716" s="2"/>
    </row>
    <row r="2717" spans="1:7" x14ac:dyDescent="0.3">
      <c r="A2717" s="1" t="s">
        <v>5754</v>
      </c>
      <c r="B2717" t="s">
        <v>11361</v>
      </c>
      <c r="C2717" t="s">
        <v>21323</v>
      </c>
      <c r="D2717" s="1" t="str">
        <f t="shared" si="84"/>
        <v>23.765615</v>
      </c>
      <c r="E2717" s="1" t="str">
        <f t="shared" si="85"/>
        <v>86.369799</v>
      </c>
      <c r="F2717" s="2" cm="1">
        <f t="array" aca="1" ref="F2717" ca="1">(6371 * 2 * ASIN(SQRT(POWER(SIN((RADIANS(D2717) - RADIANS((INDIRECT("D"&amp;$H$3)))) / 2), 2) + COS(RADIANS((INDIRECT("D"&amp;$H$3)))) * COS(RADIANS(D2717)) * POWER(SIN((RADIANS(E2717) - RADIANS((INDIRECT("E"&amp;$H$3)))) / 2), 2))))</f>
        <v>760.41752128449923</v>
      </c>
      <c r="G2717" s="2"/>
    </row>
    <row r="2718" spans="1:7" x14ac:dyDescent="0.3">
      <c r="A2718" s="1" t="s">
        <v>5755</v>
      </c>
      <c r="B2718" t="s">
        <v>11362</v>
      </c>
      <c r="C2718" t="s">
        <v>21324</v>
      </c>
      <c r="D2718" s="1" t="str">
        <f t="shared" si="84"/>
        <v>13.005609</v>
      </c>
      <c r="E2718" s="1" t="str">
        <f t="shared" si="85"/>
        <v>80.248086</v>
      </c>
      <c r="F2718" s="2" cm="1">
        <f t="array" aca="1" ref="F2718" ca="1">(6371 * 2 * ASIN(SQRT(POWER(SIN((RADIANS(D2718) - RADIANS((INDIRECT("D"&amp;$H$3)))) / 2), 2) + COS(RADIANS((INDIRECT("D"&amp;$H$3)))) * COS(RADIANS(D2718)) * POWER(SIN((RADIANS(E2718) - RADIANS((INDIRECT("E"&amp;$H$3)))) / 2), 2))))</f>
        <v>2038.028558496608</v>
      </c>
      <c r="G2718" s="2"/>
    </row>
    <row r="2719" spans="1:7" x14ac:dyDescent="0.3">
      <c r="A2719" s="1" t="s">
        <v>5756</v>
      </c>
      <c r="B2719" t="s">
        <v>11363</v>
      </c>
      <c r="C2719" t="s">
        <v>21325</v>
      </c>
      <c r="D2719" s="1" t="str">
        <f t="shared" si="84"/>
        <v>21.6492510362</v>
      </c>
      <c r="E2719" s="1" t="str">
        <f t="shared" si="85"/>
        <v>71.9263402661</v>
      </c>
      <c r="F2719" s="2" cm="1">
        <f t="array" aca="1" ref="F2719" ca="1">(6371 * 2 * ASIN(SQRT(POWER(SIN((RADIANS(D2719) - RADIANS((INDIRECT("D"&amp;$H$3)))) / 2), 2) + COS(RADIANS((INDIRECT("D"&amp;$H$3)))) * COS(RADIANS(D2719)) * POWER(SIN((RADIANS(E2719) - RADIANS((INDIRECT("E"&amp;$H$3)))) / 2), 2))))</f>
        <v>2224.7904684827718</v>
      </c>
      <c r="G2719" s="2"/>
    </row>
    <row r="2720" spans="1:7" x14ac:dyDescent="0.3">
      <c r="A2720" s="1" t="s">
        <v>2218</v>
      </c>
      <c r="B2720" t="s">
        <v>11364</v>
      </c>
      <c r="C2720" t="s">
        <v>21326</v>
      </c>
      <c r="D2720" s="1" t="str">
        <f t="shared" si="84"/>
        <v>26.991165</v>
      </c>
      <c r="E2720" s="1" t="str">
        <f t="shared" si="85"/>
        <v>74.311248</v>
      </c>
      <c r="F2720" s="2" cm="1">
        <f t="array" aca="1" ref="F2720" ca="1">(6371 * 2 * ASIN(SQRT(POWER(SIN((RADIANS(D2720) - RADIANS((INDIRECT("D"&amp;$H$3)))) / 2), 2) + COS(RADIANS((INDIRECT("D"&amp;$H$3)))) * COS(RADIANS(D2720)) * POWER(SIN((RADIANS(E2720) - RADIANS((INDIRECT("E"&amp;$H$3)))) / 2), 2))))</f>
        <v>1868.3678677185571</v>
      </c>
      <c r="G2720" s="2"/>
    </row>
    <row r="2721" spans="1:7" x14ac:dyDescent="0.3">
      <c r="A2721" s="1" t="s">
        <v>5757</v>
      </c>
      <c r="B2721" t="s">
        <v>11365</v>
      </c>
      <c r="C2721" t="s">
        <v>21327</v>
      </c>
      <c r="D2721" s="1" t="str">
        <f t="shared" si="84"/>
        <v>22.191568</v>
      </c>
      <c r="E2721" s="1" t="str">
        <f t="shared" si="85"/>
        <v>76.888706</v>
      </c>
      <c r="F2721" s="2" cm="1">
        <f t="array" aca="1" ref="F2721" ca="1">(6371 * 2 * ASIN(SQRT(POWER(SIN((RADIANS(D2721) - RADIANS((INDIRECT("D"&amp;$H$3)))) / 2), 2) + COS(RADIANS((INDIRECT("D"&amp;$H$3)))) * COS(RADIANS(D2721)) * POWER(SIN((RADIANS(E2721) - RADIANS((INDIRECT("E"&amp;$H$3)))) / 2), 2))))</f>
        <v>1722.4379704548687</v>
      </c>
      <c r="G2721" s="2"/>
    </row>
    <row r="2722" spans="1:7" x14ac:dyDescent="0.3">
      <c r="A2722" s="1" t="s">
        <v>5758</v>
      </c>
      <c r="B2722" t="s">
        <v>11366</v>
      </c>
      <c r="C2722" t="s">
        <v>21328</v>
      </c>
      <c r="D2722" s="1" t="str">
        <f t="shared" si="84"/>
        <v>19.6395023854</v>
      </c>
      <c r="E2722" s="1" t="str">
        <f t="shared" si="85"/>
        <v>78.334546145</v>
      </c>
      <c r="F2722" s="2" cm="1">
        <f t="array" aca="1" ref="F2722" ca="1">(6371 * 2 * ASIN(SQRT(POWER(SIN((RADIANS(D2722) - RADIANS((INDIRECT("D"&amp;$H$3)))) / 2), 2) + COS(RADIANS((INDIRECT("D"&amp;$H$3)))) * COS(RADIANS(D2722)) * POWER(SIN((RADIANS(E2722) - RADIANS((INDIRECT("E"&amp;$H$3)))) / 2), 2))))</f>
        <v>1708.5985614525962</v>
      </c>
      <c r="G2722" s="2"/>
    </row>
    <row r="2723" spans="1:7" x14ac:dyDescent="0.3">
      <c r="A2723" s="1" t="s">
        <v>5759</v>
      </c>
      <c r="B2723" t="s">
        <v>11367</v>
      </c>
      <c r="C2723" t="s">
        <v>21329</v>
      </c>
      <c r="D2723" s="1" t="str">
        <f t="shared" si="84"/>
        <v>21.8521799207</v>
      </c>
      <c r="E2723" s="1" t="str">
        <f t="shared" si="85"/>
        <v>69.8841357111</v>
      </c>
      <c r="F2723" s="2" cm="1">
        <f t="array" aca="1" ref="F2723" ca="1">(6371 * 2 * ASIN(SQRT(POWER(SIN((RADIANS(D2723) - RADIANS((INDIRECT("D"&amp;$H$3)))) / 2), 2) + COS(RADIANS((INDIRECT("D"&amp;$H$3)))) * COS(RADIANS(D2723)) * POWER(SIN((RADIANS(E2723) - RADIANS((INDIRECT("E"&amp;$H$3)))) / 2), 2))))</f>
        <v>2417.8621540015656</v>
      </c>
      <c r="G2723" s="2"/>
    </row>
    <row r="2724" spans="1:7" x14ac:dyDescent="0.3">
      <c r="A2724" s="1" t="s">
        <v>5760</v>
      </c>
      <c r="B2724" t="s">
        <v>11368</v>
      </c>
      <c r="C2724" t="s">
        <v>21330</v>
      </c>
      <c r="D2724" s="1" t="str">
        <f t="shared" si="84"/>
        <v>22.061244</v>
      </c>
      <c r="E2724" s="1" t="str">
        <f t="shared" si="85"/>
        <v>69.171715</v>
      </c>
      <c r="F2724" s="2" cm="1">
        <f t="array" aca="1" ref="F2724" ca="1">(6371 * 2 * ASIN(SQRT(POWER(SIN((RADIANS(D2724) - RADIANS((INDIRECT("D"&amp;$H$3)))) / 2), 2) + COS(RADIANS((INDIRECT("D"&amp;$H$3)))) * COS(RADIANS(D2724)) * POWER(SIN((RADIANS(E2724) - RADIANS((INDIRECT("E"&amp;$H$3)))) / 2), 2))))</f>
        <v>2481.0482734792299</v>
      </c>
      <c r="G2724" s="2"/>
    </row>
    <row r="2725" spans="1:7" x14ac:dyDescent="0.3">
      <c r="A2725" s="1" t="s">
        <v>2167</v>
      </c>
      <c r="B2725" t="s">
        <v>11369</v>
      </c>
      <c r="C2725" t="s">
        <v>21331</v>
      </c>
      <c r="D2725" s="1" t="str">
        <f t="shared" si="84"/>
        <v>24.417763</v>
      </c>
      <c r="E2725" s="1" t="str">
        <f t="shared" si="85"/>
        <v>73.794095</v>
      </c>
      <c r="F2725" s="2" cm="1">
        <f t="array" aca="1" ref="F2725" ca="1">(6371 * 2 * ASIN(SQRT(POWER(SIN((RADIANS(D2725) - RADIANS((INDIRECT("D"&amp;$H$3)))) / 2), 2) + COS(RADIANS((INDIRECT("D"&amp;$H$3)))) * COS(RADIANS(D2725)) * POWER(SIN((RADIANS(E2725) - RADIANS((INDIRECT("E"&amp;$H$3)))) / 2), 2))))</f>
        <v>1958.1920161123589</v>
      </c>
      <c r="G2725" s="2"/>
    </row>
    <row r="2726" spans="1:7" x14ac:dyDescent="0.3">
      <c r="A2726" s="1" t="s">
        <v>4434</v>
      </c>
      <c r="B2726" t="s">
        <v>11370</v>
      </c>
      <c r="C2726" t="s">
        <v>21332</v>
      </c>
      <c r="D2726" s="1" t="str">
        <f t="shared" si="84"/>
        <v>19.454407</v>
      </c>
      <c r="E2726" s="1" t="str">
        <f t="shared" si="85"/>
        <v>72.811737</v>
      </c>
      <c r="F2726" s="2" cm="1">
        <f t="array" aca="1" ref="F2726" ca="1">(6371 * 2 * ASIN(SQRT(POWER(SIN((RADIANS(D2726) - RADIANS((INDIRECT("D"&amp;$H$3)))) / 2), 2) + COS(RADIANS((INDIRECT("D"&amp;$H$3)))) * COS(RADIANS(D2726)) * POWER(SIN((RADIANS(E2726) - RADIANS((INDIRECT("E"&amp;$H$3)))) / 2), 2))))</f>
        <v>2231.214470640105</v>
      </c>
      <c r="G2726" s="2"/>
    </row>
    <row r="2727" spans="1:7" x14ac:dyDescent="0.3">
      <c r="A2727" s="1" t="s">
        <v>5761</v>
      </c>
      <c r="B2727" t="s">
        <v>11371</v>
      </c>
      <c r="C2727" t="s">
        <v>21333</v>
      </c>
      <c r="D2727" s="1" t="str">
        <f t="shared" si="84"/>
        <v>26.198944</v>
      </c>
      <c r="E2727" s="1" t="str">
        <f t="shared" si="85"/>
        <v>85.285092</v>
      </c>
      <c r="F2727" s="2" cm="1">
        <f t="array" aca="1" ref="F2727" ca="1">(6371 * 2 * ASIN(SQRT(POWER(SIN((RADIANS(D2727) - RADIANS((INDIRECT("D"&amp;$H$3)))) / 2), 2) + COS(RADIANS((INDIRECT("D"&amp;$H$3)))) * COS(RADIANS(D2727)) * POWER(SIN((RADIANS(E2727) - RADIANS((INDIRECT("E"&amp;$H$3)))) / 2), 2))))</f>
        <v>786.71111169213702</v>
      </c>
      <c r="G2727" s="2"/>
    </row>
    <row r="2728" spans="1:7" x14ac:dyDescent="0.3">
      <c r="A2728" s="1" t="s">
        <v>2376</v>
      </c>
      <c r="B2728" t="s">
        <v>11372</v>
      </c>
      <c r="C2728" t="s">
        <v>21334</v>
      </c>
      <c r="D2728" s="1" t="str">
        <f t="shared" si="84"/>
        <v>23.430416</v>
      </c>
      <c r="E2728" s="1" t="str">
        <f t="shared" si="85"/>
        <v>86.498336</v>
      </c>
      <c r="F2728" s="2" cm="1">
        <f t="array" aca="1" ref="F2728" ca="1">(6371 * 2 * ASIN(SQRT(POWER(SIN((RADIANS(D2728) - RADIANS((INDIRECT("D"&amp;$H$3)))) / 2), 2) + COS(RADIANS((INDIRECT("D"&amp;$H$3)))) * COS(RADIANS(D2728)) * POWER(SIN((RADIANS(E2728) - RADIANS((INDIRECT("E"&amp;$H$3)))) / 2), 2))))</f>
        <v>766.96893721911283</v>
      </c>
      <c r="G2728" s="2"/>
    </row>
    <row r="2729" spans="1:7" x14ac:dyDescent="0.3">
      <c r="A2729" s="1" t="s">
        <v>5762</v>
      </c>
      <c r="B2729" t="s">
        <v>11373</v>
      </c>
      <c r="C2729" t="s">
        <v>21335</v>
      </c>
      <c r="D2729" s="1" t="str">
        <f t="shared" si="84"/>
        <v>22.6282749467</v>
      </c>
      <c r="E2729" s="1" t="str">
        <f t="shared" si="85"/>
        <v>72.3016887134</v>
      </c>
      <c r="F2729" s="2" cm="1">
        <f t="array" aca="1" ref="F2729" ca="1">(6371 * 2 * ASIN(SQRT(POWER(SIN((RADIANS(D2729) - RADIANS((INDIRECT("D"&amp;$H$3)))) / 2), 2) + COS(RADIANS((INDIRECT("D"&amp;$H$3)))) * COS(RADIANS(D2729)) * POWER(SIN((RADIANS(E2729) - RADIANS((INDIRECT("E"&amp;$H$3)))) / 2), 2))))</f>
        <v>2154.6608811376414</v>
      </c>
      <c r="G2729" s="2"/>
    </row>
    <row r="2730" spans="1:7" x14ac:dyDescent="0.3">
      <c r="A2730" s="1" t="s">
        <v>2089</v>
      </c>
      <c r="B2730" t="s">
        <v>11374</v>
      </c>
      <c r="C2730" t="s">
        <v>21336</v>
      </c>
      <c r="D2730" s="1" t="str">
        <f t="shared" si="84"/>
        <v>23.3115927105</v>
      </c>
      <c r="E2730" s="1" t="str">
        <f t="shared" si="85"/>
        <v>82.7112187811</v>
      </c>
      <c r="F2730" s="2" cm="1">
        <f t="array" aca="1" ref="F2730" ca="1">(6371 * 2 * ASIN(SQRT(POWER(SIN((RADIANS(D2730) - RADIANS((INDIRECT("D"&amp;$H$3)))) / 2), 2) + COS(RADIANS((INDIRECT("D"&amp;$H$3)))) * COS(RADIANS(D2730)) * POWER(SIN((RADIANS(E2730) - RADIANS((INDIRECT("E"&amp;$H$3)))) / 2), 2))))</f>
        <v>1120.6797560791408</v>
      </c>
      <c r="G2730" s="2"/>
    </row>
    <row r="2731" spans="1:7" x14ac:dyDescent="0.3">
      <c r="A2731" s="1" t="s">
        <v>2122</v>
      </c>
      <c r="B2731" t="s">
        <v>11375</v>
      </c>
      <c r="C2731" t="s">
        <v>21337</v>
      </c>
      <c r="D2731" s="1" t="str">
        <f t="shared" si="84"/>
        <v>21.297662</v>
      </c>
      <c r="E2731" s="1" t="str">
        <f t="shared" si="85"/>
        <v>70.252274</v>
      </c>
      <c r="F2731" s="2" cm="1">
        <f t="array" aca="1" ref="F2731" ca="1">(6371 * 2 * ASIN(SQRT(POWER(SIN((RADIANS(D2731) - RADIANS((INDIRECT("D"&amp;$H$3)))) / 2), 2) + COS(RADIANS((INDIRECT("D"&amp;$H$3)))) * COS(RADIANS(D2731)) * POWER(SIN((RADIANS(E2731) - RADIANS((INDIRECT("E"&amp;$H$3)))) / 2), 2))))</f>
        <v>2401.2690588456949</v>
      </c>
      <c r="G2731" s="2"/>
    </row>
    <row r="2732" spans="1:7" x14ac:dyDescent="0.3">
      <c r="A2732" s="1" t="s">
        <v>5763</v>
      </c>
      <c r="B2732" t="s">
        <v>11376</v>
      </c>
      <c r="C2732" t="s">
        <v>21338</v>
      </c>
      <c r="D2732" s="1" t="str">
        <f t="shared" si="84"/>
        <v>31.610411</v>
      </c>
      <c r="E2732" s="1" t="str">
        <f t="shared" si="85"/>
        <v>74.714584</v>
      </c>
      <c r="F2732" s="2" cm="1">
        <f t="array" aca="1" ref="F2732" ca="1">(6371 * 2 * ASIN(SQRT(POWER(SIN((RADIANS(D2732) - RADIANS((INDIRECT("D"&amp;$H$3)))) / 2), 2) + COS(RADIANS((INDIRECT("D"&amp;$H$3)))) * COS(RADIANS(D2732)) * POWER(SIN((RADIANS(E2732) - RADIANS((INDIRECT("E"&amp;$H$3)))) / 2), 2))))</f>
        <v>1867.439343513927</v>
      </c>
      <c r="G2732" s="2"/>
    </row>
    <row r="2733" spans="1:7" x14ac:dyDescent="0.3">
      <c r="A2733" s="1" t="s">
        <v>5764</v>
      </c>
      <c r="B2733" t="s">
        <v>11377</v>
      </c>
      <c r="C2733" t="s">
        <v>21339</v>
      </c>
      <c r="D2733" s="1" t="str">
        <f t="shared" si="84"/>
        <v>26.615923</v>
      </c>
      <c r="E2733" s="1" t="str">
        <f t="shared" si="85"/>
        <v>94.248092</v>
      </c>
      <c r="F2733" s="2" cm="1">
        <f t="array" aca="1" ref="F2733" ca="1">(6371 * 2 * ASIN(SQRT(POWER(SIN((RADIANS(D2733) - RADIANS((INDIRECT("D"&amp;$H$3)))) / 2), 2) + COS(RADIANS((INDIRECT("D"&amp;$H$3)))) * COS(RADIANS(D2733)) * POWER(SIN((RADIANS(E2733) - RADIANS((INDIRECT("E"&amp;$H$3)))) / 2), 2))))</f>
        <v>108.92812090419103</v>
      </c>
      <c r="G2733" s="2"/>
    </row>
    <row r="2734" spans="1:7" x14ac:dyDescent="0.3">
      <c r="A2734" s="1" t="s">
        <v>2180</v>
      </c>
      <c r="B2734" t="s">
        <v>11378</v>
      </c>
      <c r="C2734" t="s">
        <v>21340</v>
      </c>
      <c r="D2734" s="1" t="str">
        <f t="shared" si="84"/>
        <v>25.9657745832</v>
      </c>
      <c r="E2734" s="1" t="str">
        <f t="shared" si="85"/>
        <v>82.6886636169</v>
      </c>
      <c r="F2734" s="2" cm="1">
        <f t="array" aca="1" ref="F2734" ca="1">(6371 * 2 * ASIN(SQRT(POWER(SIN((RADIANS(D2734) - RADIANS((INDIRECT("D"&amp;$H$3)))) / 2), 2) + COS(RADIANS((INDIRECT("D"&amp;$H$3)))) * COS(RADIANS(D2734)) * POWER(SIN((RADIANS(E2734) - RADIANS((INDIRECT("E"&amp;$H$3)))) / 2), 2))))</f>
        <v>1047.2618551460505</v>
      </c>
      <c r="G2734" s="2"/>
    </row>
    <row r="2735" spans="1:7" x14ac:dyDescent="0.3">
      <c r="A2735" s="1" t="s">
        <v>2289</v>
      </c>
      <c r="B2735" t="s">
        <v>11379</v>
      </c>
      <c r="C2735" t="s">
        <v>21341</v>
      </c>
      <c r="D2735" s="1" t="str">
        <f t="shared" si="84"/>
        <v>24.980982</v>
      </c>
      <c r="E2735" s="1" t="str">
        <f t="shared" si="85"/>
        <v>73.123647</v>
      </c>
      <c r="F2735" s="2" cm="1">
        <f t="array" aca="1" ref="F2735" ca="1">(6371 * 2 * ASIN(SQRT(POWER(SIN((RADIANS(D2735) - RADIANS((INDIRECT("D"&amp;$H$3)))) / 2), 2) + COS(RADIANS((INDIRECT("D"&amp;$H$3)))) * COS(RADIANS(D2735)) * POWER(SIN((RADIANS(E2735) - RADIANS((INDIRECT("E"&amp;$H$3)))) / 2), 2))))</f>
        <v>2012.8482921052332</v>
      </c>
      <c r="G2735" s="2"/>
    </row>
    <row r="2736" spans="1:7" x14ac:dyDescent="0.3">
      <c r="A2736" s="1" t="s">
        <v>5765</v>
      </c>
      <c r="B2736" t="s">
        <v>11380</v>
      </c>
      <c r="C2736" t="s">
        <v>21342</v>
      </c>
      <c r="D2736" s="1" t="str">
        <f t="shared" si="84"/>
        <v>21.8796</v>
      </c>
      <c r="E2736" s="1" t="str">
        <f t="shared" si="85"/>
        <v>88.193879</v>
      </c>
      <c r="F2736" s="2" cm="1">
        <f t="array" aca="1" ref="F2736" ca="1">(6371 * 2 * ASIN(SQRT(POWER(SIN((RADIANS(D2736) - RADIANS((INDIRECT("D"&amp;$H$3)))) / 2), 2) + COS(RADIANS((INDIRECT("D"&amp;$H$3)))) * COS(RADIANS(D2736)) * POWER(SIN((RADIANS(E2736) - RADIANS((INDIRECT("E"&amp;$H$3)))) / 2), 2))))</f>
        <v>741.03032591320925</v>
      </c>
      <c r="G2736" s="2"/>
    </row>
    <row r="2737" spans="1:7" x14ac:dyDescent="0.3">
      <c r="A2737" s="1" t="s">
        <v>2936</v>
      </c>
      <c r="B2737" t="s">
        <v>11381</v>
      </c>
      <c r="C2737" t="s">
        <v>21343</v>
      </c>
      <c r="D2737" s="1" t="str">
        <f t="shared" si="84"/>
        <v>26.851588</v>
      </c>
      <c r="E2737" s="1" t="str">
        <f t="shared" si="85"/>
        <v>94.619336</v>
      </c>
      <c r="F2737" s="2" cm="1">
        <f t="array" aca="1" ref="F2737" ca="1">(6371 * 2 * ASIN(SQRT(POWER(SIN((RADIANS(D2737) - RADIANS((INDIRECT("D"&amp;$H$3)))) / 2), 2) + COS(RADIANS((INDIRECT("D"&amp;$H$3)))) * COS(RADIANS(D2737)) * POWER(SIN((RADIANS(E2737) - RADIANS((INDIRECT("E"&amp;$H$3)))) / 2), 2))))</f>
        <v>144.59477450355999</v>
      </c>
      <c r="G2737" s="2"/>
    </row>
    <row r="2738" spans="1:7" x14ac:dyDescent="0.3">
      <c r="A2738" s="1" t="s">
        <v>5766</v>
      </c>
      <c r="B2738" t="s">
        <v>11382</v>
      </c>
      <c r="C2738" t="s">
        <v>21344</v>
      </c>
      <c r="D2738" s="1" t="str">
        <f t="shared" si="84"/>
        <v>15.442249</v>
      </c>
      <c r="E2738" s="1" t="str">
        <f t="shared" si="85"/>
        <v>74.967948</v>
      </c>
      <c r="F2738" s="2" cm="1">
        <f t="array" aca="1" ref="F2738" ca="1">(6371 * 2 * ASIN(SQRT(POWER(SIN((RADIANS(D2738) - RADIANS((INDIRECT("D"&amp;$H$3)))) / 2), 2) + COS(RADIANS((INDIRECT("D"&amp;$H$3)))) * COS(RADIANS(D2738)) * POWER(SIN((RADIANS(E2738) - RADIANS((INDIRECT("E"&amp;$H$3)))) / 2), 2))))</f>
        <v>2264.7605983656413</v>
      </c>
      <c r="G2738" s="2"/>
    </row>
    <row r="2739" spans="1:7" x14ac:dyDescent="0.3">
      <c r="A2739" s="1" t="s">
        <v>2317</v>
      </c>
      <c r="B2739" t="s">
        <v>11383</v>
      </c>
      <c r="C2739" t="s">
        <v>21345</v>
      </c>
      <c r="D2739" s="1" t="str">
        <f t="shared" si="84"/>
        <v>16.62608</v>
      </c>
      <c r="E2739" s="1" t="str">
        <f t="shared" si="85"/>
        <v>74.858687</v>
      </c>
      <c r="F2739" s="2" cm="1">
        <f t="array" aca="1" ref="F2739" ca="1">(6371 * 2 * ASIN(SQRT(POWER(SIN((RADIANS(D2739) - RADIANS((INDIRECT("D"&amp;$H$3)))) / 2), 2) + COS(RADIANS((INDIRECT("D"&amp;$H$3)))) * COS(RADIANS(D2739)) * POWER(SIN((RADIANS(E2739) - RADIANS((INDIRECT("E"&amp;$H$3)))) / 2), 2))))</f>
        <v>2198.0546459011398</v>
      </c>
      <c r="G2739" s="2"/>
    </row>
    <row r="2740" spans="1:7" x14ac:dyDescent="0.3">
      <c r="A2740" s="1" t="s">
        <v>2270</v>
      </c>
      <c r="B2740" t="s">
        <v>11384</v>
      </c>
      <c r="C2740" t="s">
        <v>21346</v>
      </c>
      <c r="D2740" s="1" t="str">
        <f t="shared" si="84"/>
        <v>17.690976</v>
      </c>
      <c r="E2740" s="1" t="str">
        <f t="shared" si="85"/>
        <v>74.147622</v>
      </c>
      <c r="F2740" s="2" cm="1">
        <f t="array" aca="1" ref="F2740" ca="1">(6371 * 2 * ASIN(SQRT(POWER(SIN((RADIANS(D2740) - RADIANS((INDIRECT("D"&amp;$H$3)))) / 2), 2) + COS(RADIANS((INDIRECT("D"&amp;$H$3)))) * COS(RADIANS(D2740)) * POWER(SIN((RADIANS(E2740) - RADIANS((INDIRECT("E"&amp;$H$3)))) / 2), 2))))</f>
        <v>2198.5632182306135</v>
      </c>
      <c r="G2740" s="2"/>
    </row>
    <row r="2741" spans="1:7" x14ac:dyDescent="0.3">
      <c r="A2741" s="1" t="s">
        <v>2292</v>
      </c>
      <c r="B2741" t="s">
        <v>11385</v>
      </c>
      <c r="C2741" t="s">
        <v>21347</v>
      </c>
      <c r="D2741" s="1" t="str">
        <f t="shared" si="84"/>
        <v>12.423507</v>
      </c>
      <c r="E2741" s="1" t="str">
        <f t="shared" si="85"/>
        <v>75.024008</v>
      </c>
      <c r="F2741" s="2" cm="1">
        <f t="array" aca="1" ref="F2741" ca="1">(6371 * 2 * ASIN(SQRT(POWER(SIN((RADIANS(D2741) - RADIANS((INDIRECT("D"&amp;$H$3)))) / 2), 2) + COS(RADIANS((INDIRECT("D"&amp;$H$3)))) * COS(RADIANS(D2741)) * POWER(SIN((RADIANS(E2741) - RADIANS((INDIRECT("E"&amp;$H$3)))) / 2), 2))))</f>
        <v>2475.1912697779467</v>
      </c>
      <c r="G2741" s="2"/>
    </row>
    <row r="2742" spans="1:7" x14ac:dyDescent="0.3">
      <c r="A2742" s="1" t="s">
        <v>2347</v>
      </c>
      <c r="B2742" t="s">
        <v>11386</v>
      </c>
      <c r="C2742" t="s">
        <v>21348</v>
      </c>
      <c r="D2742" s="1" t="str">
        <f t="shared" si="84"/>
        <v>18.4218389359</v>
      </c>
      <c r="E2742" s="1" t="str">
        <f t="shared" si="85"/>
        <v>77.0092961456</v>
      </c>
      <c r="F2742" s="2" cm="1">
        <f t="array" aca="1" ref="F2742" ca="1">(6371 * 2 * ASIN(SQRT(POWER(SIN((RADIANS(D2742) - RADIANS((INDIRECT("D"&amp;$H$3)))) / 2), 2) + COS(RADIANS((INDIRECT("D"&amp;$H$3)))) * COS(RADIANS(D2742)) * POWER(SIN((RADIANS(E2742) - RADIANS((INDIRECT("E"&amp;$H$3)))) / 2), 2))))</f>
        <v>1897.9804273227076</v>
      </c>
      <c r="G2742" s="2"/>
    </row>
    <row r="2743" spans="1:7" x14ac:dyDescent="0.3">
      <c r="A2743" s="1" t="s">
        <v>2379</v>
      </c>
      <c r="B2743" t="s">
        <v>11387</v>
      </c>
      <c r="C2743" t="s">
        <v>21349</v>
      </c>
      <c r="D2743" s="1" t="str">
        <f t="shared" si="84"/>
        <v>10.845724</v>
      </c>
      <c r="E2743" s="1" t="str">
        <f t="shared" si="85"/>
        <v>76.033397</v>
      </c>
      <c r="F2743" s="2" cm="1">
        <f t="array" aca="1" ref="F2743" ca="1">(6371 * 2 * ASIN(SQRT(POWER(SIN((RADIANS(D2743) - RADIANS((INDIRECT("D"&amp;$H$3)))) / 2), 2) + COS(RADIANS((INDIRECT("D"&amp;$H$3)))) * COS(RADIANS(D2743)) * POWER(SIN((RADIANS(E2743) - RADIANS((INDIRECT("E"&amp;$H$3)))) / 2), 2))))</f>
        <v>2521.1356760186973</v>
      </c>
      <c r="G2743" s="2"/>
    </row>
    <row r="2744" spans="1:7" x14ac:dyDescent="0.3">
      <c r="A2744" s="1" t="s">
        <v>5767</v>
      </c>
      <c r="B2744" t="s">
        <v>11388</v>
      </c>
      <c r="C2744" t="s">
        <v>21350</v>
      </c>
      <c r="D2744" s="1" t="str">
        <f t="shared" si="84"/>
        <v>26.070884</v>
      </c>
      <c r="E2744" s="1" t="str">
        <f t="shared" si="85"/>
        <v>90.682568</v>
      </c>
      <c r="F2744" s="2" cm="1">
        <f t="array" aca="1" ref="F2744" ca="1">(6371 * 2 * ASIN(SQRT(POWER(SIN((RADIANS(D2744) - RADIANS((INDIRECT("D"&amp;$H$3)))) / 2), 2) + COS(RADIANS((INDIRECT("D"&amp;$H$3)))) * COS(RADIANS(D2744)) * POWER(SIN((RADIANS(E2744) - RADIANS((INDIRECT("E"&amp;$H$3)))) / 2), 2))))</f>
        <v>259.14422972201152</v>
      </c>
      <c r="G2744" s="2"/>
    </row>
    <row r="2745" spans="1:7" x14ac:dyDescent="0.3">
      <c r="A2745" s="1" t="s">
        <v>5768</v>
      </c>
      <c r="B2745" t="s">
        <v>11389</v>
      </c>
      <c r="C2745" t="s">
        <v>21351</v>
      </c>
      <c r="D2745" s="1" t="str">
        <f t="shared" si="84"/>
        <v>21.007558</v>
      </c>
      <c r="E2745" s="1" t="str">
        <f t="shared" si="85"/>
        <v>79.35072</v>
      </c>
      <c r="F2745" s="2" cm="1">
        <f t="array" aca="1" ref="F2745" ca="1">(6371 * 2 * ASIN(SQRT(POWER(SIN((RADIANS(D2745) - RADIANS((INDIRECT("D"&amp;$H$3)))) / 2), 2) + COS(RADIANS((INDIRECT("D"&amp;$H$3)))) * COS(RADIANS(D2745)) * POWER(SIN((RADIANS(E2745) - RADIANS((INDIRECT("E"&amp;$H$3)))) / 2), 2))))</f>
        <v>1542.3876519729381</v>
      </c>
      <c r="G2745" s="2"/>
    </row>
    <row r="2746" spans="1:7" x14ac:dyDescent="0.3">
      <c r="A2746" s="1" t="s">
        <v>5769</v>
      </c>
      <c r="B2746" t="s">
        <v>11390</v>
      </c>
      <c r="C2746" t="s">
        <v>21352</v>
      </c>
      <c r="D2746" s="1" t="str">
        <f t="shared" si="84"/>
        <v>22.899659</v>
      </c>
      <c r="E2746" s="1" t="str">
        <f t="shared" si="85"/>
        <v>72.986389</v>
      </c>
      <c r="F2746" s="2" cm="1">
        <f t="array" aca="1" ref="F2746" ca="1">(6371 * 2 * ASIN(SQRT(POWER(SIN((RADIANS(D2746) - RADIANS((INDIRECT("D"&amp;$H$3)))) / 2), 2) + COS(RADIANS((INDIRECT("D"&amp;$H$3)))) * COS(RADIANS(D2746)) * POWER(SIN((RADIANS(E2746) - RADIANS((INDIRECT("E"&amp;$H$3)))) / 2), 2))))</f>
        <v>2078.8019900902682</v>
      </c>
      <c r="G2746" s="2"/>
    </row>
    <row r="2747" spans="1:7" x14ac:dyDescent="0.3">
      <c r="A2747" s="1" t="s">
        <v>5770</v>
      </c>
      <c r="B2747" t="s">
        <v>11391</v>
      </c>
      <c r="C2747" t="s">
        <v>21353</v>
      </c>
      <c r="D2747" s="1" t="str">
        <f t="shared" si="84"/>
        <v>10.57217515</v>
      </c>
      <c r="E2747" s="1" t="str">
        <f t="shared" si="85"/>
        <v>78.79207688</v>
      </c>
      <c r="F2747" s="2" cm="1">
        <f t="array" aca="1" ref="F2747" ca="1">(6371 * 2 * ASIN(SQRT(POWER(SIN((RADIANS(D2747) - RADIANS((INDIRECT("D"&amp;$H$3)))) / 2), 2) + COS(RADIANS((INDIRECT("D"&amp;$H$3)))) * COS(RADIANS(D2747)) * POWER(SIN((RADIANS(E2747) - RADIANS((INDIRECT("E"&amp;$H$3)))) / 2), 2))))</f>
        <v>2348.3233255536711</v>
      </c>
      <c r="G2747" s="2"/>
    </row>
    <row r="2748" spans="1:7" x14ac:dyDescent="0.3">
      <c r="A2748" s="1" t="s">
        <v>2</v>
      </c>
      <c r="B2748" t="s">
        <v>11392</v>
      </c>
      <c r="C2748" t="s">
        <v>21354</v>
      </c>
      <c r="D2748" s="1" t="str">
        <f t="shared" si="84"/>
        <v>21.73935</v>
      </c>
      <c r="E2748" s="1" t="str">
        <f t="shared" si="85"/>
        <v>71.386531</v>
      </c>
      <c r="F2748" s="2" cm="1">
        <f t="array" aca="1" ref="F2748" ca="1">(6371 * 2 * ASIN(SQRT(POWER(SIN((RADIANS(D2748) - RADIANS((INDIRECT("D"&amp;$H$3)))) / 2), 2) + COS(RADIANS((INDIRECT("D"&amp;$H$3)))) * COS(RADIANS(D2748)) * POWER(SIN((RADIANS(E2748) - RADIANS((INDIRECT("E"&amp;$H$3)))) / 2), 2))))</f>
        <v>2274.3572427393333</v>
      </c>
      <c r="G2748" s="2"/>
    </row>
    <row r="2749" spans="1:7" x14ac:dyDescent="0.3">
      <c r="A2749" s="1" t="s">
        <v>5771</v>
      </c>
      <c r="B2749" t="s">
        <v>11393</v>
      </c>
      <c r="C2749" t="s">
        <v>21355</v>
      </c>
      <c r="D2749" s="1" t="str">
        <f t="shared" si="84"/>
        <v>23.639805</v>
      </c>
      <c r="E2749" s="1" t="str">
        <f t="shared" si="85"/>
        <v>88.123575</v>
      </c>
      <c r="F2749" s="2" cm="1">
        <f t="array" aca="1" ref="F2749" ca="1">(6371 * 2 * ASIN(SQRT(POWER(SIN((RADIANS(D2749) - RADIANS((INDIRECT("D"&amp;$H$3)))) / 2), 2) + COS(RADIANS((INDIRECT("D"&amp;$H$3)))) * COS(RADIANS(D2749)) * POWER(SIN((RADIANS(E2749) - RADIANS((INDIRECT("E"&amp;$H$3)))) / 2), 2))))</f>
        <v>615.03917898934355</v>
      </c>
      <c r="G2749" s="2"/>
    </row>
    <row r="2750" spans="1:7" x14ac:dyDescent="0.3">
      <c r="A2750" s="1" t="s">
        <v>5772</v>
      </c>
      <c r="B2750" t="s">
        <v>11394</v>
      </c>
      <c r="C2750" t="s">
        <v>21356</v>
      </c>
      <c r="D2750" s="1" t="str">
        <f t="shared" si="84"/>
        <v>25.861013</v>
      </c>
      <c r="E2750" s="1" t="str">
        <f t="shared" si="85"/>
        <v>84.760114</v>
      </c>
      <c r="F2750" s="2" cm="1">
        <f t="array" aca="1" ref="F2750" ca="1">(6371 * 2 * ASIN(SQRT(POWER(SIN((RADIANS(D2750) - RADIANS((INDIRECT("D"&amp;$H$3)))) / 2), 2) + COS(RADIANS((INDIRECT("D"&amp;$H$3)))) * COS(RADIANS(D2750)) * POWER(SIN((RADIANS(E2750) - RADIANS((INDIRECT("E"&amp;$H$3)))) / 2), 2))))</f>
        <v>843.65961889123218</v>
      </c>
      <c r="G2750" s="2"/>
    </row>
    <row r="2751" spans="1:7" x14ac:dyDescent="0.3">
      <c r="A2751" s="1" t="s">
        <v>5773</v>
      </c>
      <c r="B2751" t="s">
        <v>11395</v>
      </c>
      <c r="C2751" t="s">
        <v>21357</v>
      </c>
      <c r="D2751" s="1" t="str">
        <f t="shared" si="84"/>
        <v>22.343456</v>
      </c>
      <c r="E2751" s="1" t="str">
        <f t="shared" si="85"/>
        <v>88.414597</v>
      </c>
      <c r="F2751" s="2" cm="1">
        <f t="array" aca="1" ref="F2751" ca="1">(6371 * 2 * ASIN(SQRT(POWER(SIN((RADIANS(D2751) - RADIANS((INDIRECT("D"&amp;$H$3)))) / 2), 2) + COS(RADIANS((INDIRECT("D"&amp;$H$3)))) * COS(RADIANS(D2751)) * POWER(SIN((RADIANS(E2751) - RADIANS((INDIRECT("E"&amp;$H$3)))) / 2), 2))))</f>
        <v>687.66191865772055</v>
      </c>
      <c r="G2751" s="2"/>
    </row>
    <row r="2752" spans="1:7" x14ac:dyDescent="0.3">
      <c r="A2752" s="1" t="s">
        <v>5774</v>
      </c>
      <c r="B2752" t="s">
        <v>11396</v>
      </c>
      <c r="C2752" t="s">
        <v>21358</v>
      </c>
      <c r="D2752" s="1" t="str">
        <f t="shared" si="84"/>
        <v>22.235721</v>
      </c>
      <c r="E2752" s="1" t="str">
        <f t="shared" si="85"/>
        <v>72.752631</v>
      </c>
      <c r="F2752" s="2" cm="1">
        <f t="array" aca="1" ref="F2752" ca="1">(6371 * 2 * ASIN(SQRT(POWER(SIN((RADIANS(D2752) - RADIANS((INDIRECT("D"&amp;$H$3)))) / 2), 2) + COS(RADIANS((INDIRECT("D"&amp;$H$3)))) * COS(RADIANS(D2752)) * POWER(SIN((RADIANS(E2752) - RADIANS((INDIRECT("E"&amp;$H$3)))) / 2), 2))))</f>
        <v>2123.3094775164741</v>
      </c>
      <c r="G2752" s="2"/>
    </row>
    <row r="2753" spans="1:7" x14ac:dyDescent="0.3">
      <c r="A2753" s="1" t="s">
        <v>5775</v>
      </c>
      <c r="B2753" t="s">
        <v>11397</v>
      </c>
      <c r="C2753" t="s">
        <v>21359</v>
      </c>
      <c r="D2753" s="1" t="str">
        <f t="shared" si="84"/>
        <v>10.576655</v>
      </c>
      <c r="E2753" s="1" t="str">
        <f t="shared" si="85"/>
        <v>78.787292</v>
      </c>
      <c r="F2753" s="2" cm="1">
        <f t="array" aca="1" ref="F2753" ca="1">(6371 * 2 * ASIN(SQRT(POWER(SIN((RADIANS(D2753) - RADIANS((INDIRECT("D"&amp;$H$3)))) / 2), 2) + COS(RADIANS((INDIRECT("D"&amp;$H$3)))) * COS(RADIANS(D2753)) * POWER(SIN((RADIANS(E2753) - RADIANS((INDIRECT("E"&amp;$H$3)))) / 2), 2))))</f>
        <v>2348.2523956490231</v>
      </c>
      <c r="G2753" s="2"/>
    </row>
    <row r="2754" spans="1:7" x14ac:dyDescent="0.3">
      <c r="A2754" s="1" t="s">
        <v>5776</v>
      </c>
      <c r="B2754" t="s">
        <v>11398</v>
      </c>
      <c r="C2754" t="s">
        <v>21360</v>
      </c>
      <c r="D2754" s="1" t="str">
        <f t="shared" si="84"/>
        <v>28.1331067668</v>
      </c>
      <c r="E2754" s="1" t="str">
        <f t="shared" si="85"/>
        <v>76.3437941406</v>
      </c>
      <c r="F2754" s="2" cm="1">
        <f t="array" aca="1" ref="F2754" ca="1">(6371 * 2 * ASIN(SQRT(POWER(SIN((RADIANS(D2754) - RADIANS((INDIRECT("D"&amp;$H$3)))) / 2), 2) + COS(RADIANS((INDIRECT("D"&amp;$H$3)))) * COS(RADIANS(D2754)) * POWER(SIN((RADIANS(E2754) - RADIANS((INDIRECT("E"&amp;$H$3)))) / 2), 2))))</f>
        <v>1665.4156251124173</v>
      </c>
      <c r="G2754" s="2"/>
    </row>
    <row r="2755" spans="1:7" x14ac:dyDescent="0.3">
      <c r="A2755" s="1" t="s">
        <v>1885</v>
      </c>
      <c r="B2755" t="s">
        <v>11399</v>
      </c>
      <c r="C2755" t="s">
        <v>21361</v>
      </c>
      <c r="D2755" s="1" t="str">
        <f t="shared" ref="D2755:D2818" si="86">MID(C2755,1,SEARCH(",",C2755)-1)</f>
        <v>14.114788</v>
      </c>
      <c r="E2755" s="1" t="str">
        <f t="shared" ref="E2755:E2818" si="87">MID(C2755,SEARCH(",",C2755)+1,LEN(C2755)-SEARCH(",",C2755))</f>
        <v>78.165591</v>
      </c>
      <c r="F2755" s="2" cm="1">
        <f t="array" aca="1" ref="F2755" ca="1">(6371 * 2 * ASIN(SQRT(POWER(SIN((RADIANS(D2755) - RADIANS((INDIRECT("D"&amp;$H$3)))) / 2), 2) + COS(RADIANS((INDIRECT("D"&amp;$H$3)))) * COS(RADIANS(D2755)) * POWER(SIN((RADIANS(E2755) - RADIANS((INDIRECT("E"&amp;$H$3)))) / 2), 2))))</f>
        <v>2099.233577933896</v>
      </c>
      <c r="G2755" s="2"/>
    </row>
    <row r="2756" spans="1:7" x14ac:dyDescent="0.3">
      <c r="A2756" s="1" t="s">
        <v>5777</v>
      </c>
      <c r="B2756" t="s">
        <v>11400</v>
      </c>
      <c r="C2756" t="s">
        <v>21362</v>
      </c>
      <c r="D2756" s="1" t="str">
        <f t="shared" si="86"/>
        <v>26.874522</v>
      </c>
      <c r="E2756" s="1" t="str">
        <f t="shared" si="87"/>
        <v>84.51158</v>
      </c>
      <c r="F2756" s="2" cm="1">
        <f t="array" aca="1" ref="F2756" ca="1">(6371 * 2 * ASIN(SQRT(POWER(SIN((RADIANS(D2756) - RADIANS((INDIRECT("D"&amp;$H$3)))) / 2), 2) + COS(RADIANS((INDIRECT("D"&amp;$H$3)))) * COS(RADIANS(D2756)) * POWER(SIN((RADIANS(E2756) - RADIANS((INDIRECT("E"&amp;$H$3)))) / 2), 2))))</f>
        <v>858.62738845181184</v>
      </c>
      <c r="G2756" s="2"/>
    </row>
    <row r="2757" spans="1:7" x14ac:dyDescent="0.3">
      <c r="A2757" s="1" t="s">
        <v>5778</v>
      </c>
      <c r="B2757" t="s">
        <v>11401</v>
      </c>
      <c r="C2757" t="s">
        <v>21363</v>
      </c>
      <c r="D2757" s="1" t="str">
        <f t="shared" si="86"/>
        <v>25.41636</v>
      </c>
      <c r="E2757" s="1" t="str">
        <f t="shared" si="87"/>
        <v>86.205004</v>
      </c>
      <c r="F2757" s="2" cm="1">
        <f t="array" aca="1" ref="F2757" ca="1">(6371 * 2 * ASIN(SQRT(POWER(SIN((RADIANS(D2757) - RADIANS((INDIRECT("D"&amp;$H$3)))) / 2), 2) + COS(RADIANS((INDIRECT("D"&amp;$H$3)))) * COS(RADIANS(D2757)) * POWER(SIN((RADIANS(E2757) - RADIANS((INDIRECT("E"&amp;$H$3)))) / 2), 2))))</f>
        <v>711.05803732371021</v>
      </c>
      <c r="G2757" s="2"/>
    </row>
    <row r="2758" spans="1:7" x14ac:dyDescent="0.3">
      <c r="A2758" s="1" t="s">
        <v>2097</v>
      </c>
      <c r="B2758" t="s">
        <v>11402</v>
      </c>
      <c r="C2758" t="s">
        <v>21364</v>
      </c>
      <c r="D2758" s="1" t="str">
        <f t="shared" si="86"/>
        <v>17.007517</v>
      </c>
      <c r="E2758" s="1" t="str">
        <f t="shared" si="87"/>
        <v>74.944911</v>
      </c>
      <c r="F2758" s="2" cm="1">
        <f t="array" aca="1" ref="F2758" ca="1">(6371 * 2 * ASIN(SQRT(POWER(SIN((RADIANS(D2758) - RADIANS((INDIRECT("D"&amp;$H$3)))) / 2), 2) + COS(RADIANS((INDIRECT("D"&amp;$H$3)))) * COS(RADIANS(D2758)) * POWER(SIN((RADIANS(E2758) - RADIANS((INDIRECT("E"&amp;$H$3)))) / 2), 2))))</f>
        <v>2166.943204183749</v>
      </c>
      <c r="G2758" s="2"/>
    </row>
    <row r="2759" spans="1:7" x14ac:dyDescent="0.3">
      <c r="A2759" s="1" t="s">
        <v>5779</v>
      </c>
      <c r="B2759" t="s">
        <v>11403</v>
      </c>
      <c r="C2759" t="s">
        <v>21365</v>
      </c>
      <c r="D2759" s="1" t="str">
        <f t="shared" si="86"/>
        <v>10.775636</v>
      </c>
      <c r="E2759" s="1" t="str">
        <f t="shared" si="87"/>
        <v>79.241642</v>
      </c>
      <c r="F2759" s="2" cm="1">
        <f t="array" aca="1" ref="F2759" ca="1">(6371 * 2 * ASIN(SQRT(POWER(SIN((RADIANS(D2759) - RADIANS((INDIRECT("D"&amp;$H$3)))) / 2), 2) + COS(RADIANS((INDIRECT("D"&amp;$H$3)))) * COS(RADIANS(D2759)) * POWER(SIN((RADIANS(E2759) - RADIANS((INDIRECT("E"&amp;$H$3)))) / 2), 2))))</f>
        <v>2300.3780215063684</v>
      </c>
      <c r="G2759" s="2"/>
    </row>
    <row r="2760" spans="1:7" x14ac:dyDescent="0.3">
      <c r="A2760" s="1" t="s">
        <v>5780</v>
      </c>
      <c r="B2760" t="s">
        <v>11404</v>
      </c>
      <c r="C2760" t="s">
        <v>21366</v>
      </c>
      <c r="D2760" s="1" t="str">
        <f t="shared" si="86"/>
        <v>22.110055</v>
      </c>
      <c r="E2760" s="1" t="str">
        <f t="shared" si="87"/>
        <v>88.321958</v>
      </c>
      <c r="F2760" s="2" cm="1">
        <f t="array" aca="1" ref="F2760" ca="1">(6371 * 2 * ASIN(SQRT(POWER(SIN((RADIANS(D2760) - RADIANS((INDIRECT("D"&amp;$H$3)))) / 2), 2) + COS(RADIANS((INDIRECT("D"&amp;$H$3)))) * COS(RADIANS(D2760)) * POWER(SIN((RADIANS(E2760) - RADIANS((INDIRECT("E"&amp;$H$3)))) / 2), 2))))</f>
        <v>713.16677334339852</v>
      </c>
      <c r="G2760" s="2"/>
    </row>
    <row r="2761" spans="1:7" x14ac:dyDescent="0.3">
      <c r="A2761" s="1" t="s">
        <v>5781</v>
      </c>
      <c r="B2761" t="s">
        <v>11405</v>
      </c>
      <c r="C2761" t="s">
        <v>21367</v>
      </c>
      <c r="D2761" s="1" t="str">
        <f t="shared" si="86"/>
        <v>21.3918244015</v>
      </c>
      <c r="E2761" s="1" t="str">
        <f t="shared" si="87"/>
        <v>70.3262904022</v>
      </c>
      <c r="F2761" s="2" cm="1">
        <f t="array" aca="1" ref="F2761" ca="1">(6371 * 2 * ASIN(SQRT(POWER(SIN((RADIANS(D2761) - RADIANS((INDIRECT("D"&amp;$H$3)))) / 2), 2) + COS(RADIANS((INDIRECT("D"&amp;$H$3)))) * COS(RADIANS(D2761)) * POWER(SIN((RADIANS(E2761) - RADIANS((INDIRECT("E"&amp;$H$3)))) / 2), 2))))</f>
        <v>2390.6008544240294</v>
      </c>
      <c r="G2761" s="2"/>
    </row>
    <row r="2762" spans="1:7" x14ac:dyDescent="0.3">
      <c r="A2762" s="1" t="s">
        <v>5782</v>
      </c>
      <c r="B2762" t="s">
        <v>11406</v>
      </c>
      <c r="C2762" t="s">
        <v>21368</v>
      </c>
      <c r="D2762" s="1" t="str">
        <f t="shared" si="86"/>
        <v>31.359247</v>
      </c>
      <c r="E2762" s="1" t="str">
        <f t="shared" si="87"/>
        <v>75.474956</v>
      </c>
      <c r="F2762" s="2" cm="1">
        <f t="array" aca="1" ref="F2762" ca="1">(6371 * 2 * ASIN(SQRT(POWER(SIN((RADIANS(D2762) - RADIANS((INDIRECT("D"&amp;$H$3)))) / 2), 2) + COS(RADIANS((INDIRECT("D"&amp;$H$3)))) * COS(RADIANS(D2762)) * POWER(SIN((RADIANS(E2762) - RADIANS((INDIRECT("E"&amp;$H$3)))) / 2), 2))))</f>
        <v>1791.0923261897938</v>
      </c>
      <c r="G2762" s="2"/>
    </row>
    <row r="2763" spans="1:7" x14ac:dyDescent="0.3">
      <c r="A2763" s="1" t="s">
        <v>2018</v>
      </c>
      <c r="B2763" t="s">
        <v>11407</v>
      </c>
      <c r="C2763" t="s">
        <v>21369</v>
      </c>
      <c r="D2763" s="1" t="str">
        <f t="shared" si="86"/>
        <v>31.366846</v>
      </c>
      <c r="E2763" s="1" t="str">
        <f t="shared" si="87"/>
        <v>75.382724</v>
      </c>
      <c r="F2763" s="2" cm="1">
        <f t="array" aca="1" ref="F2763" ca="1">(6371 * 2 * ASIN(SQRT(POWER(SIN((RADIANS(D2763) - RADIANS((INDIRECT("D"&amp;$H$3)))) / 2), 2) + COS(RADIANS((INDIRECT("D"&amp;$H$3)))) * COS(RADIANS(D2763)) * POWER(SIN((RADIANS(E2763) - RADIANS((INDIRECT("E"&amp;$H$3)))) / 2), 2))))</f>
        <v>1799.8332281869168</v>
      </c>
      <c r="G2763" s="2"/>
    </row>
    <row r="2764" spans="1:7" x14ac:dyDescent="0.3">
      <c r="A2764" s="1" t="s">
        <v>5783</v>
      </c>
      <c r="B2764" t="s">
        <v>11408</v>
      </c>
      <c r="C2764" t="s">
        <v>21370</v>
      </c>
      <c r="D2764" s="1" t="str">
        <f t="shared" si="86"/>
        <v>25.290391816</v>
      </c>
      <c r="E2764" s="1" t="str">
        <f t="shared" si="87"/>
        <v>87.3615834955</v>
      </c>
      <c r="F2764" s="2" cm="1">
        <f t="array" aca="1" ref="F2764" ca="1">(6371 * 2 * ASIN(SQRT(POWER(SIN((RADIANS(D2764) - RADIANS((INDIRECT("D"&amp;$H$3)))) / 2), 2) + COS(RADIANS((INDIRECT("D"&amp;$H$3)))) * COS(RADIANS(D2764)) * POWER(SIN((RADIANS(E2764) - RADIANS((INDIRECT("E"&amp;$H$3)))) / 2), 2))))</f>
        <v>602.68234747903102</v>
      </c>
      <c r="G2764" s="2"/>
    </row>
    <row r="2765" spans="1:7" x14ac:dyDescent="0.3">
      <c r="A2765" s="1" t="s">
        <v>5784</v>
      </c>
      <c r="B2765" t="s">
        <v>11409</v>
      </c>
      <c r="C2765" t="s">
        <v>21371</v>
      </c>
      <c r="D2765" s="1" t="str">
        <f t="shared" si="86"/>
        <v>28.546471</v>
      </c>
      <c r="E2765" s="1" t="str">
        <f t="shared" si="87"/>
        <v>78.766517</v>
      </c>
      <c r="F2765" s="2" cm="1">
        <f t="array" aca="1" ref="F2765" ca="1">(6371 * 2 * ASIN(SQRT(POWER(SIN((RADIANS(D2765) - RADIANS((INDIRECT("D"&amp;$H$3)))) / 2), 2) + COS(RADIANS((INDIRECT("D"&amp;$H$3)))) * COS(RADIANS(D2765)) * POWER(SIN((RADIANS(E2765) - RADIANS((INDIRECT("E"&amp;$H$3)))) / 2), 2))))</f>
        <v>1430.9072505241134</v>
      </c>
      <c r="G2765" s="2"/>
    </row>
    <row r="2766" spans="1:7" x14ac:dyDescent="0.3">
      <c r="A2766" s="1" t="s">
        <v>5785</v>
      </c>
      <c r="B2766" t="s">
        <v>11410</v>
      </c>
      <c r="C2766" t="s">
        <v>21372</v>
      </c>
      <c r="D2766" s="1" t="str">
        <f t="shared" si="86"/>
        <v>12.033304</v>
      </c>
      <c r="E2766" s="1" t="str">
        <f t="shared" si="87"/>
        <v>76.799272</v>
      </c>
      <c r="F2766" s="2" cm="1">
        <f t="array" aca="1" ref="F2766" ca="1">(6371 * 2 * ASIN(SQRT(POWER(SIN((RADIANS(D2766) - RADIANS((INDIRECT("D"&amp;$H$3)))) / 2), 2) + COS(RADIANS((INDIRECT("D"&amp;$H$3)))) * COS(RADIANS(D2766)) * POWER(SIN((RADIANS(E2766) - RADIANS((INDIRECT("E"&amp;$H$3)))) / 2), 2))))</f>
        <v>2367.8538695847092</v>
      </c>
      <c r="G2766" s="2"/>
    </row>
    <row r="2767" spans="1:7" x14ac:dyDescent="0.3">
      <c r="A2767" s="1" t="s">
        <v>1962</v>
      </c>
      <c r="B2767" t="s">
        <v>11411</v>
      </c>
      <c r="C2767" t="s">
        <v>21373</v>
      </c>
      <c r="D2767" s="1" t="str">
        <f t="shared" si="86"/>
        <v>26.1606011328</v>
      </c>
      <c r="E2767" s="1" t="str">
        <f t="shared" si="87"/>
        <v>92.6577872687</v>
      </c>
      <c r="F2767" s="2" cm="1">
        <f t="array" aca="1" ref="F2767" ca="1">(6371 * 2 * ASIN(SQRT(POWER(SIN((RADIANS(D2767) - RADIANS((INDIRECT("D"&amp;$H$3)))) / 2), 2) + COS(RADIANS((INDIRECT("D"&amp;$H$3)))) * COS(RADIANS(D2767)) * POWER(SIN((RADIANS(E2767) - RADIANS((INDIRECT("E"&amp;$H$3)))) / 2), 2))))</f>
        <v>84.49274133036306</v>
      </c>
      <c r="G2767" s="2"/>
    </row>
    <row r="2768" spans="1:7" x14ac:dyDescent="0.3">
      <c r="A2768" s="1" t="s">
        <v>5786</v>
      </c>
      <c r="B2768" t="s">
        <v>11412</v>
      </c>
      <c r="C2768" t="s">
        <v>21374</v>
      </c>
      <c r="D2768" s="1" t="str">
        <f t="shared" si="86"/>
        <v>30.15413</v>
      </c>
      <c r="E2768" s="1" t="str">
        <f t="shared" si="87"/>
        <v>75.010844</v>
      </c>
      <c r="F2768" s="2" cm="1">
        <f t="array" aca="1" ref="F2768" ca="1">(6371 * 2 * ASIN(SQRT(POWER(SIN((RADIANS(D2768) - RADIANS((INDIRECT("D"&amp;$H$3)))) / 2), 2) + COS(RADIANS((INDIRECT("D"&amp;$H$3)))) * COS(RADIANS(D2768)) * POWER(SIN((RADIANS(E2768) - RADIANS((INDIRECT("E"&amp;$H$3)))) / 2), 2))))</f>
        <v>1812.009186915406</v>
      </c>
      <c r="G2768" s="2"/>
    </row>
    <row r="2769" spans="1:7" x14ac:dyDescent="0.3">
      <c r="A2769" s="1" t="s">
        <v>2330</v>
      </c>
      <c r="B2769" t="s">
        <v>11413</v>
      </c>
      <c r="C2769" t="s">
        <v>21375</v>
      </c>
      <c r="D2769" s="1" t="str">
        <f t="shared" si="86"/>
        <v>8.323734</v>
      </c>
      <c r="E2769" s="1" t="str">
        <f t="shared" si="87"/>
        <v>77.209792</v>
      </c>
      <c r="F2769" s="2" cm="1">
        <f t="array" aca="1" ref="F2769" ca="1">(6371 * 2 * ASIN(SQRT(POWER(SIN((RADIANS(D2769) - RADIANS((INDIRECT("D"&amp;$H$3)))) / 2), 2) + COS(RADIANS((INDIRECT("D"&amp;$H$3)))) * COS(RADIANS(D2769)) * POWER(SIN((RADIANS(E2769) - RADIANS((INDIRECT("E"&amp;$H$3)))) / 2), 2))))</f>
        <v>2652.2802910428763</v>
      </c>
      <c r="G2769" s="2"/>
    </row>
    <row r="2770" spans="1:7" x14ac:dyDescent="0.3">
      <c r="A2770" s="1" t="s">
        <v>2384</v>
      </c>
      <c r="B2770" t="s">
        <v>11414</v>
      </c>
      <c r="C2770" t="s">
        <v>21376</v>
      </c>
      <c r="D2770" s="1" t="str">
        <f t="shared" si="86"/>
        <v>27.832586</v>
      </c>
      <c r="E2770" s="1" t="str">
        <f t="shared" si="87"/>
        <v>75.034114</v>
      </c>
      <c r="F2770" s="2" cm="1">
        <f t="array" aca="1" ref="F2770" ca="1">(6371 * 2 * ASIN(SQRT(POWER(SIN((RADIANS(D2770) - RADIANS((INDIRECT("D"&amp;$H$3)))) / 2), 2) + COS(RADIANS((INDIRECT("D"&amp;$H$3)))) * COS(RADIANS(D2770)) * POWER(SIN((RADIANS(E2770) - RADIANS((INDIRECT("E"&amp;$H$3)))) / 2), 2))))</f>
        <v>1793.777515900425</v>
      </c>
      <c r="G2770" s="2"/>
    </row>
    <row r="2771" spans="1:7" x14ac:dyDescent="0.3">
      <c r="A2771" s="1" t="s">
        <v>2193</v>
      </c>
      <c r="B2771" t="s">
        <v>11415</v>
      </c>
      <c r="C2771" t="s">
        <v>21377</v>
      </c>
      <c r="D2771" s="1" t="str">
        <f t="shared" si="86"/>
        <v>26.626404</v>
      </c>
      <c r="E2771" s="1" t="str">
        <f t="shared" si="87"/>
        <v>93.864273</v>
      </c>
      <c r="F2771" s="2" cm="1">
        <f t="array" aca="1" ref="F2771" ca="1">(6371 * 2 * ASIN(SQRT(POWER(SIN((RADIANS(D2771) - RADIANS((INDIRECT("D"&amp;$H$3)))) / 2), 2) + COS(RADIANS((INDIRECT("D"&amp;$H$3)))) * COS(RADIANS(D2771)) * POWER(SIN((RADIANS(E2771) - RADIANS((INDIRECT("E"&amp;$H$3)))) / 2), 2))))</f>
        <v>71.249167497919771</v>
      </c>
      <c r="G2771" s="2"/>
    </row>
    <row r="2772" spans="1:7" x14ac:dyDescent="0.3">
      <c r="A2772" s="1" t="s">
        <v>2465</v>
      </c>
      <c r="B2772" t="s">
        <v>11416</v>
      </c>
      <c r="C2772" t="s">
        <v>21378</v>
      </c>
      <c r="D2772" s="1" t="str">
        <f t="shared" si="86"/>
        <v>21.582533</v>
      </c>
      <c r="E2772" s="1" t="str">
        <f t="shared" si="87"/>
        <v>78.855877</v>
      </c>
      <c r="F2772" s="2" cm="1">
        <f t="array" aca="1" ref="F2772" ca="1">(6371 * 2 * ASIN(SQRT(POWER(SIN((RADIANS(D2772) - RADIANS((INDIRECT("D"&amp;$H$3)))) / 2), 2) + COS(RADIANS((INDIRECT("D"&amp;$H$3)))) * COS(RADIANS(D2772)) * POWER(SIN((RADIANS(E2772) - RADIANS((INDIRECT("E"&amp;$H$3)))) / 2), 2))))</f>
        <v>1560.6356992094618</v>
      </c>
      <c r="G2772" s="2"/>
    </row>
    <row r="2773" spans="1:7" x14ac:dyDescent="0.3">
      <c r="A2773" s="1" t="s">
        <v>5787</v>
      </c>
      <c r="B2773" t="s">
        <v>11417</v>
      </c>
      <c r="C2773" t="s">
        <v>21379</v>
      </c>
      <c r="D2773" s="1" t="str">
        <f t="shared" si="86"/>
        <v>10.868287</v>
      </c>
      <c r="E2773" s="1" t="str">
        <f t="shared" si="87"/>
        <v>76.239443</v>
      </c>
      <c r="F2773" s="2" cm="1">
        <f t="array" aca="1" ref="F2773" ca="1">(6371 * 2 * ASIN(SQRT(POWER(SIN((RADIANS(D2773) - RADIANS((INDIRECT("D"&amp;$H$3)))) / 2), 2) + COS(RADIANS((INDIRECT("D"&amp;$H$3)))) * COS(RADIANS(D2773)) * POWER(SIN((RADIANS(E2773) - RADIANS((INDIRECT("E"&amp;$H$3)))) / 2), 2))))</f>
        <v>2503.9854459383128</v>
      </c>
      <c r="G2773" s="2"/>
    </row>
    <row r="2774" spans="1:7" x14ac:dyDescent="0.3">
      <c r="A2774" s="1" t="s">
        <v>5788</v>
      </c>
      <c r="B2774" t="s">
        <v>11418</v>
      </c>
      <c r="C2774" t="s">
        <v>21380</v>
      </c>
      <c r="D2774" s="1" t="str">
        <f t="shared" si="86"/>
        <v>25.055439</v>
      </c>
      <c r="E2774" s="1" t="str">
        <f t="shared" si="87"/>
        <v>72.347019</v>
      </c>
      <c r="F2774" s="2" cm="1">
        <f t="array" aca="1" ref="F2774" ca="1">(6371 * 2 * ASIN(SQRT(POWER(SIN((RADIANS(D2774) - RADIANS((INDIRECT("D"&amp;$H$3)))) / 2), 2) + COS(RADIANS((INDIRECT("D"&amp;$H$3)))) * COS(RADIANS(D2774)) * POWER(SIN((RADIANS(E2774) - RADIANS((INDIRECT("E"&amp;$H$3)))) / 2), 2))))</f>
        <v>2088.5186570418641</v>
      </c>
      <c r="G2774" s="2"/>
    </row>
    <row r="2775" spans="1:7" x14ac:dyDescent="0.3">
      <c r="A2775" s="1" t="s">
        <v>1946</v>
      </c>
      <c r="B2775" t="s">
        <v>11419</v>
      </c>
      <c r="C2775" t="s">
        <v>21381</v>
      </c>
      <c r="D2775" s="1" t="str">
        <f t="shared" si="86"/>
        <v>22.969219</v>
      </c>
      <c r="E2775" s="1" t="str">
        <f t="shared" si="87"/>
        <v>88.467499</v>
      </c>
      <c r="F2775" s="2" cm="1">
        <f t="array" aca="1" ref="F2775" ca="1">(6371 * 2 * ASIN(SQRT(POWER(SIN((RADIANS(D2775) - RADIANS((INDIRECT("D"&amp;$H$3)))) / 2), 2) + COS(RADIANS((INDIRECT("D"&amp;$H$3)))) * COS(RADIANS(D2775)) * POWER(SIN((RADIANS(E2775) - RADIANS((INDIRECT("E"&amp;$H$3)))) / 2), 2))))</f>
        <v>634.85001193415201</v>
      </c>
      <c r="G2775" s="2"/>
    </row>
    <row r="2776" spans="1:7" x14ac:dyDescent="0.3">
      <c r="A2776" s="1" t="s">
        <v>5789</v>
      </c>
      <c r="B2776" t="s">
        <v>11420</v>
      </c>
      <c r="C2776" t="s">
        <v>21382</v>
      </c>
      <c r="D2776" s="1" t="str">
        <f t="shared" si="86"/>
        <v>29.7777088167</v>
      </c>
      <c r="E2776" s="1" t="str">
        <f t="shared" si="87"/>
        <v>75.8447011951</v>
      </c>
      <c r="F2776" s="2" cm="1">
        <f t="array" aca="1" ref="F2776" ca="1">(6371 * 2 * ASIN(SQRT(POWER(SIN((RADIANS(D2776) - RADIANS((INDIRECT("D"&amp;$H$3)))) / 2), 2) + COS(RADIANS((INDIRECT("D"&amp;$H$3)))) * COS(RADIANS(D2776)) * POWER(SIN((RADIANS(E2776) - RADIANS((INDIRECT("E"&amp;$H$3)))) / 2), 2))))</f>
        <v>1727.0508797313601</v>
      </c>
      <c r="G2776" s="2"/>
    </row>
    <row r="2777" spans="1:7" x14ac:dyDescent="0.3">
      <c r="A2777" s="1" t="s">
        <v>2126</v>
      </c>
      <c r="B2777" t="s">
        <v>11421</v>
      </c>
      <c r="C2777" t="s">
        <v>21383</v>
      </c>
      <c r="D2777" s="1" t="str">
        <f t="shared" si="86"/>
        <v>11.381409</v>
      </c>
      <c r="E2777" s="1" t="str">
        <f t="shared" si="87"/>
        <v>76.736915</v>
      </c>
      <c r="F2777" s="2" cm="1">
        <f t="array" aca="1" ref="F2777" ca="1">(6371 * 2 * ASIN(SQRT(POWER(SIN((RADIANS(D2777) - RADIANS((INDIRECT("D"&amp;$H$3)))) / 2), 2) + COS(RADIANS((INDIRECT("D"&amp;$H$3)))) * COS(RADIANS(D2777)) * POWER(SIN((RADIANS(E2777) - RADIANS((INDIRECT("E"&amp;$H$3)))) / 2), 2))))</f>
        <v>2425.2439337552578</v>
      </c>
      <c r="G2777" s="2"/>
    </row>
    <row r="2778" spans="1:7" x14ac:dyDescent="0.3">
      <c r="A2778" s="1" t="s">
        <v>5790</v>
      </c>
      <c r="B2778" t="s">
        <v>11422</v>
      </c>
      <c r="C2778" t="s">
        <v>21384</v>
      </c>
      <c r="D2778" s="1" t="str">
        <f t="shared" si="86"/>
        <v>27.25415</v>
      </c>
      <c r="E2778" s="1" t="str">
        <f t="shared" si="87"/>
        <v>83.379037</v>
      </c>
      <c r="F2778" s="2" cm="1">
        <f t="array" aca="1" ref="F2778" ca="1">(6371 * 2 * ASIN(SQRT(POWER(SIN((RADIANS(D2778) - RADIANS((INDIRECT("D"&amp;$H$3)))) / 2), 2) + COS(RADIANS((INDIRECT("D"&amp;$H$3)))) * COS(RADIANS(D2778)) * POWER(SIN((RADIANS(E2778) - RADIANS((INDIRECT("E"&amp;$H$3)))) / 2), 2))))</f>
        <v>970.71397732708465</v>
      </c>
      <c r="G2778" s="2"/>
    </row>
    <row r="2779" spans="1:7" x14ac:dyDescent="0.3">
      <c r="A2779" s="1" t="s">
        <v>2455</v>
      </c>
      <c r="B2779" t="s">
        <v>11423</v>
      </c>
      <c r="C2779" t="s">
        <v>21385</v>
      </c>
      <c r="D2779" s="1" t="str">
        <f t="shared" si="86"/>
        <v>21.963575</v>
      </c>
      <c r="E2779" s="1" t="str">
        <f t="shared" si="87"/>
        <v>78.936403</v>
      </c>
      <c r="F2779" s="2" cm="1">
        <f t="array" aca="1" ref="F2779" ca="1">(6371 * 2 * ASIN(SQRT(POWER(SIN((RADIANS(D2779) - RADIANS((INDIRECT("D"&amp;$H$3)))) / 2), 2) + COS(RADIANS((INDIRECT("D"&amp;$H$3)))) * COS(RADIANS(D2779)) * POWER(SIN((RADIANS(E2779) - RADIANS((INDIRECT("E"&amp;$H$3)))) / 2), 2))))</f>
        <v>1535.8963846787199</v>
      </c>
      <c r="G2779" s="2"/>
    </row>
    <row r="2780" spans="1:7" x14ac:dyDescent="0.3">
      <c r="A2780" s="1" t="s">
        <v>5791</v>
      </c>
      <c r="B2780" t="s">
        <v>11424</v>
      </c>
      <c r="C2780" t="s">
        <v>21386</v>
      </c>
      <c r="D2780" s="1" t="str">
        <f t="shared" si="86"/>
        <v>30.49849</v>
      </c>
      <c r="E2780" s="1" t="str">
        <f t="shared" si="87"/>
        <v>74.119614</v>
      </c>
      <c r="F2780" s="2" cm="1">
        <f t="array" aca="1" ref="F2780" ca="1">(6371 * 2 * ASIN(SQRT(POWER(SIN((RADIANS(D2780) - RADIANS((INDIRECT("D"&amp;$H$3)))) / 2), 2) + COS(RADIANS((INDIRECT("D"&amp;$H$3)))) * COS(RADIANS(D2780)) * POWER(SIN((RADIANS(E2780) - RADIANS((INDIRECT("E"&amp;$H$3)))) / 2), 2))))</f>
        <v>1901.9053149694719</v>
      </c>
      <c r="G2780" s="2"/>
    </row>
    <row r="2781" spans="1:7" x14ac:dyDescent="0.3">
      <c r="A2781" s="1" t="s">
        <v>5792</v>
      </c>
      <c r="B2781" t="s">
        <v>11425</v>
      </c>
      <c r="C2781" t="s">
        <v>21387</v>
      </c>
      <c r="D2781" s="1" t="str">
        <f t="shared" si="86"/>
        <v>28.272292</v>
      </c>
      <c r="E2781" s="1" t="str">
        <f t="shared" si="87"/>
        <v>81.081765</v>
      </c>
      <c r="F2781" s="2" cm="1">
        <f t="array" aca="1" ref="F2781" ca="1">(6371 * 2 * ASIN(SQRT(POWER(SIN((RADIANS(D2781) - RADIANS((INDIRECT("D"&amp;$H$3)))) / 2), 2) + COS(RADIANS((INDIRECT("D"&amp;$H$3)))) * COS(RADIANS(D2781)) * POWER(SIN((RADIANS(E2781) - RADIANS((INDIRECT("E"&amp;$H$3)))) / 2), 2))))</f>
        <v>1202.7033494688142</v>
      </c>
      <c r="G2781" s="2"/>
    </row>
    <row r="2782" spans="1:7" x14ac:dyDescent="0.3">
      <c r="A2782" s="1" t="s">
        <v>2446</v>
      </c>
      <c r="B2782" t="s">
        <v>11426</v>
      </c>
      <c r="C2782" t="s">
        <v>21388</v>
      </c>
      <c r="D2782" s="1" t="str">
        <f t="shared" si="86"/>
        <v>27.288435</v>
      </c>
      <c r="E2782" s="1" t="str">
        <f t="shared" si="87"/>
        <v>95.725374</v>
      </c>
      <c r="F2782" s="2" cm="1">
        <f t="array" aca="1" ref="F2782" ca="1">(6371 * 2 * ASIN(SQRT(POWER(SIN((RADIANS(D2782) - RADIANS((INDIRECT("D"&amp;$H$3)))) / 2), 2) + COS(RADIANS((INDIRECT("D"&amp;$H$3)))) * COS(RADIANS(D2782)) * POWER(SIN((RADIANS(E2782) - RADIANS((INDIRECT("E"&amp;$H$3)))) / 2), 2))))</f>
        <v>260.05336396693133</v>
      </c>
      <c r="G2782" s="2"/>
    </row>
    <row r="2783" spans="1:7" x14ac:dyDescent="0.3">
      <c r="A2783" s="1" t="s">
        <v>5793</v>
      </c>
      <c r="B2783" t="s">
        <v>11427</v>
      </c>
      <c r="C2783" t="s">
        <v>21389</v>
      </c>
      <c r="D2783" s="1" t="str">
        <f t="shared" si="86"/>
        <v>20.789828</v>
      </c>
      <c r="E2783" s="1" t="str">
        <f t="shared" si="87"/>
        <v>81.26577</v>
      </c>
      <c r="F2783" s="2" cm="1">
        <f t="array" aca="1" ref="F2783" ca="1">(6371 * 2 * ASIN(SQRT(POWER(SIN((RADIANS(D2783) - RADIANS((INDIRECT("D"&amp;$H$3)))) / 2), 2) + COS(RADIANS((INDIRECT("D"&amp;$H$3)))) * COS(RADIANS(D2783)) * POWER(SIN((RADIANS(E2783) - RADIANS((INDIRECT("E"&amp;$H$3)))) / 2), 2))))</f>
        <v>1380.3143413865912</v>
      </c>
      <c r="G2783" s="2"/>
    </row>
    <row r="2784" spans="1:7" x14ac:dyDescent="0.3">
      <c r="A2784" s="1" t="s">
        <v>5794</v>
      </c>
      <c r="B2784" t="s">
        <v>11428</v>
      </c>
      <c r="C2784" t="s">
        <v>21390</v>
      </c>
      <c r="D2784" s="1" t="str">
        <f t="shared" si="86"/>
        <v>31.146278</v>
      </c>
      <c r="E2784" s="1" t="str">
        <f t="shared" si="87"/>
        <v>76.068043</v>
      </c>
      <c r="F2784" s="2" cm="1">
        <f t="array" aca="1" ref="F2784" ca="1">(6371 * 2 * ASIN(SQRT(POWER(SIN((RADIANS(D2784) - RADIANS((INDIRECT("D"&amp;$H$3)))) / 2), 2) + COS(RADIANS((INDIRECT("D"&amp;$H$3)))) * COS(RADIANS(D2784)) * POWER(SIN((RADIANS(E2784) - RADIANS((INDIRECT("E"&amp;$H$3)))) / 2), 2))))</f>
        <v>1731.0123096786826</v>
      </c>
      <c r="G2784" s="2"/>
    </row>
    <row r="2785" spans="1:7" x14ac:dyDescent="0.3">
      <c r="A2785" s="1" t="s">
        <v>5795</v>
      </c>
      <c r="B2785" t="s">
        <v>11429</v>
      </c>
      <c r="C2785" t="s">
        <v>21391</v>
      </c>
      <c r="D2785" s="1" t="str">
        <f t="shared" si="86"/>
        <v>20.637273</v>
      </c>
      <c r="E2785" s="1" t="str">
        <f t="shared" si="87"/>
        <v>81.087812</v>
      </c>
      <c r="F2785" s="2" cm="1">
        <f t="array" aca="1" ref="F2785" ca="1">(6371 * 2 * ASIN(SQRT(POWER(SIN((RADIANS(D2785) - RADIANS((INDIRECT("D"&amp;$H$3)))) / 2), 2) + COS(RADIANS((INDIRECT("D"&amp;$H$3)))) * COS(RADIANS(D2785)) * POWER(SIN((RADIANS(E2785) - RADIANS((INDIRECT("E"&amp;$H$3)))) / 2), 2))))</f>
        <v>1404.9351311552216</v>
      </c>
      <c r="G2785" s="2"/>
    </row>
    <row r="2786" spans="1:7" x14ac:dyDescent="0.3">
      <c r="A2786" s="1" t="s">
        <v>5796</v>
      </c>
      <c r="B2786" t="s">
        <v>11430</v>
      </c>
      <c r="C2786" t="s">
        <v>21392</v>
      </c>
      <c r="D2786" s="1" t="str">
        <f t="shared" si="86"/>
        <v>10.112077</v>
      </c>
      <c r="E2786" s="1" t="str">
        <f t="shared" si="87"/>
        <v>78.786317</v>
      </c>
      <c r="F2786" s="2" cm="1">
        <f t="array" aca="1" ref="F2786" ca="1">(6371 * 2 * ASIN(SQRT(POWER(SIN((RADIANS(D2786) - RADIANS((INDIRECT("D"&amp;$H$3)))) / 2), 2) + COS(RADIANS((INDIRECT("D"&amp;$H$3)))) * COS(RADIANS(D2786)) * POWER(SIN((RADIANS(E2786) - RADIANS((INDIRECT("E"&amp;$H$3)))) / 2), 2))))</f>
        <v>2389.2395148175674</v>
      </c>
      <c r="G2786" s="2"/>
    </row>
    <row r="2787" spans="1:7" x14ac:dyDescent="0.3">
      <c r="A2787" s="1" t="s">
        <v>2418</v>
      </c>
      <c r="B2787" t="s">
        <v>11431</v>
      </c>
      <c r="C2787" t="s">
        <v>21393</v>
      </c>
      <c r="D2787" s="1" t="str">
        <f t="shared" si="86"/>
        <v>24.421152</v>
      </c>
      <c r="E2787" s="1" t="str">
        <f t="shared" si="87"/>
        <v>88.257513</v>
      </c>
      <c r="F2787" s="2" cm="1">
        <f t="array" aca="1" ref="F2787" ca="1">(6371 * 2 * ASIN(SQRT(POWER(SIN((RADIANS(D2787) - RADIANS((INDIRECT("D"&amp;$H$3)))) / 2), 2) + COS(RADIANS((INDIRECT("D"&amp;$H$3)))) * COS(RADIANS(D2787)) * POWER(SIN((RADIANS(E2787) - RADIANS((INDIRECT("E"&amp;$H$3)))) / 2), 2))))</f>
        <v>557.07797679845282</v>
      </c>
      <c r="G2787" s="2"/>
    </row>
    <row r="2788" spans="1:7" x14ac:dyDescent="0.3">
      <c r="A2788" s="1" t="s">
        <v>5797</v>
      </c>
      <c r="B2788" t="s">
        <v>11432</v>
      </c>
      <c r="C2788" t="s">
        <v>21394</v>
      </c>
      <c r="D2788" s="1" t="str">
        <f t="shared" si="86"/>
        <v>23.610866</v>
      </c>
      <c r="E2788" s="1" t="str">
        <f t="shared" si="87"/>
        <v>72.042973</v>
      </c>
      <c r="F2788" s="2" cm="1">
        <f t="array" aca="1" ref="F2788" ca="1">(6371 * 2 * ASIN(SQRT(POWER(SIN((RADIANS(D2788) - RADIANS((INDIRECT("D"&amp;$H$3)))) / 2), 2) + COS(RADIANS((INDIRECT("D"&amp;$H$3)))) * COS(RADIANS(D2788)) * POWER(SIN((RADIANS(E2788) - RADIANS((INDIRECT("E"&amp;$H$3)))) / 2), 2))))</f>
        <v>2151.5362967746892</v>
      </c>
      <c r="G2788" s="2"/>
    </row>
    <row r="2789" spans="1:7" x14ac:dyDescent="0.3">
      <c r="A2789" s="1" t="s">
        <v>2402</v>
      </c>
      <c r="B2789" t="s">
        <v>11433</v>
      </c>
      <c r="C2789" t="s">
        <v>21395</v>
      </c>
      <c r="D2789" s="1" t="str">
        <f t="shared" si="86"/>
        <v>25.426072</v>
      </c>
      <c r="E2789" s="1" t="str">
        <f t="shared" si="87"/>
        <v>86.309269</v>
      </c>
      <c r="F2789" s="2" cm="1">
        <f t="array" aca="1" ref="F2789" ca="1">(6371 * 2 * ASIN(SQRT(POWER(SIN((RADIANS(D2789) - RADIANS((INDIRECT("D"&amp;$H$3)))) / 2), 2) + COS(RADIANS((INDIRECT("D"&amp;$H$3)))) * COS(RADIANS(D2789)) * POWER(SIN((RADIANS(E2789) - RADIANS((INDIRECT("E"&amp;$H$3)))) / 2), 2))))</f>
        <v>700.6307435968879</v>
      </c>
      <c r="G2789" s="2"/>
    </row>
    <row r="2790" spans="1:7" x14ac:dyDescent="0.3">
      <c r="A2790" s="1" t="s">
        <v>5798</v>
      </c>
      <c r="B2790" t="s">
        <v>11434</v>
      </c>
      <c r="C2790" t="s">
        <v>21396</v>
      </c>
      <c r="D2790" s="1" t="str">
        <f t="shared" si="86"/>
        <v>17.084723</v>
      </c>
      <c r="E2790" s="1" t="str">
        <f t="shared" si="87"/>
        <v>74.967125</v>
      </c>
      <c r="F2790" s="2" cm="1">
        <f t="array" aca="1" ref="F2790" ca="1">(6371 * 2 * ASIN(SQRT(POWER(SIN((RADIANS(D2790) - RADIANS((INDIRECT("D"&amp;$H$3)))) / 2), 2) + COS(RADIANS((INDIRECT("D"&amp;$H$3)))) * COS(RADIANS(D2790)) * POWER(SIN((RADIANS(E2790) - RADIANS((INDIRECT("E"&amp;$H$3)))) / 2), 2))))</f>
        <v>2160.2747568092555</v>
      </c>
      <c r="G2790" s="2"/>
    </row>
    <row r="2791" spans="1:7" x14ac:dyDescent="0.3">
      <c r="A2791" s="1" t="s">
        <v>2410</v>
      </c>
      <c r="B2791" t="s">
        <v>11435</v>
      </c>
      <c r="C2791" t="s">
        <v>21397</v>
      </c>
      <c r="D2791" s="1" t="str">
        <f t="shared" si="86"/>
        <v>22.742296</v>
      </c>
      <c r="E2791" s="1" t="str">
        <f t="shared" si="87"/>
        <v>75.858526</v>
      </c>
      <c r="F2791" s="2" cm="1">
        <f t="array" aca="1" ref="F2791" ca="1">(6371 * 2 * ASIN(SQRT(POWER(SIN((RADIANS(D2791) - RADIANS((INDIRECT("D"&amp;$H$3)))) / 2), 2) + COS(RADIANS((INDIRECT("D"&amp;$H$3)))) * COS(RADIANS(D2791)) * POWER(SIN((RADIANS(E2791) - RADIANS((INDIRECT("E"&amp;$H$3)))) / 2), 2))))</f>
        <v>1802.3202602835122</v>
      </c>
      <c r="G2791" s="2"/>
    </row>
    <row r="2792" spans="1:7" x14ac:dyDescent="0.3">
      <c r="A2792" s="1" t="s">
        <v>5799</v>
      </c>
      <c r="B2792" t="s">
        <v>11436</v>
      </c>
      <c r="C2792" t="s">
        <v>21398</v>
      </c>
      <c r="D2792" s="1" t="str">
        <f t="shared" si="86"/>
        <v>22.55299</v>
      </c>
      <c r="E2792" s="1" t="str">
        <f t="shared" si="87"/>
        <v>72.222393</v>
      </c>
      <c r="F2792" s="2" cm="1">
        <f t="array" aca="1" ref="F2792" ca="1">(6371 * 2 * ASIN(SQRT(POWER(SIN((RADIANS(D2792) - RADIANS((INDIRECT("D"&amp;$H$3)))) / 2), 2) + COS(RADIANS((INDIRECT("D"&amp;$H$3)))) * COS(RADIANS(D2792)) * POWER(SIN((RADIANS(E2792) - RADIANS((INDIRECT("E"&amp;$H$3)))) / 2), 2))))</f>
        <v>2164.8618500003986</v>
      </c>
      <c r="G2792" s="2"/>
    </row>
    <row r="2793" spans="1:7" x14ac:dyDescent="0.3">
      <c r="A2793" s="1" t="s">
        <v>2396</v>
      </c>
      <c r="B2793" t="s">
        <v>11437</v>
      </c>
      <c r="C2793" t="s">
        <v>21399</v>
      </c>
      <c r="D2793" s="1" t="str">
        <f t="shared" si="86"/>
        <v>28.57927</v>
      </c>
      <c r="E2793" s="1" t="str">
        <f t="shared" si="87"/>
        <v>77.244136</v>
      </c>
      <c r="F2793" s="2" cm="1">
        <f t="array" aca="1" ref="F2793" ca="1">(6371 * 2 * ASIN(SQRT(POWER(SIN((RADIANS(D2793) - RADIANS((INDIRECT("D"&amp;$H$3)))) / 2), 2) + COS(RADIANS((INDIRECT("D"&amp;$H$3)))) * COS(RADIANS(D2793)) * POWER(SIN((RADIANS(E2793) - RADIANS((INDIRECT("E"&amp;$H$3)))) / 2), 2))))</f>
        <v>1579.4722814394238</v>
      </c>
      <c r="G2793" s="2"/>
    </row>
    <row r="2794" spans="1:7" x14ac:dyDescent="0.3">
      <c r="A2794" s="1" t="s">
        <v>5800</v>
      </c>
      <c r="B2794" t="s">
        <v>11438</v>
      </c>
      <c r="C2794" t="s">
        <v>21400</v>
      </c>
      <c r="D2794" s="1" t="str">
        <f t="shared" si="86"/>
        <v>13.061372</v>
      </c>
      <c r="E2794" s="1" t="str">
        <f t="shared" si="87"/>
        <v>80.28015</v>
      </c>
      <c r="F2794" s="2" cm="1">
        <f t="array" aca="1" ref="F2794" ca="1">(6371 * 2 * ASIN(SQRT(POWER(SIN((RADIANS(D2794) - RADIANS((INDIRECT("D"&amp;$H$3)))) / 2), 2) + COS(RADIANS((INDIRECT("D"&amp;$H$3)))) * COS(RADIANS(D2794)) * POWER(SIN((RADIANS(E2794) - RADIANS((INDIRECT("E"&amp;$H$3)))) / 2), 2))))</f>
        <v>2031.0328033321521</v>
      </c>
      <c r="G2794" s="2"/>
    </row>
    <row r="2795" spans="1:7" x14ac:dyDescent="0.3">
      <c r="A2795" s="1" t="s">
        <v>2439</v>
      </c>
      <c r="B2795" t="s">
        <v>11439</v>
      </c>
      <c r="C2795" t="s">
        <v>21401</v>
      </c>
      <c r="D2795" s="1" t="str">
        <f t="shared" si="86"/>
        <v>19.926081</v>
      </c>
      <c r="E2795" s="1" t="str">
        <f t="shared" si="87"/>
        <v>75.011489</v>
      </c>
      <c r="F2795" s="2" cm="1">
        <f t="array" aca="1" ref="F2795" ca="1">(6371 * 2 * ASIN(SQRT(POWER(SIN((RADIANS(D2795) - RADIANS((INDIRECT("D"&amp;$H$3)))) / 2), 2) + COS(RADIANS((INDIRECT("D"&amp;$H$3)))) * COS(RADIANS(D2795)) * POWER(SIN((RADIANS(E2795) - RADIANS((INDIRECT("E"&amp;$H$3)))) / 2), 2))))</f>
        <v>2000.7288565534445</v>
      </c>
      <c r="G2795" s="2"/>
    </row>
    <row r="2796" spans="1:7" x14ac:dyDescent="0.3">
      <c r="A2796" s="1" t="s">
        <v>2427</v>
      </c>
      <c r="B2796" t="s">
        <v>11440</v>
      </c>
      <c r="C2796" t="s">
        <v>21402</v>
      </c>
      <c r="D2796" s="1" t="str">
        <f t="shared" si="86"/>
        <v>26.244934</v>
      </c>
      <c r="E2796" s="1" t="str">
        <f t="shared" si="87"/>
        <v>74.46563</v>
      </c>
      <c r="F2796" s="2" cm="1">
        <f t="array" aca="1" ref="F2796" ca="1">(6371 * 2 * ASIN(SQRT(POWER(SIN((RADIANS(D2796) - RADIANS((INDIRECT("D"&amp;$H$3)))) / 2), 2) + COS(RADIANS((INDIRECT("D"&amp;$H$3)))) * COS(RADIANS(D2796)) * POWER(SIN((RADIANS(E2796) - RADIANS((INDIRECT("E"&amp;$H$3)))) / 2), 2))))</f>
        <v>1859.9634695968798</v>
      </c>
      <c r="G2796" s="2"/>
    </row>
    <row r="2797" spans="1:7" x14ac:dyDescent="0.3">
      <c r="A2797" s="1" t="s">
        <v>5801</v>
      </c>
      <c r="B2797" t="s">
        <v>11441</v>
      </c>
      <c r="C2797" t="s">
        <v>21403</v>
      </c>
      <c r="D2797" s="1" t="str">
        <f t="shared" si="86"/>
        <v>25.25045</v>
      </c>
      <c r="E2797" s="1" t="str">
        <f t="shared" si="87"/>
        <v>81.73019</v>
      </c>
      <c r="F2797" s="2" cm="1">
        <f t="array" aca="1" ref="F2797" ca="1">(6371 * 2 * ASIN(SQRT(POWER(SIN((RADIANS(D2797) - RADIANS((INDIRECT("D"&amp;$H$3)))) / 2), 2) + COS(RADIANS((INDIRECT("D"&amp;$H$3)))) * COS(RADIANS(D2797)) * POWER(SIN((RADIANS(E2797) - RADIANS((INDIRECT("E"&amp;$H$3)))) / 2), 2))))</f>
        <v>1154.7352448034433</v>
      </c>
      <c r="G2797" s="2"/>
    </row>
    <row r="2798" spans="1:7" x14ac:dyDescent="0.3">
      <c r="A2798" s="1" t="s">
        <v>1039</v>
      </c>
      <c r="B2798" t="s">
        <v>11442</v>
      </c>
      <c r="C2798" t="s">
        <v>21404</v>
      </c>
      <c r="D2798" s="1" t="str">
        <f t="shared" si="86"/>
        <v>26.772569</v>
      </c>
      <c r="E2798" s="1" t="str">
        <f t="shared" si="87"/>
        <v>75.149207</v>
      </c>
      <c r="F2798" s="2" cm="1">
        <f t="array" aca="1" ref="F2798" ca="1">(6371 * 2 * ASIN(SQRT(POWER(SIN((RADIANS(D2798) - RADIANS((INDIRECT("D"&amp;$H$3)))) / 2), 2) + COS(RADIANS((INDIRECT("D"&amp;$H$3)))) * COS(RADIANS(D2798)) * POWER(SIN((RADIANS(E2798) - RADIANS((INDIRECT("E"&amp;$H$3)))) / 2), 2))))</f>
        <v>1787.0558286584446</v>
      </c>
      <c r="G2798" s="2"/>
    </row>
    <row r="2799" spans="1:7" x14ac:dyDescent="0.3">
      <c r="A2799" s="1" t="s">
        <v>5802</v>
      </c>
      <c r="B2799" t="s">
        <v>11443</v>
      </c>
      <c r="C2799" t="s">
        <v>21405</v>
      </c>
      <c r="D2799" s="1" t="str">
        <f t="shared" si="86"/>
        <v>22.666791</v>
      </c>
      <c r="E2799" s="1" t="str">
        <f t="shared" si="87"/>
        <v>88.640107</v>
      </c>
      <c r="F2799" s="2" cm="1">
        <f t="array" aca="1" ref="F2799" ca="1">(6371 * 2 * ASIN(SQRT(POWER(SIN((RADIANS(D2799) - RADIANS((INDIRECT("D"&amp;$H$3)))) / 2), 2) + COS(RADIANS((INDIRECT("D"&amp;$H$3)))) * COS(RADIANS(D2799)) * POWER(SIN((RADIANS(E2799) - RADIANS((INDIRECT("E"&amp;$H$3)))) / 2), 2))))</f>
        <v>645.66829968880404</v>
      </c>
      <c r="G2799" s="2"/>
    </row>
    <row r="2800" spans="1:7" x14ac:dyDescent="0.3">
      <c r="A2800" s="1" t="s">
        <v>2441</v>
      </c>
      <c r="B2800" t="s">
        <v>11444</v>
      </c>
      <c r="C2800" t="s">
        <v>21406</v>
      </c>
      <c r="D2800" s="1" t="str">
        <f t="shared" si="86"/>
        <v>22.090056</v>
      </c>
      <c r="E2800" s="1" t="str">
        <f t="shared" si="87"/>
        <v>71.702802</v>
      </c>
      <c r="F2800" s="2" cm="1">
        <f t="array" aca="1" ref="F2800" ca="1">(6371 * 2 * ASIN(SQRT(POWER(SIN((RADIANS(D2800) - RADIANS((INDIRECT("D"&amp;$H$3)))) / 2), 2) + COS(RADIANS((INDIRECT("D"&amp;$H$3)))) * COS(RADIANS(D2800)) * POWER(SIN((RADIANS(E2800) - RADIANS((INDIRECT("E"&amp;$H$3)))) / 2), 2))))</f>
        <v>2231.1898068604582</v>
      </c>
      <c r="G2800" s="2"/>
    </row>
    <row r="2801" spans="1:7" x14ac:dyDescent="0.3">
      <c r="A2801" s="1" t="s">
        <v>2426</v>
      </c>
      <c r="B2801" t="s">
        <v>11445</v>
      </c>
      <c r="C2801" t="s">
        <v>21407</v>
      </c>
      <c r="D2801" s="1" t="str">
        <f t="shared" si="86"/>
        <v>30.479756</v>
      </c>
      <c r="E2801" s="1" t="str">
        <f t="shared" si="87"/>
        <v>76.7941</v>
      </c>
      <c r="F2801" s="2" cm="1">
        <f t="array" aca="1" ref="F2801" ca="1">(6371 * 2 * ASIN(SQRT(POWER(SIN((RADIANS(D2801) - RADIANS((INDIRECT("D"&amp;$H$3)))) / 2), 2) + COS(RADIANS((INDIRECT("D"&amp;$H$3)))) * COS(RADIANS(D2801)) * POWER(SIN((RADIANS(E2801) - RADIANS((INDIRECT("E"&amp;$H$3)))) / 2), 2))))</f>
        <v>1648.5568718460158</v>
      </c>
      <c r="G2801" s="2"/>
    </row>
    <row r="2802" spans="1:7" x14ac:dyDescent="0.3">
      <c r="A2802" s="1" t="s">
        <v>2424</v>
      </c>
      <c r="B2802" t="s">
        <v>11446</v>
      </c>
      <c r="C2802" t="s">
        <v>21408</v>
      </c>
      <c r="D2802" s="1" t="str">
        <f t="shared" si="86"/>
        <v>22.1945375806</v>
      </c>
      <c r="E2802" s="1" t="str">
        <f t="shared" si="87"/>
        <v>69.9524202618</v>
      </c>
      <c r="F2802" s="2" cm="1">
        <f t="array" aca="1" ref="F2802" ca="1">(6371 * 2 * ASIN(SQRT(POWER(SIN((RADIANS(D2802) - RADIANS((INDIRECT("D"&amp;$H$3)))) / 2), 2) + COS(RADIANS((INDIRECT("D"&amp;$H$3)))) * COS(RADIANS(D2802)) * POWER(SIN((RADIANS(E2802) - RADIANS((INDIRECT("E"&amp;$H$3)))) / 2), 2))))</f>
        <v>2399.8067134028697</v>
      </c>
      <c r="G2802" s="2"/>
    </row>
    <row r="2803" spans="1:7" x14ac:dyDescent="0.3">
      <c r="A2803" s="1" t="s">
        <v>2430</v>
      </c>
      <c r="B2803" t="s">
        <v>11447</v>
      </c>
      <c r="C2803" t="s">
        <v>21409</v>
      </c>
      <c r="D2803" s="1" t="str">
        <f t="shared" si="86"/>
        <v>22.1390377316</v>
      </c>
      <c r="E2803" s="1" t="str">
        <f t="shared" si="87"/>
        <v>80.1244293225</v>
      </c>
      <c r="F2803" s="2" cm="1">
        <f t="array" aca="1" ref="F2803" ca="1">(6371 * 2 * ASIN(SQRT(POWER(SIN((RADIANS(D2803) - RADIANS((INDIRECT("D"&amp;$H$3)))) / 2), 2) + COS(RADIANS((INDIRECT("D"&amp;$H$3)))) * COS(RADIANS(D2803)) * POWER(SIN((RADIANS(E2803) - RADIANS((INDIRECT("E"&amp;$H$3)))) / 2), 2))))</f>
        <v>1415.860683136935</v>
      </c>
      <c r="G2803" s="2"/>
    </row>
    <row r="2804" spans="1:7" x14ac:dyDescent="0.3">
      <c r="A2804" s="1" t="s">
        <v>2447</v>
      </c>
      <c r="B2804" t="s">
        <v>11448</v>
      </c>
      <c r="C2804" t="s">
        <v>21410</v>
      </c>
      <c r="D2804" s="1" t="str">
        <f t="shared" si="86"/>
        <v>29.937832</v>
      </c>
      <c r="E2804" s="1" t="str">
        <f t="shared" si="87"/>
        <v>75.810079</v>
      </c>
      <c r="F2804" s="2" cm="1">
        <f t="array" aca="1" ref="F2804" ca="1">(6371 * 2 * ASIN(SQRT(POWER(SIN((RADIANS(D2804) - RADIANS((INDIRECT("D"&amp;$H$3)))) / 2), 2) + COS(RADIANS((INDIRECT("D"&amp;$H$3)))) * COS(RADIANS(D2804)) * POWER(SIN((RADIANS(E2804) - RADIANS((INDIRECT("E"&amp;$H$3)))) / 2), 2))))</f>
        <v>1732.5988227898426</v>
      </c>
      <c r="G2804" s="2"/>
    </row>
    <row r="2805" spans="1:7" x14ac:dyDescent="0.3">
      <c r="A2805" s="1" t="s">
        <v>3506</v>
      </c>
      <c r="B2805" t="s">
        <v>11449</v>
      </c>
      <c r="C2805" t="s">
        <v>21411</v>
      </c>
      <c r="D2805" s="1" t="str">
        <f t="shared" si="86"/>
        <v>23.665992</v>
      </c>
      <c r="E2805" s="1" t="str">
        <f t="shared" si="87"/>
        <v>85.511603</v>
      </c>
      <c r="F2805" s="2" cm="1">
        <f t="array" aca="1" ref="F2805" ca="1">(6371 * 2 * ASIN(SQRT(POWER(SIN((RADIANS(D2805) - RADIANS((INDIRECT("D"&amp;$H$3)))) / 2), 2) + COS(RADIANS((INDIRECT("D"&amp;$H$3)))) * COS(RADIANS(D2805)) * POWER(SIN((RADIANS(E2805) - RADIANS((INDIRECT("E"&amp;$H$3)))) / 2), 2))))</f>
        <v>843.50751464437201</v>
      </c>
      <c r="G2805" s="2"/>
    </row>
    <row r="2806" spans="1:7" x14ac:dyDescent="0.3">
      <c r="A2806" s="1" t="s">
        <v>5803</v>
      </c>
      <c r="B2806" t="s">
        <v>11450</v>
      </c>
      <c r="C2806" t="s">
        <v>21412</v>
      </c>
      <c r="D2806" s="1" t="str">
        <f t="shared" si="86"/>
        <v>16.600703</v>
      </c>
      <c r="E2806" s="1" t="str">
        <f t="shared" si="87"/>
        <v>81.592567</v>
      </c>
      <c r="F2806" s="2" cm="1">
        <f t="array" aca="1" ref="F2806" ca="1">(6371 * 2 * ASIN(SQRT(POWER(SIN((RADIANS(D2806) - RADIANS((INDIRECT("D"&amp;$H$3)))) / 2), 2) + COS(RADIANS((INDIRECT("D"&amp;$H$3)))) * COS(RADIANS(D2806)) * POWER(SIN((RADIANS(E2806) - RADIANS((INDIRECT("E"&amp;$H$3)))) / 2), 2))))</f>
        <v>1643.8336702915506</v>
      </c>
      <c r="G2806" s="2"/>
    </row>
    <row r="2807" spans="1:7" x14ac:dyDescent="0.3">
      <c r="A2807" s="1" t="s">
        <v>86</v>
      </c>
      <c r="B2807" t="s">
        <v>11451</v>
      </c>
      <c r="C2807" t="s">
        <v>21413</v>
      </c>
      <c r="D2807" s="1" t="str">
        <f t="shared" si="86"/>
        <v>15.424244</v>
      </c>
      <c r="E2807" s="1" t="str">
        <f t="shared" si="87"/>
        <v>74.738116</v>
      </c>
      <c r="F2807" s="2" cm="1">
        <f t="array" aca="1" ref="F2807" ca="1">(6371 * 2 * ASIN(SQRT(POWER(SIN((RADIANS(D2807) - RADIANS((INDIRECT("D"&amp;$H$3)))) / 2), 2) + COS(RADIANS((INDIRECT("D"&amp;$H$3)))) * COS(RADIANS(D2807)) * POWER(SIN((RADIANS(E2807) - RADIANS((INDIRECT("E"&amp;$H$3)))) / 2), 2))))</f>
        <v>2285.7232077122476</v>
      </c>
      <c r="G2807" s="2"/>
    </row>
    <row r="2808" spans="1:7" x14ac:dyDescent="0.3">
      <c r="A2808" s="1" t="s">
        <v>2397</v>
      </c>
      <c r="B2808" t="s">
        <v>11452</v>
      </c>
      <c r="C2808" t="s">
        <v>21414</v>
      </c>
      <c r="D2808" s="1" t="str">
        <f t="shared" si="86"/>
        <v>23.339664</v>
      </c>
      <c r="E2808" s="1" t="str">
        <f t="shared" si="87"/>
        <v>70.586745</v>
      </c>
      <c r="F2808" s="2" cm="1">
        <f t="array" aca="1" ref="F2808" ca="1">(6371 * 2 * ASIN(SQRT(POWER(SIN((RADIANS(D2808) - RADIANS((INDIRECT("D"&amp;$H$3)))) / 2), 2) + COS(RADIANS((INDIRECT("D"&amp;$H$3)))) * COS(RADIANS(D2808)) * POWER(SIN((RADIANS(E2808) - RADIANS((INDIRECT("E"&amp;$H$3)))) / 2), 2))))</f>
        <v>2302.9393687876845</v>
      </c>
      <c r="G2808" s="2"/>
    </row>
    <row r="2809" spans="1:7" x14ac:dyDescent="0.3">
      <c r="A2809" s="1" t="s">
        <v>2405</v>
      </c>
      <c r="B2809" t="s">
        <v>11453</v>
      </c>
      <c r="C2809" t="s">
        <v>21415</v>
      </c>
      <c r="D2809" s="1" t="str">
        <f t="shared" si="86"/>
        <v>22.873403</v>
      </c>
      <c r="E2809" s="1" t="str">
        <f t="shared" si="87"/>
        <v>71.776727</v>
      </c>
      <c r="F2809" s="2" cm="1">
        <f t="array" aca="1" ref="F2809" ca="1">(6371 * 2 * ASIN(SQRT(POWER(SIN((RADIANS(D2809) - RADIANS((INDIRECT("D"&amp;$H$3)))) / 2), 2) + COS(RADIANS((INDIRECT("D"&amp;$H$3)))) * COS(RADIANS(D2809)) * POWER(SIN((RADIANS(E2809) - RADIANS((INDIRECT("E"&amp;$H$3)))) / 2), 2))))</f>
        <v>2198.771966969337</v>
      </c>
      <c r="G2809" s="2"/>
    </row>
    <row r="2810" spans="1:7" x14ac:dyDescent="0.3">
      <c r="A2810" s="1" t="s">
        <v>5804</v>
      </c>
      <c r="B2810" t="s">
        <v>11454</v>
      </c>
      <c r="C2810" t="s">
        <v>21416</v>
      </c>
      <c r="D2810" s="1" t="str">
        <f t="shared" si="86"/>
        <v>22.954447</v>
      </c>
      <c r="E2810" s="1" t="str">
        <f t="shared" si="87"/>
        <v>71.862567</v>
      </c>
      <c r="F2810" s="2" cm="1">
        <f t="array" aca="1" ref="F2810" ca="1">(6371 * 2 * ASIN(SQRT(POWER(SIN((RADIANS(D2810) - RADIANS((INDIRECT("D"&amp;$H$3)))) / 2), 2) + COS(RADIANS((INDIRECT("D"&amp;$H$3)))) * COS(RADIANS(D2810)) * POWER(SIN((RADIANS(E2810) - RADIANS((INDIRECT("E"&amp;$H$3)))) / 2), 2))))</f>
        <v>2187.8742418563802</v>
      </c>
      <c r="G2810" s="2"/>
    </row>
    <row r="2811" spans="1:7" x14ac:dyDescent="0.3">
      <c r="A2811" s="1" t="s">
        <v>2451</v>
      </c>
      <c r="B2811" t="s">
        <v>11455</v>
      </c>
      <c r="C2811" t="s">
        <v>21417</v>
      </c>
      <c r="D2811" s="1" t="str">
        <f t="shared" si="86"/>
        <v>21.540317</v>
      </c>
      <c r="E2811" s="1" t="str">
        <f t="shared" si="87"/>
        <v>71.372863</v>
      </c>
      <c r="F2811" s="2" cm="1">
        <f t="array" aca="1" ref="F2811" ca="1">(6371 * 2 * ASIN(SQRT(POWER(SIN((RADIANS(D2811) - RADIANS((INDIRECT("D"&amp;$H$3)))) / 2), 2) + COS(RADIANS((INDIRECT("D"&amp;$H$3)))) * COS(RADIANS(D2811)) * POWER(SIN((RADIANS(E2811) - RADIANS((INDIRECT("E"&amp;$H$3)))) / 2), 2))))</f>
        <v>2282.8336829440273</v>
      </c>
      <c r="G2811" s="2"/>
    </row>
    <row r="2812" spans="1:7" x14ac:dyDescent="0.3">
      <c r="A2812" s="1" t="s">
        <v>2385</v>
      </c>
      <c r="B2812" t="s">
        <v>11456</v>
      </c>
      <c r="C2812" t="s">
        <v>21418</v>
      </c>
      <c r="D2812" s="1" t="str">
        <f t="shared" si="86"/>
        <v>26.050472</v>
      </c>
      <c r="E2812" s="1" t="str">
        <f t="shared" si="87"/>
        <v>81.257263</v>
      </c>
      <c r="F2812" s="2" cm="1">
        <f t="array" aca="1" ref="F2812" ca="1">(6371 * 2 * ASIN(SQRT(POWER(SIN((RADIANS(D2812) - RADIANS((INDIRECT("D"&amp;$H$3)))) / 2), 2) + COS(RADIANS((INDIRECT("D"&amp;$H$3)))) * COS(RADIANS(D2812)) * POWER(SIN((RADIANS(E2812) - RADIANS((INDIRECT("E"&amp;$H$3)))) / 2), 2))))</f>
        <v>1188.1696943926333</v>
      </c>
      <c r="G2812" s="2"/>
    </row>
    <row r="2813" spans="1:7" x14ac:dyDescent="0.3">
      <c r="A2813" s="1" t="s">
        <v>2435</v>
      </c>
      <c r="B2813" t="s">
        <v>11457</v>
      </c>
      <c r="C2813" t="s">
        <v>21419</v>
      </c>
      <c r="D2813" s="1" t="str">
        <f t="shared" si="86"/>
        <v>26.2003076494</v>
      </c>
      <c r="E2813" s="1" t="str">
        <f t="shared" si="87"/>
        <v>92.595989173</v>
      </c>
      <c r="F2813" s="2" cm="1">
        <f t="array" aca="1" ref="F2813" ca="1">(6371 * 2 * ASIN(SQRT(POWER(SIN((RADIANS(D2813) - RADIANS((INDIRECT("D"&amp;$H$3)))) / 2), 2) + COS(RADIANS((INDIRECT("D"&amp;$H$3)))) * COS(RADIANS(D2813)) * POWER(SIN((RADIANS(E2813) - RADIANS((INDIRECT("E"&amp;$H$3)))) / 2), 2))))</f>
        <v>84.962252552133009</v>
      </c>
      <c r="G2813" s="2"/>
    </row>
    <row r="2814" spans="1:7" x14ac:dyDescent="0.3">
      <c r="A2814" s="1" t="s">
        <v>2434</v>
      </c>
      <c r="B2814" t="s">
        <v>11458</v>
      </c>
      <c r="C2814" t="s">
        <v>21420</v>
      </c>
      <c r="D2814" s="1" t="str">
        <f t="shared" si="86"/>
        <v>25.914426</v>
      </c>
      <c r="E2814" s="1" t="str">
        <f t="shared" si="87"/>
        <v>92.958001</v>
      </c>
      <c r="F2814" s="2" cm="1">
        <f t="array" aca="1" ref="F2814" ca="1">(6371 * 2 * ASIN(SQRT(POWER(SIN((RADIANS(D2814) - RADIANS((INDIRECT("D"&amp;$H$3)))) / 2), 2) + COS(RADIANS((INDIRECT("D"&amp;$H$3)))) * COS(RADIANS(D2814)) * POWER(SIN((RADIANS(E2814) - RADIANS((INDIRECT("E"&amp;$H$3)))) / 2), 2))))</f>
        <v>97.321725579924404</v>
      </c>
      <c r="G2814" s="2"/>
    </row>
    <row r="2815" spans="1:7" x14ac:dyDescent="0.3">
      <c r="A2815" s="1" t="s">
        <v>5805</v>
      </c>
      <c r="B2815" t="s">
        <v>11459</v>
      </c>
      <c r="C2815" t="s">
        <v>21421</v>
      </c>
      <c r="D2815" s="1" t="str">
        <f t="shared" si="86"/>
        <v>13.07406</v>
      </c>
      <c r="E2815" s="1" t="str">
        <f t="shared" si="87"/>
        <v>80.274188</v>
      </c>
      <c r="F2815" s="2" cm="1">
        <f t="array" aca="1" ref="F2815" ca="1">(6371 * 2 * ASIN(SQRT(POWER(SIN((RADIANS(D2815) - RADIANS((INDIRECT("D"&amp;$H$3)))) / 2), 2) + COS(RADIANS((INDIRECT("D"&amp;$H$3)))) * COS(RADIANS(D2815)) * POWER(SIN((RADIANS(E2815) - RADIANS((INDIRECT("E"&amp;$H$3)))) / 2), 2))))</f>
        <v>2030.3538516694807</v>
      </c>
      <c r="G2815" s="2"/>
    </row>
    <row r="2816" spans="1:7" x14ac:dyDescent="0.3">
      <c r="A2816" s="1" t="s">
        <v>2429</v>
      </c>
      <c r="B2816" t="s">
        <v>11460</v>
      </c>
      <c r="C2816" t="s">
        <v>21422</v>
      </c>
      <c r="D2816" s="1" t="str">
        <f t="shared" si="86"/>
        <v>25.796536</v>
      </c>
      <c r="E2816" s="1" t="str">
        <f t="shared" si="87"/>
        <v>93.046846</v>
      </c>
      <c r="F2816" s="2" cm="1">
        <f t="array" aca="1" ref="F2816" ca="1">(6371 * 2 * ASIN(SQRT(POWER(SIN((RADIANS(D2816) - RADIANS((INDIRECT("D"&amp;$H$3)))) / 2), 2) + COS(RADIANS((INDIRECT("D"&amp;$H$3)))) * COS(RADIANS(D2816)) * POWER(SIN((RADIANS(E2816) - RADIANS((INDIRECT("E"&amp;$H$3)))) / 2), 2))))</f>
        <v>108.85636203068682</v>
      </c>
      <c r="G2816" s="2"/>
    </row>
    <row r="2817" spans="1:7" x14ac:dyDescent="0.3">
      <c r="A2817" s="1" t="s">
        <v>5806</v>
      </c>
      <c r="B2817" t="s">
        <v>11461</v>
      </c>
      <c r="C2817" t="s">
        <v>21423</v>
      </c>
      <c r="D2817" s="1" t="str">
        <f t="shared" si="86"/>
        <v>25.759322935</v>
      </c>
      <c r="E2817" s="1" t="str">
        <f t="shared" si="87"/>
        <v>93.3046356757</v>
      </c>
      <c r="F2817" s="2" cm="1">
        <f t="array" aca="1" ref="F2817" ca="1">(6371 * 2 * ASIN(SQRT(POWER(SIN((RADIANS(D2817) - RADIANS((INDIRECT("D"&amp;$H$3)))) / 2), 2) + COS(RADIANS((INDIRECT("D"&amp;$H$3)))) * COS(RADIANS(D2817)) * POWER(SIN((RADIANS(E2817) - RADIANS((INDIRECT("E"&amp;$H$3)))) / 2), 2))))</f>
        <v>113.20939289509708</v>
      </c>
      <c r="G2817" s="2"/>
    </row>
    <row r="2818" spans="1:7" x14ac:dyDescent="0.3">
      <c r="A2818" s="1" t="s">
        <v>5807</v>
      </c>
      <c r="B2818" t="s">
        <v>11462</v>
      </c>
      <c r="C2818" t="s">
        <v>21424</v>
      </c>
      <c r="D2818" s="1" t="str">
        <f t="shared" si="86"/>
        <v>27.0797307213</v>
      </c>
      <c r="E2818" s="1" t="str">
        <f t="shared" si="87"/>
        <v>95.0953363135</v>
      </c>
      <c r="F2818" s="2" cm="1">
        <f t="array" aca="1" ref="F2818" ca="1">(6371 * 2 * ASIN(SQRT(POWER(SIN((RADIANS(D2818) - RADIANS((INDIRECT("D"&amp;$H$3)))) / 2), 2) + COS(RADIANS((INDIRECT("D"&amp;$H$3)))) * COS(RADIANS(D2818)) * POWER(SIN((RADIANS(E2818) - RADIANS((INDIRECT("E"&amp;$H$3)))) / 2), 2))))</f>
        <v>194.43244452410974</v>
      </c>
      <c r="G2818" s="2"/>
    </row>
    <row r="2819" spans="1:7" x14ac:dyDescent="0.3">
      <c r="A2819" s="1" t="s">
        <v>5808</v>
      </c>
      <c r="B2819" t="s">
        <v>11463</v>
      </c>
      <c r="C2819" t="s">
        <v>21425</v>
      </c>
      <c r="D2819" s="1" t="str">
        <f t="shared" ref="D2819:D2882" si="88">MID(C2819,1,SEARCH(",",C2819)-1)</f>
        <v>27.4525</v>
      </c>
      <c r="E2819" s="1" t="str">
        <f t="shared" ref="E2819:E2882" si="89">MID(C2819,SEARCH(",",C2819)+1,LEN(C2819)-SEARCH(",",C2819))</f>
        <v>94.999525</v>
      </c>
      <c r="F2819" s="2" cm="1">
        <f t="array" aca="1" ref="F2819" ca="1">(6371 * 2 * ASIN(SQRT(POWER(SIN((RADIANS(D2819) - RADIANS((INDIRECT("D"&amp;$H$3)))) / 2), 2) + COS(RADIANS((INDIRECT("D"&amp;$H$3)))) * COS(RADIANS(D2819)) * POWER(SIN((RADIANS(E2819) - RADIANS((INDIRECT("E"&amp;$H$3)))) / 2), 2))))</f>
        <v>196.78570439272002</v>
      </c>
      <c r="G2819" s="2"/>
    </row>
    <row r="2820" spans="1:7" x14ac:dyDescent="0.3">
      <c r="A2820" s="1" t="s">
        <v>2790</v>
      </c>
      <c r="B2820" t="s">
        <v>11464</v>
      </c>
      <c r="C2820" t="s">
        <v>21426</v>
      </c>
      <c r="D2820" s="1" t="str">
        <f t="shared" si="88"/>
        <v>23.9881925448</v>
      </c>
      <c r="E2820" s="1" t="str">
        <f t="shared" si="89"/>
        <v>91.9989317505</v>
      </c>
      <c r="F2820" s="2" cm="1">
        <f t="array" aca="1" ref="F2820" ca="1">(6371 * 2 * ASIN(SQRT(POWER(SIN((RADIANS(D2820) - RADIANS((INDIRECT("D"&amp;$H$3)))) / 2), 2) + COS(RADIANS((INDIRECT("D"&amp;$H$3)))) * COS(RADIANS(D2820)) * POWER(SIN((RADIANS(E2820) - RADIANS((INDIRECT("E"&amp;$H$3)))) / 2), 2))))</f>
        <v>330.73636798949815</v>
      </c>
      <c r="G2820" s="2"/>
    </row>
    <row r="2821" spans="1:7" x14ac:dyDescent="0.3">
      <c r="A2821" s="1" t="s">
        <v>5809</v>
      </c>
      <c r="B2821" t="s">
        <v>11465</v>
      </c>
      <c r="C2821" t="s">
        <v>21427</v>
      </c>
      <c r="D2821" s="1" t="str">
        <f t="shared" si="88"/>
        <v>22.396985</v>
      </c>
      <c r="E2821" s="1" t="str">
        <f t="shared" si="89"/>
        <v>88.433315</v>
      </c>
      <c r="F2821" s="2" cm="1">
        <f t="array" aca="1" ref="F2821" ca="1">(6371 * 2 * ASIN(SQRT(POWER(SIN((RADIANS(D2821) - RADIANS((INDIRECT("D"&amp;$H$3)))) / 2), 2) + COS(RADIANS((INDIRECT("D"&amp;$H$3)))) * COS(RADIANS(D2821)) * POWER(SIN((RADIANS(E2821) - RADIANS((INDIRECT("E"&amp;$H$3)))) / 2), 2))))</f>
        <v>682.01765310769963</v>
      </c>
      <c r="G2821" s="2"/>
    </row>
    <row r="2822" spans="1:7" x14ac:dyDescent="0.3">
      <c r="A2822" s="1" t="s">
        <v>2399</v>
      </c>
      <c r="B2822" t="s">
        <v>11466</v>
      </c>
      <c r="C2822" t="s">
        <v>21428</v>
      </c>
      <c r="D2822" s="1" t="str">
        <f t="shared" si="88"/>
        <v>30.447834</v>
      </c>
      <c r="E2822" s="1" t="str">
        <f t="shared" si="89"/>
        <v>74.341781</v>
      </c>
      <c r="F2822" s="2" cm="1">
        <f t="array" aca="1" ref="F2822" ca="1">(6371 * 2 * ASIN(SQRT(POWER(SIN((RADIANS(D2822) - RADIANS((INDIRECT("D"&amp;$H$3)))) / 2), 2) + COS(RADIANS((INDIRECT("D"&amp;$H$3)))) * COS(RADIANS(D2822)) * POWER(SIN((RADIANS(E2822) - RADIANS((INDIRECT("E"&amp;$H$3)))) / 2), 2))))</f>
        <v>1880.0427568605435</v>
      </c>
      <c r="G2822" s="2"/>
    </row>
    <row r="2823" spans="1:7" x14ac:dyDescent="0.3">
      <c r="A2823" s="1" t="s">
        <v>5810</v>
      </c>
      <c r="B2823" t="s">
        <v>11467</v>
      </c>
      <c r="C2823" t="s">
        <v>21429</v>
      </c>
      <c r="D2823" s="1" t="str">
        <f t="shared" si="88"/>
        <v>26.220882</v>
      </c>
      <c r="E2823" s="1" t="str">
        <f t="shared" si="89"/>
        <v>86.229057</v>
      </c>
      <c r="F2823" s="2" cm="1">
        <f t="array" aca="1" ref="F2823" ca="1">(6371 * 2 * ASIN(SQRT(POWER(SIN((RADIANS(D2823) - RADIANS((INDIRECT("D"&amp;$H$3)))) / 2), 2) + COS(RADIANS((INDIRECT("D"&amp;$H$3)))) * COS(RADIANS(D2823)) * POWER(SIN((RADIANS(E2823) - RADIANS((INDIRECT("E"&amp;$H$3)))) / 2), 2))))</f>
        <v>692.8652987713665</v>
      </c>
      <c r="G2823" s="2"/>
    </row>
    <row r="2824" spans="1:7" x14ac:dyDescent="0.3">
      <c r="A2824" s="1" t="s">
        <v>2462</v>
      </c>
      <c r="B2824" t="s">
        <v>11468</v>
      </c>
      <c r="C2824" t="s">
        <v>21430</v>
      </c>
      <c r="D2824" s="1" t="str">
        <f t="shared" si="88"/>
        <v>27.19839</v>
      </c>
      <c r="E2824" s="1" t="str">
        <f t="shared" si="89"/>
        <v>75.67687</v>
      </c>
      <c r="F2824" s="2" cm="1">
        <f t="array" aca="1" ref="F2824" ca="1">(6371 * 2 * ASIN(SQRT(POWER(SIN((RADIANS(D2824) - RADIANS((INDIRECT("D"&amp;$H$3)))) / 2), 2) + COS(RADIANS((INDIRECT("D"&amp;$H$3)))) * COS(RADIANS(D2824)) * POWER(SIN((RADIANS(E2824) - RADIANS((INDIRECT("E"&amp;$H$3)))) / 2), 2))))</f>
        <v>1732.1647265817012</v>
      </c>
      <c r="G2824" s="2"/>
    </row>
    <row r="2825" spans="1:7" x14ac:dyDescent="0.3">
      <c r="A2825" s="1" t="s">
        <v>5811</v>
      </c>
      <c r="B2825" t="s">
        <v>11469</v>
      </c>
      <c r="C2825" t="s">
        <v>21431</v>
      </c>
      <c r="D2825" s="1" t="str">
        <f t="shared" si="88"/>
        <v>22.131808</v>
      </c>
      <c r="E2825" s="1" t="str">
        <f t="shared" si="89"/>
        <v>84.894961</v>
      </c>
      <c r="F2825" s="2" cm="1">
        <f t="array" aca="1" ref="F2825" ca="1">(6371 * 2 * ASIN(SQRT(POWER(SIN((RADIANS(D2825) - RADIANS((INDIRECT("D"&amp;$H$3)))) / 2), 2) + COS(RADIANS((INDIRECT("D"&amp;$H$3)))) * COS(RADIANS(D2825)) * POWER(SIN((RADIANS(E2825) - RADIANS((INDIRECT("E"&amp;$H$3)))) / 2), 2))))</f>
        <v>982.81793717917344</v>
      </c>
      <c r="G2825" s="2"/>
    </row>
    <row r="2826" spans="1:7" x14ac:dyDescent="0.3">
      <c r="A2826" s="1" t="s">
        <v>5812</v>
      </c>
      <c r="B2826" t="s">
        <v>11470</v>
      </c>
      <c r="C2826" t="s">
        <v>21432</v>
      </c>
      <c r="D2826" s="1" t="str">
        <f t="shared" si="88"/>
        <v>18.913242</v>
      </c>
      <c r="E2826" s="1" t="str">
        <f t="shared" si="89"/>
        <v>83.849833</v>
      </c>
      <c r="F2826" s="2" cm="1">
        <f t="array" aca="1" ref="F2826" ca="1">(6371 * 2 * ASIN(SQRT(POWER(SIN((RADIANS(D2826) - RADIANS((INDIRECT("D"&amp;$H$3)))) / 2), 2) + COS(RADIANS((INDIRECT("D"&amp;$H$3)))) * COS(RADIANS(D2826)) * POWER(SIN((RADIANS(E2826) - RADIANS((INDIRECT("E"&amp;$H$3)))) / 2), 2))))</f>
        <v>1293.0360408816148</v>
      </c>
      <c r="G2826" s="2"/>
    </row>
    <row r="2827" spans="1:7" x14ac:dyDescent="0.3">
      <c r="A2827" s="1" t="s">
        <v>2394</v>
      </c>
      <c r="B2827" t="s">
        <v>11471</v>
      </c>
      <c r="C2827" t="s">
        <v>21433</v>
      </c>
      <c r="D2827" s="1" t="str">
        <f t="shared" si="88"/>
        <v>28.854317</v>
      </c>
      <c r="E2827" s="1" t="str">
        <f t="shared" si="89"/>
        <v>76.445338</v>
      </c>
      <c r="F2827" s="2" cm="1">
        <f t="array" aca="1" ref="F2827" ca="1">(6371 * 2 * ASIN(SQRT(POWER(SIN((RADIANS(D2827) - RADIANS((INDIRECT("D"&amp;$H$3)))) / 2), 2) + COS(RADIANS((INDIRECT("D"&amp;$H$3)))) * COS(RADIANS(D2827)) * POWER(SIN((RADIANS(E2827) - RADIANS((INDIRECT("E"&amp;$H$3)))) / 2), 2))))</f>
        <v>1659.2265137247277</v>
      </c>
      <c r="G2827" s="2"/>
    </row>
    <row r="2828" spans="1:7" x14ac:dyDescent="0.3">
      <c r="A2828" s="1" t="s">
        <v>2576</v>
      </c>
      <c r="B2828" t="s">
        <v>11472</v>
      </c>
      <c r="C2828" t="s">
        <v>21434</v>
      </c>
      <c r="D2828" s="1" t="str">
        <f t="shared" si="88"/>
        <v>27.2041163361</v>
      </c>
      <c r="E2828" s="1" t="str">
        <f t="shared" si="89"/>
        <v>72.3755364282</v>
      </c>
      <c r="F2828" s="2" cm="1">
        <f t="array" aca="1" ref="F2828" ca="1">(6371 * 2 * ASIN(SQRT(POWER(SIN((RADIANS(D2828) - RADIANS((INDIRECT("D"&amp;$H$3)))) / 2), 2) + COS(RADIANS((INDIRECT("D"&amp;$H$3)))) * COS(RADIANS(D2828)) * POWER(SIN((RADIANS(E2828) - RADIANS((INDIRECT("E"&amp;$H$3)))) / 2), 2))))</f>
        <v>2058.1930494134749</v>
      </c>
      <c r="G2828" s="2"/>
    </row>
    <row r="2829" spans="1:7" x14ac:dyDescent="0.3">
      <c r="A2829" s="1" t="s">
        <v>5813</v>
      </c>
      <c r="B2829" t="s">
        <v>11473</v>
      </c>
      <c r="C2829" t="s">
        <v>21435</v>
      </c>
      <c r="D2829" s="1" t="str">
        <f t="shared" si="88"/>
        <v>23.5267179305</v>
      </c>
      <c r="E2829" s="1" t="str">
        <f t="shared" si="89"/>
        <v>72.3554837085</v>
      </c>
      <c r="F2829" s="2" cm="1">
        <f t="array" aca="1" ref="F2829" ca="1">(6371 * 2 * ASIN(SQRT(POWER(SIN((RADIANS(D2829) - RADIANS((INDIRECT("D"&amp;$H$3)))) / 2), 2) + COS(RADIANS((INDIRECT("D"&amp;$H$3)))) * COS(RADIANS(D2829)) * POWER(SIN((RADIANS(E2829) - RADIANS((INDIRECT("E"&amp;$H$3)))) / 2), 2))))</f>
        <v>2122.88658176535</v>
      </c>
      <c r="G2829" s="2"/>
    </row>
    <row r="2830" spans="1:7" x14ac:dyDescent="0.3">
      <c r="A2830" s="1" t="s">
        <v>2504</v>
      </c>
      <c r="B2830" t="s">
        <v>11474</v>
      </c>
      <c r="C2830" t="s">
        <v>21436</v>
      </c>
      <c r="D2830" s="1" t="str">
        <f t="shared" si="88"/>
        <v>16.921826</v>
      </c>
      <c r="E2830" s="1" t="str">
        <f t="shared" si="89"/>
        <v>80.366849</v>
      </c>
      <c r="F2830" s="2" cm="1">
        <f t="array" aca="1" ref="F2830" ca="1">(6371 * 2 * ASIN(SQRT(POWER(SIN((RADIANS(D2830) - RADIANS((INDIRECT("D"&amp;$H$3)))) / 2), 2) + COS(RADIANS((INDIRECT("D"&amp;$H$3)))) * COS(RADIANS(D2830)) * POWER(SIN((RADIANS(E2830) - RADIANS((INDIRECT("E"&amp;$H$3)))) / 2), 2))))</f>
        <v>1713.634548547466</v>
      </c>
      <c r="G2830" s="2"/>
    </row>
    <row r="2831" spans="1:7" x14ac:dyDescent="0.3">
      <c r="A2831" s="1" t="s">
        <v>2635</v>
      </c>
      <c r="B2831" t="s">
        <v>11475</v>
      </c>
      <c r="C2831" t="s">
        <v>21437</v>
      </c>
      <c r="D2831" s="1" t="str">
        <f t="shared" si="88"/>
        <v>26.350708</v>
      </c>
      <c r="E2831" s="1" t="str">
        <f t="shared" si="89"/>
        <v>73.042126</v>
      </c>
      <c r="F2831" s="2" cm="1">
        <f t="array" aca="1" ref="F2831" ca="1">(6371 * 2 * ASIN(SQRT(POWER(SIN((RADIANS(D2831) - RADIANS((INDIRECT("D"&amp;$H$3)))) / 2), 2) + COS(RADIANS((INDIRECT("D"&amp;$H$3)))) * COS(RADIANS(D2831)) * POWER(SIN((RADIANS(E2831) - RADIANS((INDIRECT("E"&amp;$H$3)))) / 2), 2))))</f>
        <v>1999.9006839760702</v>
      </c>
      <c r="G2831" s="2"/>
    </row>
    <row r="2832" spans="1:7" x14ac:dyDescent="0.3">
      <c r="A2832" s="1" t="s">
        <v>5814</v>
      </c>
      <c r="B2832" t="s">
        <v>11476</v>
      </c>
      <c r="C2832" t="s">
        <v>21438</v>
      </c>
      <c r="D2832" s="1" t="str">
        <f t="shared" si="88"/>
        <v>11.823788</v>
      </c>
      <c r="E2832" s="1" t="str">
        <f t="shared" si="89"/>
        <v>79.534813</v>
      </c>
      <c r="F2832" s="2" cm="1">
        <f t="array" aca="1" ref="F2832" ca="1">(6371 * 2 * ASIN(SQRT(POWER(SIN((RADIANS(D2832) - RADIANS((INDIRECT("D"&amp;$H$3)))) / 2), 2) + COS(RADIANS((INDIRECT("D"&amp;$H$3)))) * COS(RADIANS(D2832)) * POWER(SIN((RADIANS(E2832) - RADIANS((INDIRECT("E"&amp;$H$3)))) / 2), 2))))</f>
        <v>2188.8928938702197</v>
      </c>
      <c r="G2832" s="2"/>
    </row>
    <row r="2833" spans="1:7" x14ac:dyDescent="0.3">
      <c r="A2833" s="1" t="s">
        <v>2619</v>
      </c>
      <c r="B2833" t="s">
        <v>11477</v>
      </c>
      <c r="C2833" t="s">
        <v>21439</v>
      </c>
      <c r="D2833" s="1" t="str">
        <f t="shared" si="88"/>
        <v>25.4396317383</v>
      </c>
      <c r="E2833" s="1" t="str">
        <f t="shared" si="89"/>
        <v>74.5939589105</v>
      </c>
      <c r="F2833" s="2" cm="1">
        <f t="array" aca="1" ref="F2833" ca="1">(6371 * 2 * ASIN(SQRT(POWER(SIN((RADIANS(D2833) - RADIANS((INDIRECT("D"&amp;$H$3)))) / 2), 2) + COS(RADIANS((INDIRECT("D"&amp;$H$3)))) * COS(RADIANS(D2833)) * POWER(SIN((RADIANS(E2833) - RADIANS((INDIRECT("E"&amp;$H$3)))) / 2), 2))))</f>
        <v>1858.6172008603492</v>
      </c>
      <c r="G2833" s="2"/>
    </row>
    <row r="2834" spans="1:7" x14ac:dyDescent="0.3">
      <c r="A2834" s="1" t="s">
        <v>5815</v>
      </c>
      <c r="B2834" t="s">
        <v>11478</v>
      </c>
      <c r="C2834" t="s">
        <v>21440</v>
      </c>
      <c r="D2834" s="1" t="str">
        <f t="shared" si="88"/>
        <v>22.2625878623</v>
      </c>
      <c r="E2834" s="1" t="str">
        <f t="shared" si="89"/>
        <v>69.8117037634</v>
      </c>
      <c r="F2834" s="2" cm="1">
        <f t="array" aca="1" ref="F2834" ca="1">(6371 * 2 * ASIN(SQRT(POWER(SIN((RADIANS(D2834) - RADIANS((INDIRECT("D"&amp;$H$3)))) / 2), 2) + COS(RADIANS((INDIRECT("D"&amp;$H$3)))) * COS(RADIANS(D2834)) * POWER(SIN((RADIANS(E2834) - RADIANS((INDIRECT("E"&amp;$H$3)))) / 2), 2))))</f>
        <v>2411.4816508913045</v>
      </c>
      <c r="G2834" s="2"/>
    </row>
    <row r="2835" spans="1:7" x14ac:dyDescent="0.3">
      <c r="A2835" s="1" t="s">
        <v>5816</v>
      </c>
      <c r="B2835" t="s">
        <v>11479</v>
      </c>
      <c r="C2835" t="s">
        <v>21441</v>
      </c>
      <c r="D2835" s="1" t="str">
        <f t="shared" si="88"/>
        <v>23.13609</v>
      </c>
      <c r="E2835" s="1" t="str">
        <f t="shared" si="89"/>
        <v>72.712778</v>
      </c>
      <c r="F2835" s="2" cm="1">
        <f t="array" aca="1" ref="F2835" ca="1">(6371 * 2 * ASIN(SQRT(POWER(SIN((RADIANS(D2835) - RADIANS((INDIRECT("D"&amp;$H$3)))) / 2), 2) + COS(RADIANS((INDIRECT("D"&amp;$H$3)))) * COS(RADIANS(D2835)) * POWER(SIN((RADIANS(E2835) - RADIANS((INDIRECT("E"&amp;$H$3)))) / 2), 2))))</f>
        <v>2098.6424870975197</v>
      </c>
      <c r="G2835" s="2"/>
    </row>
    <row r="2836" spans="1:7" x14ac:dyDescent="0.3">
      <c r="A2836" s="1" t="s">
        <v>5817</v>
      </c>
      <c r="B2836" t="s">
        <v>11480</v>
      </c>
      <c r="C2836" t="s">
        <v>21442</v>
      </c>
      <c r="D2836" s="1" t="str">
        <f t="shared" si="88"/>
        <v>22.586017</v>
      </c>
      <c r="E2836" s="1" t="str">
        <f t="shared" si="89"/>
        <v>80.355908</v>
      </c>
      <c r="F2836" s="2" cm="1">
        <f t="array" aca="1" ref="F2836" ca="1">(6371 * 2 * ASIN(SQRT(POWER(SIN((RADIANS(D2836) - RADIANS((INDIRECT("D"&amp;$H$3)))) / 2), 2) + COS(RADIANS((INDIRECT("D"&amp;$H$3)))) * COS(RADIANS(D2836)) * POWER(SIN((RADIANS(E2836) - RADIANS((INDIRECT("E"&amp;$H$3)))) / 2), 2))))</f>
        <v>1374.4280783361378</v>
      </c>
      <c r="G2836" s="2"/>
    </row>
    <row r="2837" spans="1:7" x14ac:dyDescent="0.3">
      <c r="A2837" s="1" t="s">
        <v>5818</v>
      </c>
      <c r="B2837" t="s">
        <v>11481</v>
      </c>
      <c r="C2837" t="s">
        <v>21443</v>
      </c>
      <c r="D2837" s="1" t="str">
        <f t="shared" si="88"/>
        <v>21.6080009031</v>
      </c>
      <c r="E2837" s="1" t="str">
        <f t="shared" si="89"/>
        <v>71.9053975781</v>
      </c>
      <c r="F2837" s="2" cm="1">
        <f t="array" aca="1" ref="F2837" ca="1">(6371 * 2 * ASIN(SQRT(POWER(SIN((RADIANS(D2837) - RADIANS((INDIRECT("D"&amp;$H$3)))) / 2), 2) + COS(RADIANS((INDIRECT("D"&amp;$H$3)))) * COS(RADIANS(D2837)) * POWER(SIN((RADIANS(E2837) - RADIANS((INDIRECT("E"&amp;$H$3)))) / 2), 2))))</f>
        <v>2228.3362580047815</v>
      </c>
      <c r="G2837" s="2"/>
    </row>
    <row r="2838" spans="1:7" x14ac:dyDescent="0.3">
      <c r="A2838" s="1" t="s">
        <v>2716</v>
      </c>
      <c r="B2838" t="s">
        <v>2716</v>
      </c>
      <c r="C2838" t="s">
        <v>21444</v>
      </c>
      <c r="D2838" s="1" t="str">
        <f t="shared" si="88"/>
        <v>30.062746</v>
      </c>
      <c r="E2838" s="1" t="str">
        <f t="shared" si="89"/>
        <v>75.22772</v>
      </c>
      <c r="F2838" s="2" cm="1">
        <f t="array" aca="1" ref="F2838" ca="1">(6371 * 2 * ASIN(SQRT(POWER(SIN((RADIANS(D2838) - RADIANS((INDIRECT("D"&amp;$H$3)))) / 2), 2) + COS(RADIANS((INDIRECT("D"&amp;$H$3)))) * COS(RADIANS(D2838)) * POWER(SIN((RADIANS(E2838) - RADIANS((INDIRECT("E"&amp;$H$3)))) / 2), 2))))</f>
        <v>1790.0049471490836</v>
      </c>
      <c r="G2838" s="2"/>
    </row>
    <row r="2839" spans="1:7" x14ac:dyDescent="0.3">
      <c r="A2839" s="1" t="s">
        <v>5819</v>
      </c>
      <c r="B2839" t="s">
        <v>11482</v>
      </c>
      <c r="C2839" t="s">
        <v>21445</v>
      </c>
      <c r="D2839" s="1" t="str">
        <f t="shared" si="88"/>
        <v>23.593092</v>
      </c>
      <c r="E2839" s="1" t="str">
        <f t="shared" si="89"/>
        <v>86.80929</v>
      </c>
      <c r="F2839" s="2" cm="1">
        <f t="array" aca="1" ref="F2839" ca="1">(6371 * 2 * ASIN(SQRT(POWER(SIN((RADIANS(D2839) - RADIANS((INDIRECT("D"&amp;$H$3)))) / 2), 2) + COS(RADIANS((INDIRECT("D"&amp;$H$3)))) * COS(RADIANS(D2839)) * POWER(SIN((RADIANS(E2839) - RADIANS((INDIRECT("E"&amp;$H$3)))) / 2), 2))))</f>
        <v>730.46784717933986</v>
      </c>
      <c r="G2839" s="2"/>
    </row>
    <row r="2840" spans="1:7" x14ac:dyDescent="0.3">
      <c r="A2840" s="1" t="s">
        <v>5820</v>
      </c>
      <c r="B2840" t="s">
        <v>11483</v>
      </c>
      <c r="C2840" t="s">
        <v>21446</v>
      </c>
      <c r="D2840" s="1" t="str">
        <f t="shared" si="88"/>
        <v>29.212025</v>
      </c>
      <c r="E2840" s="1" t="str">
        <f t="shared" si="89"/>
        <v>76.757452</v>
      </c>
      <c r="F2840" s="2" cm="1">
        <f t="array" aca="1" ref="F2840" ca="1">(6371 * 2 * ASIN(SQRT(POWER(SIN((RADIANS(D2840) - RADIANS((INDIRECT("D"&amp;$H$3)))) / 2), 2) + COS(RADIANS((INDIRECT("D"&amp;$H$3)))) * COS(RADIANS(D2840)) * POWER(SIN((RADIANS(E2840) - RADIANS((INDIRECT("E"&amp;$H$3)))) / 2), 2))))</f>
        <v>1632.3423723972567</v>
      </c>
      <c r="G2840" s="2"/>
    </row>
    <row r="2841" spans="1:7" x14ac:dyDescent="0.3">
      <c r="A2841" s="1" t="s">
        <v>5821</v>
      </c>
      <c r="B2841" t="s">
        <v>11484</v>
      </c>
      <c r="C2841" t="s">
        <v>21447</v>
      </c>
      <c r="D2841" s="1" t="str">
        <f t="shared" si="88"/>
        <v>23.781878</v>
      </c>
      <c r="E2841" s="1" t="str">
        <f t="shared" si="89"/>
        <v>71.349966</v>
      </c>
      <c r="F2841" s="2" cm="1">
        <f t="array" aca="1" ref="F2841" ca="1">(6371 * 2 * ASIN(SQRT(POWER(SIN((RADIANS(D2841) - RADIANS((INDIRECT("D"&amp;$H$3)))) / 2), 2) + COS(RADIANS((INDIRECT("D"&amp;$H$3)))) * COS(RADIANS(D2841)) * POWER(SIN((RADIANS(E2841) - RADIANS((INDIRECT("E"&amp;$H$3)))) / 2), 2))))</f>
        <v>2215.7017856104935</v>
      </c>
      <c r="G2841" s="2"/>
    </row>
    <row r="2842" spans="1:7" x14ac:dyDescent="0.3">
      <c r="A2842" s="1" t="s">
        <v>2711</v>
      </c>
      <c r="B2842" t="s">
        <v>11485</v>
      </c>
      <c r="C2842" t="s">
        <v>21448</v>
      </c>
      <c r="D2842" s="1" t="str">
        <f t="shared" si="88"/>
        <v>25.698324</v>
      </c>
      <c r="E2842" s="1" t="str">
        <f t="shared" si="89"/>
        <v>81.91377</v>
      </c>
      <c r="F2842" s="2" cm="1">
        <f t="array" aca="1" ref="F2842" ca="1">(6371 * 2 * ASIN(SQRT(POWER(SIN((RADIANS(D2842) - RADIANS((INDIRECT("D"&amp;$H$3)))) / 2), 2) + COS(RADIANS((INDIRECT("D"&amp;$H$3)))) * COS(RADIANS(D2842)) * POWER(SIN((RADIANS(E2842) - RADIANS((INDIRECT("E"&amp;$H$3)))) / 2), 2))))</f>
        <v>1128.1618592102502</v>
      </c>
      <c r="G2842" s="2"/>
    </row>
    <row r="2843" spans="1:7" x14ac:dyDescent="0.3">
      <c r="A2843" s="1" t="s">
        <v>5822</v>
      </c>
      <c r="B2843" t="s">
        <v>11486</v>
      </c>
      <c r="C2843" t="s">
        <v>21449</v>
      </c>
      <c r="D2843" s="1" t="str">
        <f t="shared" si="88"/>
        <v>26.60377</v>
      </c>
      <c r="E2843" s="1" t="str">
        <f t="shared" si="89"/>
        <v>82.124891</v>
      </c>
      <c r="F2843" s="2" cm="1">
        <f t="array" aca="1" ref="F2843" ca="1">(6371 * 2 * ASIN(SQRT(POWER(SIN((RADIANS(D2843) - RADIANS((INDIRECT("D"&amp;$H$3)))) / 2), 2) + COS(RADIANS((INDIRECT("D"&amp;$H$3)))) * COS(RADIANS(D2843)) * POWER(SIN((RADIANS(E2843) - RADIANS((INDIRECT("E"&amp;$H$3)))) / 2), 2))))</f>
        <v>1096.6671867506129</v>
      </c>
      <c r="G2843" s="2"/>
    </row>
    <row r="2844" spans="1:7" x14ac:dyDescent="0.3">
      <c r="A2844" s="1" t="s">
        <v>2506</v>
      </c>
      <c r="B2844" t="s">
        <v>11487</v>
      </c>
      <c r="C2844" t="s">
        <v>21450</v>
      </c>
      <c r="D2844" s="1" t="str">
        <f t="shared" si="88"/>
        <v>25.249931</v>
      </c>
      <c r="E2844" s="1" t="str">
        <f t="shared" si="89"/>
        <v>82.552278</v>
      </c>
      <c r="F2844" s="2" cm="1">
        <f t="array" aca="1" ref="F2844" ca="1">(6371 * 2 * ASIN(SQRT(POWER(SIN((RADIANS(D2844) - RADIANS((INDIRECT("D"&amp;$H$3)))) / 2), 2) + COS(RADIANS((INDIRECT("D"&amp;$H$3)))) * COS(RADIANS(D2844)) * POWER(SIN((RADIANS(E2844) - RADIANS((INDIRECT("E"&amp;$H$3)))) / 2), 2))))</f>
        <v>1073.620987237309</v>
      </c>
      <c r="G2844" s="2"/>
    </row>
    <row r="2845" spans="1:7" x14ac:dyDescent="0.3">
      <c r="A2845" s="1" t="s">
        <v>5823</v>
      </c>
      <c r="B2845" t="s">
        <v>11488</v>
      </c>
      <c r="C2845" t="s">
        <v>21451</v>
      </c>
      <c r="D2845" s="1" t="str">
        <f t="shared" si="88"/>
        <v>24.8344029798</v>
      </c>
      <c r="E2845" s="1" t="str">
        <f t="shared" si="89"/>
        <v>87.0202584961</v>
      </c>
      <c r="F2845" s="2" cm="1">
        <f t="array" aca="1" ref="F2845" ca="1">(6371 * 2 * ASIN(SQRT(POWER(SIN((RADIANS(D2845) - RADIANS((INDIRECT("D"&amp;$H$3)))) / 2), 2) + COS(RADIANS((INDIRECT("D"&amp;$H$3)))) * COS(RADIANS(D2845)) * POWER(SIN((RADIANS(E2845) - RADIANS((INDIRECT("E"&amp;$H$3)))) / 2), 2))))</f>
        <v>651.62171975145407</v>
      </c>
      <c r="G2845" s="2"/>
    </row>
    <row r="2846" spans="1:7" x14ac:dyDescent="0.3">
      <c r="A2846" s="1" t="s">
        <v>5824</v>
      </c>
      <c r="B2846" t="s">
        <v>11489</v>
      </c>
      <c r="C2846" t="s">
        <v>21452</v>
      </c>
      <c r="D2846" s="1" t="str">
        <f t="shared" si="88"/>
        <v>21.004164</v>
      </c>
      <c r="E2846" s="1" t="str">
        <f t="shared" si="89"/>
        <v>81.783198</v>
      </c>
      <c r="F2846" s="2" cm="1">
        <f t="array" aca="1" ref="F2846" ca="1">(6371 * 2 * ASIN(SQRT(POWER(SIN((RADIANS(D2846) - RADIANS((INDIRECT("D"&amp;$H$3)))) / 2), 2) + COS(RADIANS((INDIRECT("D"&amp;$H$3)))) * COS(RADIANS(D2846)) * POWER(SIN((RADIANS(E2846) - RADIANS((INDIRECT("E"&amp;$H$3)))) / 2), 2))))</f>
        <v>1321.9846739437778</v>
      </c>
      <c r="G2846" s="2"/>
    </row>
    <row r="2847" spans="1:7" x14ac:dyDescent="0.3">
      <c r="A2847" s="1" t="s">
        <v>2827</v>
      </c>
      <c r="B2847" t="s">
        <v>11490</v>
      </c>
      <c r="C2847" t="s">
        <v>21453</v>
      </c>
      <c r="D2847" s="1" t="str">
        <f t="shared" si="88"/>
        <v>13.802188</v>
      </c>
      <c r="E2847" s="1" t="str">
        <f t="shared" si="89"/>
        <v>78.264829</v>
      </c>
      <c r="F2847" s="2" cm="1">
        <f t="array" aca="1" ref="F2847" ca="1">(6371 * 2 * ASIN(SQRT(POWER(SIN((RADIANS(D2847) - RADIANS((INDIRECT("D"&amp;$H$3)))) / 2), 2) + COS(RADIANS((INDIRECT("D"&amp;$H$3)))) * COS(RADIANS(D2847)) * POWER(SIN((RADIANS(E2847) - RADIANS((INDIRECT("E"&amp;$H$3)))) / 2), 2))))</f>
        <v>2116.1486276200308</v>
      </c>
      <c r="G2847" s="2"/>
    </row>
    <row r="2848" spans="1:7" x14ac:dyDescent="0.3">
      <c r="A2848" s="1" t="s">
        <v>2495</v>
      </c>
      <c r="B2848" t="s">
        <v>11491</v>
      </c>
      <c r="C2848" t="s">
        <v>21454</v>
      </c>
      <c r="D2848" s="1" t="str">
        <f t="shared" si="88"/>
        <v>26.465014</v>
      </c>
      <c r="E2848" s="1" t="str">
        <f t="shared" si="89"/>
        <v>74.687227</v>
      </c>
      <c r="F2848" s="2" cm="1">
        <f t="array" aca="1" ref="F2848" ca="1">(6371 * 2 * ASIN(SQRT(POWER(SIN((RADIANS(D2848) - RADIANS((INDIRECT("D"&amp;$H$3)))) / 2), 2) + COS(RADIANS((INDIRECT("D"&amp;$H$3)))) * COS(RADIANS(D2848)) * POWER(SIN((RADIANS(E2848) - RADIANS((INDIRECT("E"&amp;$H$3)))) / 2), 2))))</f>
        <v>1835.6012063380176</v>
      </c>
      <c r="G2848" s="2"/>
    </row>
    <row r="2849" spans="1:7" x14ac:dyDescent="0.3">
      <c r="A2849" s="1" t="s">
        <v>2693</v>
      </c>
      <c r="B2849" t="s">
        <v>11492</v>
      </c>
      <c r="C2849" t="s">
        <v>21455</v>
      </c>
      <c r="D2849" s="1" t="str">
        <f t="shared" si="88"/>
        <v>25.000633</v>
      </c>
      <c r="E2849" s="1" t="str">
        <f t="shared" si="89"/>
        <v>72.275398</v>
      </c>
      <c r="F2849" s="2" cm="1">
        <f t="array" aca="1" ref="F2849" ca="1">(6371 * 2 * ASIN(SQRT(POWER(SIN((RADIANS(D2849) - RADIANS((INDIRECT("D"&amp;$H$3)))) / 2), 2) + COS(RADIANS((INDIRECT("D"&amp;$H$3)))) * COS(RADIANS(D2849)) * POWER(SIN((RADIANS(E2849) - RADIANS((INDIRECT("E"&amp;$H$3)))) / 2), 2))))</f>
        <v>2096.6701993460192</v>
      </c>
      <c r="G2849" s="2"/>
    </row>
    <row r="2850" spans="1:7" x14ac:dyDescent="0.3">
      <c r="A2850" s="1" t="s">
        <v>2511</v>
      </c>
      <c r="B2850" t="s">
        <v>11493</v>
      </c>
      <c r="C2850" t="s">
        <v>21456</v>
      </c>
      <c r="D2850" s="1" t="str">
        <f t="shared" si="88"/>
        <v>15.812975</v>
      </c>
      <c r="E2850" s="1" t="str">
        <f t="shared" si="89"/>
        <v>73.808967</v>
      </c>
      <c r="F2850" s="2" cm="1">
        <f t="array" aca="1" ref="F2850" ca="1">(6371 * 2 * ASIN(SQRT(POWER(SIN((RADIANS(D2850) - RADIANS((INDIRECT("D"&amp;$H$3)))) / 2), 2) + COS(RADIANS((INDIRECT("D"&amp;$H$3)))) * COS(RADIANS(D2850)) * POWER(SIN((RADIANS(E2850) - RADIANS((INDIRECT("E"&amp;$H$3)))) / 2), 2))))</f>
        <v>2341.5859111805526</v>
      </c>
      <c r="G2850" s="2"/>
    </row>
    <row r="2851" spans="1:7" x14ac:dyDescent="0.3">
      <c r="A2851" s="1" t="s">
        <v>5825</v>
      </c>
      <c r="B2851" t="s">
        <v>11494</v>
      </c>
      <c r="C2851" t="s">
        <v>21457</v>
      </c>
      <c r="D2851" s="1" t="str">
        <f t="shared" si="88"/>
        <v>14.1744388792</v>
      </c>
      <c r="E2851" s="1" t="str">
        <f t="shared" si="89"/>
        <v>74.4932361584</v>
      </c>
      <c r="F2851" s="2" cm="1">
        <f t="array" aca="1" ref="F2851" ca="1">(6371 * 2 * ASIN(SQRT(POWER(SIN((RADIANS(D2851) - RADIANS((INDIRECT("D"&amp;$H$3)))) / 2), 2) + COS(RADIANS((INDIRECT("D"&amp;$H$3)))) * COS(RADIANS(D2851)) * POWER(SIN((RADIANS(E2851) - RADIANS((INDIRECT("E"&amp;$H$3)))) / 2), 2))))</f>
        <v>2391.4603633573306</v>
      </c>
      <c r="G2851" s="2"/>
    </row>
    <row r="2852" spans="1:7" x14ac:dyDescent="0.3">
      <c r="A2852" s="1" t="s">
        <v>2644</v>
      </c>
      <c r="B2852" t="s">
        <v>11495</v>
      </c>
      <c r="C2852" t="s">
        <v>21458</v>
      </c>
      <c r="D2852" s="1" t="str">
        <f t="shared" si="88"/>
        <v>12.866193</v>
      </c>
      <c r="E2852" s="1" t="str">
        <f t="shared" si="89"/>
        <v>74.88006</v>
      </c>
      <c r="F2852" s="2" cm="1">
        <f t="array" aca="1" ref="F2852" ca="1">(6371 * 2 * ASIN(SQRT(POWER(SIN((RADIANS(D2852) - RADIANS((INDIRECT("D"&amp;$H$3)))) / 2), 2) + COS(RADIANS((INDIRECT("D"&amp;$H$3)))) * COS(RADIANS(D2852)) * POWER(SIN((RADIANS(E2852) - RADIANS((INDIRECT("E"&amp;$H$3)))) / 2), 2))))</f>
        <v>2453.6235447053782</v>
      </c>
      <c r="G2852" s="2"/>
    </row>
    <row r="2853" spans="1:7" x14ac:dyDescent="0.3">
      <c r="A2853" s="1" t="s">
        <v>2631</v>
      </c>
      <c r="B2853" t="s">
        <v>11496</v>
      </c>
      <c r="C2853" t="s">
        <v>21459</v>
      </c>
      <c r="D2853" s="1" t="str">
        <f t="shared" si="88"/>
        <v>29.966227</v>
      </c>
      <c r="E2853" s="1" t="str">
        <f t="shared" si="89"/>
        <v>74.700155</v>
      </c>
      <c r="F2853" s="2" cm="1">
        <f t="array" aca="1" ref="F2853" ca="1">(6371 * 2 * ASIN(SQRT(POWER(SIN((RADIANS(D2853) - RADIANS((INDIRECT("D"&amp;$H$3)))) / 2), 2) + COS(RADIANS((INDIRECT("D"&amp;$H$3)))) * COS(RADIANS(D2853)) * POWER(SIN((RADIANS(E2853) - RADIANS((INDIRECT("E"&amp;$H$3)))) / 2), 2))))</f>
        <v>1839.1125988192905</v>
      </c>
      <c r="G2853" s="2"/>
    </row>
    <row r="2854" spans="1:7" x14ac:dyDescent="0.3">
      <c r="A2854" s="1" t="s">
        <v>2526</v>
      </c>
      <c r="B2854" t="s">
        <v>2526</v>
      </c>
      <c r="C2854" t="s">
        <v>21460</v>
      </c>
      <c r="D2854" s="1" t="str">
        <f t="shared" si="88"/>
        <v>11.699227</v>
      </c>
      <c r="E2854" s="1" t="str">
        <f t="shared" si="89"/>
        <v>75.546967</v>
      </c>
      <c r="F2854" s="2" cm="1">
        <f t="array" aca="1" ref="F2854" ca="1">(6371 * 2 * ASIN(SQRT(POWER(SIN((RADIANS(D2854) - RADIANS((INDIRECT("D"&amp;$H$3)))) / 2), 2) + COS(RADIANS((INDIRECT("D"&amp;$H$3)))) * COS(RADIANS(D2854)) * POWER(SIN((RADIANS(E2854) - RADIANS((INDIRECT("E"&amp;$H$3)))) / 2), 2))))</f>
        <v>2489.8964000182445</v>
      </c>
      <c r="G2854" s="2"/>
    </row>
    <row r="2855" spans="1:7" x14ac:dyDescent="0.3">
      <c r="A2855" s="1" t="s">
        <v>5826</v>
      </c>
      <c r="B2855" t="s">
        <v>11497</v>
      </c>
      <c r="C2855" t="s">
        <v>21461</v>
      </c>
      <c r="D2855" s="1" t="str">
        <f t="shared" si="88"/>
        <v>19.187089</v>
      </c>
      <c r="E2855" s="1" t="str">
        <f t="shared" si="89"/>
        <v>72.84917</v>
      </c>
      <c r="F2855" s="2" cm="1">
        <f t="array" aca="1" ref="F2855" ca="1">(6371 * 2 * ASIN(SQRT(POWER(SIN((RADIANS(D2855) - RADIANS((INDIRECT("D"&amp;$H$3)))) / 2), 2) + COS(RADIANS((INDIRECT("D"&amp;$H$3)))) * COS(RADIANS(D2855)) * POWER(SIN((RADIANS(E2855) - RADIANS((INDIRECT("E"&amp;$H$3)))) / 2), 2))))</f>
        <v>2240.4706573206013</v>
      </c>
      <c r="G2855" s="2"/>
    </row>
    <row r="2856" spans="1:7" x14ac:dyDescent="0.3">
      <c r="A2856" s="1" t="s">
        <v>2842</v>
      </c>
      <c r="B2856" t="s">
        <v>11498</v>
      </c>
      <c r="C2856" t="s">
        <v>21462</v>
      </c>
      <c r="D2856" s="1" t="str">
        <f t="shared" si="88"/>
        <v>23.8838302513</v>
      </c>
      <c r="E2856" s="1" t="str">
        <f t="shared" si="89"/>
        <v>91.7101089758</v>
      </c>
      <c r="F2856" s="2" cm="1">
        <f t="array" aca="1" ref="F2856" ca="1">(6371 * 2 * ASIN(SQRT(POWER(SIN((RADIANS(D2856) - RADIANS((INDIRECT("D"&amp;$H$3)))) / 2), 2) + COS(RADIANS((INDIRECT("D"&amp;$H$3)))) * COS(RADIANS(D2856)) * POWER(SIN((RADIANS(E2856) - RADIANS((INDIRECT("E"&amp;$H$3)))) / 2), 2))))</f>
        <v>352.64219458198409</v>
      </c>
      <c r="G2856" s="2"/>
    </row>
    <row r="2857" spans="1:7" x14ac:dyDescent="0.3">
      <c r="A2857" s="1" t="s">
        <v>5827</v>
      </c>
      <c r="B2857" t="s">
        <v>11499</v>
      </c>
      <c r="C2857" t="s">
        <v>21463</v>
      </c>
      <c r="D2857" s="1" t="str">
        <f t="shared" si="88"/>
        <v>24.8060780645</v>
      </c>
      <c r="E2857" s="1" t="str">
        <f t="shared" si="89"/>
        <v>87.0261583057</v>
      </c>
      <c r="F2857" s="2" cm="1">
        <f t="array" aca="1" ref="F2857" ca="1">(6371 * 2 * ASIN(SQRT(POWER(SIN((RADIANS(D2857) - RADIANS((INDIRECT("D"&amp;$H$3)))) / 2), 2) + COS(RADIANS((INDIRECT("D"&amp;$H$3)))) * COS(RADIANS(D2857)) * POWER(SIN((RADIANS(E2857) - RADIANS((INDIRECT("E"&amp;$H$3)))) / 2), 2))))</f>
        <v>652.18015283067245</v>
      </c>
      <c r="G2857" s="2"/>
    </row>
    <row r="2858" spans="1:7" x14ac:dyDescent="0.3">
      <c r="A2858" s="1" t="s">
        <v>5828</v>
      </c>
      <c r="B2858" t="s">
        <v>11500</v>
      </c>
      <c r="C2858" t="s">
        <v>21464</v>
      </c>
      <c r="D2858" s="1" t="str">
        <f t="shared" si="88"/>
        <v>30.807611</v>
      </c>
      <c r="E2858" s="1" t="str">
        <f t="shared" si="89"/>
        <v>75.339818</v>
      </c>
      <c r="F2858" s="2" cm="1">
        <f t="array" aca="1" ref="F2858" ca="1">(6371 * 2 * ASIN(SQRT(POWER(SIN((RADIANS(D2858) - RADIANS((INDIRECT("D"&amp;$H$3)))) / 2), 2) + COS(RADIANS((INDIRECT("D"&amp;$H$3)))) * COS(RADIANS(D2858)) * POWER(SIN((RADIANS(E2858) - RADIANS((INDIRECT("E"&amp;$H$3)))) / 2), 2))))</f>
        <v>1791.9489941752392</v>
      </c>
      <c r="G2858" s="2"/>
    </row>
    <row r="2859" spans="1:7" x14ac:dyDescent="0.3">
      <c r="A2859" s="1" t="s">
        <v>5829</v>
      </c>
      <c r="B2859" t="s">
        <v>11501</v>
      </c>
      <c r="C2859" t="s">
        <v>21465</v>
      </c>
      <c r="D2859" s="1" t="str">
        <f t="shared" si="88"/>
        <v>22.119207</v>
      </c>
      <c r="E2859" s="1" t="str">
        <f t="shared" si="89"/>
        <v>88.347323</v>
      </c>
      <c r="F2859" s="2" cm="1">
        <f t="array" aca="1" ref="F2859" ca="1">(6371 * 2 * ASIN(SQRT(POWER(SIN((RADIANS(D2859) - RADIANS((INDIRECT("D"&amp;$H$3)))) / 2), 2) + COS(RADIANS((INDIRECT("D"&amp;$H$3)))) * COS(RADIANS(D2859)) * POWER(SIN((RADIANS(E2859) - RADIANS((INDIRECT("E"&amp;$H$3)))) / 2), 2))))</f>
        <v>710.65345679646168</v>
      </c>
      <c r="G2859" s="2"/>
    </row>
    <row r="2860" spans="1:7" x14ac:dyDescent="0.3">
      <c r="A2860" s="1" t="s">
        <v>53</v>
      </c>
      <c r="B2860" t="s">
        <v>11502</v>
      </c>
      <c r="C2860" t="s">
        <v>21466</v>
      </c>
      <c r="D2860" s="1" t="str">
        <f t="shared" si="88"/>
        <v>22.931326</v>
      </c>
      <c r="E2860" s="1" t="str">
        <f t="shared" si="89"/>
        <v>75.738947</v>
      </c>
      <c r="F2860" s="2" cm="1">
        <f t="array" aca="1" ref="F2860" ca="1">(6371 * 2 * ASIN(SQRT(POWER(SIN((RADIANS(D2860) - RADIANS((INDIRECT("D"&amp;$H$3)))) / 2), 2) + COS(RADIANS((INDIRECT("D"&amp;$H$3)))) * COS(RADIANS(D2860)) * POWER(SIN((RADIANS(E2860) - RADIANS((INDIRECT("E"&amp;$H$3)))) / 2), 2))))</f>
        <v>1807.6575749095075</v>
      </c>
      <c r="G2860" s="2"/>
    </row>
    <row r="2861" spans="1:7" x14ac:dyDescent="0.3">
      <c r="A2861" s="1" t="s">
        <v>5830</v>
      </c>
      <c r="B2861" t="s">
        <v>11503</v>
      </c>
      <c r="C2861" t="s">
        <v>21467</v>
      </c>
      <c r="D2861" s="1" t="str">
        <f t="shared" si="88"/>
        <v>25.3662891848</v>
      </c>
      <c r="E2861" s="1" t="str">
        <f t="shared" si="89"/>
        <v>85.0439060474</v>
      </c>
      <c r="F2861" s="2" cm="1">
        <f t="array" aca="1" ref="F2861" ca="1">(6371 * 2 * ASIN(SQRT(POWER(SIN((RADIANS(D2861) - RADIANS((INDIRECT("D"&amp;$H$3)))) / 2), 2) + COS(RADIANS((INDIRECT("D"&amp;$H$3)))) * COS(RADIANS(D2861)) * POWER(SIN((RADIANS(E2861) - RADIANS((INDIRECT("E"&amp;$H$3)))) / 2), 2))))</f>
        <v>825.89605266522847</v>
      </c>
      <c r="G2861" s="2"/>
    </row>
    <row r="2862" spans="1:7" x14ac:dyDescent="0.3">
      <c r="A2862" s="1" t="s">
        <v>2639</v>
      </c>
      <c r="B2862" t="s">
        <v>11504</v>
      </c>
      <c r="C2862" t="s">
        <v>21468</v>
      </c>
      <c r="D2862" s="1" t="str">
        <f t="shared" si="88"/>
        <v>23.219747</v>
      </c>
      <c r="E2862" s="1" t="str">
        <f t="shared" si="89"/>
        <v>82.197734</v>
      </c>
      <c r="F2862" s="2" cm="1">
        <f t="array" aca="1" ref="F2862" ca="1">(6371 * 2 * ASIN(SQRT(POWER(SIN((RADIANS(D2862) - RADIANS((INDIRECT("D"&amp;$H$3)))) / 2), 2) + COS(RADIANS((INDIRECT("D"&amp;$H$3)))) * COS(RADIANS(D2862)) * POWER(SIN((RADIANS(E2862) - RADIANS((INDIRECT("E"&amp;$H$3)))) / 2), 2))))</f>
        <v>1173.1279069442749</v>
      </c>
      <c r="G2862" s="2"/>
    </row>
    <row r="2863" spans="1:7" x14ac:dyDescent="0.3">
      <c r="A2863" s="1" t="s">
        <v>5831</v>
      </c>
      <c r="B2863" t="s">
        <v>11505</v>
      </c>
      <c r="C2863" t="s">
        <v>21469</v>
      </c>
      <c r="D2863" s="1" t="str">
        <f t="shared" si="88"/>
        <v>30.891527</v>
      </c>
      <c r="E2863" s="1" t="str">
        <f t="shared" si="89"/>
        <v>75.836183</v>
      </c>
      <c r="F2863" s="2" cm="1">
        <f t="array" aca="1" ref="F2863" ca="1">(6371 * 2 * ASIN(SQRT(POWER(SIN((RADIANS(D2863) - RADIANS((INDIRECT("D"&amp;$H$3)))) / 2), 2) + COS(RADIANS((INDIRECT("D"&amp;$H$3)))) * COS(RADIANS(D2863)) * POWER(SIN((RADIANS(E2863) - RADIANS((INDIRECT("E"&amp;$H$3)))) / 2), 2))))</f>
        <v>1747.0465532532692</v>
      </c>
      <c r="G2863" s="2"/>
    </row>
    <row r="2864" spans="1:7" x14ac:dyDescent="0.3">
      <c r="A2864" s="1" t="s">
        <v>5832</v>
      </c>
      <c r="B2864" t="s">
        <v>11506</v>
      </c>
      <c r="C2864" t="s">
        <v>21470</v>
      </c>
      <c r="D2864" s="1" t="str">
        <f t="shared" si="88"/>
        <v>25.907006</v>
      </c>
      <c r="E2864" s="1" t="str">
        <f t="shared" si="89"/>
        <v>86.724589</v>
      </c>
      <c r="F2864" s="2" cm="1">
        <f t="array" aca="1" ref="F2864" ca="1">(6371 * 2 * ASIN(SQRT(POWER(SIN((RADIANS(D2864) - RADIANS((INDIRECT("D"&amp;$H$3)))) / 2), 2) + COS(RADIANS((INDIRECT("D"&amp;$H$3)))) * COS(RADIANS(D2864)) * POWER(SIN((RADIANS(E2864) - RADIANS((INDIRECT("E"&amp;$H$3)))) / 2), 2))))</f>
        <v>648.87348979487092</v>
      </c>
      <c r="G2864" s="2"/>
    </row>
    <row r="2865" spans="1:7" x14ac:dyDescent="0.3">
      <c r="A2865" s="1" t="s">
        <v>5833</v>
      </c>
      <c r="B2865" t="s">
        <v>11507</v>
      </c>
      <c r="C2865" t="s">
        <v>21471</v>
      </c>
      <c r="D2865" s="1" t="str">
        <f t="shared" si="88"/>
        <v>25.969081</v>
      </c>
      <c r="E2865" s="1" t="str">
        <f t="shared" si="89"/>
        <v>84.850984</v>
      </c>
      <c r="F2865" s="2" cm="1">
        <f t="array" aca="1" ref="F2865" ca="1">(6371 * 2 * ASIN(SQRT(POWER(SIN((RADIANS(D2865) - RADIANS((INDIRECT("D"&amp;$H$3)))) / 2), 2) + COS(RADIANS((INDIRECT("D"&amp;$H$3)))) * COS(RADIANS(D2865)) * POWER(SIN((RADIANS(E2865) - RADIANS((INDIRECT("E"&amp;$H$3)))) / 2), 2))))</f>
        <v>832.92209219202482</v>
      </c>
      <c r="G2865" s="2"/>
    </row>
    <row r="2866" spans="1:7" x14ac:dyDescent="0.3">
      <c r="A2866" s="1" t="s">
        <v>5834</v>
      </c>
      <c r="B2866" t="s">
        <v>11508</v>
      </c>
      <c r="C2866" t="s">
        <v>21472</v>
      </c>
      <c r="D2866" s="1" t="str">
        <f t="shared" si="88"/>
        <v>23.773417</v>
      </c>
      <c r="E2866" s="1" t="str">
        <f t="shared" si="89"/>
        <v>86.351907</v>
      </c>
      <c r="F2866" s="2" cm="1">
        <f t="array" aca="1" ref="F2866" ca="1">(6371 * 2 * ASIN(SQRT(POWER(SIN((RADIANS(D2866) - RADIANS((INDIRECT("D"&amp;$H$3)))) / 2), 2) + COS(RADIANS((INDIRECT("D"&amp;$H$3)))) * COS(RADIANS(D2866)) * POWER(SIN((RADIANS(E2866) - RADIANS((INDIRECT("E"&amp;$H$3)))) / 2), 2))))</f>
        <v>761.63424781658614</v>
      </c>
      <c r="G2866" s="2"/>
    </row>
    <row r="2867" spans="1:7" x14ac:dyDescent="0.3">
      <c r="A2867" s="1" t="s">
        <v>5835</v>
      </c>
      <c r="B2867" t="s">
        <v>11509</v>
      </c>
      <c r="C2867" t="s">
        <v>21473</v>
      </c>
      <c r="D2867" s="1" t="str">
        <f t="shared" si="88"/>
        <v>23.414562</v>
      </c>
      <c r="E2867" s="1" t="str">
        <f t="shared" si="89"/>
        <v>88.719031</v>
      </c>
      <c r="F2867" s="2" cm="1">
        <f t="array" aca="1" ref="F2867" ca="1">(6371 * 2 * ASIN(SQRT(POWER(SIN((RADIANS(D2867) - RADIANS((INDIRECT("D"&amp;$H$3)))) / 2), 2) + COS(RADIANS((INDIRECT("D"&amp;$H$3)))) * COS(RADIANS(D2867)) * POWER(SIN((RADIANS(E2867) - RADIANS((INDIRECT("E"&amp;$H$3)))) / 2), 2))))</f>
        <v>582.70232744951568</v>
      </c>
      <c r="G2867" s="2"/>
    </row>
    <row r="2868" spans="1:7" x14ac:dyDescent="0.3">
      <c r="A2868" s="1" t="s">
        <v>5836</v>
      </c>
      <c r="B2868" t="s">
        <v>11510</v>
      </c>
      <c r="C2868" t="s">
        <v>21474</v>
      </c>
      <c r="D2868" s="1" t="str">
        <f t="shared" si="88"/>
        <v>24.7994691685</v>
      </c>
      <c r="E2868" s="1" t="str">
        <f t="shared" si="89"/>
        <v>72.2670080994</v>
      </c>
      <c r="F2868" s="2" cm="1">
        <f t="array" aca="1" ref="F2868" ca="1">(6371 * 2 * ASIN(SQRT(POWER(SIN((RADIANS(D2868) - RADIANS((INDIRECT("D"&amp;$H$3)))) / 2), 2) + COS(RADIANS((INDIRECT("D"&amp;$H$3)))) * COS(RADIANS(D2868)) * POWER(SIN((RADIANS(E2868) - RADIANS((INDIRECT("E"&amp;$H$3)))) / 2), 2))))</f>
        <v>2101.4676062620288</v>
      </c>
      <c r="G2868" s="2"/>
    </row>
    <row r="2869" spans="1:7" x14ac:dyDescent="0.3">
      <c r="A2869" s="1" t="s">
        <v>5837</v>
      </c>
      <c r="B2869" t="s">
        <v>11511</v>
      </c>
      <c r="C2869" t="s">
        <v>21475</v>
      </c>
      <c r="D2869" s="1" t="str">
        <f t="shared" si="88"/>
        <v>26.1022287466</v>
      </c>
      <c r="E2869" s="1" t="str">
        <f t="shared" si="89"/>
        <v>84.8085433154</v>
      </c>
      <c r="F2869" s="2" cm="1">
        <f t="array" aca="1" ref="F2869" ca="1">(6371 * 2 * ASIN(SQRT(POWER(SIN((RADIANS(D2869) - RADIANS((INDIRECT("D"&amp;$H$3)))) / 2), 2) + COS(RADIANS((INDIRECT("D"&amp;$H$3)))) * COS(RADIANS(D2869)) * POWER(SIN((RADIANS(E2869) - RADIANS((INDIRECT("E"&amp;$H$3)))) / 2), 2))))</f>
        <v>835.20375165607481</v>
      </c>
      <c r="G2869" s="2"/>
    </row>
    <row r="2870" spans="1:7" x14ac:dyDescent="0.3">
      <c r="A2870" s="1" t="s">
        <v>2574</v>
      </c>
      <c r="B2870" t="s">
        <v>11512</v>
      </c>
      <c r="C2870" t="s">
        <v>21476</v>
      </c>
      <c r="D2870" s="1" t="str">
        <f t="shared" si="88"/>
        <v>21.37586</v>
      </c>
      <c r="E2870" s="1" t="str">
        <f t="shared" si="89"/>
        <v>78.956134</v>
      </c>
      <c r="F2870" s="2" cm="1">
        <f t="array" aca="1" ref="F2870" ca="1">(6371 * 2 * ASIN(SQRT(POWER(SIN((RADIANS(D2870) - RADIANS((INDIRECT("D"&amp;$H$3)))) / 2), 2) + COS(RADIANS((INDIRECT("D"&amp;$H$3)))) * COS(RADIANS(D2870)) * POWER(SIN((RADIANS(E2870) - RADIANS((INDIRECT("E"&amp;$H$3)))) / 2), 2))))</f>
        <v>1560.9207609718901</v>
      </c>
      <c r="G2870" s="2"/>
    </row>
    <row r="2871" spans="1:7" x14ac:dyDescent="0.3">
      <c r="A2871" s="1" t="s">
        <v>5838</v>
      </c>
      <c r="B2871" t="s">
        <v>11513</v>
      </c>
      <c r="C2871" t="s">
        <v>21477</v>
      </c>
      <c r="D2871" s="1" t="str">
        <f t="shared" si="88"/>
        <v>31.018428</v>
      </c>
      <c r="E2871" s="1" t="str">
        <f t="shared" si="89"/>
        <v>74.706748</v>
      </c>
      <c r="F2871" s="2" cm="1">
        <f t="array" aca="1" ref="F2871" ca="1">(6371 * 2 * ASIN(SQRT(POWER(SIN((RADIANS(D2871) - RADIANS((INDIRECT("D"&amp;$H$3)))) / 2), 2) + COS(RADIANS((INDIRECT("D"&amp;$H$3)))) * COS(RADIANS(D2871)) * POWER(SIN((RADIANS(E2871) - RADIANS((INDIRECT("E"&amp;$H$3)))) / 2), 2))))</f>
        <v>1855.5152851997257</v>
      </c>
      <c r="G2871" s="2"/>
    </row>
    <row r="2872" spans="1:7" x14ac:dyDescent="0.3">
      <c r="A2872" s="1" t="s">
        <v>2575</v>
      </c>
      <c r="B2872" t="s">
        <v>11514</v>
      </c>
      <c r="C2872" t="s">
        <v>21478</v>
      </c>
      <c r="D2872" s="1" t="str">
        <f t="shared" si="88"/>
        <v>30.529403</v>
      </c>
      <c r="E2872" s="1" t="str">
        <f t="shared" si="89"/>
        <v>75.871692</v>
      </c>
      <c r="F2872" s="2" cm="1">
        <f t="array" aca="1" ref="F2872" ca="1">(6371 * 2 * ASIN(SQRT(POWER(SIN((RADIANS(D2872) - RADIANS((INDIRECT("D"&amp;$H$3)))) / 2), 2) + COS(RADIANS((INDIRECT("D"&amp;$H$3)))) * COS(RADIANS(D2872)) * POWER(SIN((RADIANS(E2872) - RADIANS((INDIRECT("E"&amp;$H$3)))) / 2), 2))))</f>
        <v>1736.53740117764</v>
      </c>
      <c r="G2872" s="2"/>
    </row>
    <row r="2873" spans="1:7" x14ac:dyDescent="0.3">
      <c r="A2873" s="1" t="s">
        <v>2746</v>
      </c>
      <c r="B2873" t="s">
        <v>11515</v>
      </c>
      <c r="C2873" t="s">
        <v>21479</v>
      </c>
      <c r="D2873" s="1" t="str">
        <f t="shared" si="88"/>
        <v>22.55518</v>
      </c>
      <c r="E2873" s="1" t="str">
        <f t="shared" si="89"/>
        <v>75.771097</v>
      </c>
      <c r="F2873" s="2" cm="1">
        <f t="array" aca="1" ref="F2873" ca="1">(6371 * 2 * ASIN(SQRT(POWER(SIN((RADIANS(D2873) - RADIANS((INDIRECT("D"&amp;$H$3)))) / 2), 2) + COS(RADIANS((INDIRECT("D"&amp;$H$3)))) * COS(RADIANS(D2873)) * POWER(SIN((RADIANS(E2873) - RADIANS((INDIRECT("E"&amp;$H$3)))) / 2), 2))))</f>
        <v>1817.3398410519469</v>
      </c>
      <c r="G2873" s="2"/>
    </row>
    <row r="2874" spans="1:7" x14ac:dyDescent="0.3">
      <c r="A2874" s="1" t="s">
        <v>2769</v>
      </c>
      <c r="B2874" t="s">
        <v>11516</v>
      </c>
      <c r="C2874" t="s">
        <v>21480</v>
      </c>
      <c r="D2874" s="1" t="str">
        <f t="shared" si="88"/>
        <v>24.85653</v>
      </c>
      <c r="E2874" s="1" t="str">
        <f t="shared" si="89"/>
        <v>77.472164</v>
      </c>
      <c r="F2874" s="2" cm="1">
        <f t="array" aca="1" ref="F2874" ca="1">(6371 * 2 * ASIN(SQRT(POWER(SIN((RADIANS(D2874) - RADIANS((INDIRECT("D"&amp;$H$3)))) / 2), 2) + COS(RADIANS((INDIRECT("D"&amp;$H$3)))) * COS(RADIANS(D2874)) * POWER(SIN((RADIANS(E2874) - RADIANS((INDIRECT("E"&amp;$H$3)))) / 2), 2))))</f>
        <v>1584.1600493256908</v>
      </c>
      <c r="G2874" s="2"/>
    </row>
    <row r="2875" spans="1:7" x14ac:dyDescent="0.3">
      <c r="A2875" s="1" t="s">
        <v>2757</v>
      </c>
      <c r="B2875" t="s">
        <v>11517</v>
      </c>
      <c r="C2875" t="s">
        <v>21481</v>
      </c>
      <c r="D2875" s="1" t="str">
        <f t="shared" si="88"/>
        <v>27.1512035397</v>
      </c>
      <c r="E2875" s="1" t="str">
        <f t="shared" si="89"/>
        <v>77.8660122473</v>
      </c>
      <c r="F2875" s="2" cm="1">
        <f t="array" aca="1" ref="F2875" ca="1">(6371 * 2 * ASIN(SQRT(POWER(SIN((RADIANS(D2875) - RADIANS((INDIRECT("D"&amp;$H$3)))) / 2), 2) + COS(RADIANS((INDIRECT("D"&amp;$H$3)))) * COS(RADIANS(D2875)) * POWER(SIN((RADIANS(E2875) - RADIANS((INDIRECT("E"&amp;$H$3)))) / 2), 2))))</f>
        <v>1515.9653034615919</v>
      </c>
      <c r="G2875" s="2"/>
    </row>
    <row r="2876" spans="1:7" x14ac:dyDescent="0.3">
      <c r="A2876" s="1" t="s">
        <v>5839</v>
      </c>
      <c r="B2876" t="s">
        <v>11518</v>
      </c>
      <c r="C2876" t="s">
        <v>21482</v>
      </c>
      <c r="D2876" s="1" t="str">
        <f t="shared" si="88"/>
        <v>21.8894075339</v>
      </c>
      <c r="E2876" s="1" t="str">
        <f t="shared" si="89"/>
        <v>73.3164103981</v>
      </c>
      <c r="F2876" s="2" cm="1">
        <f t="array" aca="1" ref="F2876" ca="1">(6371 * 2 * ASIN(SQRT(POWER(SIN((RADIANS(D2876) - RADIANS((INDIRECT("D"&amp;$H$3)))) / 2), 2) + COS(RADIANS((INDIRECT("D"&amp;$H$3)))) * COS(RADIANS(D2876)) * POWER(SIN((RADIANS(E2876) - RADIANS((INDIRECT("E"&amp;$H$3)))) / 2), 2))))</f>
        <v>2080.3928654324855</v>
      </c>
      <c r="G2876" s="2"/>
    </row>
    <row r="2877" spans="1:7" x14ac:dyDescent="0.3">
      <c r="A2877" s="1" t="s">
        <v>2653</v>
      </c>
      <c r="B2877" t="s">
        <v>11519</v>
      </c>
      <c r="C2877" t="s">
        <v>21483</v>
      </c>
      <c r="D2877" s="1" t="str">
        <f t="shared" si="88"/>
        <v>25.063492</v>
      </c>
      <c r="E2877" s="1" t="str">
        <f t="shared" si="89"/>
        <v>81.093657</v>
      </c>
      <c r="F2877" s="2" cm="1">
        <f t="array" aca="1" ref="F2877" ca="1">(6371 * 2 * ASIN(SQRT(POWER(SIN((RADIANS(D2877) - RADIANS((INDIRECT("D"&amp;$H$3)))) / 2), 2) + COS(RADIANS((INDIRECT("D"&amp;$H$3)))) * COS(RADIANS(D2877)) * POWER(SIN((RADIANS(E2877) - RADIANS((INDIRECT("E"&amp;$H$3)))) / 2), 2))))</f>
        <v>1221.6216863692237</v>
      </c>
      <c r="G2877" s="2"/>
    </row>
    <row r="2878" spans="1:7" x14ac:dyDescent="0.3">
      <c r="A2878" s="1" t="s">
        <v>5840</v>
      </c>
      <c r="B2878" t="s">
        <v>11520</v>
      </c>
      <c r="C2878" t="s">
        <v>21484</v>
      </c>
      <c r="D2878" s="1" t="str">
        <f t="shared" si="88"/>
        <v>9.908505</v>
      </c>
      <c r="E2878" s="1" t="str">
        <f t="shared" si="89"/>
        <v>78.134188</v>
      </c>
      <c r="F2878" s="2" cm="1">
        <f t="array" aca="1" ref="F2878" ca="1">(6371 * 2 * ASIN(SQRT(POWER(SIN((RADIANS(D2878) - RADIANS((INDIRECT("D"&amp;$H$3)))) / 2), 2) + COS(RADIANS((INDIRECT("D"&amp;$H$3)))) * COS(RADIANS(D2878)) * POWER(SIN((RADIANS(E2878) - RADIANS((INDIRECT("E"&amp;$H$3)))) / 2), 2))))</f>
        <v>2450.8023260749292</v>
      </c>
      <c r="G2878" s="2"/>
    </row>
    <row r="2879" spans="1:7" x14ac:dyDescent="0.3">
      <c r="A2879" s="1" t="s">
        <v>5841</v>
      </c>
      <c r="B2879" t="s">
        <v>11521</v>
      </c>
      <c r="C2879" t="s">
        <v>21485</v>
      </c>
      <c r="D2879" s="1" t="str">
        <f t="shared" si="88"/>
        <v>26.294081</v>
      </c>
      <c r="E2879" s="1" t="str">
        <f t="shared" si="89"/>
        <v>86.284783</v>
      </c>
      <c r="F2879" s="2" cm="1">
        <f t="array" aca="1" ref="F2879" ca="1">(6371 * 2 * ASIN(SQRT(POWER(SIN((RADIANS(D2879) - RADIANS((INDIRECT("D"&amp;$H$3)))) / 2), 2) + COS(RADIANS((INDIRECT("D"&amp;$H$3)))) * COS(RADIANS(D2879)) * POWER(SIN((RADIANS(E2879) - RADIANS((INDIRECT("E"&amp;$H$3)))) / 2), 2))))</f>
        <v>686.45201723388402</v>
      </c>
      <c r="G2879" s="2"/>
    </row>
    <row r="2880" spans="1:7" x14ac:dyDescent="0.3">
      <c r="A2880" s="1" t="s">
        <v>2651</v>
      </c>
      <c r="B2880" t="s">
        <v>11522</v>
      </c>
      <c r="C2880" t="s">
        <v>21486</v>
      </c>
      <c r="D2880" s="1" t="str">
        <f t="shared" si="88"/>
        <v>24.3428549076</v>
      </c>
      <c r="E2880" s="1" t="str">
        <f t="shared" si="89"/>
        <v>88.107881626</v>
      </c>
      <c r="F2880" s="2" cm="1">
        <f t="array" aca="1" ref="F2880" ca="1">(6371 * 2 * ASIN(SQRT(POWER(SIN((RADIANS(D2880) - RADIANS((INDIRECT("D"&amp;$H$3)))) / 2), 2) + COS(RADIANS((INDIRECT("D"&amp;$H$3)))) * COS(RADIANS(D2880)) * POWER(SIN((RADIANS(E2880) - RADIANS((INDIRECT("E"&amp;$H$3)))) / 2), 2))))</f>
        <v>574.55331023082113</v>
      </c>
      <c r="G2880" s="2"/>
    </row>
    <row r="2881" spans="1:7" x14ac:dyDescent="0.3">
      <c r="A2881" s="1" t="s">
        <v>5842</v>
      </c>
      <c r="B2881" t="s">
        <v>11523</v>
      </c>
      <c r="C2881" t="s">
        <v>21487</v>
      </c>
      <c r="D2881" s="1" t="str">
        <f t="shared" si="88"/>
        <v>26.485986</v>
      </c>
      <c r="E2881" s="1" t="str">
        <f t="shared" si="89"/>
        <v>73.003204</v>
      </c>
      <c r="F2881" s="2" cm="1">
        <f t="array" aca="1" ref="F2881" ca="1">(6371 * 2 * ASIN(SQRT(POWER(SIN((RADIANS(D2881) - RADIANS((INDIRECT("D"&amp;$H$3)))) / 2), 2) + COS(RADIANS((INDIRECT("D"&amp;$H$3)))) * COS(RADIANS(D2881)) * POWER(SIN((RADIANS(E2881) - RADIANS((INDIRECT("E"&amp;$H$3)))) / 2), 2))))</f>
        <v>2002.2762907689421</v>
      </c>
      <c r="G2881" s="2"/>
    </row>
    <row r="2882" spans="1:7" x14ac:dyDescent="0.3">
      <c r="A2882" s="1" t="s">
        <v>4366</v>
      </c>
      <c r="B2882" t="s">
        <v>11524</v>
      </c>
      <c r="C2882" t="s">
        <v>21488</v>
      </c>
      <c r="D2882" s="1" t="str">
        <f t="shared" si="88"/>
        <v>16.703574</v>
      </c>
      <c r="E2882" s="1" t="str">
        <f t="shared" si="89"/>
        <v>74.298965</v>
      </c>
      <c r="F2882" s="2" cm="1">
        <f t="array" aca="1" ref="F2882" ca="1">(6371 * 2 * ASIN(SQRT(POWER(SIN((RADIANS(D2882) - RADIANS((INDIRECT("D"&amp;$H$3)))) / 2), 2) + COS(RADIANS((INDIRECT("D"&amp;$H$3)))) * COS(RADIANS(D2882)) * POWER(SIN((RADIANS(E2882) - RADIANS((INDIRECT("E"&amp;$H$3)))) / 2), 2))))</f>
        <v>2242.9727638414556</v>
      </c>
      <c r="G2882" s="2"/>
    </row>
    <row r="2883" spans="1:7" x14ac:dyDescent="0.3">
      <c r="A2883" s="1" t="s">
        <v>387</v>
      </c>
      <c r="B2883" t="s">
        <v>11525</v>
      </c>
      <c r="C2883" t="s">
        <v>21489</v>
      </c>
      <c r="D2883" s="1" t="str">
        <f t="shared" ref="D2883:D2946" si="90">MID(C2883,1,SEARCH(",",C2883)-1)</f>
        <v>26.65552</v>
      </c>
      <c r="E2883" s="1" t="str">
        <f t="shared" ref="E2883:E2946" si="91">MID(C2883,SEARCH(",",C2883)+1,LEN(C2883)-SEARCH(",",C2883))</f>
        <v>84.90525</v>
      </c>
      <c r="F2883" s="2" cm="1">
        <f t="array" aca="1" ref="F2883" ca="1">(6371 * 2 * ASIN(SQRT(POWER(SIN((RADIANS(D2883) - RADIANS((INDIRECT("D"&amp;$H$3)))) / 2), 2) + COS(RADIANS((INDIRECT("D"&amp;$H$3)))) * COS(RADIANS(D2883)) * POWER(SIN((RADIANS(E2883) - RADIANS((INDIRECT("E"&amp;$H$3)))) / 2), 2))))</f>
        <v>820.39530777108189</v>
      </c>
      <c r="G2883" s="2"/>
    </row>
    <row r="2884" spans="1:7" x14ac:dyDescent="0.3">
      <c r="A2884" s="1" t="s">
        <v>5843</v>
      </c>
      <c r="B2884" t="s">
        <v>11526</v>
      </c>
      <c r="C2884" t="s">
        <v>21490</v>
      </c>
      <c r="D2884" s="1" t="str">
        <f t="shared" si="90"/>
        <v>26.3018584066</v>
      </c>
      <c r="E2884" s="1" t="str">
        <f t="shared" si="91"/>
        <v>85.1263143549</v>
      </c>
      <c r="F2884" s="2" cm="1">
        <f t="array" aca="1" ref="F2884" ca="1">(6371 * 2 * ASIN(SQRT(POWER(SIN((RADIANS(D2884) - RADIANS((INDIRECT("D"&amp;$H$3)))) / 2), 2) + COS(RADIANS((INDIRECT("D"&amp;$H$3)))) * COS(RADIANS(D2884)) * POWER(SIN((RADIANS(E2884) - RADIANS((INDIRECT("E"&amp;$H$3)))) / 2), 2))))</f>
        <v>801.27534181316503</v>
      </c>
      <c r="G2884" s="2"/>
    </row>
    <row r="2885" spans="1:7" x14ac:dyDescent="0.3">
      <c r="A2885" s="1" t="s">
        <v>5844</v>
      </c>
      <c r="B2885" t="s">
        <v>11527</v>
      </c>
      <c r="C2885" t="s">
        <v>21491</v>
      </c>
      <c r="D2885" s="1" t="str">
        <f t="shared" si="90"/>
        <v>19.419885</v>
      </c>
      <c r="E2885" s="1" t="str">
        <f t="shared" si="91"/>
        <v>78.076322</v>
      </c>
      <c r="F2885" s="2" cm="1">
        <f t="array" aca="1" ref="F2885" ca="1">(6371 * 2 * ASIN(SQRT(POWER(SIN((RADIANS(D2885) - RADIANS((INDIRECT("D"&amp;$H$3)))) / 2), 2) + COS(RADIANS((INDIRECT("D"&amp;$H$3)))) * COS(RADIANS(D2885)) * POWER(SIN((RADIANS(E2885) - RADIANS((INDIRECT("E"&amp;$H$3)))) / 2), 2))))</f>
        <v>1744.3184538006303</v>
      </c>
      <c r="G2885" s="2"/>
    </row>
    <row r="2886" spans="1:7" x14ac:dyDescent="0.3">
      <c r="A2886" s="1" t="s">
        <v>50</v>
      </c>
      <c r="B2886" t="s">
        <v>11528</v>
      </c>
      <c r="C2886" t="s">
        <v>21492</v>
      </c>
      <c r="D2886" s="1" t="str">
        <f t="shared" si="90"/>
        <v>13.7283327</v>
      </c>
      <c r="E2886" s="1" t="str">
        <f t="shared" si="91"/>
        <v>76.0097415</v>
      </c>
      <c r="F2886" s="2" cm="1">
        <f t="array" aca="1" ref="F2886" ca="1">(6371 * 2 * ASIN(SQRT(POWER(SIN((RADIANS(D2886) - RADIANS((INDIRECT("D"&amp;$H$3)))) / 2), 2) + COS(RADIANS((INDIRECT("D"&amp;$H$3)))) * COS(RADIANS(D2886)) * POWER(SIN((RADIANS(E2886) - RADIANS((INDIRECT("E"&amp;$H$3)))) / 2), 2))))</f>
        <v>2298.5894492834627</v>
      </c>
      <c r="G2886" s="2"/>
    </row>
    <row r="2887" spans="1:7" x14ac:dyDescent="0.3">
      <c r="A2887" s="1" t="s">
        <v>5845</v>
      </c>
      <c r="B2887" t="s">
        <v>11529</v>
      </c>
      <c r="C2887" t="s">
        <v>21493</v>
      </c>
      <c r="D2887" s="1" t="str">
        <f t="shared" si="90"/>
        <v>23.677025</v>
      </c>
      <c r="E2887" s="1" t="str">
        <f t="shared" si="91"/>
        <v>72.949202</v>
      </c>
      <c r="F2887" s="2" cm="1">
        <f t="array" aca="1" ref="F2887" ca="1">(6371 * 2 * ASIN(SQRT(POWER(SIN((RADIANS(D2887) - RADIANS((INDIRECT("D"&amp;$H$3)))) / 2), 2) + COS(RADIANS((INDIRECT("D"&amp;$H$3)))) * COS(RADIANS(D2887)) * POWER(SIN((RADIANS(E2887) - RADIANS((INDIRECT("E"&amp;$H$3)))) / 2), 2))))</f>
        <v>2060.144714750475</v>
      </c>
      <c r="G2887" s="2"/>
    </row>
    <row r="2888" spans="1:7" x14ac:dyDescent="0.3">
      <c r="A2888" s="1" t="s">
        <v>5846</v>
      </c>
      <c r="B2888" t="s">
        <v>11530</v>
      </c>
      <c r="C2888" t="s">
        <v>21494</v>
      </c>
      <c r="D2888" s="1" t="str">
        <f t="shared" si="90"/>
        <v>19.280299</v>
      </c>
      <c r="E2888" s="1" t="str">
        <f t="shared" si="91"/>
        <v>72.856072</v>
      </c>
      <c r="F2888" s="2" cm="1">
        <f t="array" aca="1" ref="F2888" ca="1">(6371 * 2 * ASIN(SQRT(POWER(SIN((RADIANS(D2888) - RADIANS((INDIRECT("D"&amp;$H$3)))) / 2), 2) + COS(RADIANS((INDIRECT("D"&amp;$H$3)))) * COS(RADIANS(D2888)) * POWER(SIN((RADIANS(E2888) - RADIANS((INDIRECT("E"&amp;$H$3)))) / 2), 2))))</f>
        <v>2235.3165081552038</v>
      </c>
      <c r="G2888" s="2"/>
    </row>
    <row r="2889" spans="1:7" x14ac:dyDescent="0.3">
      <c r="A2889" s="1" t="s">
        <v>5847</v>
      </c>
      <c r="B2889" t="s">
        <v>11531</v>
      </c>
      <c r="C2889" t="s">
        <v>21495</v>
      </c>
      <c r="D2889" s="1" t="str">
        <f t="shared" si="90"/>
        <v>15.314045</v>
      </c>
      <c r="E2889" s="1" t="str">
        <f t="shared" si="91"/>
        <v>73.922408</v>
      </c>
      <c r="F2889" s="2" cm="1">
        <f t="array" aca="1" ref="F2889" ca="1">(6371 * 2 * ASIN(SQRT(POWER(SIN((RADIANS(D2889) - RADIANS((INDIRECT("D"&amp;$H$3)))) / 2), 2) + COS(RADIANS((INDIRECT("D"&amp;$H$3)))) * COS(RADIANS(D2889)) * POWER(SIN((RADIANS(E2889) - RADIANS((INDIRECT("E"&amp;$H$3)))) / 2), 2))))</f>
        <v>2363.5925375577767</v>
      </c>
      <c r="G2889" s="2"/>
    </row>
    <row r="2890" spans="1:7" x14ac:dyDescent="0.3">
      <c r="A2890" s="1" t="s">
        <v>5848</v>
      </c>
      <c r="B2890" t="s">
        <v>11532</v>
      </c>
      <c r="C2890" t="s">
        <v>21496</v>
      </c>
      <c r="D2890" s="1" t="str">
        <f t="shared" si="90"/>
        <v>25.322705</v>
      </c>
      <c r="E2890" s="1" t="str">
        <f t="shared" si="91"/>
        <v>78.858785</v>
      </c>
      <c r="F2890" s="2" cm="1">
        <f t="array" aca="1" ref="F2890" ca="1">(6371 * 2 * ASIN(SQRT(POWER(SIN((RADIANS(D2890) - RADIANS((INDIRECT("D"&amp;$H$3)))) / 2), 2) + COS(RADIANS((INDIRECT("D"&amp;$H$3)))) * COS(RADIANS(D2890)) * POWER(SIN((RADIANS(E2890) - RADIANS((INDIRECT("E"&amp;$H$3)))) / 2), 2))))</f>
        <v>1437.490134591128</v>
      </c>
      <c r="G2890" s="2"/>
    </row>
    <row r="2891" spans="1:7" x14ac:dyDescent="0.3">
      <c r="A2891" s="1" t="s">
        <v>5849</v>
      </c>
      <c r="B2891" t="s">
        <v>11533</v>
      </c>
      <c r="C2891" t="s">
        <v>21497</v>
      </c>
      <c r="D2891" s="1" t="str">
        <f t="shared" si="90"/>
        <v>26.693328</v>
      </c>
      <c r="E2891" s="1" t="str">
        <f t="shared" si="91"/>
        <v>89.191957</v>
      </c>
      <c r="F2891" s="2" cm="1">
        <f t="array" aca="1" ref="F2891" ca="1">(6371 * 2 * ASIN(SQRT(POWER(SIN((RADIANS(D2891) - RADIANS((INDIRECT("D"&amp;$H$3)))) / 2), 2) + COS(RADIANS((INDIRECT("D"&amp;$H$3)))) * COS(RADIANS(D2891)) * POWER(SIN((RADIANS(E2891) - RADIANS((INDIRECT("E"&amp;$H$3)))) / 2), 2))))</f>
        <v>394.66363162268323</v>
      </c>
      <c r="G2891" s="2"/>
    </row>
    <row r="2892" spans="1:7" x14ac:dyDescent="0.3">
      <c r="A2892" s="1" t="s">
        <v>2750</v>
      </c>
      <c r="B2892" t="s">
        <v>11534</v>
      </c>
      <c r="C2892" t="s">
        <v>21498</v>
      </c>
      <c r="D2892" s="1" t="str">
        <f t="shared" si="90"/>
        <v>25.871178</v>
      </c>
      <c r="E2892" s="1" t="str">
        <f t="shared" si="91"/>
        <v>82.694333</v>
      </c>
      <c r="F2892" s="2" cm="1">
        <f t="array" aca="1" ref="F2892" ca="1">(6371 * 2 * ASIN(SQRT(POWER(SIN((RADIANS(D2892) - RADIANS((INDIRECT("D"&amp;$H$3)))) / 2), 2) + COS(RADIANS((INDIRECT("D"&amp;$H$3)))) * COS(RADIANS(D2892)) * POWER(SIN((RADIANS(E2892) - RADIANS((INDIRECT("E"&amp;$H$3)))) / 2), 2))))</f>
        <v>1048.0721133530685</v>
      </c>
      <c r="G2892" s="2"/>
    </row>
    <row r="2893" spans="1:7" x14ac:dyDescent="0.3">
      <c r="A2893" s="1" t="s">
        <v>5850</v>
      </c>
      <c r="B2893" t="s">
        <v>11535</v>
      </c>
      <c r="C2893" t="s">
        <v>21499</v>
      </c>
      <c r="D2893" s="1" t="str">
        <f t="shared" si="90"/>
        <v>19.040547</v>
      </c>
      <c r="E2893" s="1" t="str">
        <f t="shared" si="91"/>
        <v>72.846876</v>
      </c>
      <c r="F2893" s="2" cm="1">
        <f t="array" aca="1" ref="F2893" ca="1">(6371 * 2 * ASIN(SQRT(POWER(SIN((RADIANS(D2893) - RADIANS((INDIRECT("D"&amp;$H$3)))) / 2), 2) + COS(RADIANS((INDIRECT("D"&amp;$H$3)))) * COS(RADIANS(D2893)) * POWER(SIN((RADIANS(E2893) - RADIANS((INDIRECT("E"&amp;$H$3)))) / 2), 2))))</f>
        <v>2247.8384686349023</v>
      </c>
      <c r="G2893" s="2"/>
    </row>
    <row r="2894" spans="1:7" x14ac:dyDescent="0.3">
      <c r="A2894" s="1" t="s">
        <v>5851</v>
      </c>
      <c r="B2894" t="s">
        <v>11536</v>
      </c>
      <c r="C2894" t="s">
        <v>21500</v>
      </c>
      <c r="D2894" s="1" t="str">
        <f t="shared" si="90"/>
        <v>24.400845</v>
      </c>
      <c r="E2894" s="1" t="str">
        <f t="shared" si="91"/>
        <v>92.54072</v>
      </c>
      <c r="F2894" s="2" cm="1">
        <f t="array" aca="1" ref="F2894" ca="1">(6371 * 2 * ASIN(SQRT(POWER(SIN((RADIANS(D2894) - RADIANS((INDIRECT("D"&amp;$H$3)))) / 2), 2) + COS(RADIANS((INDIRECT("D"&amp;$H$3)))) * COS(RADIANS(D2894)) * POWER(SIN((RADIANS(E2894) - RADIANS((INDIRECT("E"&amp;$H$3)))) / 2), 2))))</f>
        <v>270.75056732657004</v>
      </c>
      <c r="G2894" s="2"/>
    </row>
    <row r="2895" spans="1:7" x14ac:dyDescent="0.3">
      <c r="A2895" s="1" t="s">
        <v>2658</v>
      </c>
      <c r="B2895" t="s">
        <v>11537</v>
      </c>
      <c r="C2895" t="s">
        <v>21501</v>
      </c>
      <c r="D2895" s="1" t="str">
        <f t="shared" si="90"/>
        <v>12.724197</v>
      </c>
      <c r="E2895" s="1" t="str">
        <f t="shared" si="91"/>
        <v>74.887582</v>
      </c>
      <c r="F2895" s="2" cm="1">
        <f t="array" aca="1" ref="F2895" ca="1">(6371 * 2 * ASIN(SQRT(POWER(SIN((RADIANS(D2895) - RADIANS((INDIRECT("D"&amp;$H$3)))) / 2), 2) + COS(RADIANS((INDIRECT("D"&amp;$H$3)))) * COS(RADIANS(D2895)) * POWER(SIN((RADIANS(E2895) - RADIANS((INDIRECT("E"&amp;$H$3)))) / 2), 2))))</f>
        <v>2463.5654399698551</v>
      </c>
      <c r="G2895" s="2"/>
    </row>
    <row r="2896" spans="1:7" x14ac:dyDescent="0.3">
      <c r="A2896" s="1" t="s">
        <v>2800</v>
      </c>
      <c r="B2896" t="s">
        <v>11538</v>
      </c>
      <c r="C2896" t="s">
        <v>21502</v>
      </c>
      <c r="D2896" s="1" t="str">
        <f t="shared" si="90"/>
        <v>24.304919</v>
      </c>
      <c r="E2896" s="1" t="str">
        <f t="shared" si="91"/>
        <v>88.018413</v>
      </c>
      <c r="F2896" s="2" cm="1">
        <f t="array" aca="1" ref="F2896" ca="1">(6371 * 2 * ASIN(SQRT(POWER(SIN((RADIANS(D2896) - RADIANS((INDIRECT("D"&amp;$H$3)))) / 2), 2) + COS(RADIANS((INDIRECT("D"&amp;$H$3)))) * COS(RADIANS(D2896)) * POWER(SIN((RADIANS(E2896) - RADIANS((INDIRECT("E"&amp;$H$3)))) / 2), 2))))</f>
        <v>584.52627935092221</v>
      </c>
      <c r="G2896" s="2"/>
    </row>
    <row r="2897" spans="1:7" x14ac:dyDescent="0.3">
      <c r="A2897" s="1" t="s">
        <v>5852</v>
      </c>
      <c r="B2897" t="s">
        <v>11539</v>
      </c>
      <c r="C2897" t="s">
        <v>21503</v>
      </c>
      <c r="D2897" s="1" t="str">
        <f t="shared" si="90"/>
        <v>12.338554</v>
      </c>
      <c r="E2897" s="1" t="str">
        <f t="shared" si="91"/>
        <v>76.642542</v>
      </c>
      <c r="F2897" s="2" cm="1">
        <f t="array" aca="1" ref="F2897" ca="1">(6371 * 2 * ASIN(SQRT(POWER(SIN((RADIANS(D2897) - RADIANS((INDIRECT("D"&amp;$H$3)))) / 2), 2) + COS(RADIANS((INDIRECT("D"&amp;$H$3)))) * COS(RADIANS(D2897)) * POWER(SIN((RADIANS(E2897) - RADIANS((INDIRECT("E"&amp;$H$3)))) / 2), 2))))</f>
        <v>2355.4241383221893</v>
      </c>
      <c r="G2897" s="2"/>
    </row>
    <row r="2898" spans="1:7" x14ac:dyDescent="0.3">
      <c r="A2898" s="1" t="s">
        <v>2649</v>
      </c>
      <c r="B2898" t="s">
        <v>11540</v>
      </c>
      <c r="C2898" t="s">
        <v>21504</v>
      </c>
      <c r="D2898" s="1" t="str">
        <f t="shared" si="90"/>
        <v>28.701227</v>
      </c>
      <c r="E2898" s="1" t="str">
        <f t="shared" si="91"/>
        <v>76.203117</v>
      </c>
      <c r="F2898" s="2" cm="1">
        <f t="array" aca="1" ref="F2898" ca="1">(6371 * 2 * ASIN(SQRT(POWER(SIN((RADIANS(D2898) - RADIANS((INDIRECT("D"&amp;$H$3)))) / 2), 2) + COS(RADIANS((INDIRECT("D"&amp;$H$3)))) * COS(RADIANS(D2898)) * POWER(SIN((RADIANS(E2898) - RADIANS((INDIRECT("E"&amp;$H$3)))) / 2), 2))))</f>
        <v>1681.6942673197634</v>
      </c>
      <c r="G2898" s="2"/>
    </row>
    <row r="2899" spans="1:7" x14ac:dyDescent="0.3">
      <c r="A2899" s="1" t="s">
        <v>2566</v>
      </c>
      <c r="B2899" t="s">
        <v>11541</v>
      </c>
      <c r="C2899" t="s">
        <v>21505</v>
      </c>
      <c r="D2899" s="1" t="str">
        <f t="shared" si="90"/>
        <v>27.485742</v>
      </c>
      <c r="E2899" s="1" t="str">
        <f t="shared" si="91"/>
        <v>95.440958</v>
      </c>
      <c r="F2899" s="2" cm="1">
        <f t="array" aca="1" ref="F2899" ca="1">(6371 * 2 * ASIN(SQRT(POWER(SIN((RADIANS(D2899) - RADIANS((INDIRECT("D"&amp;$H$3)))) / 2), 2) + COS(RADIANS((INDIRECT("D"&amp;$H$3)))) * COS(RADIANS(D2899)) * POWER(SIN((RADIANS(E2899) - RADIANS((INDIRECT("E"&amp;$H$3)))) / 2), 2))))</f>
        <v>238.86618663242248</v>
      </c>
      <c r="G2899" s="2"/>
    </row>
    <row r="2900" spans="1:7" x14ac:dyDescent="0.3">
      <c r="A2900" s="1" t="s">
        <v>5853</v>
      </c>
      <c r="B2900" t="s">
        <v>11542</v>
      </c>
      <c r="C2900" t="s">
        <v>21506</v>
      </c>
      <c r="D2900" s="1" t="str">
        <f t="shared" si="90"/>
        <v>13.044646</v>
      </c>
      <c r="E2900" s="1" t="str">
        <f t="shared" si="91"/>
        <v>80.276539</v>
      </c>
      <c r="F2900" s="2" cm="1">
        <f t="array" aca="1" ref="F2900" ca="1">(6371 * 2 * ASIN(SQRT(POWER(SIN((RADIANS(D2900) - RADIANS((INDIRECT("D"&amp;$H$3)))) / 2), 2) + COS(RADIANS((INDIRECT("D"&amp;$H$3)))) * COS(RADIANS(D2900)) * POWER(SIN((RADIANS(E2900) - RADIANS((INDIRECT("E"&amp;$H$3)))) / 2), 2))))</f>
        <v>2032.7178590280721</v>
      </c>
      <c r="G2900" s="2"/>
    </row>
    <row r="2901" spans="1:7" x14ac:dyDescent="0.3">
      <c r="A2901" s="1" t="s">
        <v>2850</v>
      </c>
      <c r="B2901" t="s">
        <v>11543</v>
      </c>
      <c r="C2901" t="s">
        <v>21507</v>
      </c>
      <c r="D2901" s="1" t="str">
        <f t="shared" si="90"/>
        <v>23.529636</v>
      </c>
      <c r="E2901" s="1" t="str">
        <f t="shared" si="91"/>
        <v>88.421243</v>
      </c>
      <c r="F2901" s="2" cm="1">
        <f t="array" aca="1" ref="F2901" ca="1">(6371 * 2 * ASIN(SQRT(POWER(SIN((RADIANS(D2901) - RADIANS((INDIRECT("D"&amp;$H$3)))) / 2), 2) + COS(RADIANS((INDIRECT("D"&amp;$H$3)))) * COS(RADIANS(D2901)) * POWER(SIN((RADIANS(E2901) - RADIANS((INDIRECT("E"&amp;$H$3)))) / 2), 2))))</f>
        <v>598.06710825442417</v>
      </c>
      <c r="G2901" s="2"/>
    </row>
    <row r="2902" spans="1:7" x14ac:dyDescent="0.3">
      <c r="A2902" s="1" t="s">
        <v>5854</v>
      </c>
      <c r="B2902" t="s">
        <v>11544</v>
      </c>
      <c r="C2902" t="s">
        <v>21508</v>
      </c>
      <c r="D2902" s="1" t="str">
        <f t="shared" si="90"/>
        <v>13.027861</v>
      </c>
      <c r="E2902" s="1" t="str">
        <f t="shared" si="91"/>
        <v>80.260507</v>
      </c>
      <c r="F2902" s="2" cm="1">
        <f t="array" aca="1" ref="F2902" ca="1">(6371 * 2 * ASIN(SQRT(POWER(SIN((RADIANS(D2902) - RADIANS((INDIRECT("D"&amp;$H$3)))) / 2), 2) + COS(RADIANS((INDIRECT("D"&amp;$H$3)))) * COS(RADIANS(D2902)) * POWER(SIN((RADIANS(E2902) - RADIANS((INDIRECT("E"&amp;$H$3)))) / 2), 2))))</f>
        <v>2035.2624875097297</v>
      </c>
      <c r="G2902" s="2"/>
    </row>
    <row r="2903" spans="1:7" x14ac:dyDescent="0.3">
      <c r="A2903" s="1" t="s">
        <v>2775</v>
      </c>
      <c r="B2903" t="s">
        <v>11545</v>
      </c>
      <c r="C2903" t="s">
        <v>21509</v>
      </c>
      <c r="D2903" s="1" t="str">
        <f t="shared" si="90"/>
        <v>20.863002</v>
      </c>
      <c r="E2903" s="1" t="str">
        <f t="shared" si="91"/>
        <v>74.779784</v>
      </c>
      <c r="F2903" s="2" cm="1">
        <f t="array" aca="1" ref="F2903" ca="1">(6371 * 2 * ASIN(SQRT(POWER(SIN((RADIANS(D2903) - RADIANS((INDIRECT("D"&amp;$H$3)))) / 2), 2) + COS(RADIANS((INDIRECT("D"&amp;$H$3)))) * COS(RADIANS(D2903)) * POWER(SIN((RADIANS(E2903) - RADIANS((INDIRECT("E"&amp;$H$3)))) / 2), 2))))</f>
        <v>1979.7647332526744</v>
      </c>
      <c r="G2903" s="2"/>
    </row>
    <row r="2904" spans="1:7" x14ac:dyDescent="0.3">
      <c r="A2904" s="1" t="s">
        <v>5855</v>
      </c>
      <c r="B2904" t="s">
        <v>11546</v>
      </c>
      <c r="C2904" t="s">
        <v>21510</v>
      </c>
      <c r="D2904" s="1" t="str">
        <f t="shared" si="90"/>
        <v>28.24322</v>
      </c>
      <c r="E2904" s="1" t="str">
        <f t="shared" si="91"/>
        <v>79.826515</v>
      </c>
      <c r="F2904" s="2" cm="1">
        <f t="array" aca="1" ref="F2904" ca="1">(6371 * 2 * ASIN(SQRT(POWER(SIN((RADIANS(D2904) - RADIANS((INDIRECT("D"&amp;$H$3)))) / 2), 2) + COS(RADIANS((INDIRECT("D"&amp;$H$3)))) * COS(RADIANS(D2904)) * POWER(SIN((RADIANS(E2904) - RADIANS((INDIRECT("E"&amp;$H$3)))) / 2), 2))))</f>
        <v>1325.0008717706201</v>
      </c>
      <c r="G2904" s="2"/>
    </row>
    <row r="2905" spans="1:7" x14ac:dyDescent="0.3">
      <c r="A2905" s="1" t="s">
        <v>5856</v>
      </c>
      <c r="B2905" t="s">
        <v>11547</v>
      </c>
      <c r="C2905" t="s">
        <v>21511</v>
      </c>
      <c r="D2905" s="1" t="str">
        <f t="shared" si="90"/>
        <v>28.13104</v>
      </c>
      <c r="E2905" s="1" t="str">
        <f t="shared" si="91"/>
        <v>74.739025</v>
      </c>
      <c r="F2905" s="2" cm="1">
        <f t="array" aca="1" ref="F2905" ca="1">(6371 * 2 * ASIN(SQRT(POWER(SIN((RADIANS(D2905) - RADIANS((INDIRECT("D"&amp;$H$3)))) / 2), 2) + COS(RADIANS((INDIRECT("D"&amp;$H$3)))) * COS(RADIANS(D2905)) * POWER(SIN((RADIANS(E2905) - RADIANS((INDIRECT("E"&amp;$H$3)))) / 2), 2))))</f>
        <v>1822.7548536407314</v>
      </c>
      <c r="G2905" s="2"/>
    </row>
    <row r="2906" spans="1:7" x14ac:dyDescent="0.3">
      <c r="A2906" s="1" t="s">
        <v>5857</v>
      </c>
      <c r="B2906" t="s">
        <v>11548</v>
      </c>
      <c r="C2906" t="s">
        <v>21512</v>
      </c>
      <c r="D2906" s="1" t="str">
        <f t="shared" si="90"/>
        <v>22.817129</v>
      </c>
      <c r="E2906" s="1" t="str">
        <f t="shared" si="91"/>
        <v>72.946947</v>
      </c>
      <c r="F2906" s="2" cm="1">
        <f t="array" aca="1" ref="F2906" ca="1">(6371 * 2 * ASIN(SQRT(POWER(SIN((RADIANS(D2906) - RADIANS((INDIRECT("D"&amp;$H$3)))) / 2), 2) + COS(RADIANS((INDIRECT("D"&amp;$H$3)))) * COS(RADIANS(D2906)) * POWER(SIN((RADIANS(E2906) - RADIANS((INDIRECT("E"&amp;$H$3)))) / 2), 2))))</f>
        <v>2085.2426846516723</v>
      </c>
      <c r="G2906" s="2"/>
    </row>
    <row r="2907" spans="1:7" x14ac:dyDescent="0.3">
      <c r="A2907" s="1" t="s">
        <v>5858</v>
      </c>
      <c r="B2907" t="s">
        <v>11549</v>
      </c>
      <c r="C2907" t="s">
        <v>21513</v>
      </c>
      <c r="D2907" s="1" t="str">
        <f t="shared" si="90"/>
        <v>31.102966</v>
      </c>
      <c r="E2907" s="1" t="str">
        <f t="shared" si="91"/>
        <v>75.299694</v>
      </c>
      <c r="F2907" s="2" cm="1">
        <f t="array" aca="1" ref="F2907" ca="1">(6371 * 2 * ASIN(SQRT(POWER(SIN((RADIANS(D2907) - RADIANS((INDIRECT("D"&amp;$H$3)))) / 2), 2) + COS(RADIANS((INDIRECT("D"&amp;$H$3)))) * COS(RADIANS(D2907)) * POWER(SIN((RADIANS(E2907) - RADIANS((INDIRECT("E"&amp;$H$3)))) / 2), 2))))</f>
        <v>1801.7158663812511</v>
      </c>
      <c r="G2907" s="2"/>
    </row>
    <row r="2908" spans="1:7" x14ac:dyDescent="0.3">
      <c r="A2908" s="1" t="s">
        <v>5859</v>
      </c>
      <c r="B2908" t="s">
        <v>11550</v>
      </c>
      <c r="C2908" t="s">
        <v>21514</v>
      </c>
      <c r="D2908" s="1" t="str">
        <f t="shared" si="90"/>
        <v>9.697777</v>
      </c>
      <c r="E2908" s="1" t="str">
        <f t="shared" si="91"/>
        <v>78.45435</v>
      </c>
      <c r="F2908" s="2" cm="1">
        <f t="array" aca="1" ref="F2908" ca="1">(6371 * 2 * ASIN(SQRT(POWER(SIN((RADIANS(D2908) - RADIANS((INDIRECT("D"&amp;$H$3)))) / 2), 2) + COS(RADIANS((INDIRECT("D"&amp;$H$3)))) * COS(RADIANS(D2908)) * POWER(SIN((RADIANS(E2908) - RADIANS((INDIRECT("E"&amp;$H$3)))) / 2), 2))))</f>
        <v>2447.9196469835456</v>
      </c>
      <c r="G2908" s="2"/>
    </row>
    <row r="2909" spans="1:7" x14ac:dyDescent="0.3">
      <c r="A2909" s="1" t="s">
        <v>5860</v>
      </c>
      <c r="B2909" t="s">
        <v>11551</v>
      </c>
      <c r="C2909" t="s">
        <v>21515</v>
      </c>
      <c r="D2909" s="1" t="str">
        <f t="shared" si="90"/>
        <v>24.611951</v>
      </c>
      <c r="E2909" s="1" t="str">
        <f t="shared" si="91"/>
        <v>92.550058</v>
      </c>
      <c r="F2909" s="2" cm="1">
        <f t="array" aca="1" ref="F2909" ca="1">(6371 * 2 * ASIN(SQRT(POWER(SIN((RADIANS(D2909) - RADIANS((INDIRECT("D"&amp;$H$3)))) / 2), 2) + COS(RADIANS((INDIRECT("D"&amp;$H$3)))) * COS(RADIANS(D2909)) * POWER(SIN((RADIANS(E2909) - RADIANS((INDIRECT("E"&amp;$H$3)))) / 2), 2))))</f>
        <v>247.72456200817516</v>
      </c>
      <c r="G2909" s="2"/>
    </row>
    <row r="2910" spans="1:7" x14ac:dyDescent="0.3">
      <c r="A2910" s="1" t="s">
        <v>5861</v>
      </c>
      <c r="B2910" t="s">
        <v>11552</v>
      </c>
      <c r="C2910" t="s">
        <v>21516</v>
      </c>
      <c r="D2910" s="1" t="str">
        <f t="shared" si="90"/>
        <v>26.417226</v>
      </c>
      <c r="E2910" s="1" t="str">
        <f t="shared" si="91"/>
        <v>84.504257</v>
      </c>
      <c r="F2910" s="2" cm="1">
        <f t="array" aca="1" ref="F2910" ca="1">(6371 * 2 * ASIN(SQRT(POWER(SIN((RADIANS(D2910) - RADIANS((INDIRECT("D"&amp;$H$3)))) / 2), 2) + COS(RADIANS((INDIRECT("D"&amp;$H$3)))) * COS(RADIANS(D2910)) * POWER(SIN((RADIANS(E2910) - RADIANS((INDIRECT("E"&amp;$H$3)))) / 2), 2))))</f>
        <v>861.89376652411522</v>
      </c>
      <c r="G2910" s="2"/>
    </row>
    <row r="2911" spans="1:7" x14ac:dyDescent="0.3">
      <c r="A2911" s="1" t="s">
        <v>2808</v>
      </c>
      <c r="B2911" t="s">
        <v>11553</v>
      </c>
      <c r="C2911" t="s">
        <v>21517</v>
      </c>
      <c r="D2911" s="1" t="str">
        <f t="shared" si="90"/>
        <v>29.98115</v>
      </c>
      <c r="E2911" s="1" t="str">
        <f t="shared" si="91"/>
        <v>78.177678</v>
      </c>
      <c r="F2911" s="2" cm="1">
        <f t="array" aca="1" ref="F2911" ca="1">(6371 * 2 * ASIN(SQRT(POWER(SIN((RADIANS(D2911) - RADIANS((INDIRECT("D"&amp;$H$3)))) / 2), 2) + COS(RADIANS((INDIRECT("D"&amp;$H$3)))) * COS(RADIANS(D2911)) * POWER(SIN((RADIANS(E2911) - RADIANS((INDIRECT("E"&amp;$H$3)))) / 2), 2))))</f>
        <v>1507.8910289003129</v>
      </c>
      <c r="G2911" s="2"/>
    </row>
    <row r="2912" spans="1:7" x14ac:dyDescent="0.3">
      <c r="A2912" s="1" t="s">
        <v>2584</v>
      </c>
      <c r="B2912" t="s">
        <v>11554</v>
      </c>
      <c r="C2912" t="s">
        <v>21518</v>
      </c>
      <c r="D2912" s="1" t="str">
        <f t="shared" si="90"/>
        <v>21.15957</v>
      </c>
      <c r="E2912" s="1" t="str">
        <f t="shared" si="91"/>
        <v>70.299701</v>
      </c>
      <c r="F2912" s="2" cm="1">
        <f t="array" aca="1" ref="F2912" ca="1">(6371 * 2 * ASIN(SQRT(POWER(SIN((RADIANS(D2912) - RADIANS((INDIRECT("D"&amp;$H$3)))) / 2), 2) + COS(RADIANS((INDIRECT("D"&amp;$H$3)))) * COS(RADIANS(D2912)) * POWER(SIN((RADIANS(E2912) - RADIANS((INDIRECT("E"&amp;$H$3)))) / 2), 2))))</f>
        <v>2401.7213834148106</v>
      </c>
      <c r="G2912" s="2"/>
    </row>
    <row r="2913" spans="1:7" x14ac:dyDescent="0.3">
      <c r="A2913" s="1" t="s">
        <v>2771</v>
      </c>
      <c r="B2913" t="s">
        <v>11555</v>
      </c>
      <c r="C2913" t="s">
        <v>21519</v>
      </c>
      <c r="D2913" s="1" t="str">
        <f t="shared" si="90"/>
        <v>17.9165477096</v>
      </c>
      <c r="E2913" s="1" t="str">
        <f t="shared" si="91"/>
        <v>75.4055439008</v>
      </c>
      <c r="F2913" s="2" cm="1">
        <f t="array" aca="1" ref="F2913" ca="1">(6371 * 2 * ASIN(SQRT(POWER(SIN((RADIANS(D2913) - RADIANS((INDIRECT("D"&amp;$H$3)))) / 2), 2) + COS(RADIANS((INDIRECT("D"&amp;$H$3)))) * COS(RADIANS(D2913)) * POWER(SIN((RADIANS(E2913) - RADIANS((INDIRECT("E"&amp;$H$3)))) / 2), 2))))</f>
        <v>2071.5641621116984</v>
      </c>
      <c r="G2913" s="2"/>
    </row>
    <row r="2914" spans="1:7" x14ac:dyDescent="0.3">
      <c r="A2914" s="1" t="s">
        <v>2753</v>
      </c>
      <c r="B2914" t="s">
        <v>11556</v>
      </c>
      <c r="C2914" t="s">
        <v>21520</v>
      </c>
      <c r="D2914" s="1" t="str">
        <f t="shared" si="90"/>
        <v>16.971395</v>
      </c>
      <c r="E2914" s="1" t="str">
        <f t="shared" si="91"/>
        <v>75.822432</v>
      </c>
      <c r="F2914" s="2" cm="1">
        <f t="array" aca="1" ref="F2914" ca="1">(6371 * 2 * ASIN(SQRT(POWER(SIN((RADIANS(D2914) - RADIANS((INDIRECT("D"&amp;$H$3)))) / 2), 2) + COS(RADIANS((INDIRECT("D"&amp;$H$3)))) * COS(RADIANS(D2914)) * POWER(SIN((RADIANS(E2914) - RADIANS((INDIRECT("E"&amp;$H$3)))) / 2), 2))))</f>
        <v>2091.6099703265872</v>
      </c>
      <c r="G2914" s="2"/>
    </row>
    <row r="2915" spans="1:7" x14ac:dyDescent="0.3">
      <c r="A2915" s="1" t="s">
        <v>2567</v>
      </c>
      <c r="B2915" t="s">
        <v>11557</v>
      </c>
      <c r="C2915" t="s">
        <v>21521</v>
      </c>
      <c r="D2915" s="1" t="str">
        <f t="shared" si="90"/>
        <v>27.390236</v>
      </c>
      <c r="E2915" s="1" t="str">
        <f t="shared" si="91"/>
        <v>76.618982</v>
      </c>
      <c r="F2915" s="2" cm="1">
        <f t="array" aca="1" ref="F2915" ca="1">(6371 * 2 * ASIN(SQRT(POWER(SIN((RADIANS(D2915) - RADIANS((INDIRECT("D"&amp;$H$3)))) / 2), 2) + COS(RADIANS((INDIRECT("D"&amp;$H$3)))) * COS(RADIANS(D2915)) * POWER(SIN((RADIANS(E2915) - RADIANS((INDIRECT("E"&amp;$H$3)))) / 2), 2))))</f>
        <v>1638.4095050628832</v>
      </c>
      <c r="G2915" s="2"/>
    </row>
    <row r="2916" spans="1:7" x14ac:dyDescent="0.3">
      <c r="A2916" s="1" t="s">
        <v>2577</v>
      </c>
      <c r="B2916" t="s">
        <v>11558</v>
      </c>
      <c r="C2916" t="s">
        <v>21522</v>
      </c>
      <c r="D2916" s="1" t="str">
        <f t="shared" si="90"/>
        <v>24.265618</v>
      </c>
      <c r="E2916" s="1" t="str">
        <f t="shared" si="91"/>
        <v>74.972666</v>
      </c>
      <c r="F2916" s="2" cm="1">
        <f t="array" aca="1" ref="F2916" ca="1">(6371 * 2 * ASIN(SQRT(POWER(SIN((RADIANS(D2916) - RADIANS((INDIRECT("D"&amp;$H$3)))) / 2), 2) + COS(RADIANS((INDIRECT("D"&amp;$H$3)))) * COS(RADIANS(D2916)) * POWER(SIN((RADIANS(E2916) - RADIANS((INDIRECT("E"&amp;$H$3)))) / 2), 2))))</f>
        <v>1845.0407340116426</v>
      </c>
      <c r="G2916" s="2"/>
    </row>
    <row r="2917" spans="1:7" x14ac:dyDescent="0.3">
      <c r="A2917" s="1" t="s">
        <v>2686</v>
      </c>
      <c r="B2917" t="s">
        <v>11559</v>
      </c>
      <c r="C2917" t="s">
        <v>21523</v>
      </c>
      <c r="D2917" s="1" t="str">
        <f t="shared" si="90"/>
        <v>25.017393</v>
      </c>
      <c r="E2917" s="1" t="str">
        <f t="shared" si="91"/>
        <v>80.947114</v>
      </c>
      <c r="F2917" s="2" cm="1">
        <f t="array" aca="1" ref="F2917" ca="1">(6371 * 2 * ASIN(SQRT(POWER(SIN((RADIANS(D2917) - RADIANS((INDIRECT("D"&amp;$H$3)))) / 2), 2) + COS(RADIANS((INDIRECT("D"&amp;$H$3)))) * COS(RADIANS(D2917)) * POWER(SIN((RADIANS(E2917) - RADIANS((INDIRECT("E"&amp;$H$3)))) / 2), 2))))</f>
        <v>1237.1149494718702</v>
      </c>
      <c r="G2917" s="2"/>
    </row>
    <row r="2918" spans="1:7" x14ac:dyDescent="0.3">
      <c r="A2918" s="1" t="s">
        <v>2812</v>
      </c>
      <c r="B2918" t="s">
        <v>11560</v>
      </c>
      <c r="C2918" t="s">
        <v>21524</v>
      </c>
      <c r="D2918" s="1" t="str">
        <f t="shared" si="90"/>
        <v>19.148087</v>
      </c>
      <c r="E2918" s="1" t="str">
        <f t="shared" si="91"/>
        <v>77.509661</v>
      </c>
      <c r="F2918" s="2" cm="1">
        <f t="array" aca="1" ref="F2918" ca="1">(6371 * 2 * ASIN(SQRT(POWER(SIN((RADIANS(D2918) - RADIANS((INDIRECT("D"&amp;$H$3)))) / 2), 2) + COS(RADIANS((INDIRECT("D"&amp;$H$3)))) * COS(RADIANS(D2918)) * POWER(SIN((RADIANS(E2918) - RADIANS((INDIRECT("E"&amp;$H$3)))) / 2), 2))))</f>
        <v>1810.8835238844131</v>
      </c>
      <c r="G2918" s="2"/>
    </row>
    <row r="2919" spans="1:7" x14ac:dyDescent="0.3">
      <c r="A2919" s="1" t="s">
        <v>2632</v>
      </c>
      <c r="B2919" t="s">
        <v>11561</v>
      </c>
      <c r="C2919" t="s">
        <v>21525</v>
      </c>
      <c r="D2919" s="1" t="str">
        <f t="shared" si="90"/>
        <v>28.953119</v>
      </c>
      <c r="E2919" s="1" t="str">
        <f t="shared" si="91"/>
        <v>78.261498</v>
      </c>
      <c r="F2919" s="2" cm="1">
        <f t="array" aca="1" ref="F2919" ca="1">(6371 * 2 * ASIN(SQRT(POWER(SIN((RADIANS(D2919) - RADIANS((INDIRECT("D"&amp;$H$3)))) / 2), 2) + COS(RADIANS((INDIRECT("D"&amp;$H$3)))) * COS(RADIANS(D2919)) * POWER(SIN((RADIANS(E2919) - RADIANS((INDIRECT("E"&amp;$H$3)))) / 2), 2))))</f>
        <v>1484.0379273820593</v>
      </c>
      <c r="G2919" s="2"/>
    </row>
    <row r="2920" spans="1:7" x14ac:dyDescent="0.3">
      <c r="A2920" s="1" t="s">
        <v>2594</v>
      </c>
      <c r="B2920" t="s">
        <v>11562</v>
      </c>
      <c r="C2920" t="s">
        <v>21526</v>
      </c>
      <c r="D2920" s="1" t="str">
        <f t="shared" si="90"/>
        <v>15.225027</v>
      </c>
      <c r="E2920" s="1" t="str">
        <f t="shared" si="91"/>
        <v>77.387152</v>
      </c>
      <c r="F2920" s="2" cm="1">
        <f t="array" aca="1" ref="F2920" ca="1">(6371 * 2 * ASIN(SQRT(POWER(SIN((RADIANS(D2920) - RADIANS((INDIRECT("D"&amp;$H$3)))) / 2), 2) + COS(RADIANS((INDIRECT("D"&amp;$H$3)))) * COS(RADIANS(D2920)) * POWER(SIN((RADIANS(E2920) - RADIANS((INDIRECT("E"&amp;$H$3)))) / 2), 2))))</f>
        <v>2077.3657458993625</v>
      </c>
      <c r="G2920" s="2"/>
    </row>
    <row r="2921" spans="1:7" x14ac:dyDescent="0.3">
      <c r="A2921" s="1" t="s">
        <v>2549</v>
      </c>
      <c r="B2921" t="s">
        <v>11563</v>
      </c>
      <c r="C2921" t="s">
        <v>21527</v>
      </c>
      <c r="D2921" s="1" t="str">
        <f t="shared" si="90"/>
        <v>27.216507</v>
      </c>
      <c r="E2921" s="1" t="str">
        <f t="shared" si="91"/>
        <v>79.034774</v>
      </c>
      <c r="F2921" s="2" cm="1">
        <f t="array" aca="1" ref="F2921" ca="1">(6371 * 2 * ASIN(SQRT(POWER(SIN((RADIANS(D2921) - RADIANS((INDIRECT("D"&amp;$H$3)))) / 2), 2) + COS(RADIANS((INDIRECT("D"&amp;$H$3)))) * COS(RADIANS(D2921)) * POWER(SIN((RADIANS(E2921) - RADIANS((INDIRECT("E"&amp;$H$3)))) / 2), 2))))</f>
        <v>1400.2062415041457</v>
      </c>
      <c r="G2921" s="2"/>
    </row>
    <row r="2922" spans="1:7" x14ac:dyDescent="0.3">
      <c r="A2922" s="1" t="s">
        <v>5862</v>
      </c>
      <c r="B2922" t="s">
        <v>11564</v>
      </c>
      <c r="C2922" t="s">
        <v>21528</v>
      </c>
      <c r="D2922" s="1" t="str">
        <f t="shared" si="90"/>
        <v>13.335173</v>
      </c>
      <c r="E2922" s="1" t="str">
        <f t="shared" si="91"/>
        <v>77.015018</v>
      </c>
      <c r="F2922" s="2" cm="1">
        <f t="array" aca="1" ref="F2922" ca="1">(6371 * 2 * ASIN(SQRT(POWER(SIN((RADIANS(D2922) - RADIANS((INDIRECT("D"&amp;$H$3)))) / 2), 2) + COS(RADIANS((INDIRECT("D"&amp;$H$3)))) * COS(RADIANS(D2922)) * POWER(SIN((RADIANS(E2922) - RADIANS((INDIRECT("E"&amp;$H$3)))) / 2), 2))))</f>
        <v>2248.750151758783</v>
      </c>
      <c r="G2922" s="2"/>
    </row>
    <row r="2923" spans="1:7" x14ac:dyDescent="0.3">
      <c r="A2923" s="1" t="s">
        <v>2822</v>
      </c>
      <c r="B2923" t="s">
        <v>11565</v>
      </c>
      <c r="C2923" t="s">
        <v>21529</v>
      </c>
      <c r="D2923" s="1" t="str">
        <f t="shared" si="90"/>
        <v>30.47821</v>
      </c>
      <c r="E2923" s="1" t="str">
        <f t="shared" si="91"/>
        <v>74.514271</v>
      </c>
      <c r="F2923" s="2" cm="1">
        <f t="array" aca="1" ref="F2923" ca="1">(6371 * 2 * ASIN(SQRT(POWER(SIN((RADIANS(D2923) - RADIANS((INDIRECT("D"&amp;$H$3)))) / 2), 2) + COS(RADIANS((INDIRECT("D"&amp;$H$3)))) * COS(RADIANS(D2923)) * POWER(SIN((RADIANS(E2923) - RADIANS((INDIRECT("E"&amp;$H$3)))) / 2), 2))))</f>
        <v>1864.1437156028039</v>
      </c>
      <c r="G2923" s="2"/>
    </row>
    <row r="2924" spans="1:7" x14ac:dyDescent="0.3">
      <c r="A2924" s="1" t="s">
        <v>2533</v>
      </c>
      <c r="B2924" t="s">
        <v>11566</v>
      </c>
      <c r="C2924" t="s">
        <v>21530</v>
      </c>
      <c r="D2924" s="1" t="str">
        <f t="shared" si="90"/>
        <v>24.2875453877</v>
      </c>
      <c r="E2924" s="1" t="str">
        <f t="shared" si="91"/>
        <v>88.1911711557</v>
      </c>
      <c r="F2924" s="2" cm="1">
        <f t="array" aca="1" ref="F2924" ca="1">(6371 * 2 * ASIN(SQRT(POWER(SIN((RADIANS(D2924) - RADIANS((INDIRECT("D"&amp;$H$3)))) / 2), 2) + COS(RADIANS((INDIRECT("D"&amp;$H$3)))) * COS(RADIANS(D2924)) * POWER(SIN((RADIANS(E2924) - RADIANS((INDIRECT("E"&amp;$H$3)))) / 2), 2))))</f>
        <v>570.24282552270756</v>
      </c>
      <c r="G2924" s="2"/>
    </row>
    <row r="2925" spans="1:7" x14ac:dyDescent="0.3">
      <c r="A2925" s="1" t="s">
        <v>5863</v>
      </c>
      <c r="B2925" t="s">
        <v>11567</v>
      </c>
      <c r="C2925" t="s">
        <v>21531</v>
      </c>
      <c r="D2925" s="1" t="str">
        <f t="shared" si="90"/>
        <v>28.946971</v>
      </c>
      <c r="E2925" s="1" t="str">
        <f t="shared" si="91"/>
        <v>76.62755</v>
      </c>
      <c r="F2925" s="2" cm="1">
        <f t="array" aca="1" ref="F2925" ca="1">(6371 * 2 * ASIN(SQRT(POWER(SIN((RADIANS(D2925) - RADIANS((INDIRECT("D"&amp;$H$3)))) / 2), 2) + COS(RADIANS((INDIRECT("D"&amp;$H$3)))) * COS(RADIANS(D2925)) * POWER(SIN((RADIANS(E2925) - RADIANS((INDIRECT("E"&amp;$H$3)))) / 2), 2))))</f>
        <v>1642.3079984741885</v>
      </c>
      <c r="G2925" s="2"/>
    </row>
    <row r="2926" spans="1:7" x14ac:dyDescent="0.3">
      <c r="A2926" s="1" t="s">
        <v>2731</v>
      </c>
      <c r="B2926" t="s">
        <v>11568</v>
      </c>
      <c r="C2926" t="s">
        <v>21532</v>
      </c>
      <c r="D2926" s="1" t="str">
        <f t="shared" si="90"/>
        <v>25.6543078007</v>
      </c>
      <c r="E2926" s="1" t="str">
        <f t="shared" si="91"/>
        <v>85.504477691</v>
      </c>
      <c r="F2926" s="2" cm="1">
        <f t="array" aca="1" ref="F2926" ca="1">(6371 * 2 * ASIN(SQRT(POWER(SIN((RADIANS(D2926) - RADIANS((INDIRECT("D"&amp;$H$3)))) / 2), 2) + COS(RADIANS((INDIRECT("D"&amp;$H$3)))) * COS(RADIANS(D2926)) * POWER(SIN((RADIANS(E2926) - RADIANS((INDIRECT("E"&amp;$H$3)))) / 2), 2))))</f>
        <v>774.10660092419153</v>
      </c>
      <c r="G2926" s="2"/>
    </row>
    <row r="2927" spans="1:7" x14ac:dyDescent="0.3">
      <c r="A2927" s="1" t="s">
        <v>5864</v>
      </c>
      <c r="B2927" t="s">
        <v>11569</v>
      </c>
      <c r="C2927" t="s">
        <v>21533</v>
      </c>
      <c r="D2927" s="1" t="str">
        <f t="shared" si="90"/>
        <v>19.028606</v>
      </c>
      <c r="E2927" s="1" t="str">
        <f t="shared" si="91"/>
        <v>72.847143</v>
      </c>
      <c r="F2927" s="2" cm="1">
        <f t="array" aca="1" ref="F2927" ca="1">(6371 * 2 * ASIN(SQRT(POWER(SIN((RADIANS(D2927) - RADIANS((INDIRECT("D"&amp;$H$3)))) / 2), 2) + COS(RADIANS((INDIRECT("D"&amp;$H$3)))) * COS(RADIANS(D2927)) * POWER(SIN((RADIANS(E2927) - RADIANS((INDIRECT("E"&amp;$H$3)))) / 2), 2))))</f>
        <v>2248.4000212695655</v>
      </c>
      <c r="G2927" s="2"/>
    </row>
    <row r="2928" spans="1:7" x14ac:dyDescent="0.3">
      <c r="A2928" s="1" t="s">
        <v>5865</v>
      </c>
      <c r="B2928" t="s">
        <v>11570</v>
      </c>
      <c r="C2928" t="s">
        <v>21534</v>
      </c>
      <c r="D2928" s="1" t="str">
        <f t="shared" si="90"/>
        <v>26.3087448868</v>
      </c>
      <c r="E2928" s="1" t="str">
        <f t="shared" si="91"/>
        <v>73.037935174</v>
      </c>
      <c r="F2928" s="2" cm="1">
        <f t="array" aca="1" ref="F2928" ca="1">(6371 * 2 * ASIN(SQRT(POWER(SIN((RADIANS(D2928) - RADIANS((INDIRECT("D"&amp;$H$3)))) / 2), 2) + COS(RADIANS((INDIRECT("D"&amp;$H$3)))) * COS(RADIANS(D2928)) * POWER(SIN((RADIANS(E2928) - RADIANS((INDIRECT("E"&amp;$H$3)))) / 2), 2))))</f>
        <v>2000.7974286763761</v>
      </c>
      <c r="G2928" s="2"/>
    </row>
    <row r="2929" spans="1:7" x14ac:dyDescent="0.3">
      <c r="A2929" s="1" t="s">
        <v>2697</v>
      </c>
      <c r="B2929" t="s">
        <v>11571</v>
      </c>
      <c r="C2929" t="s">
        <v>21535</v>
      </c>
      <c r="D2929" s="1" t="str">
        <f t="shared" si="90"/>
        <v>26.532173</v>
      </c>
      <c r="E2929" s="1" t="str">
        <f t="shared" si="91"/>
        <v>72.978778</v>
      </c>
      <c r="F2929" s="2" cm="1">
        <f t="array" aca="1" ref="F2929" ca="1">(6371 * 2 * ASIN(SQRT(POWER(SIN((RADIANS(D2929) - RADIANS((INDIRECT("D"&amp;$H$3)))) / 2), 2) + COS(RADIANS((INDIRECT("D"&amp;$H$3)))) * COS(RADIANS(D2929)) * POWER(SIN((RADIANS(E2929) - RADIANS((INDIRECT("E"&amp;$H$3)))) / 2), 2))))</f>
        <v>2004.2145385692461</v>
      </c>
      <c r="G2929" s="2"/>
    </row>
    <row r="2930" spans="1:7" x14ac:dyDescent="0.3">
      <c r="A2930" s="1" t="s">
        <v>2767</v>
      </c>
      <c r="B2930" t="s">
        <v>11572</v>
      </c>
      <c r="C2930" t="s">
        <v>21536</v>
      </c>
      <c r="D2930" s="1" t="str">
        <f t="shared" si="90"/>
        <v>22.411601</v>
      </c>
      <c r="E2930" s="1" t="str">
        <f t="shared" si="91"/>
        <v>69.008695</v>
      </c>
      <c r="F2930" s="2" cm="1">
        <f t="array" aca="1" ref="F2930" ca="1">(6371 * 2 * ASIN(SQRT(POWER(SIN((RADIANS(D2930) - RADIANS((INDIRECT("D"&amp;$H$3)))) / 2), 2) + COS(RADIANS((INDIRECT("D"&amp;$H$3)))) * COS(RADIANS(D2930)) * POWER(SIN((RADIANS(E2930) - RADIANS((INDIRECT("E"&amp;$H$3)))) / 2), 2))))</f>
        <v>2486.0134140234763</v>
      </c>
      <c r="G2930" s="2"/>
    </row>
    <row r="2931" spans="1:7" x14ac:dyDescent="0.3">
      <c r="A2931" s="1" t="s">
        <v>2772</v>
      </c>
      <c r="B2931" t="s">
        <v>11573</v>
      </c>
      <c r="C2931" t="s">
        <v>21537</v>
      </c>
      <c r="D2931" s="1" t="str">
        <f t="shared" si="90"/>
        <v>25.187428</v>
      </c>
      <c r="E2931" s="1" t="str">
        <f t="shared" si="91"/>
        <v>72.447631</v>
      </c>
      <c r="F2931" s="2" cm="1">
        <f t="array" aca="1" ref="F2931" ca="1">(6371 * 2 * ASIN(SQRT(POWER(SIN((RADIANS(D2931) - RADIANS((INDIRECT("D"&amp;$H$3)))) / 2), 2) + COS(RADIANS((INDIRECT("D"&amp;$H$3)))) * COS(RADIANS(D2931)) * POWER(SIN((RADIANS(E2931) - RADIANS((INDIRECT("E"&amp;$H$3)))) / 2), 2))))</f>
        <v>2076.0896892382711</v>
      </c>
      <c r="G2931" s="2"/>
    </row>
    <row r="2932" spans="1:7" x14ac:dyDescent="0.3">
      <c r="A2932" s="1" t="s">
        <v>5866</v>
      </c>
      <c r="B2932" t="s">
        <v>11574</v>
      </c>
      <c r="C2932" t="s">
        <v>21538</v>
      </c>
      <c r="D2932" s="1" t="str">
        <f t="shared" si="90"/>
        <v>29.884915</v>
      </c>
      <c r="E2932" s="1" t="str">
        <f t="shared" si="91"/>
        <v>77.498609</v>
      </c>
      <c r="F2932" s="2" cm="1">
        <f t="array" aca="1" ref="F2932" ca="1">(6371 * 2 * ASIN(SQRT(POWER(SIN((RADIANS(D2932) - RADIANS((INDIRECT("D"&amp;$H$3)))) / 2), 2) + COS(RADIANS((INDIRECT("D"&amp;$H$3)))) * COS(RADIANS(D2932)) * POWER(SIN((RADIANS(E2932) - RADIANS((INDIRECT("E"&amp;$H$3)))) / 2), 2))))</f>
        <v>1570.6758236681876</v>
      </c>
      <c r="G2932" s="2"/>
    </row>
    <row r="2933" spans="1:7" x14ac:dyDescent="0.3">
      <c r="A2933" s="1" t="s">
        <v>221</v>
      </c>
      <c r="B2933" t="s">
        <v>11575</v>
      </c>
      <c r="C2933" t="s">
        <v>21539</v>
      </c>
      <c r="D2933" s="1" t="str">
        <f t="shared" si="90"/>
        <v>26.1446457224</v>
      </c>
      <c r="E2933" s="1" t="str">
        <f t="shared" si="91"/>
        <v>92.266800144</v>
      </c>
      <c r="F2933" s="2" cm="1">
        <f t="array" aca="1" ref="F2933" ca="1">(6371 * 2 * ASIN(SQRT(POWER(SIN((RADIANS(D2933) - RADIANS((INDIRECT("D"&amp;$H$3)))) / 2), 2) + COS(RADIANS((INDIRECT("D"&amp;$H$3)))) * COS(RADIANS(D2933)) * POWER(SIN((RADIANS(E2933) - RADIANS((INDIRECT("E"&amp;$H$3)))) / 2), 2))))</f>
        <v>113.26958338277458</v>
      </c>
      <c r="G2933" s="2"/>
    </row>
    <row r="2934" spans="1:7" x14ac:dyDescent="0.3">
      <c r="A2934" s="1" t="s">
        <v>2547</v>
      </c>
      <c r="B2934" t="s">
        <v>11576</v>
      </c>
      <c r="C2934" t="s">
        <v>21540</v>
      </c>
      <c r="D2934" s="1" t="str">
        <f t="shared" si="90"/>
        <v>28.284349</v>
      </c>
      <c r="E2934" s="1" t="str">
        <f t="shared" si="91"/>
        <v>80.347318</v>
      </c>
      <c r="F2934" s="2" cm="1">
        <f t="array" aca="1" ref="F2934" ca="1">(6371 * 2 * ASIN(SQRT(POWER(SIN((RADIANS(D2934) - RADIANS((INDIRECT("D"&amp;$H$3)))) / 2), 2) + COS(RADIANS((INDIRECT("D"&amp;$H$3)))) * COS(RADIANS(D2934)) * POWER(SIN((RADIANS(E2934) - RADIANS((INDIRECT("E"&amp;$H$3)))) / 2), 2))))</f>
        <v>1274.4780071698026</v>
      </c>
      <c r="G2934" s="2"/>
    </row>
    <row r="2935" spans="1:7" x14ac:dyDescent="0.3">
      <c r="A2935" s="1" t="s">
        <v>5867</v>
      </c>
      <c r="B2935" t="s">
        <v>11577</v>
      </c>
      <c r="C2935" t="s">
        <v>21541</v>
      </c>
      <c r="D2935" s="1" t="str">
        <f t="shared" si="90"/>
        <v>25.4756828749</v>
      </c>
      <c r="E2935" s="1" t="str">
        <f t="shared" si="91"/>
        <v>87.5881226697</v>
      </c>
      <c r="F2935" s="2" cm="1">
        <f t="array" aca="1" ref="F2935" ca="1">(6371 * 2 * ASIN(SQRT(POWER(SIN((RADIANS(D2935) - RADIANS((INDIRECT("D"&amp;$H$3)))) / 2), 2) + COS(RADIANS((INDIRECT("D"&amp;$H$3)))) * COS(RADIANS(D2935)) * POWER(SIN((RADIANS(E2935) - RADIANS((INDIRECT("E"&amp;$H$3)))) / 2), 2))))</f>
        <v>575.03044797344933</v>
      </c>
      <c r="G2935" s="2"/>
    </row>
    <row r="2936" spans="1:7" x14ac:dyDescent="0.3">
      <c r="A2936" s="1" t="s">
        <v>5868</v>
      </c>
      <c r="B2936" t="s">
        <v>11578</v>
      </c>
      <c r="C2936" t="s">
        <v>21542</v>
      </c>
      <c r="D2936" s="1" t="str">
        <f t="shared" si="90"/>
        <v>27.043053</v>
      </c>
      <c r="E2936" s="1" t="str">
        <f t="shared" si="91"/>
        <v>84.601916</v>
      </c>
      <c r="F2936" s="2" cm="1">
        <f t="array" aca="1" ref="F2936" ca="1">(6371 * 2 * ASIN(SQRT(POWER(SIN((RADIANS(D2936) - RADIANS((INDIRECT("D"&amp;$H$3)))) / 2), 2) + COS(RADIANS((INDIRECT("D"&amp;$H$3)))) * COS(RADIANS(D2936)) * POWER(SIN((RADIANS(E2936) - RADIANS((INDIRECT("E"&amp;$H$3)))) / 2), 2))))</f>
        <v>849.49827273960864</v>
      </c>
      <c r="G2936" s="2"/>
    </row>
    <row r="2937" spans="1:7" x14ac:dyDescent="0.3">
      <c r="A2937" s="1" t="s">
        <v>5869</v>
      </c>
      <c r="B2937" t="s">
        <v>11579</v>
      </c>
      <c r="C2937" t="s">
        <v>21543</v>
      </c>
      <c r="D2937" s="1" t="str">
        <f t="shared" si="90"/>
        <v>30.83811</v>
      </c>
      <c r="E2937" s="1" t="str">
        <f t="shared" si="91"/>
        <v>75.665016</v>
      </c>
      <c r="F2937" s="2" cm="1">
        <f t="array" aca="1" ref="F2937" ca="1">(6371 * 2 * ASIN(SQRT(POWER(SIN((RADIANS(D2937) - RADIANS((INDIRECT("D"&amp;$H$3)))) / 2), 2) + COS(RADIANS((INDIRECT("D"&amp;$H$3)))) * COS(RADIANS(D2937)) * POWER(SIN((RADIANS(E2937) - RADIANS((INDIRECT("E"&amp;$H$3)))) / 2), 2))))</f>
        <v>1761.9993945322703</v>
      </c>
      <c r="G2937" s="2"/>
    </row>
    <row r="2938" spans="1:7" x14ac:dyDescent="0.3">
      <c r="A2938" s="1" t="s">
        <v>5870</v>
      </c>
      <c r="B2938" t="s">
        <v>11580</v>
      </c>
      <c r="C2938" t="s">
        <v>21544</v>
      </c>
      <c r="D2938" s="1" t="str">
        <f t="shared" si="90"/>
        <v>24.312218</v>
      </c>
      <c r="E2938" s="1" t="str">
        <f t="shared" si="91"/>
        <v>87.226329</v>
      </c>
      <c r="F2938" s="2" cm="1">
        <f t="array" aca="1" ref="F2938" ca="1">(6371 * 2 * ASIN(SQRT(POWER(SIN((RADIANS(D2938) - RADIANS((INDIRECT("D"&amp;$H$3)))) / 2), 2) + COS(RADIANS((INDIRECT("D"&amp;$H$3)))) * COS(RADIANS(D2938)) * POWER(SIN((RADIANS(E2938) - RADIANS((INDIRECT("E"&amp;$H$3)))) / 2), 2))))</f>
        <v>655.39944581564703</v>
      </c>
      <c r="G2938" s="2"/>
    </row>
    <row r="2939" spans="1:7" x14ac:dyDescent="0.3">
      <c r="A2939" s="1" t="s">
        <v>5871</v>
      </c>
      <c r="B2939" t="s">
        <v>11581</v>
      </c>
      <c r="C2939" t="s">
        <v>21545</v>
      </c>
      <c r="D2939" s="1" t="str">
        <f t="shared" si="90"/>
        <v>24.67822</v>
      </c>
      <c r="E2939" s="1" t="str">
        <f t="shared" si="91"/>
        <v>72.142853</v>
      </c>
      <c r="F2939" s="2" cm="1">
        <f t="array" aca="1" ref="F2939" ca="1">(6371 * 2 * ASIN(SQRT(POWER(SIN((RADIANS(D2939) - RADIANS((INDIRECT("D"&amp;$H$3)))) / 2), 2) + COS(RADIANS((INDIRECT("D"&amp;$H$3)))) * COS(RADIANS(D2939)) * POWER(SIN((RADIANS(E2939) - RADIANS((INDIRECT("E"&amp;$H$3)))) / 2), 2))))</f>
        <v>2116.2850318610926</v>
      </c>
      <c r="G2939" s="2"/>
    </row>
    <row r="2940" spans="1:7" x14ac:dyDescent="0.3">
      <c r="A2940" s="1" t="s">
        <v>5872</v>
      </c>
      <c r="B2940" t="s">
        <v>11582</v>
      </c>
      <c r="C2940" t="s">
        <v>21546</v>
      </c>
      <c r="D2940" s="1" t="str">
        <f t="shared" si="90"/>
        <v>22.693938</v>
      </c>
      <c r="E2940" s="1" t="str">
        <f t="shared" si="91"/>
        <v>88.452254</v>
      </c>
      <c r="F2940" s="2" cm="1">
        <f t="array" aca="1" ref="F2940" ca="1">(6371 * 2 * ASIN(SQRT(POWER(SIN((RADIANS(D2940) - RADIANS((INDIRECT("D"&amp;$H$3)))) / 2), 2) + COS(RADIANS((INDIRECT("D"&amp;$H$3)))) * COS(RADIANS(D2940)) * POWER(SIN((RADIANS(E2940) - RADIANS((INDIRECT("E"&amp;$H$3)))) / 2), 2))))</f>
        <v>657.10299943572204</v>
      </c>
      <c r="G2940" s="2"/>
    </row>
    <row r="2941" spans="1:7" x14ac:dyDescent="0.3">
      <c r="A2941" s="1" t="s">
        <v>2778</v>
      </c>
      <c r="B2941" t="s">
        <v>11583</v>
      </c>
      <c r="C2941" t="s">
        <v>21547</v>
      </c>
      <c r="D2941" s="1" t="str">
        <f t="shared" si="90"/>
        <v>21.812143</v>
      </c>
      <c r="E2941" s="1" t="str">
        <f t="shared" si="91"/>
        <v>78.910005</v>
      </c>
      <c r="F2941" s="2" cm="1">
        <f t="array" aca="1" ref="F2941" ca="1">(6371 * 2 * ASIN(SQRT(POWER(SIN((RADIANS(D2941) - RADIANS((INDIRECT("D"&amp;$H$3)))) / 2), 2) + COS(RADIANS((INDIRECT("D"&amp;$H$3)))) * COS(RADIANS(D2941)) * POWER(SIN((RADIANS(E2941) - RADIANS((INDIRECT("E"&amp;$H$3)))) / 2), 2))))</f>
        <v>1545.0987784937995</v>
      </c>
      <c r="G2941" s="2"/>
    </row>
    <row r="2942" spans="1:7" x14ac:dyDescent="0.3">
      <c r="A2942" s="1" t="s">
        <v>2734</v>
      </c>
      <c r="B2942" t="s">
        <v>11584</v>
      </c>
      <c r="C2942" t="s">
        <v>21548</v>
      </c>
      <c r="D2942" s="1" t="str">
        <f t="shared" si="90"/>
        <v>11.06543</v>
      </c>
      <c r="E2942" s="1" t="str">
        <f t="shared" si="91"/>
        <v>76.272805</v>
      </c>
      <c r="F2942" s="2" cm="1">
        <f t="array" aca="1" ref="F2942" ca="1">(6371 * 2 * ASIN(SQRT(POWER(SIN((RADIANS(D2942) - RADIANS((INDIRECT("D"&amp;$H$3)))) / 2), 2) + COS(RADIANS((INDIRECT("D"&amp;$H$3)))) * COS(RADIANS(D2942)) * POWER(SIN((RADIANS(E2942) - RADIANS((INDIRECT("E"&amp;$H$3)))) / 2), 2))))</f>
        <v>2485.4432357805549</v>
      </c>
      <c r="G2942" s="2"/>
    </row>
    <row r="2943" spans="1:7" x14ac:dyDescent="0.3">
      <c r="A2943" s="1" t="s">
        <v>2683</v>
      </c>
      <c r="B2943" t="s">
        <v>11585</v>
      </c>
      <c r="C2943" t="s">
        <v>21549</v>
      </c>
      <c r="D2943" s="1" t="str">
        <f t="shared" si="90"/>
        <v>22.049857</v>
      </c>
      <c r="E2943" s="1" t="str">
        <f t="shared" si="91"/>
        <v>79.191328</v>
      </c>
      <c r="F2943" s="2" cm="1">
        <f t="array" aca="1" ref="F2943" ca="1">(6371 * 2 * ASIN(SQRT(POWER(SIN((RADIANS(D2943) - RADIANS((INDIRECT("D"&amp;$H$3)))) / 2), 2) + COS(RADIANS((INDIRECT("D"&amp;$H$3)))) * COS(RADIANS(D2943)) * POWER(SIN((RADIANS(E2943) - RADIANS((INDIRECT("E"&amp;$H$3)))) / 2), 2))))</f>
        <v>1507.9603341847214</v>
      </c>
      <c r="G2943" s="2"/>
    </row>
    <row r="2944" spans="1:7" x14ac:dyDescent="0.3">
      <c r="A2944" s="1" t="s">
        <v>2602</v>
      </c>
      <c r="B2944" t="s">
        <v>11586</v>
      </c>
      <c r="C2944" t="s">
        <v>21550</v>
      </c>
      <c r="D2944" s="1" t="str">
        <f t="shared" si="90"/>
        <v>31.110293</v>
      </c>
      <c r="E2944" s="1" t="str">
        <f t="shared" si="91"/>
        <v>75.354756</v>
      </c>
      <c r="F2944" s="2" cm="1">
        <f t="array" aca="1" ref="F2944" ca="1">(6371 * 2 * ASIN(SQRT(POWER(SIN((RADIANS(D2944) - RADIANS((INDIRECT("D"&amp;$H$3)))) / 2), 2) + COS(RADIANS((INDIRECT("D"&amp;$H$3)))) * COS(RADIANS(D2944)) * POWER(SIN((RADIANS(E2944) - RADIANS((INDIRECT("E"&amp;$H$3)))) / 2), 2))))</f>
        <v>1796.7272152731828</v>
      </c>
      <c r="G2944" s="2"/>
    </row>
    <row r="2945" spans="1:7" x14ac:dyDescent="0.3">
      <c r="A2945" s="1" t="s">
        <v>2803</v>
      </c>
      <c r="B2945" t="s">
        <v>11587</v>
      </c>
      <c r="C2945" t="s">
        <v>21551</v>
      </c>
      <c r="D2945" s="1" t="str">
        <f t="shared" si="90"/>
        <v>22.11073</v>
      </c>
      <c r="E2945" s="1" t="str">
        <f t="shared" si="91"/>
        <v>78.501566</v>
      </c>
      <c r="F2945" s="2" cm="1">
        <f t="array" aca="1" ref="F2945" ca="1">(6371 * 2 * ASIN(SQRT(POWER(SIN((RADIANS(D2945) - RADIANS((INDIRECT("D"&amp;$H$3)))) / 2), 2) + COS(RADIANS((INDIRECT("D"&amp;$H$3)))) * COS(RADIANS(D2945)) * POWER(SIN((RADIANS(E2945) - RADIANS((INDIRECT("E"&amp;$H$3)))) / 2), 2))))</f>
        <v>1570.9367379462926</v>
      </c>
      <c r="G2945" s="2"/>
    </row>
    <row r="2946" spans="1:7" x14ac:dyDescent="0.3">
      <c r="A2946" s="1" t="s">
        <v>2668</v>
      </c>
      <c r="B2946" t="s">
        <v>11588</v>
      </c>
      <c r="C2946" t="s">
        <v>21552</v>
      </c>
      <c r="D2946" s="1" t="str">
        <f t="shared" si="90"/>
        <v>29.989695</v>
      </c>
      <c r="E2946" s="1" t="str">
        <f t="shared" si="91"/>
        <v>75.402584</v>
      </c>
      <c r="F2946" s="2" cm="1">
        <f t="array" aca="1" ref="F2946" ca="1">(6371 * 2 * ASIN(SQRT(POWER(SIN((RADIANS(D2946) - RADIANS((INDIRECT("D"&amp;$H$3)))) / 2), 2) + COS(RADIANS((INDIRECT("D"&amp;$H$3)))) * COS(RADIANS(D2946)) * POWER(SIN((RADIANS(E2946) - RADIANS((INDIRECT("E"&amp;$H$3)))) / 2), 2))))</f>
        <v>1772.2696294438572</v>
      </c>
      <c r="G2946" s="2"/>
    </row>
    <row r="2947" spans="1:7" x14ac:dyDescent="0.3">
      <c r="A2947" s="1" t="s">
        <v>5873</v>
      </c>
      <c r="B2947" t="s">
        <v>11589</v>
      </c>
      <c r="C2947" t="s">
        <v>21553</v>
      </c>
      <c r="D2947" s="1" t="str">
        <f t="shared" ref="D2947:D3010" si="92">MID(C2947,1,SEARCH(",",C2947)-1)</f>
        <v>24.30631</v>
      </c>
      <c r="E2947" s="1" t="str">
        <f t="shared" ref="E2947:E3010" si="93">MID(C2947,SEARCH(",",C2947)+1,LEN(C2947)-SEARCH(",",C2947))</f>
        <v>88.162107</v>
      </c>
      <c r="F2947" s="2" cm="1">
        <f t="array" aca="1" ref="F2947" ca="1">(6371 * 2 * ASIN(SQRT(POWER(SIN((RADIANS(D2947) - RADIANS((INDIRECT("D"&amp;$H$3)))) / 2), 2) + COS(RADIANS((INDIRECT("D"&amp;$H$3)))) * COS(RADIANS(D2947)) * POWER(SIN((RADIANS(E2947) - RADIANS((INDIRECT("E"&amp;$H$3)))) / 2), 2))))</f>
        <v>571.75956934010139</v>
      </c>
      <c r="G2947" s="2"/>
    </row>
    <row r="2948" spans="1:7" x14ac:dyDescent="0.3">
      <c r="A2948" s="1" t="s">
        <v>2758</v>
      </c>
      <c r="B2948" t="s">
        <v>11590</v>
      </c>
      <c r="C2948" t="s">
        <v>21554</v>
      </c>
      <c r="D2948" s="1" t="str">
        <f t="shared" si="92"/>
        <v>19.2036411097</v>
      </c>
      <c r="E2948" s="1" t="str">
        <f t="shared" si="93"/>
        <v>76.9150573724</v>
      </c>
      <c r="F2948" s="2" cm="1">
        <f t="array" aca="1" ref="F2948" ca="1">(6371 * 2 * ASIN(SQRT(POWER(SIN((RADIANS(D2948) - RADIANS((INDIRECT("D"&amp;$H$3)))) / 2), 2) + COS(RADIANS((INDIRECT("D"&amp;$H$3)))) * COS(RADIANS(D2948)) * POWER(SIN((RADIANS(E2948) - RADIANS((INDIRECT("E"&amp;$H$3)))) / 2), 2))))</f>
        <v>1861.6767744040906</v>
      </c>
      <c r="G2948" s="2"/>
    </row>
    <row r="2949" spans="1:7" x14ac:dyDescent="0.3">
      <c r="A2949" s="1" t="s">
        <v>5874</v>
      </c>
      <c r="B2949" t="s">
        <v>11591</v>
      </c>
      <c r="C2949" t="s">
        <v>21555</v>
      </c>
      <c r="D2949" s="1" t="str">
        <f t="shared" si="92"/>
        <v>26.133968</v>
      </c>
      <c r="E2949" s="1" t="str">
        <f t="shared" si="93"/>
        <v>89.864509</v>
      </c>
      <c r="F2949" s="2" cm="1">
        <f t="array" aca="1" ref="F2949" ca="1">(6371 * 2 * ASIN(SQRT(POWER(SIN((RADIANS(D2949) - RADIANS((INDIRECT("D"&amp;$H$3)))) / 2), 2) + COS(RADIANS((INDIRECT("D"&amp;$H$3)))) * COS(RADIANS(D2949)) * POWER(SIN((RADIANS(E2949) - RADIANS((INDIRECT("E"&amp;$H$3)))) / 2), 2))))</f>
        <v>336.1052486406092</v>
      </c>
      <c r="G2949" s="2"/>
    </row>
    <row r="2950" spans="1:7" x14ac:dyDescent="0.3">
      <c r="A2950" s="1" t="s">
        <v>5875</v>
      </c>
      <c r="B2950" t="s">
        <v>11592</v>
      </c>
      <c r="C2950" t="s">
        <v>21556</v>
      </c>
      <c r="D2950" s="1" t="str">
        <f t="shared" si="92"/>
        <v>26.709217</v>
      </c>
      <c r="E2950" s="1" t="str">
        <f t="shared" si="93"/>
        <v>82.125339</v>
      </c>
      <c r="F2950" s="2" cm="1">
        <f t="array" aca="1" ref="F2950" ca="1">(6371 * 2 * ASIN(SQRT(POWER(SIN((RADIANS(D2950) - RADIANS((INDIRECT("D"&amp;$H$3)))) / 2), 2) + COS(RADIANS((INDIRECT("D"&amp;$H$3)))) * COS(RADIANS(D2950)) * POWER(SIN((RADIANS(E2950) - RADIANS((INDIRECT("E"&amp;$H$3)))) / 2), 2))))</f>
        <v>1095.9797937093658</v>
      </c>
      <c r="G2950" s="2"/>
    </row>
    <row r="2951" spans="1:7" x14ac:dyDescent="0.3">
      <c r="A2951" s="1" t="s">
        <v>5876</v>
      </c>
      <c r="B2951" t="s">
        <v>11593</v>
      </c>
      <c r="C2951" t="s">
        <v>21557</v>
      </c>
      <c r="D2951" s="1" t="str">
        <f t="shared" si="92"/>
        <v>26.249743</v>
      </c>
      <c r="E2951" s="1" t="str">
        <f t="shared" si="93"/>
        <v>78.142209</v>
      </c>
      <c r="F2951" s="2" cm="1">
        <f t="array" aca="1" ref="F2951" ca="1">(6371 * 2 * ASIN(SQRT(POWER(SIN((RADIANS(D2951) - RADIANS((INDIRECT("D"&amp;$H$3)))) / 2), 2) + COS(RADIANS((INDIRECT("D"&amp;$H$3)))) * COS(RADIANS(D2951)) * POWER(SIN((RADIANS(E2951) - RADIANS((INDIRECT("E"&amp;$H$3)))) / 2), 2))))</f>
        <v>1495.0974645901242</v>
      </c>
      <c r="G2951" s="2"/>
    </row>
    <row r="2952" spans="1:7" x14ac:dyDescent="0.3">
      <c r="A2952" s="1" t="s">
        <v>5877</v>
      </c>
      <c r="B2952" t="s">
        <v>11594</v>
      </c>
      <c r="C2952" t="s">
        <v>21558</v>
      </c>
      <c r="D2952" s="1" t="str">
        <f t="shared" si="92"/>
        <v>26.958112</v>
      </c>
      <c r="E2952" s="1" t="str">
        <f t="shared" si="93"/>
        <v>84.832613</v>
      </c>
      <c r="F2952" s="2" cm="1">
        <f t="array" aca="1" ref="F2952" ca="1">(6371 * 2 * ASIN(SQRT(POWER(SIN((RADIANS(D2952) - RADIANS((INDIRECT("D"&amp;$H$3)))) / 2), 2) + COS(RADIANS((INDIRECT("D"&amp;$H$3)))) * COS(RADIANS(D2952)) * POWER(SIN((RADIANS(E2952) - RADIANS((INDIRECT("E"&amp;$H$3)))) / 2), 2))))</f>
        <v>826.66896955869584</v>
      </c>
      <c r="G2952" s="2"/>
    </row>
    <row r="2953" spans="1:7" x14ac:dyDescent="0.3">
      <c r="A2953" s="1" t="s">
        <v>5878</v>
      </c>
      <c r="B2953" t="s">
        <v>11595</v>
      </c>
      <c r="C2953" t="s">
        <v>21559</v>
      </c>
      <c r="D2953" s="1" t="str">
        <f t="shared" si="92"/>
        <v>29.355377</v>
      </c>
      <c r="E2953" s="1" t="str">
        <f t="shared" si="93"/>
        <v>77.719182</v>
      </c>
      <c r="F2953" s="2" cm="1">
        <f t="array" aca="1" ref="F2953" ca="1">(6371 * 2 * ASIN(SQRT(POWER(SIN((RADIANS(D2953) - RADIANS((INDIRECT("D"&amp;$H$3)))) / 2), 2) + COS(RADIANS((INDIRECT("D"&amp;$H$3)))) * COS(RADIANS(D2953)) * POWER(SIN((RADIANS(E2953) - RADIANS((INDIRECT("E"&amp;$H$3)))) / 2), 2))))</f>
        <v>1541.3913911171758</v>
      </c>
      <c r="G2953" s="2"/>
    </row>
    <row r="2954" spans="1:7" x14ac:dyDescent="0.3">
      <c r="A2954" s="1" t="s">
        <v>2719</v>
      </c>
      <c r="B2954" t="s">
        <v>11596</v>
      </c>
      <c r="C2954" t="s">
        <v>21560</v>
      </c>
      <c r="D2954" s="1" t="str">
        <f t="shared" si="92"/>
        <v>24.794585</v>
      </c>
      <c r="E2954" s="1" t="str">
        <f t="shared" si="93"/>
        <v>73.973721</v>
      </c>
      <c r="F2954" s="2" cm="1">
        <f t="array" aca="1" ref="F2954" ca="1">(6371 * 2 * ASIN(SQRT(POWER(SIN((RADIANS(D2954) - RADIANS((INDIRECT("D"&amp;$H$3)))) / 2), 2) + COS(RADIANS((INDIRECT("D"&amp;$H$3)))) * COS(RADIANS(D2954)) * POWER(SIN((RADIANS(E2954) - RADIANS((INDIRECT("E"&amp;$H$3)))) / 2), 2))))</f>
        <v>1932.2128249475843</v>
      </c>
      <c r="G2954" s="2"/>
    </row>
    <row r="2955" spans="1:7" x14ac:dyDescent="0.3">
      <c r="A2955" s="1" t="s">
        <v>2877</v>
      </c>
      <c r="B2955" t="s">
        <v>11597</v>
      </c>
      <c r="C2955" t="s">
        <v>21561</v>
      </c>
      <c r="D2955" s="1" t="str">
        <f t="shared" si="92"/>
        <v>30.363819</v>
      </c>
      <c r="E2955" s="1" t="str">
        <f t="shared" si="93"/>
        <v>76.146396</v>
      </c>
      <c r="F2955" s="2" cm="1">
        <f t="array" aca="1" ref="F2955" ca="1">(6371 * 2 * ASIN(SQRT(POWER(SIN((RADIANS(D2955) - RADIANS((INDIRECT("D"&amp;$H$3)))) / 2), 2) + COS(RADIANS((INDIRECT("D"&amp;$H$3)))) * COS(RADIANS(D2955)) * POWER(SIN((RADIANS(E2955) - RADIANS((INDIRECT("E"&amp;$H$3)))) / 2), 2))))</f>
        <v>1707.5300982749552</v>
      </c>
      <c r="G2955" s="2"/>
    </row>
    <row r="2956" spans="1:7" x14ac:dyDescent="0.3">
      <c r="A2956" s="1" t="s">
        <v>2728</v>
      </c>
      <c r="B2956" t="s">
        <v>11598</v>
      </c>
      <c r="C2956" t="s">
        <v>21562</v>
      </c>
      <c r="D2956" s="1" t="str">
        <f t="shared" si="92"/>
        <v>29.015997</v>
      </c>
      <c r="E2956" s="1" t="str">
        <f t="shared" si="93"/>
        <v>77.686937</v>
      </c>
      <c r="F2956" s="2" cm="1">
        <f t="array" aca="1" ref="F2956" ca="1">(6371 * 2 * ASIN(SQRT(POWER(SIN((RADIANS(D2956) - RADIANS((INDIRECT("D"&amp;$H$3)))) / 2), 2) + COS(RADIANS((INDIRECT("D"&amp;$H$3)))) * COS(RADIANS(D2956)) * POWER(SIN((RADIANS(E2956) - RADIANS((INDIRECT("E"&amp;$H$3)))) / 2), 2))))</f>
        <v>1540.3433052671749</v>
      </c>
      <c r="G2956" s="2"/>
    </row>
    <row r="2957" spans="1:7" x14ac:dyDescent="0.3">
      <c r="A2957" s="1" t="s">
        <v>2696</v>
      </c>
      <c r="B2957" t="s">
        <v>11599</v>
      </c>
      <c r="C2957" t="s">
        <v>21563</v>
      </c>
      <c r="D2957" s="1" t="str">
        <f t="shared" si="92"/>
        <v>26.981256</v>
      </c>
      <c r="E2957" s="1" t="str">
        <f t="shared" si="93"/>
        <v>72.58927</v>
      </c>
      <c r="F2957" s="2" cm="1">
        <f t="array" aca="1" ref="F2957" ca="1">(6371 * 2 * ASIN(SQRT(POWER(SIN((RADIANS(D2957) - RADIANS((INDIRECT("D"&amp;$H$3)))) / 2), 2) + COS(RADIANS((INDIRECT("D"&amp;$H$3)))) * COS(RADIANS(D2957)) * POWER(SIN((RADIANS(E2957) - RADIANS((INDIRECT("E"&amp;$H$3)))) / 2), 2))))</f>
        <v>2038.6930978509622</v>
      </c>
      <c r="G2957" s="2"/>
    </row>
    <row r="2958" spans="1:7" x14ac:dyDescent="0.3">
      <c r="A2958" s="1" t="s">
        <v>2729</v>
      </c>
      <c r="B2958" t="s">
        <v>11600</v>
      </c>
      <c r="C2958" t="s">
        <v>21564</v>
      </c>
      <c r="D2958" s="1" t="str">
        <f t="shared" si="92"/>
        <v>28.97761</v>
      </c>
      <c r="E2958" s="1" t="str">
        <f t="shared" si="93"/>
        <v>77.675106</v>
      </c>
      <c r="F2958" s="2" cm="1">
        <f t="array" aca="1" ref="F2958" ca="1">(6371 * 2 * ASIN(SQRT(POWER(SIN((RADIANS(D2958) - RADIANS((INDIRECT("D"&amp;$H$3)))) / 2), 2) + COS(RADIANS((INDIRECT("D"&amp;$H$3)))) * COS(RADIANS(D2958)) * POWER(SIN((RADIANS(E2958) - RADIANS((INDIRECT("E"&amp;$H$3)))) / 2), 2))))</f>
        <v>1541.0759212140954</v>
      </c>
      <c r="G2958" s="2"/>
    </row>
    <row r="2959" spans="1:7" x14ac:dyDescent="0.3">
      <c r="A2959" s="1" t="s">
        <v>2849</v>
      </c>
      <c r="B2959" t="s">
        <v>11601</v>
      </c>
      <c r="C2959" t="s">
        <v>21565</v>
      </c>
      <c r="D2959" s="1" t="str">
        <f t="shared" si="92"/>
        <v>28.759017</v>
      </c>
      <c r="E2959" s="1" t="str">
        <f t="shared" si="93"/>
        <v>77.506774</v>
      </c>
      <c r="F2959" s="2" cm="1">
        <f t="array" aca="1" ref="F2959" ca="1">(6371 * 2 * ASIN(SQRT(POWER(SIN((RADIANS(D2959) - RADIANS((INDIRECT("D"&amp;$H$3)))) / 2), 2) + COS(RADIANS((INDIRECT("D"&amp;$H$3)))) * COS(RADIANS(D2959)) * POWER(SIN((RADIANS(E2959) - RADIANS((INDIRECT("E"&amp;$H$3)))) / 2), 2))))</f>
        <v>1555.3053323314007</v>
      </c>
      <c r="G2959" s="2"/>
    </row>
    <row r="2960" spans="1:7" x14ac:dyDescent="0.3">
      <c r="A2960" s="1" t="s">
        <v>5879</v>
      </c>
      <c r="B2960" t="s">
        <v>11602</v>
      </c>
      <c r="C2960" t="s">
        <v>21566</v>
      </c>
      <c r="D2960" s="1" t="str">
        <f t="shared" si="92"/>
        <v>27.412426</v>
      </c>
      <c r="E2960" s="1" t="str">
        <f t="shared" si="93"/>
        <v>77.627418</v>
      </c>
      <c r="F2960" s="2" cm="1">
        <f t="array" aca="1" ref="F2960" ca="1">(6371 * 2 * ASIN(SQRT(POWER(SIN((RADIANS(D2960) - RADIANS((INDIRECT("D"&amp;$H$3)))) / 2), 2) + COS(RADIANS((INDIRECT("D"&amp;$H$3)))) * COS(RADIANS(D2960)) * POWER(SIN((RADIANS(E2960) - RADIANS((INDIRECT("E"&amp;$H$3)))) / 2), 2))))</f>
        <v>1538.828118388742</v>
      </c>
      <c r="G2960" s="2"/>
    </row>
    <row r="2961" spans="1:7" x14ac:dyDescent="0.3">
      <c r="A2961" s="1" t="s">
        <v>5880</v>
      </c>
      <c r="B2961" t="s">
        <v>11603</v>
      </c>
      <c r="C2961" t="s">
        <v>21567</v>
      </c>
      <c r="D2961" s="1" t="str">
        <f t="shared" si="92"/>
        <v>23.479666</v>
      </c>
      <c r="E2961" s="1" t="str">
        <f t="shared" si="93"/>
        <v>88.319686</v>
      </c>
      <c r="F2961" s="2" cm="1">
        <f t="array" aca="1" ref="F2961" ca="1">(6371 * 2 * ASIN(SQRT(POWER(SIN((RADIANS(D2961) - RADIANS((INDIRECT("D"&amp;$H$3)))) / 2), 2) + COS(RADIANS((INDIRECT("D"&amp;$H$3)))) * COS(RADIANS(D2961)) * POWER(SIN((RADIANS(E2961) - RADIANS((INDIRECT("E"&amp;$H$3)))) / 2), 2))))</f>
        <v>609.65005463907619</v>
      </c>
      <c r="G2961" s="2"/>
    </row>
    <row r="2962" spans="1:7" x14ac:dyDescent="0.3">
      <c r="A2962" s="1" t="s">
        <v>2687</v>
      </c>
      <c r="B2962" t="s">
        <v>11604</v>
      </c>
      <c r="C2962" t="s">
        <v>21568</v>
      </c>
      <c r="D2962" s="1" t="str">
        <f t="shared" si="92"/>
        <v>21.019949</v>
      </c>
      <c r="E2962" s="1" t="str">
        <f t="shared" si="93"/>
        <v>72.889998</v>
      </c>
      <c r="F2962" s="2" cm="1">
        <f t="array" aca="1" ref="F2962" ca="1">(6371 * 2 * ASIN(SQRT(POWER(SIN((RADIANS(D2962) - RADIANS((INDIRECT("D"&amp;$H$3)))) / 2), 2) + COS(RADIANS((INDIRECT("D"&amp;$H$3)))) * COS(RADIANS(D2962)) * POWER(SIN((RADIANS(E2962) - RADIANS((INDIRECT("E"&amp;$H$3)))) / 2), 2))))</f>
        <v>2155.1258846096407</v>
      </c>
      <c r="G2962" s="2"/>
    </row>
    <row r="2963" spans="1:7" x14ac:dyDescent="0.3">
      <c r="A2963" s="1" t="s">
        <v>2664</v>
      </c>
      <c r="B2963" t="s">
        <v>11605</v>
      </c>
      <c r="C2963" t="s">
        <v>21569</v>
      </c>
      <c r="D2963" s="1" t="str">
        <f t="shared" si="92"/>
        <v>10.674541</v>
      </c>
      <c r="E2963" s="1" t="str">
        <f t="shared" si="93"/>
        <v>79.455639</v>
      </c>
      <c r="F2963" s="2" cm="1">
        <f t="array" aca="1" ref="F2963" ca="1">(6371 * 2 * ASIN(SQRT(POWER(SIN((RADIANS(D2963) - RADIANS((INDIRECT("D"&amp;$H$3)))) / 2), 2) + COS(RADIANS((INDIRECT("D"&amp;$H$3)))) * COS(RADIANS(D2963)) * POWER(SIN((RADIANS(E2963) - RADIANS((INDIRECT("E"&amp;$H$3)))) / 2), 2))))</f>
        <v>2295.2092879182392</v>
      </c>
      <c r="G2963" s="2"/>
    </row>
    <row r="2964" spans="1:7" x14ac:dyDescent="0.3">
      <c r="A2964" s="1" t="s">
        <v>5881</v>
      </c>
      <c r="B2964" t="s">
        <v>11606</v>
      </c>
      <c r="C2964" t="s">
        <v>21570</v>
      </c>
      <c r="D2964" s="1" t="str">
        <f t="shared" si="92"/>
        <v>8.7067184087</v>
      </c>
      <c r="E2964" s="1" t="str">
        <f t="shared" si="93"/>
        <v>77.7018564789</v>
      </c>
      <c r="F2964" s="2" cm="1">
        <f t="array" aca="1" ref="F2964" ca="1">(6371 * 2 * ASIN(SQRT(POWER(SIN((RADIANS(D2964) - RADIANS((INDIRECT("D"&amp;$H$3)))) / 2), 2) + COS(RADIANS((INDIRECT("D"&amp;$H$3)))) * COS(RADIANS(D2964)) * POWER(SIN((RADIANS(E2964) - RADIANS((INDIRECT("E"&amp;$H$3)))) / 2), 2))))</f>
        <v>2585.6356223526836</v>
      </c>
      <c r="G2964" s="2"/>
    </row>
    <row r="2965" spans="1:7" x14ac:dyDescent="0.3">
      <c r="A2965" s="1" t="s">
        <v>5882</v>
      </c>
      <c r="B2965" t="s">
        <v>11607</v>
      </c>
      <c r="C2965" t="s">
        <v>21571</v>
      </c>
      <c r="D2965" s="1" t="str">
        <f t="shared" si="92"/>
        <v>18.952385</v>
      </c>
      <c r="E2965" s="1" t="str">
        <f t="shared" si="93"/>
        <v>72.838561</v>
      </c>
      <c r="F2965" s="2" cm="1">
        <f t="array" aca="1" ref="F2965" ca="1">(6371 * 2 * ASIN(SQRT(POWER(SIN((RADIANS(D2965) - RADIANS((INDIRECT("D"&amp;$H$3)))) / 2), 2) + COS(RADIANS((INDIRECT("D"&amp;$H$3)))) * COS(RADIANS(D2965)) * POWER(SIN((RADIANS(E2965) - RADIANS((INDIRECT("E"&amp;$H$3)))) / 2), 2))))</f>
        <v>2252.9677031746487</v>
      </c>
      <c r="G2965" s="2"/>
    </row>
    <row r="2966" spans="1:7" x14ac:dyDescent="0.3">
      <c r="A2966" s="1" t="s">
        <v>2543</v>
      </c>
      <c r="B2966" t="s">
        <v>11608</v>
      </c>
      <c r="C2966" t="s">
        <v>21572</v>
      </c>
      <c r="D2966" s="1" t="str">
        <f t="shared" si="92"/>
        <v>27.48372</v>
      </c>
      <c r="E2966" s="1" t="str">
        <f t="shared" si="93"/>
        <v>76.608871</v>
      </c>
      <c r="F2966" s="2" cm="1">
        <f t="array" aca="1" ref="F2966" ca="1">(6371 * 2 * ASIN(SQRT(POWER(SIN((RADIANS(D2966) - RADIANS((INDIRECT("D"&amp;$H$3)))) / 2), 2) + COS(RADIANS((INDIRECT("D"&amp;$H$3)))) * COS(RADIANS(D2966)) * POWER(SIN((RADIANS(E2966) - RADIANS((INDIRECT("E"&amp;$H$3)))) / 2), 2))))</f>
        <v>1639.1864360212637</v>
      </c>
      <c r="G2966" s="2"/>
    </row>
    <row r="2967" spans="1:7" x14ac:dyDescent="0.3">
      <c r="A2967" s="1" t="s">
        <v>5883</v>
      </c>
      <c r="B2967" t="s">
        <v>11609</v>
      </c>
      <c r="C2967" t="s">
        <v>21573</v>
      </c>
      <c r="D2967" s="1" t="str">
        <f t="shared" si="92"/>
        <v>18.982103</v>
      </c>
      <c r="E2967" s="1" t="str">
        <f t="shared" si="93"/>
        <v>72.823908</v>
      </c>
      <c r="F2967" s="2" cm="1">
        <f t="array" aca="1" ref="F2967" ca="1">(6371 * 2 * ASIN(SQRT(POWER(SIN((RADIANS(D2967) - RADIANS((INDIRECT("D"&amp;$H$3)))) / 2), 2) + COS(RADIANS((INDIRECT("D"&amp;$H$3)))) * COS(RADIANS(D2967)) * POWER(SIN((RADIANS(E2967) - RADIANS((INDIRECT("E"&amp;$H$3)))) / 2), 2))))</f>
        <v>2252.8801578254652</v>
      </c>
      <c r="G2967" s="2"/>
    </row>
    <row r="2968" spans="1:7" x14ac:dyDescent="0.3">
      <c r="A2968" s="1" t="s">
        <v>2638</v>
      </c>
      <c r="B2968" t="s">
        <v>11610</v>
      </c>
      <c r="C2968" t="s">
        <v>21574</v>
      </c>
      <c r="D2968" s="1" t="str">
        <f t="shared" si="92"/>
        <v>12.529176</v>
      </c>
      <c r="E2968" s="1" t="str">
        <f t="shared" si="93"/>
        <v>76.897256</v>
      </c>
      <c r="F2968" s="2" cm="1">
        <f t="array" aca="1" ref="F2968" ca="1">(6371 * 2 * ASIN(SQRT(POWER(SIN((RADIANS(D2968) - RADIANS((INDIRECT("D"&amp;$H$3)))) / 2), 2) + COS(RADIANS((INDIRECT("D"&amp;$H$3)))) * COS(RADIANS(D2968)) * POWER(SIN((RADIANS(E2968) - RADIANS((INDIRECT("E"&amp;$H$3)))) / 2), 2))))</f>
        <v>2320.9100947479819</v>
      </c>
      <c r="G2968" s="2"/>
    </row>
    <row r="2969" spans="1:7" x14ac:dyDescent="0.3">
      <c r="A2969" s="1" t="s">
        <v>2831</v>
      </c>
      <c r="B2969" t="s">
        <v>11611</v>
      </c>
      <c r="C2969" t="s">
        <v>21575</v>
      </c>
      <c r="D2969" s="1" t="str">
        <f t="shared" si="92"/>
        <v>13.068517</v>
      </c>
      <c r="E2969" s="1" t="str">
        <f t="shared" si="93"/>
        <v>74.804962</v>
      </c>
      <c r="F2969" s="2" cm="1">
        <f t="array" aca="1" ref="F2969" ca="1">(6371 * 2 * ASIN(SQRT(POWER(SIN((RADIANS(D2969) - RADIANS((INDIRECT("D"&amp;$H$3)))) / 2), 2) + COS(RADIANS((INDIRECT("D"&amp;$H$3)))) * COS(RADIANS(D2969)) * POWER(SIN((RADIANS(E2969) - RADIANS((INDIRECT("E"&amp;$H$3)))) / 2), 2))))</f>
        <v>2444.7928493775194</v>
      </c>
      <c r="G2969" s="2"/>
    </row>
    <row r="2970" spans="1:7" x14ac:dyDescent="0.3">
      <c r="A2970" s="1" t="s">
        <v>5884</v>
      </c>
      <c r="B2970" t="s">
        <v>11612</v>
      </c>
      <c r="C2970" t="s">
        <v>21576</v>
      </c>
      <c r="D2970" s="1" t="str">
        <f t="shared" si="92"/>
        <v>13.03497</v>
      </c>
      <c r="E2970" s="1" t="str">
        <f t="shared" si="93"/>
        <v>80.267038</v>
      </c>
      <c r="F2970" s="2" cm="1">
        <f t="array" aca="1" ref="F2970" ca="1">(6371 * 2 * ASIN(SQRT(POWER(SIN((RADIANS(D2970) - RADIANS((INDIRECT("D"&amp;$H$3)))) / 2), 2) + COS(RADIANS((INDIRECT("D"&amp;$H$3)))) * COS(RADIANS(D2970)) * POWER(SIN((RADIANS(E2970) - RADIANS((INDIRECT("E"&amp;$H$3)))) / 2), 2))))</f>
        <v>2034.2025636672408</v>
      </c>
      <c r="G2970" s="2"/>
    </row>
    <row r="2971" spans="1:7" x14ac:dyDescent="0.3">
      <c r="A2971" s="1" t="s">
        <v>2759</v>
      </c>
      <c r="B2971" t="s">
        <v>11613</v>
      </c>
      <c r="C2971" t="s">
        <v>21577</v>
      </c>
      <c r="D2971" s="1" t="str">
        <f t="shared" si="92"/>
        <v>32.112895</v>
      </c>
      <c r="E2971" s="1" t="str">
        <f t="shared" si="93"/>
        <v>75.608482</v>
      </c>
      <c r="F2971" s="2" cm="1">
        <f t="array" aca="1" ref="F2971" ca="1">(6371 * 2 * ASIN(SQRT(POWER(SIN((RADIANS(D2971) - RADIANS((INDIRECT("D"&amp;$H$3)))) / 2), 2) + COS(RADIANS((INDIRECT("D"&amp;$H$3)))) * COS(RADIANS(D2971)) * POWER(SIN((RADIANS(E2971) - RADIANS((INDIRECT("E"&amp;$H$3)))) / 2), 2))))</f>
        <v>1798.2665100655247</v>
      </c>
      <c r="G2971" s="2"/>
    </row>
    <row r="2972" spans="1:7" x14ac:dyDescent="0.3">
      <c r="A2972" s="1" t="s">
        <v>2805</v>
      </c>
      <c r="B2972" t="s">
        <v>11614</v>
      </c>
      <c r="C2972" t="s">
        <v>21578</v>
      </c>
      <c r="D2972" s="1" t="str">
        <f t="shared" si="92"/>
        <v>24.5026049619</v>
      </c>
      <c r="E2972" s="1" t="str">
        <f t="shared" si="93"/>
        <v>72.8034186484</v>
      </c>
      <c r="F2972" s="2" cm="1">
        <f t="array" aca="1" ref="F2972" ca="1">(6371 * 2 * ASIN(SQRT(POWER(SIN((RADIANS(D2972) - RADIANS((INDIRECT("D"&amp;$H$3)))) / 2), 2) + COS(RADIANS((INDIRECT("D"&amp;$H$3)))) * COS(RADIANS(D2972)) * POWER(SIN((RADIANS(E2972) - RADIANS((INDIRECT("E"&amp;$H$3)))) / 2), 2))))</f>
        <v>2054.5151591088807</v>
      </c>
      <c r="G2972" s="2"/>
    </row>
    <row r="2973" spans="1:7" x14ac:dyDescent="0.3">
      <c r="A2973" s="1" t="s">
        <v>5885</v>
      </c>
      <c r="B2973" t="s">
        <v>11615</v>
      </c>
      <c r="C2973" t="s">
        <v>21579</v>
      </c>
      <c r="D2973" s="1" t="str">
        <f t="shared" si="92"/>
        <v>27.784934</v>
      </c>
      <c r="E2973" s="1" t="str">
        <f t="shared" si="93"/>
        <v>81.553447</v>
      </c>
      <c r="F2973" s="2" cm="1">
        <f t="array" aca="1" ref="F2973" ca="1">(6371 * 2 * ASIN(SQRT(POWER(SIN((RADIANS(D2973) - RADIANS((INDIRECT("D"&amp;$H$3)))) / 2), 2) + COS(RADIANS((INDIRECT("D"&amp;$H$3)))) * COS(RADIANS(D2973)) * POWER(SIN((RADIANS(E2973) - RADIANS((INDIRECT("E"&amp;$H$3)))) / 2), 2))))</f>
        <v>1152.6904076280825</v>
      </c>
      <c r="G2973" s="2"/>
    </row>
    <row r="2974" spans="1:7" x14ac:dyDescent="0.3">
      <c r="A2974" s="1" t="s">
        <v>5886</v>
      </c>
      <c r="B2974" t="s">
        <v>11616</v>
      </c>
      <c r="C2974" t="s">
        <v>21580</v>
      </c>
      <c r="D2974" s="1" t="str">
        <f t="shared" si="92"/>
        <v>26.66857</v>
      </c>
      <c r="E2974" s="1" t="str">
        <f t="shared" si="93"/>
        <v>94.071748</v>
      </c>
      <c r="F2974" s="2" cm="1">
        <f t="array" aca="1" ref="F2974" ca="1">(6371 * 2 * ASIN(SQRT(POWER(SIN((RADIANS(D2974) - RADIANS((INDIRECT("D"&amp;$H$3)))) / 2), 2) + COS(RADIANS((INDIRECT("D"&amp;$H$3)))) * COS(RADIANS(D2974)) * POWER(SIN((RADIANS(E2974) - RADIANS((INDIRECT("E"&amp;$H$3)))) / 2), 2))))</f>
        <v>90.737558646805681</v>
      </c>
      <c r="G2974" s="2"/>
    </row>
    <row r="2975" spans="1:7" x14ac:dyDescent="0.3">
      <c r="A2975" s="1" t="s">
        <v>5887</v>
      </c>
      <c r="B2975" t="s">
        <v>11617</v>
      </c>
      <c r="C2975" t="s">
        <v>21581</v>
      </c>
      <c r="D2975" s="1" t="str">
        <f t="shared" si="92"/>
        <v>22.176299</v>
      </c>
      <c r="E2975" s="1" t="str">
        <f t="shared" si="93"/>
        <v>88.010799</v>
      </c>
      <c r="F2975" s="2" cm="1">
        <f t="array" aca="1" ref="F2975" ca="1">(6371 * 2 * ASIN(SQRT(POWER(SIN((RADIANS(D2975) - RADIANS((INDIRECT("D"&amp;$H$3)))) / 2), 2) + COS(RADIANS((INDIRECT("D"&amp;$H$3)))) * COS(RADIANS(D2975)) * POWER(SIN((RADIANS(E2975) - RADIANS((INDIRECT("E"&amp;$H$3)))) / 2), 2))))</f>
        <v>729.8874154639559</v>
      </c>
      <c r="G2975" s="2"/>
    </row>
    <row r="2976" spans="1:7" x14ac:dyDescent="0.3">
      <c r="A2976" s="1" t="s">
        <v>2679</v>
      </c>
      <c r="B2976" t="s">
        <v>11618</v>
      </c>
      <c r="C2976" t="s">
        <v>21582</v>
      </c>
      <c r="D2976" s="1" t="str">
        <f t="shared" si="92"/>
        <v>27.289315</v>
      </c>
      <c r="E2976" s="1" t="str">
        <f t="shared" si="93"/>
        <v>95.6726</v>
      </c>
      <c r="F2976" s="2" cm="1">
        <f t="array" aca="1" ref="F2976" ca="1">(6371 * 2 * ASIN(SQRT(POWER(SIN((RADIANS(D2976) - RADIANS((INDIRECT("D"&amp;$H$3)))) / 2), 2) + COS(RADIANS((INDIRECT("D"&amp;$H$3)))) * COS(RADIANS(D2976)) * POWER(SIN((RADIANS(E2976) - RADIANS((INDIRECT("E"&amp;$H$3)))) / 2), 2))))</f>
        <v>254.980422398271</v>
      </c>
      <c r="G2976" s="2"/>
    </row>
    <row r="2977" spans="1:7" x14ac:dyDescent="0.3">
      <c r="A2977" s="1" t="s">
        <v>2606</v>
      </c>
      <c r="B2977" t="s">
        <v>11619</v>
      </c>
      <c r="C2977" t="s">
        <v>21583</v>
      </c>
      <c r="D2977" s="1" t="str">
        <f t="shared" si="92"/>
        <v>28.330372</v>
      </c>
      <c r="E2977" s="1" t="str">
        <f t="shared" si="93"/>
        <v>77.861087</v>
      </c>
      <c r="F2977" s="2" cm="1">
        <f t="array" aca="1" ref="F2977" ca="1">(6371 * 2 * ASIN(SQRT(POWER(SIN((RADIANS(D2977) - RADIANS((INDIRECT("D"&amp;$H$3)))) / 2), 2) + COS(RADIANS((INDIRECT("D"&amp;$H$3)))) * COS(RADIANS(D2977)) * POWER(SIN((RADIANS(E2977) - RADIANS((INDIRECT("E"&amp;$H$3)))) / 2), 2))))</f>
        <v>1517.6807852642871</v>
      </c>
      <c r="G2977" s="2"/>
    </row>
    <row r="2978" spans="1:7" x14ac:dyDescent="0.3">
      <c r="A2978" s="1" t="s">
        <v>5888</v>
      </c>
      <c r="B2978" t="s">
        <v>11620</v>
      </c>
      <c r="C2978" t="s">
        <v>21584</v>
      </c>
      <c r="D2978" s="1" t="str">
        <f t="shared" si="92"/>
        <v>13.054862</v>
      </c>
      <c r="E2978" s="1" t="str">
        <f t="shared" si="93"/>
        <v>80.280206</v>
      </c>
      <c r="F2978" s="2" cm="1">
        <f t="array" aca="1" ref="F2978" ca="1">(6371 * 2 * ASIN(SQRT(POWER(SIN((RADIANS(D2978) - RADIANS((INDIRECT("D"&amp;$H$3)))) / 2), 2) + COS(RADIANS((INDIRECT("D"&amp;$H$3)))) * COS(RADIANS(D2978)) * POWER(SIN((RADIANS(E2978) - RADIANS((INDIRECT("E"&amp;$H$3)))) / 2), 2))))</f>
        <v>2031.588066196595</v>
      </c>
      <c r="G2978" s="2"/>
    </row>
    <row r="2979" spans="1:7" x14ac:dyDescent="0.3">
      <c r="A2979" s="1" t="s">
        <v>2848</v>
      </c>
      <c r="B2979" t="s">
        <v>2848</v>
      </c>
      <c r="C2979" t="s">
        <v>21585</v>
      </c>
      <c r="D2979" s="1" t="str">
        <f t="shared" si="92"/>
        <v>25.368686</v>
      </c>
      <c r="E2979" s="1" t="str">
        <f t="shared" si="93"/>
        <v>93.122747</v>
      </c>
      <c r="F2979" s="2" cm="1">
        <f t="array" aca="1" ref="F2979" ca="1">(6371 * 2 * ASIN(SQRT(POWER(SIN((RADIANS(D2979) - RADIANS((INDIRECT("D"&amp;$H$3)))) / 2), 2) + COS(RADIANS((INDIRECT("D"&amp;$H$3)))) * COS(RADIANS(D2979)) * POWER(SIN((RADIANS(E2979) - RADIANS((INDIRECT("E"&amp;$H$3)))) / 2), 2))))</f>
        <v>155.84723282147704</v>
      </c>
      <c r="G2979" s="2"/>
    </row>
    <row r="2980" spans="1:7" x14ac:dyDescent="0.3">
      <c r="A2980" s="1" t="s">
        <v>5889</v>
      </c>
      <c r="B2980" t="s">
        <v>11621</v>
      </c>
      <c r="C2980" t="s">
        <v>21586</v>
      </c>
      <c r="D2980" s="1" t="str">
        <f t="shared" si="92"/>
        <v>30.803353</v>
      </c>
      <c r="E2980" s="1" t="str">
        <f t="shared" si="93"/>
        <v>75.419984</v>
      </c>
      <c r="F2980" s="2" cm="1">
        <f t="array" aca="1" ref="F2980" ca="1">(6371 * 2 * ASIN(SQRT(POWER(SIN((RADIANS(D2980) - RADIANS((INDIRECT("D"&amp;$H$3)))) / 2), 2) + COS(RADIANS((INDIRECT("D"&amp;$H$3)))) * COS(RADIANS(D2980)) * POWER(SIN((RADIANS(E2980) - RADIANS((INDIRECT("E"&amp;$H$3)))) / 2), 2))))</f>
        <v>1784.3280770199194</v>
      </c>
      <c r="G2980" s="2"/>
    </row>
    <row r="2981" spans="1:7" x14ac:dyDescent="0.3">
      <c r="A2981" s="1" t="s">
        <v>5890</v>
      </c>
      <c r="B2981" t="s">
        <v>11622</v>
      </c>
      <c r="C2981" t="s">
        <v>21587</v>
      </c>
      <c r="D2981" s="1" t="str">
        <f t="shared" si="92"/>
        <v>27.227142</v>
      </c>
      <c r="E2981" s="1" t="str">
        <f t="shared" si="93"/>
        <v>79.065632</v>
      </c>
      <c r="F2981" s="2" cm="1">
        <f t="array" aca="1" ref="F2981" ca="1">(6371 * 2 * ASIN(SQRT(POWER(SIN((RADIANS(D2981) - RADIANS((INDIRECT("D"&amp;$H$3)))) / 2), 2) + COS(RADIANS((INDIRECT("D"&amp;$H$3)))) * COS(RADIANS(D2981)) * POWER(SIN((RADIANS(E2981) - RADIANS((INDIRECT("E"&amp;$H$3)))) / 2), 2))))</f>
        <v>1397.1315497880989</v>
      </c>
      <c r="G2981" s="2"/>
    </row>
    <row r="2982" spans="1:7" x14ac:dyDescent="0.3">
      <c r="A2982" s="1" t="s">
        <v>5891</v>
      </c>
      <c r="B2982" t="s">
        <v>11623</v>
      </c>
      <c r="C2982" t="s">
        <v>21588</v>
      </c>
      <c r="D2982" s="1" t="str">
        <f t="shared" si="92"/>
        <v>28.885405</v>
      </c>
      <c r="E2982" s="1" t="str">
        <f t="shared" si="93"/>
        <v>77.621531</v>
      </c>
      <c r="F2982" s="2" cm="1">
        <f t="array" aca="1" ref="F2982" ca="1">(6371 * 2 * ASIN(SQRT(POWER(SIN((RADIANS(D2982) - RADIANS((INDIRECT("D"&amp;$H$3)))) / 2), 2) + COS(RADIANS((INDIRECT("D"&amp;$H$3)))) * COS(RADIANS(D2982)) * POWER(SIN((RADIANS(E2982) - RADIANS((INDIRECT("E"&amp;$H$3)))) / 2), 2))))</f>
        <v>1545.328290391207</v>
      </c>
      <c r="G2982" s="2"/>
    </row>
    <row r="2983" spans="1:7" x14ac:dyDescent="0.3">
      <c r="A2983" s="1" t="s">
        <v>5892</v>
      </c>
      <c r="B2983" t="s">
        <v>11624</v>
      </c>
      <c r="C2983" t="s">
        <v>21589</v>
      </c>
      <c r="D2983" s="1" t="str">
        <f t="shared" si="92"/>
        <v>18.387703</v>
      </c>
      <c r="E2983" s="1" t="str">
        <f t="shared" si="93"/>
        <v>76.303949</v>
      </c>
      <c r="F2983" s="2" cm="1">
        <f t="array" aca="1" ref="F2983" ca="1">(6371 * 2 * ASIN(SQRT(POWER(SIN((RADIANS(D2983) - RADIANS((INDIRECT("D"&amp;$H$3)))) / 2), 2) + COS(RADIANS((INDIRECT("D"&amp;$H$3)))) * COS(RADIANS(D2983)) * POWER(SIN((RADIANS(E2983) - RADIANS((INDIRECT("E"&amp;$H$3)))) / 2), 2))))</f>
        <v>1963.2477969489214</v>
      </c>
      <c r="G2983" s="2"/>
    </row>
    <row r="2984" spans="1:7" x14ac:dyDescent="0.3">
      <c r="A2984" s="1" t="s">
        <v>3079</v>
      </c>
      <c r="B2984" t="s">
        <v>11625</v>
      </c>
      <c r="C2984" t="s">
        <v>21590</v>
      </c>
      <c r="D2984" s="1" t="str">
        <f t="shared" si="92"/>
        <v>27.6079949928</v>
      </c>
      <c r="E2984" s="1" t="str">
        <f t="shared" si="93"/>
        <v>72.6654016473</v>
      </c>
      <c r="F2984" s="2" cm="1">
        <f t="array" aca="1" ref="F2984" ca="1">(6371 * 2 * ASIN(SQRT(POWER(SIN((RADIANS(D2984) - RADIANS((INDIRECT("D"&amp;$H$3)))) / 2), 2) + COS(RADIANS((INDIRECT("D"&amp;$H$3)))) * COS(RADIANS(D2984)) * POWER(SIN((RADIANS(E2984) - RADIANS((INDIRECT("E"&amp;$H$3)))) / 2), 2))))</f>
        <v>2027.4366262276656</v>
      </c>
      <c r="G2984" s="2"/>
    </row>
    <row r="2985" spans="1:7" x14ac:dyDescent="0.3">
      <c r="A2985" s="1" t="s">
        <v>2597</v>
      </c>
      <c r="B2985" t="s">
        <v>11626</v>
      </c>
      <c r="C2985" t="s">
        <v>21591</v>
      </c>
      <c r="D2985" s="1" t="str">
        <f t="shared" si="92"/>
        <v>13.001289</v>
      </c>
      <c r="E2985" s="1" t="str">
        <f t="shared" si="93"/>
        <v>77.563207</v>
      </c>
      <c r="F2985" s="2" cm="1">
        <f t="array" aca="1" ref="F2985" ca="1">(6371 * 2 * ASIN(SQRT(POWER(SIN((RADIANS(D2985) - RADIANS((INDIRECT("D"&amp;$H$3)))) / 2), 2) + COS(RADIANS((INDIRECT("D"&amp;$H$3)))) * COS(RADIANS(D2985)) * POWER(SIN((RADIANS(E2985) - RADIANS((INDIRECT("E"&amp;$H$3)))) / 2), 2))))</f>
        <v>2232.8516309511779</v>
      </c>
      <c r="G2985" s="2"/>
    </row>
    <row r="2986" spans="1:7" x14ac:dyDescent="0.3">
      <c r="A2986" s="1" t="s">
        <v>2906</v>
      </c>
      <c r="B2986" t="s">
        <v>11627</v>
      </c>
      <c r="C2986" t="s">
        <v>21592</v>
      </c>
      <c r="D2986" s="1" t="str">
        <f t="shared" si="92"/>
        <v>26.92382</v>
      </c>
      <c r="E2986" s="1" t="str">
        <f t="shared" si="93"/>
        <v>77.421273</v>
      </c>
      <c r="F2986" s="2" cm="1">
        <f t="array" aca="1" ref="F2986" ca="1">(6371 * 2 * ASIN(SQRT(POWER(SIN((RADIANS(D2986) - RADIANS((INDIRECT("D"&amp;$H$3)))) / 2), 2) + COS(RADIANS((INDIRECT("D"&amp;$H$3)))) * COS(RADIANS(D2986)) * POWER(SIN((RADIANS(E2986) - RADIANS((INDIRECT("E"&amp;$H$3)))) / 2), 2))))</f>
        <v>1561.0429727122255</v>
      </c>
      <c r="G2986" s="2"/>
    </row>
    <row r="2987" spans="1:7" x14ac:dyDescent="0.3">
      <c r="A2987" s="1" t="s">
        <v>2673</v>
      </c>
      <c r="B2987" t="s">
        <v>11628</v>
      </c>
      <c r="C2987" t="s">
        <v>21593</v>
      </c>
      <c r="D2987" s="1" t="str">
        <f t="shared" si="92"/>
        <v>19.358161</v>
      </c>
      <c r="E2987" s="1" t="str">
        <f t="shared" si="93"/>
        <v>76.534516</v>
      </c>
      <c r="F2987" s="2" cm="1">
        <f t="array" aca="1" ref="F2987" ca="1">(6371 * 2 * ASIN(SQRT(POWER(SIN((RADIANS(D2987) - RADIANS((INDIRECT("D"&amp;$H$3)))) / 2), 2) + COS(RADIANS((INDIRECT("D"&amp;$H$3)))) * COS(RADIANS(D2987)) * POWER(SIN((RADIANS(E2987) - RADIANS((INDIRECT("E"&amp;$H$3)))) / 2), 2))))</f>
        <v>1888.0376190914074</v>
      </c>
      <c r="G2987" s="2"/>
    </row>
    <row r="2988" spans="1:7" x14ac:dyDescent="0.3">
      <c r="A2988" s="1" t="s">
        <v>2889</v>
      </c>
      <c r="B2988" t="s">
        <v>11629</v>
      </c>
      <c r="C2988" t="s">
        <v>21594</v>
      </c>
      <c r="D2988" s="1" t="str">
        <f t="shared" si="92"/>
        <v>23.315091</v>
      </c>
      <c r="E2988" s="1" t="str">
        <f t="shared" si="93"/>
        <v>82.459164</v>
      </c>
      <c r="F2988" s="2" cm="1">
        <f t="array" aca="1" ref="F2988" ca="1">(6371 * 2 * ASIN(SQRT(POWER(SIN((RADIANS(D2988) - RADIANS((INDIRECT("D"&amp;$H$3)))) / 2), 2) + COS(RADIANS((INDIRECT("D"&amp;$H$3)))) * COS(RADIANS(D2988)) * POWER(SIN((RADIANS(E2988) - RADIANS((INDIRECT("E"&amp;$H$3)))) / 2), 2))))</f>
        <v>1144.3952054496137</v>
      </c>
      <c r="G2988" s="2"/>
    </row>
    <row r="2989" spans="1:7" x14ac:dyDescent="0.3">
      <c r="A2989" s="1" t="s">
        <v>2558</v>
      </c>
      <c r="B2989" t="s">
        <v>11630</v>
      </c>
      <c r="C2989" t="s">
        <v>21595</v>
      </c>
      <c r="D2989" s="1" t="str">
        <f t="shared" si="92"/>
        <v>31.105935</v>
      </c>
      <c r="E2989" s="1" t="str">
        <f t="shared" si="93"/>
        <v>74.983505</v>
      </c>
      <c r="F2989" s="2" cm="1">
        <f t="array" aca="1" ref="F2989" ca="1">(6371 * 2 * ASIN(SQRT(POWER(SIN((RADIANS(D2989) - RADIANS((INDIRECT("D"&amp;$H$3)))) / 2), 2) + COS(RADIANS((INDIRECT("D"&amp;$H$3)))) * COS(RADIANS(D2989)) * POWER(SIN((RADIANS(E2989) - RADIANS((INDIRECT("E"&amp;$H$3)))) / 2), 2))))</f>
        <v>1831.3434849702999</v>
      </c>
      <c r="G2989" s="2"/>
    </row>
    <row r="2990" spans="1:7" x14ac:dyDescent="0.3">
      <c r="A2990" s="1" t="s">
        <v>2907</v>
      </c>
      <c r="B2990" t="s">
        <v>11631</v>
      </c>
      <c r="C2990" t="s">
        <v>21596</v>
      </c>
      <c r="D2990" s="1" t="str">
        <f t="shared" si="92"/>
        <v>10.81843</v>
      </c>
      <c r="E2990" s="1" t="str">
        <f t="shared" si="93"/>
        <v>79.846188</v>
      </c>
      <c r="F2990" s="2" cm="1">
        <f t="array" aca="1" ref="F2990" ca="1">(6371 * 2 * ASIN(SQRT(POWER(SIN((RADIANS(D2990) - RADIANS((INDIRECT("D"&amp;$H$3)))) / 2), 2) + COS(RADIANS((INDIRECT("D"&amp;$H$3)))) * COS(RADIANS(D2990)) * POWER(SIN((RADIANS(E2990) - RADIANS((INDIRECT("E"&amp;$H$3)))) / 2), 2))))</f>
        <v>2256.9140361605405</v>
      </c>
      <c r="G2990" s="2"/>
    </row>
    <row r="2991" spans="1:7" x14ac:dyDescent="0.3">
      <c r="A2991" s="1" t="s">
        <v>2762</v>
      </c>
      <c r="B2991" t="s">
        <v>11632</v>
      </c>
      <c r="C2991" t="s">
        <v>21597</v>
      </c>
      <c r="D2991" s="1" t="str">
        <f t="shared" si="92"/>
        <v>18.017963</v>
      </c>
      <c r="E2991" s="1" t="str">
        <f t="shared" si="93"/>
        <v>78.415299</v>
      </c>
      <c r="F2991" s="2" cm="1">
        <f t="array" aca="1" ref="F2991" ca="1">(6371 * 2 * ASIN(SQRT(POWER(SIN((RADIANS(D2991) - RADIANS((INDIRECT("D"&amp;$H$3)))) / 2), 2) + COS(RADIANS((INDIRECT("D"&amp;$H$3)))) * COS(RADIANS(D2991)) * POWER(SIN((RADIANS(E2991) - RADIANS((INDIRECT("E"&amp;$H$3)))) / 2), 2))))</f>
        <v>1799.435878758354</v>
      </c>
      <c r="G2991" s="2"/>
    </row>
    <row r="2992" spans="1:7" x14ac:dyDescent="0.3">
      <c r="A2992" s="1" t="s">
        <v>5893</v>
      </c>
      <c r="B2992" t="s">
        <v>11633</v>
      </c>
      <c r="C2992" t="s">
        <v>21598</v>
      </c>
      <c r="D2992" s="1" t="str">
        <f t="shared" si="92"/>
        <v>20.012339</v>
      </c>
      <c r="E2992" s="1" t="str">
        <f t="shared" si="93"/>
        <v>77.100811</v>
      </c>
      <c r="F2992" s="2" cm="1">
        <f t="array" aca="1" ref="F2992" ca="1">(6371 * 2 * ASIN(SQRT(POWER(SIN((RADIANS(D2992) - RADIANS((INDIRECT("D"&amp;$H$3)))) / 2), 2) + COS(RADIANS((INDIRECT("D"&amp;$H$3)))) * COS(RADIANS(D2992)) * POWER(SIN((RADIANS(E2992) - RADIANS((INDIRECT("E"&amp;$H$3)))) / 2), 2))))</f>
        <v>1801.3344890736385</v>
      </c>
      <c r="G2992" s="2"/>
    </row>
    <row r="2993" spans="1:7" x14ac:dyDescent="0.3">
      <c r="A2993" s="1" t="s">
        <v>2593</v>
      </c>
      <c r="B2993" t="s">
        <v>11634</v>
      </c>
      <c r="C2993" t="s">
        <v>21599</v>
      </c>
      <c r="D2993" s="1" t="str">
        <f t="shared" si="92"/>
        <v>31.0470049078</v>
      </c>
      <c r="E2993" s="1" t="str">
        <f t="shared" si="93"/>
        <v>74.8134271344</v>
      </c>
      <c r="F2993" s="2" cm="1">
        <f t="array" aca="1" ref="F2993" ca="1">(6371 * 2 * ASIN(SQRT(POWER(SIN((RADIANS(D2993) - RADIANS((INDIRECT("D"&amp;$H$3)))) / 2), 2) + COS(RADIANS((INDIRECT("D"&amp;$H$3)))) * COS(RADIANS(D2993)) * POWER(SIN((RADIANS(E2993) - RADIANS((INDIRECT("E"&amp;$H$3)))) / 2), 2))))</f>
        <v>1846.075438627294</v>
      </c>
      <c r="G2993" s="2"/>
    </row>
    <row r="2994" spans="1:7" x14ac:dyDescent="0.3">
      <c r="A2994" s="1" t="s">
        <v>5894</v>
      </c>
      <c r="B2994" t="s">
        <v>11635</v>
      </c>
      <c r="C2994" t="s">
        <v>21600</v>
      </c>
      <c r="D2994" s="1" t="str">
        <f t="shared" si="92"/>
        <v>24.2277400211</v>
      </c>
      <c r="E2994" s="1" t="str">
        <f t="shared" si="93"/>
        <v>83.3105186481</v>
      </c>
      <c r="F2994" s="2" cm="1">
        <f t="array" aca="1" ref="F2994" ca="1">(6371 * 2 * ASIN(SQRT(POWER(SIN((RADIANS(D2994) - RADIANS((INDIRECT("D"&amp;$H$3)))) / 2), 2) + COS(RADIANS((INDIRECT("D"&amp;$H$3)))) * COS(RADIANS(D2994)) * POWER(SIN((RADIANS(E2994) - RADIANS((INDIRECT("E"&amp;$H$3)))) / 2), 2))))</f>
        <v>1028.3046513773991</v>
      </c>
      <c r="G2994" s="2"/>
    </row>
    <row r="2995" spans="1:7" x14ac:dyDescent="0.3">
      <c r="A2995" s="1" t="s">
        <v>5895</v>
      </c>
      <c r="B2995" t="s">
        <v>11636</v>
      </c>
      <c r="C2995" t="s">
        <v>21601</v>
      </c>
      <c r="D2995" s="1" t="str">
        <f t="shared" si="92"/>
        <v>24.136642</v>
      </c>
      <c r="E2995" s="1" t="str">
        <f t="shared" si="93"/>
        <v>82.37058</v>
      </c>
      <c r="F2995" s="2" cm="1">
        <f t="array" aca="1" ref="F2995" ca="1">(6371 * 2 * ASIN(SQRT(POWER(SIN((RADIANS(D2995) - RADIANS((INDIRECT("D"&amp;$H$3)))) / 2), 2) + COS(RADIANS((INDIRECT("D"&amp;$H$3)))) * COS(RADIANS(D2995)) * POWER(SIN((RADIANS(E2995) - RADIANS((INDIRECT("E"&amp;$H$3)))) / 2), 2))))</f>
        <v>1122.2132692228704</v>
      </c>
      <c r="G2995" s="2"/>
    </row>
    <row r="2996" spans="1:7" x14ac:dyDescent="0.3">
      <c r="A2996" s="1" t="s">
        <v>2600</v>
      </c>
      <c r="B2996" t="s">
        <v>11637</v>
      </c>
      <c r="C2996" t="s">
        <v>21602</v>
      </c>
      <c r="D2996" s="1" t="str">
        <f t="shared" si="92"/>
        <v>15.397805</v>
      </c>
      <c r="E2996" s="1" t="str">
        <f t="shared" si="93"/>
        <v>77.776755</v>
      </c>
      <c r="F2996" s="2" cm="1">
        <f t="array" aca="1" ref="F2996" ca="1">(6371 * 2 * ASIN(SQRT(POWER(SIN((RADIANS(D2996) - RADIANS((INDIRECT("D"&amp;$H$3)))) / 2), 2) + COS(RADIANS((INDIRECT("D"&amp;$H$3)))) * COS(RADIANS(D2996)) * POWER(SIN((RADIANS(E2996) - RADIANS((INDIRECT("E"&amp;$H$3)))) / 2), 2))))</f>
        <v>2033.1908248149914</v>
      </c>
      <c r="G2996" s="2"/>
    </row>
    <row r="2997" spans="1:7" x14ac:dyDescent="0.3">
      <c r="A2997" s="1" t="s">
        <v>162</v>
      </c>
      <c r="B2997" t="s">
        <v>11638</v>
      </c>
      <c r="C2997" t="s">
        <v>21603</v>
      </c>
      <c r="D2997" s="1" t="str">
        <f t="shared" si="92"/>
        <v>15.432164</v>
      </c>
      <c r="E2997" s="1" t="str">
        <f t="shared" si="93"/>
        <v>75.430851</v>
      </c>
      <c r="F2997" s="2" cm="1">
        <f t="array" aca="1" ref="F2997" ca="1">(6371 * 2 * ASIN(SQRT(POWER(SIN((RADIANS(D2997) - RADIANS((INDIRECT("D"&amp;$H$3)))) / 2), 2) + COS(RADIANS((INDIRECT("D"&amp;$H$3)))) * COS(RADIANS(D2997)) * POWER(SIN((RADIANS(E2997) - RADIANS((INDIRECT("E"&amp;$H$3)))) / 2), 2))))</f>
        <v>2225.8520323251078</v>
      </c>
      <c r="G2997" s="2"/>
    </row>
    <row r="2998" spans="1:7" x14ac:dyDescent="0.3">
      <c r="A2998" s="1" t="s">
        <v>2699</v>
      </c>
      <c r="B2998" t="s">
        <v>11639</v>
      </c>
      <c r="C2998" t="s">
        <v>21604</v>
      </c>
      <c r="D2998" s="1" t="str">
        <f t="shared" si="92"/>
        <v>24.098212</v>
      </c>
      <c r="E2998" s="1" t="str">
        <f t="shared" si="93"/>
        <v>81.836685</v>
      </c>
      <c r="F2998" s="2" cm="1">
        <f t="array" aca="1" ref="F2998" ca="1">(6371 * 2 * ASIN(SQRT(POWER(SIN((RADIANS(D2998) - RADIANS((INDIRECT("D"&amp;$H$3)))) / 2), 2) + COS(RADIANS((INDIRECT("D"&amp;$H$3)))) * COS(RADIANS(D2998)) * POWER(SIN((RADIANS(E2998) - RADIANS((INDIRECT("E"&amp;$H$3)))) / 2), 2))))</f>
        <v>1175.2358570744746</v>
      </c>
      <c r="G2998" s="2"/>
    </row>
    <row r="2999" spans="1:7" x14ac:dyDescent="0.3">
      <c r="A2999" s="1" t="s">
        <v>3038</v>
      </c>
      <c r="B2999" t="s">
        <v>11640</v>
      </c>
      <c r="C2999" t="s">
        <v>21605</v>
      </c>
      <c r="D2999" s="1" t="str">
        <f t="shared" si="92"/>
        <v>22.576568</v>
      </c>
      <c r="E2999" s="1" t="str">
        <f t="shared" si="93"/>
        <v>80.008415</v>
      </c>
      <c r="F2999" s="2" cm="1">
        <f t="array" aca="1" ref="F2999" ca="1">(6371 * 2 * ASIN(SQRT(POWER(SIN((RADIANS(D2999) - RADIANS((INDIRECT("D"&amp;$H$3)))) / 2), 2) + COS(RADIANS((INDIRECT("D"&amp;$H$3)))) * COS(RADIANS(D2999)) * POWER(SIN((RADIANS(E2999) - RADIANS((INDIRECT("E"&amp;$H$3)))) / 2), 2))))</f>
        <v>1407.8602600912925</v>
      </c>
      <c r="G2999" s="2"/>
    </row>
    <row r="3000" spans="1:7" x14ac:dyDescent="0.3">
      <c r="A3000" s="1" t="s">
        <v>5896</v>
      </c>
      <c r="B3000" t="s">
        <v>11641</v>
      </c>
      <c r="C3000" t="s">
        <v>21606</v>
      </c>
      <c r="D3000" s="1" t="str">
        <f t="shared" si="92"/>
        <v>24.814294</v>
      </c>
      <c r="E3000" s="1" t="str">
        <f t="shared" si="93"/>
        <v>85.306631</v>
      </c>
      <c r="F3000" s="2" cm="1">
        <f t="array" aca="1" ref="F3000" ca="1">(6371 * 2 * ASIN(SQRT(POWER(SIN((RADIANS(D3000) - RADIANS((INDIRECT("D"&amp;$H$3)))) / 2), 2) + COS(RADIANS((INDIRECT("D"&amp;$H$3)))) * COS(RADIANS(D3000)) * POWER(SIN((RADIANS(E3000) - RADIANS((INDIRECT("E"&amp;$H$3)))) / 2), 2))))</f>
        <v>816.10037551277026</v>
      </c>
      <c r="G3000" s="2"/>
    </row>
    <row r="3001" spans="1:7" x14ac:dyDescent="0.3">
      <c r="A3001" s="1" t="s">
        <v>5897</v>
      </c>
      <c r="B3001" t="s">
        <v>11642</v>
      </c>
      <c r="C3001" t="s">
        <v>21607</v>
      </c>
      <c r="D3001" s="1" t="str">
        <f t="shared" si="92"/>
        <v>10.954704</v>
      </c>
      <c r="E3001" s="1" t="str">
        <f t="shared" si="93"/>
        <v>78.236511</v>
      </c>
      <c r="F3001" s="2" cm="1">
        <f t="array" aca="1" ref="F3001" ca="1">(6371 * 2 * ASIN(SQRT(POWER(SIN((RADIANS(D3001) - RADIANS((INDIRECT("D"&amp;$H$3)))) / 2), 2) + COS(RADIANS((INDIRECT("D"&amp;$H$3)))) * COS(RADIANS(D3001)) * POWER(SIN((RADIANS(E3001) - RADIANS((INDIRECT("E"&amp;$H$3)))) / 2), 2))))</f>
        <v>2353.1626092501328</v>
      </c>
      <c r="G3001" s="2"/>
    </row>
    <row r="3002" spans="1:7" x14ac:dyDescent="0.3">
      <c r="A3002" s="1" t="s">
        <v>3060</v>
      </c>
      <c r="B3002" t="s">
        <v>11643</v>
      </c>
      <c r="C3002" t="s">
        <v>21608</v>
      </c>
      <c r="D3002" s="1" t="str">
        <f t="shared" si="92"/>
        <v>22.0252</v>
      </c>
      <c r="E3002" s="1" t="str">
        <f t="shared" si="93"/>
        <v>71.709352</v>
      </c>
      <c r="F3002" s="2" cm="1">
        <f t="array" aca="1" ref="F3002" ca="1">(6371 * 2 * ASIN(SQRT(POWER(SIN((RADIANS(D3002) - RADIANS((INDIRECT("D"&amp;$H$3)))) / 2), 2) + COS(RADIANS((INDIRECT("D"&amp;$H$3)))) * COS(RADIANS(D3002)) * POWER(SIN((RADIANS(E3002) - RADIANS((INDIRECT("E"&amp;$H$3)))) / 2), 2))))</f>
        <v>2232.7619284664665</v>
      </c>
      <c r="G3002" s="2"/>
    </row>
    <row r="3003" spans="1:7" x14ac:dyDescent="0.3">
      <c r="A3003" s="1" t="s">
        <v>5898</v>
      </c>
      <c r="B3003" t="s">
        <v>11644</v>
      </c>
      <c r="C3003" t="s">
        <v>21609</v>
      </c>
      <c r="D3003" s="1" t="str">
        <f t="shared" si="92"/>
        <v>19.350875</v>
      </c>
      <c r="E3003" s="1" t="str">
        <f t="shared" si="93"/>
        <v>72.845954</v>
      </c>
      <c r="F3003" s="2" cm="1">
        <f t="array" aca="1" ref="F3003" ca="1">(6371 * 2 * ASIN(SQRT(POWER(SIN((RADIANS(D3003) - RADIANS((INDIRECT("D"&amp;$H$3)))) / 2), 2) + COS(RADIANS((INDIRECT("D"&amp;$H$3)))) * COS(RADIANS(D3003)) * POWER(SIN((RADIANS(E3003) - RADIANS((INDIRECT("E"&amp;$H$3)))) / 2), 2))))</f>
        <v>2232.891204638021</v>
      </c>
      <c r="G3003" s="2"/>
    </row>
    <row r="3004" spans="1:7" x14ac:dyDescent="0.3">
      <c r="A3004" s="1" t="s">
        <v>2943</v>
      </c>
      <c r="B3004" t="s">
        <v>11645</v>
      </c>
      <c r="C3004" t="s">
        <v>21610</v>
      </c>
      <c r="D3004" s="1" t="str">
        <f t="shared" si="92"/>
        <v>16.387454</v>
      </c>
      <c r="E3004" s="1" t="str">
        <f t="shared" si="93"/>
        <v>73.73056</v>
      </c>
      <c r="F3004" s="2" cm="1">
        <f t="array" aca="1" ref="F3004" ca="1">(6371 * 2 * ASIN(SQRT(POWER(SIN((RADIANS(D3004) - RADIANS((INDIRECT("D"&amp;$H$3)))) / 2), 2) + COS(RADIANS((INDIRECT("D"&amp;$H$3)))) * COS(RADIANS(D3004)) * POWER(SIN((RADIANS(E3004) - RADIANS((INDIRECT("E"&amp;$H$3)))) / 2), 2))))</f>
        <v>2312.9176898231603</v>
      </c>
      <c r="G3004" s="2"/>
    </row>
    <row r="3005" spans="1:7" x14ac:dyDescent="0.3">
      <c r="A3005" s="1" t="s">
        <v>2681</v>
      </c>
      <c r="B3005" t="s">
        <v>11646</v>
      </c>
      <c r="C3005" t="s">
        <v>21611</v>
      </c>
      <c r="D3005" s="1" t="str">
        <f t="shared" si="92"/>
        <v>26.652435</v>
      </c>
      <c r="E3005" s="1" t="str">
        <f t="shared" si="93"/>
        <v>94.308203</v>
      </c>
      <c r="F3005" s="2" cm="1">
        <f t="array" aca="1" ref="F3005" ca="1">(6371 * 2 * ASIN(SQRT(POWER(SIN((RADIANS(D3005) - RADIANS((INDIRECT("D"&amp;$H$3)))) / 2), 2) + COS(RADIANS((INDIRECT("D"&amp;$H$3)))) * COS(RADIANS(D3005)) * POWER(SIN((RADIANS(E3005) - RADIANS((INDIRECT("E"&amp;$H$3)))) / 2), 2))))</f>
        <v>114.27730041869962</v>
      </c>
      <c r="G3005" s="2"/>
    </row>
    <row r="3006" spans="1:7" x14ac:dyDescent="0.3">
      <c r="A3006" s="1" t="s">
        <v>5899</v>
      </c>
      <c r="B3006" t="s">
        <v>11647</v>
      </c>
      <c r="C3006" t="s">
        <v>21612</v>
      </c>
      <c r="D3006" s="1" t="str">
        <f t="shared" si="92"/>
        <v>26.962757</v>
      </c>
      <c r="E3006" s="1" t="str">
        <f t="shared" si="93"/>
        <v>94.792882</v>
      </c>
      <c r="F3006" s="2" cm="1">
        <f t="array" aca="1" ref="F3006" ca="1">(6371 * 2 * ASIN(SQRT(POWER(SIN((RADIANS(D3006) - RADIANS((INDIRECT("D"&amp;$H$3)))) / 2), 2) + COS(RADIANS((INDIRECT("D"&amp;$H$3)))) * COS(RADIANS(D3006)) * POWER(SIN((RADIANS(E3006) - RADIANS((INDIRECT("E"&amp;$H$3)))) / 2), 2))))</f>
        <v>162.87171477820965</v>
      </c>
      <c r="G3006" s="2"/>
    </row>
    <row r="3007" spans="1:7" x14ac:dyDescent="0.3">
      <c r="A3007" s="1" t="s">
        <v>2935</v>
      </c>
      <c r="B3007" t="s">
        <v>11648</v>
      </c>
      <c r="C3007" t="s">
        <v>21613</v>
      </c>
      <c r="D3007" s="1" t="str">
        <f t="shared" si="92"/>
        <v>27.19627</v>
      </c>
      <c r="E3007" s="1" t="str">
        <f t="shared" si="93"/>
        <v>95.313642</v>
      </c>
      <c r="F3007" s="2" cm="1">
        <f t="array" aca="1" ref="F3007" ca="1">(6371 * 2 * ASIN(SQRT(POWER(SIN((RADIANS(D3007) - RADIANS((INDIRECT("D"&amp;$H$3)))) / 2), 2) + COS(RADIANS((INDIRECT("D"&amp;$H$3)))) * COS(RADIANS(D3007)) * POWER(SIN((RADIANS(E3007) - RADIANS((INDIRECT("E"&amp;$H$3)))) / 2), 2))))</f>
        <v>218.10375698177035</v>
      </c>
      <c r="G3007" s="2"/>
    </row>
    <row r="3008" spans="1:7" x14ac:dyDescent="0.3">
      <c r="A3008" s="1" t="s">
        <v>2579</v>
      </c>
      <c r="B3008" t="s">
        <v>11649</v>
      </c>
      <c r="C3008" t="s">
        <v>21614</v>
      </c>
      <c r="D3008" s="1" t="str">
        <f t="shared" si="92"/>
        <v>18.953175</v>
      </c>
      <c r="E3008" s="1" t="str">
        <f t="shared" si="93"/>
        <v>82.638614</v>
      </c>
      <c r="F3008" s="2" cm="1">
        <f t="array" aca="1" ref="F3008" ca="1">(6371 * 2 * ASIN(SQRT(POWER(SIN((RADIANS(D3008) - RADIANS((INDIRECT("D"&amp;$H$3)))) / 2), 2) + COS(RADIANS((INDIRECT("D"&amp;$H$3)))) * COS(RADIANS(D3008)) * POWER(SIN((RADIANS(E3008) - RADIANS((INDIRECT("E"&amp;$H$3)))) / 2), 2))))</f>
        <v>1384.0032531092606</v>
      </c>
      <c r="G3008" s="2"/>
    </row>
    <row r="3009" spans="1:7" x14ac:dyDescent="0.3">
      <c r="A3009" s="1" t="s">
        <v>5900</v>
      </c>
      <c r="B3009" t="s">
        <v>11650</v>
      </c>
      <c r="C3009" t="s">
        <v>21615</v>
      </c>
      <c r="D3009" s="1" t="str">
        <f t="shared" si="92"/>
        <v>28.030462</v>
      </c>
      <c r="E3009" s="1" t="str">
        <f t="shared" si="93"/>
        <v>81.378147</v>
      </c>
      <c r="F3009" s="2" cm="1">
        <f t="array" aca="1" ref="F3009" ca="1">(6371 * 2 * ASIN(SQRT(POWER(SIN((RADIANS(D3009) - RADIANS((INDIRECT("D"&amp;$H$3)))) / 2), 2) + COS(RADIANS((INDIRECT("D"&amp;$H$3)))) * COS(RADIANS(D3009)) * POWER(SIN((RADIANS(E3009) - RADIANS((INDIRECT("E"&amp;$H$3)))) / 2), 2))))</f>
        <v>1171.5645645417906</v>
      </c>
      <c r="G3009" s="2"/>
    </row>
    <row r="3010" spans="1:7" x14ac:dyDescent="0.3">
      <c r="A3010" s="1" t="s">
        <v>2740</v>
      </c>
      <c r="B3010" t="s">
        <v>11651</v>
      </c>
      <c r="C3010" t="s">
        <v>21616</v>
      </c>
      <c r="D3010" s="1" t="str">
        <f t="shared" si="92"/>
        <v>11.299729</v>
      </c>
      <c r="E3010" s="1" t="str">
        <f t="shared" si="93"/>
        <v>76.934533</v>
      </c>
      <c r="F3010" s="2" cm="1">
        <f t="array" aca="1" ref="F3010" ca="1">(6371 * 2 * ASIN(SQRT(POWER(SIN((RADIANS(D3010) - RADIANS((INDIRECT("D"&amp;$H$3)))) / 2), 2) + COS(RADIANS((INDIRECT("D"&amp;$H$3)))) * COS(RADIANS(D3010)) * POWER(SIN((RADIANS(E3010) - RADIANS((INDIRECT("E"&amp;$H$3)))) / 2), 2))))</f>
        <v>2417.3517798533885</v>
      </c>
      <c r="G3010" s="2"/>
    </row>
    <row r="3011" spans="1:7" x14ac:dyDescent="0.3">
      <c r="A3011" s="1" t="s">
        <v>5901</v>
      </c>
      <c r="B3011" t="s">
        <v>11652</v>
      </c>
      <c r="C3011" t="s">
        <v>21617</v>
      </c>
      <c r="D3011" s="1" t="str">
        <f t="shared" ref="D3011:D3074" si="94">MID(C3011,1,SEARCH(",",C3011)-1)</f>
        <v>21.973426</v>
      </c>
      <c r="E3011" s="1" t="str">
        <f t="shared" ref="E3011:E3074" si="95">MID(C3011,SEARCH(",",C3011)+1,LEN(C3011)-SEARCH(",",C3011))</f>
        <v>88.214325</v>
      </c>
      <c r="F3011" s="2" cm="1">
        <f t="array" aca="1" ref="F3011" ca="1">(6371 * 2 * ASIN(SQRT(POWER(SIN((RADIANS(D3011) - RADIANS((INDIRECT("D"&amp;$H$3)))) / 2), 2) + COS(RADIANS((INDIRECT("D"&amp;$H$3)))) * COS(RADIANS(D3011)) * POWER(SIN((RADIANS(E3011) - RADIANS((INDIRECT("E"&amp;$H$3)))) / 2), 2))))</f>
        <v>731.86825513737574</v>
      </c>
      <c r="G3011" s="2"/>
    </row>
    <row r="3012" spans="1:7" x14ac:dyDescent="0.3">
      <c r="A3012" s="1" t="s">
        <v>5902</v>
      </c>
      <c r="B3012" t="s">
        <v>11653</v>
      </c>
      <c r="C3012" t="s">
        <v>21618</v>
      </c>
      <c r="D3012" s="1" t="str">
        <f t="shared" si="94"/>
        <v>25.017219</v>
      </c>
      <c r="E3012" s="1" t="str">
        <f t="shared" si="95"/>
        <v>84.975361</v>
      </c>
      <c r="F3012" s="2" cm="1">
        <f t="array" aca="1" ref="F3012" ca="1">(6371 * 2 * ASIN(SQRT(POWER(SIN((RADIANS(D3012) - RADIANS((INDIRECT("D"&amp;$H$3)))) / 2), 2) + COS(RADIANS((INDIRECT("D"&amp;$H$3)))) * COS(RADIANS(D3012)) * POWER(SIN((RADIANS(E3012) - RADIANS((INDIRECT("E"&amp;$H$3)))) / 2), 2))))</f>
        <v>841.92136332603275</v>
      </c>
      <c r="G3012" s="2"/>
    </row>
    <row r="3013" spans="1:7" x14ac:dyDescent="0.3">
      <c r="A3013" s="1" t="s">
        <v>5903</v>
      </c>
      <c r="B3013" t="s">
        <v>11654</v>
      </c>
      <c r="C3013" t="s">
        <v>21619</v>
      </c>
      <c r="D3013" s="1" t="str">
        <f t="shared" si="94"/>
        <v>23.363017</v>
      </c>
      <c r="E3013" s="1" t="str">
        <f t="shared" si="95"/>
        <v>88.661013</v>
      </c>
      <c r="F3013" s="2" cm="1">
        <f t="array" aca="1" ref="F3013" ca="1">(6371 * 2 * ASIN(SQRT(POWER(SIN((RADIANS(D3013) - RADIANS((INDIRECT("D"&amp;$H$3)))) / 2), 2) + COS(RADIANS((INDIRECT("D"&amp;$H$3)))) * COS(RADIANS(D3013)) * POWER(SIN((RADIANS(E3013) - RADIANS((INDIRECT("E"&amp;$H$3)))) / 2), 2))))</f>
        <v>590.92946309920126</v>
      </c>
      <c r="G3013" s="2"/>
    </row>
    <row r="3014" spans="1:7" x14ac:dyDescent="0.3">
      <c r="A3014" s="1" t="s">
        <v>2923</v>
      </c>
      <c r="B3014" t="s">
        <v>11655</v>
      </c>
      <c r="C3014" t="s">
        <v>21620</v>
      </c>
      <c r="D3014" s="1" t="str">
        <f t="shared" si="94"/>
        <v>28.0385900551</v>
      </c>
      <c r="E3014" s="1" t="str">
        <f t="shared" si="95"/>
        <v>73.2176121594</v>
      </c>
      <c r="F3014" s="2" cm="1">
        <f t="array" aca="1" ref="F3014" ca="1">(6371 * 2 * ASIN(SQRT(POWER(SIN((RADIANS(D3014) - RADIANS((INDIRECT("D"&amp;$H$3)))) / 2), 2) + COS(RADIANS((INDIRECT("D"&amp;$H$3)))) * COS(RADIANS(D3014)) * POWER(SIN((RADIANS(E3014) - RADIANS((INDIRECT("E"&amp;$H$3)))) / 2), 2))))</f>
        <v>1972.0194354099888</v>
      </c>
      <c r="G3014" s="2"/>
    </row>
    <row r="3015" spans="1:7" x14ac:dyDescent="0.3">
      <c r="A3015" s="1" t="s">
        <v>5904</v>
      </c>
      <c r="B3015" t="s">
        <v>11656</v>
      </c>
      <c r="C3015" t="s">
        <v>21621</v>
      </c>
      <c r="D3015" s="1" t="str">
        <f t="shared" si="94"/>
        <v>22.829713</v>
      </c>
      <c r="E3015" s="1" t="str">
        <f t="shared" si="95"/>
        <v>88.166226</v>
      </c>
      <c r="F3015" s="2" cm="1">
        <f t="array" aca="1" ref="F3015" ca="1">(6371 * 2 * ASIN(SQRT(POWER(SIN((RADIANS(D3015) - RADIANS((INDIRECT("D"&amp;$H$3)))) / 2), 2) + COS(RADIANS((INDIRECT("D"&amp;$H$3)))) * COS(RADIANS(D3015)) * POWER(SIN((RADIANS(E3015) - RADIANS((INDIRECT("E"&amp;$H$3)))) / 2), 2))))</f>
        <v>668.10905116410902</v>
      </c>
      <c r="G3015" s="2"/>
    </row>
    <row r="3016" spans="1:7" x14ac:dyDescent="0.3">
      <c r="A3016" s="1" t="s">
        <v>5905</v>
      </c>
      <c r="B3016" t="s">
        <v>11657</v>
      </c>
      <c r="C3016" t="s">
        <v>21622</v>
      </c>
      <c r="D3016" s="1" t="str">
        <f t="shared" si="94"/>
        <v>12.816193</v>
      </c>
      <c r="E3016" s="1" t="str">
        <f t="shared" si="95"/>
        <v>76.201872</v>
      </c>
      <c r="F3016" s="2" cm="1">
        <f t="array" aca="1" ref="F3016" ca="1">(6371 * 2 * ASIN(SQRT(POWER(SIN((RADIANS(D3016) - RADIANS((INDIRECT("D"&amp;$H$3)))) / 2), 2) + COS(RADIANS((INDIRECT("D"&amp;$H$3)))) * COS(RADIANS(D3016)) * POWER(SIN((RADIANS(E3016) - RADIANS((INDIRECT("E"&amp;$H$3)))) / 2), 2))))</f>
        <v>2352.2147508294797</v>
      </c>
      <c r="G3016" s="2"/>
    </row>
    <row r="3017" spans="1:7" x14ac:dyDescent="0.3">
      <c r="A3017" s="1" t="s">
        <v>2885</v>
      </c>
      <c r="B3017" t="s">
        <v>11658</v>
      </c>
      <c r="C3017" t="s">
        <v>21623</v>
      </c>
      <c r="D3017" s="1" t="str">
        <f t="shared" si="94"/>
        <v>12.380243</v>
      </c>
      <c r="E3017" s="1" t="str">
        <f t="shared" si="95"/>
        <v>76.651081</v>
      </c>
      <c r="F3017" s="2" cm="1">
        <f t="array" aca="1" ref="F3017" ca="1">(6371 * 2 * ASIN(SQRT(POWER(SIN((RADIANS(D3017) - RADIANS((INDIRECT("D"&amp;$H$3)))) / 2), 2) + COS(RADIANS((INDIRECT("D"&amp;$H$3)))) * COS(RADIANS(D3017)) * POWER(SIN((RADIANS(E3017) - RADIANS((INDIRECT("E"&amp;$H$3)))) / 2), 2))))</f>
        <v>2351.4756043365624</v>
      </c>
      <c r="G3017" s="2"/>
    </row>
    <row r="3018" spans="1:7" x14ac:dyDescent="0.3">
      <c r="A3018" s="1" t="s">
        <v>2875</v>
      </c>
      <c r="B3018" t="s">
        <v>11659</v>
      </c>
      <c r="C3018" t="s">
        <v>21624</v>
      </c>
      <c r="D3018" s="1" t="str">
        <f t="shared" si="94"/>
        <v>23.396593</v>
      </c>
      <c r="E3018" s="1" t="str">
        <f t="shared" si="95"/>
        <v>88.356472</v>
      </c>
      <c r="F3018" s="2" cm="1">
        <f t="array" aca="1" ref="F3018" ca="1">(6371 * 2 * ASIN(SQRT(POWER(SIN((RADIANS(D3018) - RADIANS((INDIRECT("D"&amp;$H$3)))) / 2), 2) + COS(RADIANS((INDIRECT("D"&amp;$H$3)))) * COS(RADIANS(D3018)) * POWER(SIN((RADIANS(E3018) - RADIANS((INDIRECT("E"&amp;$H$3)))) / 2), 2))))</f>
        <v>612.43294849166853</v>
      </c>
      <c r="G3018" s="2"/>
    </row>
    <row r="3019" spans="1:7" x14ac:dyDescent="0.3">
      <c r="A3019" s="1" t="s">
        <v>2910</v>
      </c>
      <c r="B3019" t="s">
        <v>11660</v>
      </c>
      <c r="C3019" t="s">
        <v>21625</v>
      </c>
      <c r="D3019" s="1" t="str">
        <f t="shared" si="94"/>
        <v>23.279379</v>
      </c>
      <c r="E3019" s="1" t="str">
        <f t="shared" si="95"/>
        <v>82.349049</v>
      </c>
      <c r="F3019" s="2" cm="1">
        <f t="array" aca="1" ref="F3019" ca="1">(6371 * 2 * ASIN(SQRT(POWER(SIN((RADIANS(D3019) - RADIANS((INDIRECT("D"&amp;$H$3)))) / 2), 2) + COS(RADIANS((INDIRECT("D"&amp;$H$3)))) * COS(RADIANS(D3019)) * POWER(SIN((RADIANS(E3019) - RADIANS((INDIRECT("E"&amp;$H$3)))) / 2), 2))))</f>
        <v>1156.311303373383</v>
      </c>
      <c r="G3019" s="2"/>
    </row>
    <row r="3020" spans="1:7" x14ac:dyDescent="0.3">
      <c r="A3020" s="1" t="s">
        <v>5906</v>
      </c>
      <c r="B3020" t="s">
        <v>11661</v>
      </c>
      <c r="C3020" t="s">
        <v>21626</v>
      </c>
      <c r="D3020" s="1" t="str">
        <f t="shared" si="94"/>
        <v>11.775944</v>
      </c>
      <c r="E3020" s="1" t="str">
        <f t="shared" si="95"/>
        <v>79.664768</v>
      </c>
      <c r="F3020" s="2" cm="1">
        <f t="array" aca="1" ref="F3020" ca="1">(6371 * 2 * ASIN(SQRT(POWER(SIN((RADIANS(D3020) - RADIANS((INDIRECT("D"&amp;$H$3)))) / 2), 2) + COS(RADIANS((INDIRECT("D"&amp;$H$3)))) * COS(RADIANS(D3020)) * POWER(SIN((RADIANS(E3020) - RADIANS((INDIRECT("E"&amp;$H$3)))) / 2), 2))))</f>
        <v>2184.2544462862816</v>
      </c>
      <c r="G3020" s="2"/>
    </row>
    <row r="3021" spans="1:7" x14ac:dyDescent="0.3">
      <c r="A3021" s="1" t="s">
        <v>3026</v>
      </c>
      <c r="B3021" t="s">
        <v>11662</v>
      </c>
      <c r="C3021" t="s">
        <v>21627</v>
      </c>
      <c r="D3021" s="1" t="str">
        <f t="shared" si="94"/>
        <v>16.3100404</v>
      </c>
      <c r="E3021" s="1" t="str">
        <f t="shared" si="95"/>
        <v>80.4582228</v>
      </c>
      <c r="F3021" s="2" cm="1">
        <f t="array" aca="1" ref="F3021" ca="1">(6371 * 2 * ASIN(SQRT(POWER(SIN((RADIANS(D3021) - RADIANS((INDIRECT("D"&amp;$H$3)))) / 2), 2) + COS(RADIANS((INDIRECT("D"&amp;$H$3)))) * COS(RADIANS(D3021)) * POWER(SIN((RADIANS(E3021) - RADIANS((INDIRECT("E"&amp;$H$3)))) / 2), 2))))</f>
        <v>1752.7201049975422</v>
      </c>
      <c r="G3021" s="2"/>
    </row>
    <row r="3022" spans="1:7" x14ac:dyDescent="0.3">
      <c r="A3022" s="1" t="s">
        <v>5907</v>
      </c>
      <c r="B3022" t="s">
        <v>11663</v>
      </c>
      <c r="C3022" t="s">
        <v>21628</v>
      </c>
      <c r="D3022" s="1" t="str">
        <f t="shared" si="94"/>
        <v>17.423338</v>
      </c>
      <c r="E3022" s="1" t="str">
        <f t="shared" si="95"/>
        <v>78.462871</v>
      </c>
      <c r="F3022" s="2" cm="1">
        <f t="array" aca="1" ref="F3022" ca="1">(6371 * 2 * ASIN(SQRT(POWER(SIN((RADIANS(D3022) - RADIANS((INDIRECT("D"&amp;$H$3)))) / 2), 2) + COS(RADIANS((INDIRECT("D"&amp;$H$3)))) * COS(RADIANS(D3022)) * POWER(SIN((RADIANS(E3022) - RADIANS((INDIRECT("E"&amp;$H$3)))) / 2), 2))))</f>
        <v>1834.4325715139889</v>
      </c>
      <c r="G3022" s="2"/>
    </row>
    <row r="3023" spans="1:7" x14ac:dyDescent="0.3">
      <c r="A3023" s="1" t="s">
        <v>5908</v>
      </c>
      <c r="B3023" t="s">
        <v>11664</v>
      </c>
      <c r="C3023" t="s">
        <v>21629</v>
      </c>
      <c r="D3023" s="1" t="str">
        <f t="shared" si="94"/>
        <v>22.687235</v>
      </c>
      <c r="E3023" s="1" t="str">
        <f t="shared" si="95"/>
        <v>88.444755</v>
      </c>
      <c r="F3023" s="2" cm="1">
        <f t="array" aca="1" ref="F3023" ca="1">(6371 * 2 * ASIN(SQRT(POWER(SIN((RADIANS(D3023) - RADIANS((INDIRECT("D"&amp;$H$3)))) / 2), 2) + COS(RADIANS((INDIRECT("D"&amp;$H$3)))) * COS(RADIANS(D3023)) * POWER(SIN((RADIANS(E3023) - RADIANS((INDIRECT("E"&amp;$H$3)))) / 2), 2))))</f>
        <v>658.17411818291976</v>
      </c>
      <c r="G3023" s="2"/>
    </row>
    <row r="3024" spans="1:7" x14ac:dyDescent="0.3">
      <c r="A3024" s="1" t="s">
        <v>2981</v>
      </c>
      <c r="B3024" t="s">
        <v>11665</v>
      </c>
      <c r="C3024" t="s">
        <v>21630</v>
      </c>
      <c r="D3024" s="1" t="str">
        <f t="shared" si="94"/>
        <v>31.497981</v>
      </c>
      <c r="E3024" s="1" t="str">
        <f t="shared" si="95"/>
        <v>75.846408</v>
      </c>
      <c r="F3024" s="2" cm="1">
        <f t="array" aca="1" ref="F3024" ca="1">(6371 * 2 * ASIN(SQRT(POWER(SIN((RADIANS(D3024) - RADIANS((INDIRECT("D"&amp;$H$3)))) / 2), 2) + COS(RADIANS((INDIRECT("D"&amp;$H$3)))) * COS(RADIANS(D3024)) * POWER(SIN((RADIANS(E3024) - RADIANS((INDIRECT("E"&amp;$H$3)))) / 2), 2))))</f>
        <v>1760.0339831931522</v>
      </c>
      <c r="G3024" s="2"/>
    </row>
    <row r="3025" spans="1:7" x14ac:dyDescent="0.3">
      <c r="A3025" s="1" t="s">
        <v>5909</v>
      </c>
      <c r="B3025" t="s">
        <v>11666</v>
      </c>
      <c r="C3025" t="s">
        <v>21631</v>
      </c>
      <c r="D3025" s="1" t="str">
        <f t="shared" si="94"/>
        <v>32.108728</v>
      </c>
      <c r="E3025" s="1" t="str">
        <f t="shared" si="95"/>
        <v>76.388794</v>
      </c>
      <c r="F3025" s="2" cm="1">
        <f t="array" aca="1" ref="F3025" ca="1">(6371 * 2 * ASIN(SQRT(POWER(SIN((RADIANS(D3025) - RADIANS((INDIRECT("D"&amp;$H$3)))) / 2), 2) + COS(RADIANS((INDIRECT("D"&amp;$H$3)))) * COS(RADIANS(D3025)) * POWER(SIN((RADIANS(E3025) - RADIANS((INDIRECT("E"&amp;$H$3)))) / 2), 2))))</f>
        <v>1727.2476383241053</v>
      </c>
      <c r="G3025" s="2"/>
    </row>
    <row r="3026" spans="1:7" x14ac:dyDescent="0.3">
      <c r="A3026" s="1" t="s">
        <v>5910</v>
      </c>
      <c r="B3026" t="s">
        <v>11667</v>
      </c>
      <c r="C3026" t="s">
        <v>21632</v>
      </c>
      <c r="D3026" s="1" t="str">
        <f t="shared" si="94"/>
        <v>30.483469</v>
      </c>
      <c r="E3026" s="1" t="str">
        <f t="shared" si="95"/>
        <v>74.863795</v>
      </c>
      <c r="F3026" s="2" cm="1">
        <f t="array" aca="1" ref="F3026" ca="1">(6371 * 2 * ASIN(SQRT(POWER(SIN((RADIANS(D3026) - RADIANS((INDIRECT("D"&amp;$H$3)))) / 2), 2) + COS(RADIANS((INDIRECT("D"&amp;$H$3)))) * COS(RADIANS(D3026)) * POWER(SIN((RADIANS(E3026) - RADIANS((INDIRECT("E"&amp;$H$3)))) / 2), 2))))</f>
        <v>1831.0869368068356</v>
      </c>
      <c r="G3026" s="2"/>
    </row>
    <row r="3027" spans="1:7" x14ac:dyDescent="0.3">
      <c r="A3027" s="1" t="s">
        <v>5911</v>
      </c>
      <c r="B3027" t="s">
        <v>11668</v>
      </c>
      <c r="C3027" t="s">
        <v>21633</v>
      </c>
      <c r="D3027" s="1" t="str">
        <f t="shared" si="94"/>
        <v>11.127231</v>
      </c>
      <c r="E3027" s="1" t="str">
        <f t="shared" si="95"/>
        <v>79.645074</v>
      </c>
      <c r="F3027" s="2" cm="1">
        <f t="array" aca="1" ref="F3027" ca="1">(6371 * 2 * ASIN(SQRT(POWER(SIN((RADIANS(D3027) - RADIANS((INDIRECT("D"&amp;$H$3)))) / 2), 2) + COS(RADIANS((INDIRECT("D"&amp;$H$3)))) * COS(RADIANS(D3027)) * POWER(SIN((RADIANS(E3027) - RADIANS((INDIRECT("E"&amp;$H$3)))) / 2), 2))))</f>
        <v>2242.5779392183717</v>
      </c>
      <c r="G3027" s="2"/>
    </row>
    <row r="3028" spans="1:7" x14ac:dyDescent="0.3">
      <c r="A3028" s="1" t="s">
        <v>2939</v>
      </c>
      <c r="B3028" t="s">
        <v>11669</v>
      </c>
      <c r="C3028" t="s">
        <v>21634</v>
      </c>
      <c r="D3028" s="1" t="str">
        <f t="shared" si="94"/>
        <v>19.160522</v>
      </c>
      <c r="E3028" s="1" t="str">
        <f t="shared" si="95"/>
        <v>77.310478</v>
      </c>
      <c r="F3028" s="2" cm="1">
        <f t="array" aca="1" ref="F3028" ca="1">(6371 * 2 * ASIN(SQRT(POWER(SIN((RADIANS(D3028) - RADIANS((INDIRECT("D"&amp;$H$3)))) / 2), 2) + COS(RADIANS((INDIRECT("D"&amp;$H$3)))) * COS(RADIANS(D3028)) * POWER(SIN((RADIANS(E3028) - RADIANS((INDIRECT("E"&amp;$H$3)))) / 2), 2))))</f>
        <v>1828.1822702902532</v>
      </c>
      <c r="G3028" s="2"/>
    </row>
    <row r="3029" spans="1:7" x14ac:dyDescent="0.3">
      <c r="A3029" s="1" t="s">
        <v>2945</v>
      </c>
      <c r="B3029" t="s">
        <v>11670</v>
      </c>
      <c r="C3029" t="s">
        <v>21635</v>
      </c>
      <c r="D3029" s="1" t="str">
        <f t="shared" si="94"/>
        <v>16.9640285619</v>
      </c>
      <c r="E3029" s="1" t="str">
        <f t="shared" si="95"/>
        <v>74.5590299896</v>
      </c>
      <c r="F3029" s="2" cm="1">
        <f t="array" aca="1" ref="F3029" ca="1">(6371 * 2 * ASIN(SQRT(POWER(SIN((RADIANS(D3029) - RADIANS((INDIRECT("D"&amp;$H$3)))) / 2), 2) + COS(RADIANS((INDIRECT("D"&amp;$H$3)))) * COS(RADIANS(D3029)) * POWER(SIN((RADIANS(E3029) - RADIANS((INDIRECT("E"&amp;$H$3)))) / 2), 2))))</f>
        <v>2203.9859750891969</v>
      </c>
      <c r="G3029" s="2"/>
    </row>
    <row r="3030" spans="1:7" x14ac:dyDescent="0.3">
      <c r="A3030" s="1" t="s">
        <v>2888</v>
      </c>
      <c r="B3030" t="s">
        <v>11671</v>
      </c>
      <c r="C3030" t="s">
        <v>21636</v>
      </c>
      <c r="D3030" s="1" t="str">
        <f t="shared" si="94"/>
        <v>10.759221</v>
      </c>
      <c r="E3030" s="1" t="str">
        <f t="shared" si="95"/>
        <v>79.845998</v>
      </c>
      <c r="F3030" s="2" cm="1">
        <f t="array" aca="1" ref="F3030" ca="1">(6371 * 2 * ASIN(SQRT(POWER(SIN((RADIANS(D3030) - RADIANS((INDIRECT("D"&amp;$H$3)))) / 2), 2) + COS(RADIANS((INDIRECT("D"&amp;$H$3)))) * COS(RADIANS(D3030)) * POWER(SIN((RADIANS(E3030) - RADIANS((INDIRECT("E"&amp;$H$3)))) / 2), 2))))</f>
        <v>2262.231070532453</v>
      </c>
      <c r="G3030" s="2"/>
    </row>
    <row r="3031" spans="1:7" x14ac:dyDescent="0.3">
      <c r="A3031" s="1" t="s">
        <v>2874</v>
      </c>
      <c r="B3031" t="s">
        <v>11672</v>
      </c>
      <c r="C3031" t="s">
        <v>21637</v>
      </c>
      <c r="D3031" s="1" t="str">
        <f t="shared" si="94"/>
        <v>8.315971</v>
      </c>
      <c r="E3031" s="1" t="str">
        <f t="shared" si="95"/>
        <v>77.582174</v>
      </c>
      <c r="F3031" s="2" cm="1">
        <f t="array" aca="1" ref="F3031" ca="1">(6371 * 2 * ASIN(SQRT(POWER(SIN((RADIANS(D3031) - RADIANS((INDIRECT("D"&amp;$H$3)))) / 2), 2) + COS(RADIANS((INDIRECT("D"&amp;$H$3)))) * COS(RADIANS(D3031)) * POWER(SIN((RADIANS(E3031) - RADIANS((INDIRECT("E"&amp;$H$3)))) / 2), 2))))</f>
        <v>2628.2805772994402</v>
      </c>
      <c r="G3031" s="2"/>
    </row>
    <row r="3032" spans="1:7" x14ac:dyDescent="0.3">
      <c r="A3032" s="1" t="s">
        <v>56</v>
      </c>
      <c r="B3032" t="s">
        <v>11673</v>
      </c>
      <c r="C3032" t="s">
        <v>21638</v>
      </c>
      <c r="D3032" s="1" t="str">
        <f t="shared" si="94"/>
        <v>18.110863</v>
      </c>
      <c r="E3032" s="1" t="str">
        <f t="shared" si="95"/>
        <v>78.396309</v>
      </c>
      <c r="F3032" s="2" cm="1">
        <f t="array" aca="1" ref="F3032" ca="1">(6371 * 2 * ASIN(SQRT(POWER(SIN((RADIANS(D3032) - RADIANS((INDIRECT("D"&amp;$H$3)))) / 2), 2) + COS(RADIANS((INDIRECT("D"&amp;$H$3)))) * COS(RADIANS(D3032)) * POWER(SIN((RADIANS(E3032) - RADIANS((INDIRECT("E"&amp;$H$3)))) / 2), 2))))</f>
        <v>1795.1207908556362</v>
      </c>
      <c r="G3032" s="2"/>
    </row>
    <row r="3033" spans="1:7" x14ac:dyDescent="0.3">
      <c r="A3033" s="1" t="s">
        <v>5912</v>
      </c>
      <c r="B3033" t="s">
        <v>11674</v>
      </c>
      <c r="C3033" t="s">
        <v>21639</v>
      </c>
      <c r="D3033" s="1" t="str">
        <f t="shared" si="94"/>
        <v>19.5948820434</v>
      </c>
      <c r="E3033" s="1" t="str">
        <f t="shared" si="95"/>
        <v>77.2376282849</v>
      </c>
      <c r="F3033" s="2" cm="1">
        <f t="array" aca="1" ref="F3033" ca="1">(6371 * 2 * ASIN(SQRT(POWER(SIN((RADIANS(D3033) - RADIANS((INDIRECT("D"&amp;$H$3)))) / 2), 2) + COS(RADIANS((INDIRECT("D"&amp;$H$3)))) * COS(RADIANS(D3033)) * POWER(SIN((RADIANS(E3033) - RADIANS((INDIRECT("E"&amp;$H$3)))) / 2), 2))))</f>
        <v>1810.8154065320614</v>
      </c>
      <c r="G3033" s="2"/>
    </row>
    <row r="3034" spans="1:7" x14ac:dyDescent="0.3">
      <c r="A3034" s="1" t="s">
        <v>3029</v>
      </c>
      <c r="B3034" t="s">
        <v>11675</v>
      </c>
      <c r="C3034" t="s">
        <v>21640</v>
      </c>
      <c r="D3034" s="1" t="str">
        <f t="shared" si="94"/>
        <v>26.87368</v>
      </c>
      <c r="E3034" s="1" t="str">
        <f t="shared" si="95"/>
        <v>88.724837</v>
      </c>
      <c r="F3034" s="2" cm="1">
        <f t="array" aca="1" ref="F3034" ca="1">(6371 * 2 * ASIN(SQRT(POWER(SIN((RADIANS(D3034) - RADIANS((INDIRECT("D"&amp;$H$3)))) / 2), 2) + COS(RADIANS((INDIRECT("D"&amp;$H$3)))) * COS(RADIANS(D3034)) * POWER(SIN((RADIANS(E3034) - RADIANS((INDIRECT("E"&amp;$H$3)))) / 2), 2))))</f>
        <v>440.75723031207178</v>
      </c>
      <c r="G3034" s="2"/>
    </row>
    <row r="3035" spans="1:7" x14ac:dyDescent="0.3">
      <c r="A3035" s="1" t="s">
        <v>2944</v>
      </c>
      <c r="B3035" t="s">
        <v>11676</v>
      </c>
      <c r="C3035" t="s">
        <v>21641</v>
      </c>
      <c r="D3035" s="1" t="str">
        <f t="shared" si="94"/>
        <v>23.17417</v>
      </c>
      <c r="E3035" s="1" t="str">
        <f t="shared" si="95"/>
        <v>72.815845</v>
      </c>
      <c r="F3035" s="2" cm="1">
        <f t="array" aca="1" ref="F3035" ca="1">(6371 * 2 * ASIN(SQRT(POWER(SIN((RADIANS(D3035) - RADIANS((INDIRECT("D"&amp;$H$3)))) / 2), 2) + COS(RADIANS((INDIRECT("D"&amp;$H$3)))) * COS(RADIANS(D3035)) * POWER(SIN((RADIANS(E3035) - RADIANS((INDIRECT("E"&amp;$H$3)))) / 2), 2))))</f>
        <v>2087.3616289701295</v>
      </c>
      <c r="G3035" s="2"/>
    </row>
    <row r="3036" spans="1:7" x14ac:dyDescent="0.3">
      <c r="A3036" s="1" t="s">
        <v>5913</v>
      </c>
      <c r="B3036" t="s">
        <v>11677</v>
      </c>
      <c r="C3036" t="s">
        <v>21642</v>
      </c>
      <c r="D3036" s="1" t="str">
        <f t="shared" si="94"/>
        <v>8.455233</v>
      </c>
      <c r="E3036" s="1" t="str">
        <f t="shared" si="95"/>
        <v>77.009693</v>
      </c>
      <c r="F3036" s="2" cm="1">
        <f t="array" aca="1" ref="F3036" ca="1">(6371 * 2 * ASIN(SQRT(POWER(SIN((RADIANS(D3036) - RADIANS((INDIRECT("D"&amp;$H$3)))) / 2), 2) + COS(RADIANS((INDIRECT("D"&amp;$H$3)))) * COS(RADIANS(D3036)) * POWER(SIN((RADIANS(E3036) - RADIANS((INDIRECT("E"&amp;$H$3)))) / 2), 2))))</f>
        <v>2654.135277358655</v>
      </c>
      <c r="G3036" s="2"/>
    </row>
    <row r="3037" spans="1:7" x14ac:dyDescent="0.3">
      <c r="A3037" s="1" t="s">
        <v>2879</v>
      </c>
      <c r="B3037" t="s">
        <v>11678</v>
      </c>
      <c r="C3037" t="s">
        <v>21643</v>
      </c>
      <c r="D3037" s="1" t="str">
        <f t="shared" si="94"/>
        <v>25.2965387882</v>
      </c>
      <c r="E3037" s="1" t="str">
        <f t="shared" si="95"/>
        <v>85.0173352112</v>
      </c>
      <c r="F3037" s="2" cm="1">
        <f t="array" aca="1" ref="F3037" ca="1">(6371 * 2 * ASIN(SQRT(POWER(SIN((RADIANS(D3037) - RADIANS((INDIRECT("D"&amp;$H$3)))) / 2), 2) + COS(RADIANS((INDIRECT("D"&amp;$H$3)))) * COS(RADIANS(D3037)) * POWER(SIN((RADIANS(E3037) - RADIANS((INDIRECT("E"&amp;$H$3)))) / 2), 2))))</f>
        <v>830.23109910944436</v>
      </c>
      <c r="G3037" s="2"/>
    </row>
    <row r="3038" spans="1:7" x14ac:dyDescent="0.3">
      <c r="A3038" s="1" t="s">
        <v>3468</v>
      </c>
      <c r="B3038" t="s">
        <v>11679</v>
      </c>
      <c r="C3038" t="s">
        <v>21644</v>
      </c>
      <c r="D3038" s="1" t="str">
        <f t="shared" si="94"/>
        <v>21.046575</v>
      </c>
      <c r="E3038" s="1" t="str">
        <f t="shared" si="95"/>
        <v>71.455976</v>
      </c>
      <c r="F3038" s="2" cm="1">
        <f t="array" aca="1" ref="F3038" ca="1">(6371 * 2 * ASIN(SQRT(POWER(SIN((RADIANS(D3038) - RADIANS((INDIRECT("D"&amp;$H$3)))) / 2), 2) + COS(RADIANS((INDIRECT("D"&amp;$H$3)))) * COS(RADIANS(D3038)) * POWER(SIN((RADIANS(E3038) - RADIANS((INDIRECT("E"&amp;$H$3)))) / 2), 2))))</f>
        <v>2293.2412207394805</v>
      </c>
      <c r="G3038" s="2"/>
    </row>
    <row r="3039" spans="1:7" x14ac:dyDescent="0.3">
      <c r="A3039" s="1" t="s">
        <v>2932</v>
      </c>
      <c r="B3039" t="s">
        <v>11680</v>
      </c>
      <c r="C3039" t="s">
        <v>21645</v>
      </c>
      <c r="D3039" s="1" t="str">
        <f t="shared" si="94"/>
        <v>21.772235</v>
      </c>
      <c r="E3039" s="1" t="str">
        <f t="shared" si="95"/>
        <v>88.239558</v>
      </c>
      <c r="F3039" s="2" cm="1">
        <f t="array" aca="1" ref="F3039" ca="1">(6371 * 2 * ASIN(SQRT(POWER(SIN((RADIANS(D3039) - RADIANS((INDIRECT("D"&amp;$H$3)))) / 2), 2) + COS(RADIANS((INDIRECT("D"&amp;$H$3)))) * COS(RADIANS(D3039)) * POWER(SIN((RADIANS(E3039) - RADIANS((INDIRECT("E"&amp;$H$3)))) / 2), 2))))</f>
        <v>746.8709749401911</v>
      </c>
      <c r="G3039" s="2"/>
    </row>
    <row r="3040" spans="1:7" x14ac:dyDescent="0.3">
      <c r="A3040" s="1" t="s">
        <v>3091</v>
      </c>
      <c r="B3040" t="s">
        <v>11681</v>
      </c>
      <c r="C3040" t="s">
        <v>21646</v>
      </c>
      <c r="D3040" s="1" t="str">
        <f t="shared" si="94"/>
        <v>31.081589</v>
      </c>
      <c r="E3040" s="1" t="str">
        <f t="shared" si="95"/>
        <v>75.601431</v>
      </c>
      <c r="F3040" s="2" cm="1">
        <f t="array" aca="1" ref="F3040" ca="1">(6371 * 2 * ASIN(SQRT(POWER(SIN((RADIANS(D3040) - RADIANS((INDIRECT("D"&amp;$H$3)))) / 2), 2) + COS(RADIANS((INDIRECT("D"&amp;$H$3)))) * COS(RADIANS(D3040)) * POWER(SIN((RADIANS(E3040) - RADIANS((INDIRECT("E"&amp;$H$3)))) / 2), 2))))</f>
        <v>1773.0666700697877</v>
      </c>
      <c r="G3040" s="2"/>
    </row>
    <row r="3041" spans="1:7" x14ac:dyDescent="0.3">
      <c r="A3041" s="1" t="s">
        <v>3021</v>
      </c>
      <c r="B3041" t="s">
        <v>11682</v>
      </c>
      <c r="C3041" t="s">
        <v>21647</v>
      </c>
      <c r="D3041" s="1" t="str">
        <f t="shared" si="94"/>
        <v>24.051233</v>
      </c>
      <c r="E3041" s="1" t="str">
        <f t="shared" si="95"/>
        <v>88.247374</v>
      </c>
      <c r="F3041" s="2" cm="1">
        <f t="array" aca="1" ref="F3041" ca="1">(6371 * 2 * ASIN(SQRT(POWER(SIN((RADIANS(D3041) - RADIANS((INDIRECT("D"&amp;$H$3)))) / 2), 2) + COS(RADIANS((INDIRECT("D"&amp;$H$3)))) * COS(RADIANS(D3041)) * POWER(SIN((RADIANS(E3041) - RADIANS((INDIRECT("E"&amp;$H$3)))) / 2), 2))))</f>
        <v>579.00289271128679</v>
      </c>
      <c r="G3041" s="2"/>
    </row>
    <row r="3042" spans="1:7" x14ac:dyDescent="0.3">
      <c r="A3042" s="1" t="s">
        <v>5914</v>
      </c>
      <c r="B3042" t="s">
        <v>11683</v>
      </c>
      <c r="C3042" t="s">
        <v>21648</v>
      </c>
      <c r="D3042" s="1" t="str">
        <f t="shared" si="94"/>
        <v>28.177004</v>
      </c>
      <c r="E3042" s="1" t="str">
        <f t="shared" si="95"/>
        <v>76.450856</v>
      </c>
      <c r="F3042" s="2" cm="1">
        <f t="array" aca="1" ref="F3042" ca="1">(6371 * 2 * ASIN(SQRT(POWER(SIN((RADIANS(D3042) - RADIANS((INDIRECT("D"&amp;$H$3)))) / 2), 2) + COS(RADIANS((INDIRECT("D"&amp;$H$3)))) * COS(RADIANS(D3042)) * POWER(SIN((RADIANS(E3042) - RADIANS((INDIRECT("E"&amp;$H$3)))) / 2), 2))))</f>
        <v>1655.041309078945</v>
      </c>
      <c r="G3042" s="2"/>
    </row>
    <row r="3043" spans="1:7" x14ac:dyDescent="0.3">
      <c r="A3043" s="1" t="s">
        <v>2897</v>
      </c>
      <c r="B3043" t="s">
        <v>11684</v>
      </c>
      <c r="C3043" t="s">
        <v>21649</v>
      </c>
      <c r="D3043" s="1" t="str">
        <f t="shared" si="94"/>
        <v>22.2107198433</v>
      </c>
      <c r="E3043" s="1" t="str">
        <f t="shared" si="95"/>
        <v>80.1234010156</v>
      </c>
      <c r="F3043" s="2" cm="1">
        <f t="array" aca="1" ref="F3043" ca="1">(6371 * 2 * ASIN(SQRT(POWER(SIN((RADIANS(D3043) - RADIANS((INDIRECT("D"&amp;$H$3)))) / 2), 2) + COS(RADIANS((INDIRECT("D"&amp;$H$3)))) * COS(RADIANS(D3043)) * POWER(SIN((RADIANS(E3043) - RADIANS((INDIRECT("E"&amp;$H$3)))) / 2), 2))))</f>
        <v>1412.7427879288821</v>
      </c>
      <c r="G3043" s="2"/>
    </row>
    <row r="3044" spans="1:7" x14ac:dyDescent="0.3">
      <c r="A3044" s="1" t="s">
        <v>5915</v>
      </c>
      <c r="B3044" t="s">
        <v>11685</v>
      </c>
      <c r="C3044" t="s">
        <v>21650</v>
      </c>
      <c r="D3044" s="1" t="str">
        <f t="shared" si="94"/>
        <v>24.937206</v>
      </c>
      <c r="E3044" s="1" t="str">
        <f t="shared" si="95"/>
        <v>84.988344</v>
      </c>
      <c r="F3044" s="2" cm="1">
        <f t="array" aca="1" ref="F3044" ca="1">(6371 * 2 * ASIN(SQRT(POWER(SIN((RADIANS(D3044) - RADIANS((INDIRECT("D"&amp;$H$3)))) / 2), 2) + COS(RADIANS((INDIRECT("D"&amp;$H$3)))) * COS(RADIANS(D3044)) * POWER(SIN((RADIANS(E3044) - RADIANS((INDIRECT("E"&amp;$H$3)))) / 2), 2))))</f>
        <v>843.029794517038</v>
      </c>
      <c r="G3044" s="2"/>
    </row>
    <row r="3045" spans="1:7" x14ac:dyDescent="0.3">
      <c r="A3045" s="1" t="s">
        <v>5916</v>
      </c>
      <c r="B3045" t="s">
        <v>11686</v>
      </c>
      <c r="C3045" t="s">
        <v>21651</v>
      </c>
      <c r="D3045" s="1" t="str">
        <f t="shared" si="94"/>
        <v>20.7084913199</v>
      </c>
      <c r="E3045" s="1" t="str">
        <f t="shared" si="95"/>
        <v>79.9789721362</v>
      </c>
      <c r="F3045" s="2" cm="1">
        <f t="array" aca="1" ref="F3045" ca="1">(6371 * 2 * ASIN(SQRT(POWER(SIN((RADIANS(D3045) - RADIANS((INDIRECT("D"&amp;$H$3)))) / 2), 2) + COS(RADIANS((INDIRECT("D"&amp;$H$3)))) * COS(RADIANS(D3045)) * POWER(SIN((RADIANS(E3045) - RADIANS((INDIRECT("E"&amp;$H$3)))) / 2), 2))))</f>
        <v>1500.5825992971238</v>
      </c>
      <c r="G3045" s="2"/>
    </row>
    <row r="3046" spans="1:7" x14ac:dyDescent="0.3">
      <c r="A3046" s="1" t="s">
        <v>2972</v>
      </c>
      <c r="B3046" t="s">
        <v>11687</v>
      </c>
      <c r="C3046" t="s">
        <v>21652</v>
      </c>
      <c r="D3046" s="1" t="str">
        <f t="shared" si="94"/>
        <v>28.044396</v>
      </c>
      <c r="E3046" s="1" t="str">
        <f t="shared" si="95"/>
        <v>76.123133</v>
      </c>
      <c r="F3046" s="2" cm="1">
        <f t="array" aca="1" ref="F3046" ca="1">(6371 * 2 * ASIN(SQRT(POWER(SIN((RADIANS(D3046) - RADIANS((INDIRECT("D"&amp;$H$3)))) / 2), 2) + COS(RADIANS((INDIRECT("D"&amp;$H$3)))) * COS(RADIANS(D3046)) * POWER(SIN((RADIANS(E3046) - RADIANS((INDIRECT("E"&amp;$H$3)))) / 2), 2))))</f>
        <v>1686.8763506133625</v>
      </c>
      <c r="G3046" s="2"/>
    </row>
    <row r="3047" spans="1:7" x14ac:dyDescent="0.3">
      <c r="A3047" s="1" t="s">
        <v>2887</v>
      </c>
      <c r="B3047" t="s">
        <v>11688</v>
      </c>
      <c r="C3047" t="s">
        <v>21653</v>
      </c>
      <c r="D3047" s="1" t="str">
        <f t="shared" si="94"/>
        <v>26.35621199</v>
      </c>
      <c r="E3047" s="1" t="str">
        <f t="shared" si="95"/>
        <v>92.67253075</v>
      </c>
      <c r="F3047" s="2" cm="1">
        <f t="array" aca="1" ref="F3047" ca="1">(6371 * 2 * ASIN(SQRT(POWER(SIN((RADIANS(D3047) - RADIANS((INDIRECT("D"&amp;$H$3)))) / 2), 2) + COS(RADIANS((INDIRECT("D"&amp;$H$3)))) * COS(RADIANS(D3047)) * POWER(SIN((RADIANS(E3047) - RADIANS((INDIRECT("E"&amp;$H$3)))) / 2), 2))))</f>
        <v>67.197163542920151</v>
      </c>
      <c r="G3047" s="2"/>
    </row>
    <row r="3048" spans="1:7" x14ac:dyDescent="0.3">
      <c r="A3048" s="1" t="s">
        <v>5917</v>
      </c>
      <c r="B3048" t="s">
        <v>11689</v>
      </c>
      <c r="C3048" t="s">
        <v>21654</v>
      </c>
      <c r="D3048" s="1" t="str">
        <f t="shared" si="94"/>
        <v>17.07433</v>
      </c>
      <c r="E3048" s="1" t="str">
        <f t="shared" si="95"/>
        <v>80.228517</v>
      </c>
      <c r="F3048" s="2" cm="1">
        <f t="array" aca="1" ref="F3048" ca="1">(6371 * 2 * ASIN(SQRT(POWER(SIN((RADIANS(D3048) - RADIANS((INDIRECT("D"&amp;$H$3)))) / 2), 2) + COS(RADIANS((INDIRECT("D"&amp;$H$3)))) * COS(RADIANS(D3048)) * POWER(SIN((RADIANS(E3048) - RADIANS((INDIRECT("E"&amp;$H$3)))) / 2), 2))))</f>
        <v>1713.3918676001108</v>
      </c>
      <c r="G3048" s="2"/>
    </row>
    <row r="3049" spans="1:7" x14ac:dyDescent="0.3">
      <c r="A3049" s="1" t="s">
        <v>2959</v>
      </c>
      <c r="B3049" t="s">
        <v>11690</v>
      </c>
      <c r="C3049" t="s">
        <v>21655</v>
      </c>
      <c r="D3049" s="1" t="str">
        <f t="shared" si="94"/>
        <v>23.0471420904</v>
      </c>
      <c r="E3049" s="1" t="str">
        <f t="shared" si="95"/>
        <v>76.0091594714</v>
      </c>
      <c r="F3049" s="2" cm="1">
        <f t="array" aca="1" ref="F3049" ca="1">(6371 * 2 * ASIN(SQRT(POWER(SIN((RADIANS(D3049) - RADIANS((INDIRECT("D"&amp;$H$3)))) / 2), 2) + COS(RADIANS((INDIRECT("D"&amp;$H$3)))) * COS(RADIANS(D3049)) * POWER(SIN((RADIANS(E3049) - RADIANS((INDIRECT("E"&amp;$H$3)))) / 2), 2))))</f>
        <v>1777.4329795237643</v>
      </c>
      <c r="G3049" s="2"/>
    </row>
    <row r="3050" spans="1:7" x14ac:dyDescent="0.3">
      <c r="A3050" s="1" t="s">
        <v>5918</v>
      </c>
      <c r="B3050" t="s">
        <v>11691</v>
      </c>
      <c r="C3050" t="s">
        <v>21656</v>
      </c>
      <c r="D3050" s="1" t="str">
        <f t="shared" si="94"/>
        <v>19.418238</v>
      </c>
      <c r="E3050" s="1" t="str">
        <f t="shared" si="95"/>
        <v>72.819464</v>
      </c>
      <c r="F3050" s="2" cm="1">
        <f t="array" aca="1" ref="F3050" ca="1">(6371 * 2 * ASIN(SQRT(POWER(SIN((RADIANS(D3050) - RADIANS((INDIRECT("D"&amp;$H$3)))) / 2), 2) + COS(RADIANS((INDIRECT("D"&amp;$H$3)))) * COS(RADIANS(D3050)) * POWER(SIN((RADIANS(E3050) - RADIANS((INDIRECT("E"&amp;$H$3)))) / 2), 2))))</f>
        <v>2232.1946471407841</v>
      </c>
      <c r="G3050" s="2"/>
    </row>
    <row r="3051" spans="1:7" x14ac:dyDescent="0.3">
      <c r="A3051" s="1" t="s">
        <v>5919</v>
      </c>
      <c r="B3051" t="s">
        <v>11692</v>
      </c>
      <c r="C3051" t="s">
        <v>21657</v>
      </c>
      <c r="D3051" s="1" t="str">
        <f t="shared" si="94"/>
        <v>32.281043</v>
      </c>
      <c r="E3051" s="1" t="str">
        <f t="shared" si="95"/>
        <v>75.852903</v>
      </c>
      <c r="F3051" s="2" cm="1">
        <f t="array" aca="1" ref="F3051" ca="1">(6371 * 2 * ASIN(SQRT(POWER(SIN((RADIANS(D3051) - RADIANS((INDIRECT("D"&amp;$H$3)))) / 2), 2) + COS(RADIANS((INDIRECT("D"&amp;$H$3)))) * COS(RADIANS(D3051)) * POWER(SIN((RADIANS(E3051) - RADIANS((INDIRECT("E"&amp;$H$3)))) / 2), 2))))</f>
        <v>1780.9787994702972</v>
      </c>
      <c r="G3051" s="2"/>
    </row>
    <row r="3052" spans="1:7" x14ac:dyDescent="0.3">
      <c r="A3052" s="1" t="s">
        <v>5920</v>
      </c>
      <c r="B3052" t="s">
        <v>11693</v>
      </c>
      <c r="C3052" t="s">
        <v>21658</v>
      </c>
      <c r="D3052" s="1" t="str">
        <f t="shared" si="94"/>
        <v>17.7900915824</v>
      </c>
      <c r="E3052" s="1" t="str">
        <f t="shared" si="95"/>
        <v>78.4544374475</v>
      </c>
      <c r="F3052" s="2" cm="1">
        <f t="array" aca="1" ref="F3052" ca="1">(6371 * 2 * ASIN(SQRT(POWER(SIN((RADIANS(D3052) - RADIANS((INDIRECT("D"&amp;$H$3)))) / 2), 2) + COS(RADIANS((INDIRECT("D"&amp;$H$3)))) * COS(RADIANS(D3052)) * POWER(SIN((RADIANS(E3052) - RADIANS((INDIRECT("E"&amp;$H$3)))) / 2), 2))))</f>
        <v>1810.8592017532974</v>
      </c>
      <c r="G3052" s="2"/>
    </row>
    <row r="3053" spans="1:7" x14ac:dyDescent="0.3">
      <c r="A3053" s="1" t="s">
        <v>5921</v>
      </c>
      <c r="B3053" t="s">
        <v>11694</v>
      </c>
      <c r="C3053" t="s">
        <v>21659</v>
      </c>
      <c r="D3053" s="1" t="str">
        <f t="shared" si="94"/>
        <v>11.034797</v>
      </c>
      <c r="E3053" s="1" t="str">
        <f t="shared" si="95"/>
        <v>79.511398</v>
      </c>
      <c r="F3053" s="2" cm="1">
        <f t="array" aca="1" ref="F3053" ca="1">(6371 * 2 * ASIN(SQRT(POWER(SIN((RADIANS(D3053) - RADIANS((INDIRECT("D"&amp;$H$3)))) / 2), 2) + COS(RADIANS((INDIRECT("D"&amp;$H$3)))) * COS(RADIANS(D3053)) * POWER(SIN((RADIANS(E3053) - RADIANS((INDIRECT("E"&amp;$H$3)))) / 2), 2))))</f>
        <v>2259.5945716266992</v>
      </c>
      <c r="G3053" s="2"/>
    </row>
    <row r="3054" spans="1:7" x14ac:dyDescent="0.3">
      <c r="A3054" s="1" t="s">
        <v>3066</v>
      </c>
      <c r="B3054" t="s">
        <v>11695</v>
      </c>
      <c r="C3054" t="s">
        <v>21660</v>
      </c>
      <c r="D3054" s="1" t="str">
        <f t="shared" si="94"/>
        <v>28.290931</v>
      </c>
      <c r="E3054" s="1" t="str">
        <f t="shared" si="95"/>
        <v>79.236446</v>
      </c>
      <c r="F3054" s="2" cm="1">
        <f t="array" aca="1" ref="F3054" ca="1">(6371 * 2 * ASIN(SQRT(POWER(SIN((RADIANS(D3054) - RADIANS((INDIRECT("D"&amp;$H$3)))) / 2), 2) + COS(RADIANS((INDIRECT("D"&amp;$H$3)))) * COS(RADIANS(D3054)) * POWER(SIN((RADIANS(E3054) - RADIANS((INDIRECT("E"&amp;$H$3)))) / 2), 2))))</f>
        <v>1383.0153438905204</v>
      </c>
      <c r="G3054" s="2"/>
    </row>
    <row r="3055" spans="1:7" x14ac:dyDescent="0.3">
      <c r="A3055" s="1" t="s">
        <v>2970</v>
      </c>
      <c r="B3055" t="s">
        <v>11696</v>
      </c>
      <c r="C3055" t="s">
        <v>21661</v>
      </c>
      <c r="D3055" s="1" t="str">
        <f t="shared" si="94"/>
        <v>27.105035</v>
      </c>
      <c r="E3055" s="1" t="str">
        <f t="shared" si="95"/>
        <v>84.464045</v>
      </c>
      <c r="F3055" s="2" cm="1">
        <f t="array" aca="1" ref="F3055" ca="1">(6371 * 2 * ASIN(SQRT(POWER(SIN((RADIANS(D3055) - RADIANS((INDIRECT("D"&amp;$H$3)))) / 2), 2) + COS(RADIANS((INDIRECT("D"&amp;$H$3)))) * COS(RADIANS(D3055)) * POWER(SIN((RADIANS(E3055) - RADIANS((INDIRECT("E"&amp;$H$3)))) / 2), 2))))</f>
        <v>863.18501697007264</v>
      </c>
      <c r="G3055" s="2"/>
    </row>
    <row r="3056" spans="1:7" x14ac:dyDescent="0.3">
      <c r="A3056" s="1" t="s">
        <v>3074</v>
      </c>
      <c r="B3056" t="s">
        <v>11697</v>
      </c>
      <c r="C3056" t="s">
        <v>21662</v>
      </c>
      <c r="D3056" s="1" t="str">
        <f t="shared" si="94"/>
        <v>16.769024</v>
      </c>
      <c r="E3056" s="1" t="str">
        <f t="shared" si="95"/>
        <v>74.486113</v>
      </c>
      <c r="F3056" s="2" cm="1">
        <f t="array" aca="1" ref="F3056" ca="1">(6371 * 2 * ASIN(SQRT(POWER(SIN((RADIANS(D3056) - RADIANS((INDIRECT("D"&amp;$H$3)))) / 2), 2) + COS(RADIANS((INDIRECT("D"&amp;$H$3)))) * COS(RADIANS(D3056)) * POWER(SIN((RADIANS(E3056) - RADIANS((INDIRECT("E"&amp;$H$3)))) / 2), 2))))</f>
        <v>2222.3109869959426</v>
      </c>
      <c r="G3056" s="2"/>
    </row>
    <row r="3057" spans="1:7" x14ac:dyDescent="0.3">
      <c r="A3057" s="1" t="s">
        <v>2950</v>
      </c>
      <c r="B3057" t="s">
        <v>11698</v>
      </c>
      <c r="C3057" t="s">
        <v>21663</v>
      </c>
      <c r="D3057" s="1" t="str">
        <f t="shared" si="94"/>
        <v>28.686261</v>
      </c>
      <c r="E3057" s="1" t="str">
        <f t="shared" si="95"/>
        <v>77.056966</v>
      </c>
      <c r="F3057" s="2" cm="1">
        <f t="array" aca="1" ref="F3057" ca="1">(6371 * 2 * ASIN(SQRT(POWER(SIN((RADIANS(D3057) - RADIANS((INDIRECT("D"&amp;$H$3)))) / 2), 2) + COS(RADIANS((INDIRECT("D"&amp;$H$3)))) * COS(RADIANS(D3057)) * POWER(SIN((RADIANS(E3057) - RADIANS((INDIRECT("E"&amp;$H$3)))) / 2), 2))))</f>
        <v>1598.468089832334</v>
      </c>
      <c r="G3057" s="2"/>
    </row>
    <row r="3058" spans="1:7" x14ac:dyDescent="0.3">
      <c r="A3058" s="1" t="s">
        <v>2895</v>
      </c>
      <c r="B3058" t="s">
        <v>11699</v>
      </c>
      <c r="C3058" t="s">
        <v>21664</v>
      </c>
      <c r="D3058" s="1" t="str">
        <f t="shared" si="94"/>
        <v>20.102455</v>
      </c>
      <c r="E3058" s="1" t="str">
        <f t="shared" si="95"/>
        <v>74.541646</v>
      </c>
      <c r="F3058" s="2" cm="1">
        <f t="array" aca="1" ref="F3058" ca="1">(6371 * 2 * ASIN(SQRT(POWER(SIN((RADIANS(D3058) - RADIANS((INDIRECT("D"&amp;$H$3)))) / 2), 2) + COS(RADIANS((INDIRECT("D"&amp;$H$3)))) * COS(RADIANS(D3058)) * POWER(SIN((RADIANS(E3058) - RADIANS((INDIRECT("E"&amp;$H$3)))) / 2), 2))))</f>
        <v>2036.7154365946424</v>
      </c>
      <c r="G3058" s="2"/>
    </row>
    <row r="3059" spans="1:7" x14ac:dyDescent="0.3">
      <c r="A3059" s="1" t="s">
        <v>2977</v>
      </c>
      <c r="B3059" t="s">
        <v>11700</v>
      </c>
      <c r="C3059" t="s">
        <v>21665</v>
      </c>
      <c r="D3059" s="1" t="str">
        <f t="shared" si="94"/>
        <v>29.588632</v>
      </c>
      <c r="E3059" s="1" t="str">
        <f t="shared" si="95"/>
        <v>76.109286</v>
      </c>
      <c r="F3059" s="2" cm="1">
        <f t="array" aca="1" ref="F3059" ca="1">(6371 * 2 * ASIN(SQRT(POWER(SIN((RADIANS(D3059) - RADIANS((INDIRECT("D"&amp;$H$3)))) / 2), 2) + COS(RADIANS((INDIRECT("D"&amp;$H$3)))) * COS(RADIANS(D3059)) * POWER(SIN((RADIANS(E3059) - RADIANS((INDIRECT("E"&amp;$H$3)))) / 2), 2))))</f>
        <v>1699.2071426869843</v>
      </c>
      <c r="G3059" s="2"/>
    </row>
    <row r="3060" spans="1:7" x14ac:dyDescent="0.3">
      <c r="A3060" s="1" t="s">
        <v>3037</v>
      </c>
      <c r="B3060" t="s">
        <v>11701</v>
      </c>
      <c r="C3060" t="s">
        <v>21666</v>
      </c>
      <c r="D3060" s="1" t="str">
        <f t="shared" si="94"/>
        <v>10.773564</v>
      </c>
      <c r="E3060" s="1" t="str">
        <f t="shared" si="95"/>
        <v>79.412736</v>
      </c>
      <c r="F3060" s="2" cm="1">
        <f t="array" aca="1" ref="F3060" ca="1">(6371 * 2 * ASIN(SQRT(POWER(SIN((RADIANS(D3060) - RADIANS((INDIRECT("D"&amp;$H$3)))) / 2), 2) + COS(RADIANS((INDIRECT("D"&amp;$H$3)))) * COS(RADIANS(D3060)) * POWER(SIN((RADIANS(E3060) - RADIANS((INDIRECT("E"&amp;$H$3)))) / 2), 2))))</f>
        <v>2289.237961026306</v>
      </c>
      <c r="G3060" s="2"/>
    </row>
    <row r="3061" spans="1:7" x14ac:dyDescent="0.3">
      <c r="A3061" s="1" t="s">
        <v>5922</v>
      </c>
      <c r="B3061" t="s">
        <v>11702</v>
      </c>
      <c r="C3061" t="s">
        <v>21667</v>
      </c>
      <c r="D3061" s="1" t="str">
        <f t="shared" si="94"/>
        <v>29.318788</v>
      </c>
      <c r="E3061" s="1" t="str">
        <f t="shared" si="95"/>
        <v>76.889707</v>
      </c>
      <c r="F3061" s="2" cm="1">
        <f t="array" aca="1" ref="F3061" ca="1">(6371 * 2 * ASIN(SQRT(POWER(SIN((RADIANS(D3061) - RADIANS((INDIRECT("D"&amp;$H$3)))) / 2), 2) + COS(RADIANS((INDIRECT("D"&amp;$H$3)))) * COS(RADIANS(D3061)) * POWER(SIN((RADIANS(E3061) - RADIANS((INDIRECT("E"&amp;$H$3)))) / 2), 2))))</f>
        <v>1620.7991607057384</v>
      </c>
      <c r="G3061" s="2"/>
    </row>
    <row r="3062" spans="1:7" x14ac:dyDescent="0.3">
      <c r="A3062" s="1" t="s">
        <v>3070</v>
      </c>
      <c r="B3062" t="s">
        <v>11703</v>
      </c>
      <c r="C3062" t="s">
        <v>21668</v>
      </c>
      <c r="D3062" s="1" t="str">
        <f t="shared" si="94"/>
        <v>24.053618</v>
      </c>
      <c r="E3062" s="1" t="str">
        <f t="shared" si="95"/>
        <v>82.013256</v>
      </c>
      <c r="F3062" s="2" cm="1">
        <f t="array" aca="1" ref="F3062" ca="1">(6371 * 2 * ASIN(SQRT(POWER(SIN((RADIANS(D3062) - RADIANS((INDIRECT("D"&amp;$H$3)))) / 2), 2) + COS(RADIANS((INDIRECT("D"&amp;$H$3)))) * COS(RADIANS(D3062)) * POWER(SIN((RADIANS(E3062) - RADIANS((INDIRECT("E"&amp;$H$3)))) / 2), 2))))</f>
        <v>1159.5841419152373</v>
      </c>
      <c r="G3062" s="2"/>
    </row>
    <row r="3063" spans="1:7" x14ac:dyDescent="0.3">
      <c r="A3063" s="1" t="s">
        <v>5923</v>
      </c>
      <c r="B3063" t="s">
        <v>11704</v>
      </c>
      <c r="C3063" t="s">
        <v>21669</v>
      </c>
      <c r="D3063" s="1" t="str">
        <f t="shared" si="94"/>
        <v>29.951767</v>
      </c>
      <c r="E3063" s="1" t="str">
        <f t="shared" si="95"/>
        <v>75.476271</v>
      </c>
      <c r="F3063" s="2" cm="1">
        <f t="array" aca="1" ref="F3063" ca="1">(6371 * 2 * ASIN(SQRT(POWER(SIN((RADIANS(D3063) - RADIANS((INDIRECT("D"&amp;$H$3)))) / 2), 2) + COS(RADIANS((INDIRECT("D"&amp;$H$3)))) * COS(RADIANS(D3063)) * POWER(SIN((RADIANS(E3063) - RADIANS((INDIRECT("E"&amp;$H$3)))) / 2), 2))))</f>
        <v>1764.6951887813711</v>
      </c>
      <c r="G3063" s="2"/>
    </row>
    <row r="3064" spans="1:7" x14ac:dyDescent="0.3">
      <c r="A3064" s="1" t="s">
        <v>5924</v>
      </c>
      <c r="B3064" t="s">
        <v>11705</v>
      </c>
      <c r="C3064" t="s">
        <v>21670</v>
      </c>
      <c r="D3064" s="1" t="str">
        <f t="shared" si="94"/>
        <v>28.775277</v>
      </c>
      <c r="E3064" s="1" t="str">
        <f t="shared" si="95"/>
        <v>77.307785</v>
      </c>
      <c r="F3064" s="2" cm="1">
        <f t="array" aca="1" ref="F3064" ca="1">(6371 * 2 * ASIN(SQRT(POWER(SIN((RADIANS(D3064) - RADIANS((INDIRECT("D"&amp;$H$3)))) / 2), 2) + COS(RADIANS((INDIRECT("D"&amp;$H$3)))) * COS(RADIANS(D3064)) * POWER(SIN((RADIANS(E3064) - RADIANS((INDIRECT("E"&amp;$H$3)))) / 2), 2))))</f>
        <v>1574.7827077183922</v>
      </c>
      <c r="G3064" s="2"/>
    </row>
    <row r="3065" spans="1:7" x14ac:dyDescent="0.3">
      <c r="A3065" s="1" t="s">
        <v>3185</v>
      </c>
      <c r="B3065" t="s">
        <v>11706</v>
      </c>
      <c r="C3065" t="s">
        <v>21671</v>
      </c>
      <c r="D3065" s="1" t="str">
        <f t="shared" si="94"/>
        <v>24.27276</v>
      </c>
      <c r="E3065" s="1" t="str">
        <f t="shared" si="95"/>
        <v>92.149035</v>
      </c>
      <c r="F3065" s="2" cm="1">
        <f t="array" aca="1" ref="F3065" ca="1">(6371 * 2 * ASIN(SQRT(POWER(SIN((RADIANS(D3065) - RADIANS((INDIRECT("D"&amp;$H$3)))) / 2), 2) + COS(RADIANS((INDIRECT("D"&amp;$H$3)))) * COS(RADIANS(D3065)) * POWER(SIN((RADIANS(E3065) - RADIANS((INDIRECT("E"&amp;$H$3)))) / 2), 2))))</f>
        <v>295.77853030070452</v>
      </c>
      <c r="G3065" s="2"/>
    </row>
    <row r="3066" spans="1:7" x14ac:dyDescent="0.3">
      <c r="A3066" s="1" t="s">
        <v>5925</v>
      </c>
      <c r="B3066" t="s">
        <v>11707</v>
      </c>
      <c r="C3066" t="s">
        <v>21672</v>
      </c>
      <c r="D3066" s="1" t="str">
        <f t="shared" si="94"/>
        <v>24.156525</v>
      </c>
      <c r="E3066" s="1" t="str">
        <f t="shared" si="95"/>
        <v>88.246367</v>
      </c>
      <c r="F3066" s="2" cm="1">
        <f t="array" aca="1" ref="F3066" ca="1">(6371 * 2 * ASIN(SQRT(POWER(SIN((RADIANS(D3066) - RADIANS((INDIRECT("D"&amp;$H$3)))) / 2), 2) + COS(RADIANS((INDIRECT("D"&amp;$H$3)))) * COS(RADIANS(D3066)) * POWER(SIN((RADIANS(E3066) - RADIANS((INDIRECT("E"&amp;$H$3)))) / 2), 2))))</f>
        <v>572.88349793165889</v>
      </c>
      <c r="G3066" s="2"/>
    </row>
    <row r="3067" spans="1:7" x14ac:dyDescent="0.3">
      <c r="A3067" s="1" t="s">
        <v>3323</v>
      </c>
      <c r="B3067" t="s">
        <v>11708</v>
      </c>
      <c r="C3067" t="s">
        <v>21673</v>
      </c>
      <c r="D3067" s="1" t="str">
        <f t="shared" si="94"/>
        <v>22.5117997936</v>
      </c>
      <c r="E3067" s="1" t="str">
        <f t="shared" si="95"/>
        <v>80.0462042108</v>
      </c>
      <c r="F3067" s="2" cm="1">
        <f t="array" aca="1" ref="F3067" ca="1">(6371 * 2 * ASIN(SQRT(POWER(SIN((RADIANS(D3067) - RADIANS((INDIRECT("D"&amp;$H$3)))) / 2), 2) + COS(RADIANS((INDIRECT("D"&amp;$H$3)))) * COS(RADIANS(D3067)) * POWER(SIN((RADIANS(E3067) - RADIANS((INDIRECT("E"&amp;$H$3)))) / 2), 2))))</f>
        <v>1406.98227760901</v>
      </c>
      <c r="G3067" s="2"/>
    </row>
    <row r="3068" spans="1:7" x14ac:dyDescent="0.3">
      <c r="A3068" s="1" t="s">
        <v>2951</v>
      </c>
      <c r="B3068" t="s">
        <v>11709</v>
      </c>
      <c r="C3068" t="s">
        <v>21674</v>
      </c>
      <c r="D3068" s="1" t="str">
        <f t="shared" si="94"/>
        <v>8.4891</v>
      </c>
      <c r="E3068" s="1" t="str">
        <f t="shared" si="95"/>
        <v>77.662592</v>
      </c>
      <c r="F3068" s="2" cm="1">
        <f t="array" aca="1" ref="F3068" ca="1">(6371 * 2 * ASIN(SQRT(POWER(SIN((RADIANS(D3068) - RADIANS((INDIRECT("D"&amp;$H$3)))) / 2), 2) + COS(RADIANS((INDIRECT("D"&amp;$H$3)))) * COS(RADIANS(D3068)) * POWER(SIN((RADIANS(E3068) - RADIANS((INDIRECT("E"&amp;$H$3)))) / 2), 2))))</f>
        <v>2607.5661190674959</v>
      </c>
      <c r="G3068" s="2"/>
    </row>
    <row r="3069" spans="1:7" x14ac:dyDescent="0.3">
      <c r="A3069" s="1" t="s">
        <v>3105</v>
      </c>
      <c r="B3069" t="s">
        <v>11710</v>
      </c>
      <c r="C3069" t="s">
        <v>21675</v>
      </c>
      <c r="D3069" s="1" t="str">
        <f t="shared" si="94"/>
        <v>23.147974</v>
      </c>
      <c r="E3069" s="1" t="str">
        <f t="shared" si="95"/>
        <v>87.202275</v>
      </c>
      <c r="F3069" s="2" cm="1">
        <f t="array" aca="1" ref="F3069" ca="1">(6371 * 2 * ASIN(SQRT(POWER(SIN((RADIANS(D3069) - RADIANS((INDIRECT("D"&amp;$H$3)))) / 2), 2) + COS(RADIANS((INDIRECT("D"&amp;$H$3)))) * COS(RADIANS(D3069)) * POWER(SIN((RADIANS(E3069) - RADIANS((INDIRECT("E"&amp;$H$3)))) / 2), 2))))</f>
        <v>723.38266558665578</v>
      </c>
      <c r="G3069" s="2"/>
    </row>
    <row r="3070" spans="1:7" x14ac:dyDescent="0.3">
      <c r="A3070" s="1" t="s">
        <v>3009</v>
      </c>
      <c r="B3070" t="s">
        <v>11711</v>
      </c>
      <c r="C3070" t="s">
        <v>21676</v>
      </c>
      <c r="D3070" s="1" t="str">
        <f t="shared" si="94"/>
        <v>12.941162</v>
      </c>
      <c r="E3070" s="1" t="str">
        <f t="shared" si="95"/>
        <v>77.520696</v>
      </c>
      <c r="F3070" s="2" cm="1">
        <f t="array" aca="1" ref="F3070" ca="1">(6371 * 2 * ASIN(SQRT(POWER(SIN((RADIANS(D3070) - RADIANS((INDIRECT("D"&amp;$H$3)))) / 2), 2) + COS(RADIANS((INDIRECT("D"&amp;$H$3)))) * COS(RADIANS(D3070)) * POWER(SIN((RADIANS(E3070) - RADIANS((INDIRECT("E"&amp;$H$3)))) / 2), 2))))</f>
        <v>2240.8524427936468</v>
      </c>
      <c r="G3070" s="2"/>
    </row>
    <row r="3071" spans="1:7" x14ac:dyDescent="0.3">
      <c r="A3071" s="1" t="s">
        <v>2958</v>
      </c>
      <c r="B3071" t="s">
        <v>11712</v>
      </c>
      <c r="C3071" t="s">
        <v>21677</v>
      </c>
      <c r="D3071" s="1" t="str">
        <f t="shared" si="94"/>
        <v>26.182961</v>
      </c>
      <c r="E3071" s="1" t="str">
        <f t="shared" si="95"/>
        <v>91.835776</v>
      </c>
      <c r="F3071" s="2" cm="1">
        <f t="array" aca="1" ref="F3071" ca="1">(6371 * 2 * ASIN(SQRT(POWER(SIN((RADIANS(D3071) - RADIANS((INDIRECT("D"&amp;$H$3)))) / 2), 2) + COS(RADIANS((INDIRECT("D"&amp;$H$3)))) * COS(RADIANS(D3071)) * POWER(SIN((RADIANS(E3071) - RADIANS((INDIRECT("E"&amp;$H$3)))) / 2), 2))))</f>
        <v>147.53325820095384</v>
      </c>
      <c r="G3071" s="2"/>
    </row>
    <row r="3072" spans="1:7" x14ac:dyDescent="0.3">
      <c r="A3072" s="1" t="s">
        <v>3033</v>
      </c>
      <c r="B3072" t="s">
        <v>11713</v>
      </c>
      <c r="C3072" t="s">
        <v>21678</v>
      </c>
      <c r="D3072" s="1" t="str">
        <f t="shared" si="94"/>
        <v>27.479748</v>
      </c>
      <c r="E3072" s="1" t="str">
        <f t="shared" si="95"/>
        <v>95.334128</v>
      </c>
      <c r="F3072" s="2" cm="1">
        <f t="array" aca="1" ref="F3072" ca="1">(6371 * 2 * ASIN(SQRT(POWER(SIN((RADIANS(D3072) - RADIANS((INDIRECT("D"&amp;$H$3)))) / 2), 2) + COS(RADIANS((INDIRECT("D"&amp;$H$3)))) * COS(RADIANS(D3072)) * POWER(SIN((RADIANS(E3072) - RADIANS((INDIRECT("E"&amp;$H$3)))) / 2), 2))))</f>
        <v>228.70067445430413</v>
      </c>
      <c r="G3072" s="2"/>
    </row>
    <row r="3073" spans="1:7" x14ac:dyDescent="0.3">
      <c r="A3073" s="1" t="s">
        <v>5926</v>
      </c>
      <c r="B3073" t="s">
        <v>11714</v>
      </c>
      <c r="C3073" t="s">
        <v>21679</v>
      </c>
      <c r="D3073" s="1" t="str">
        <f t="shared" si="94"/>
        <v>17.918333</v>
      </c>
      <c r="E3073" s="1" t="str">
        <f t="shared" si="95"/>
        <v>74.189651</v>
      </c>
      <c r="F3073" s="2" cm="1">
        <f t="array" aca="1" ref="F3073" ca="1">(6371 * 2 * ASIN(SQRT(POWER(SIN((RADIANS(D3073) - RADIANS((INDIRECT("D"&amp;$H$3)))) / 2), 2) + COS(RADIANS((INDIRECT("D"&amp;$H$3)))) * COS(RADIANS(D3073)) * POWER(SIN((RADIANS(E3073) - RADIANS((INDIRECT("E"&amp;$H$3)))) / 2), 2))))</f>
        <v>2181.9229434782847</v>
      </c>
      <c r="G3073" s="2"/>
    </row>
    <row r="3074" spans="1:7" x14ac:dyDescent="0.3">
      <c r="A3074" s="1" t="s">
        <v>5927</v>
      </c>
      <c r="B3074" t="s">
        <v>11715</v>
      </c>
      <c r="C3074" t="s">
        <v>21680</v>
      </c>
      <c r="D3074" s="1" t="str">
        <f t="shared" si="94"/>
        <v>26.305325</v>
      </c>
      <c r="E3074" s="1" t="str">
        <f t="shared" si="95"/>
        <v>86.574615</v>
      </c>
      <c r="F3074" s="2" cm="1">
        <f t="array" aca="1" ref="F3074" ca="1">(6371 * 2 * ASIN(SQRT(POWER(SIN((RADIANS(D3074) - RADIANS((INDIRECT("D"&amp;$H$3)))) / 2), 2) + COS(RADIANS((INDIRECT("D"&amp;$H$3)))) * COS(RADIANS(D3074)) * POWER(SIN((RADIANS(E3074) - RADIANS((INDIRECT("E"&amp;$H$3)))) / 2), 2))))</f>
        <v>657.58650021069013</v>
      </c>
      <c r="G3074" s="2"/>
    </row>
    <row r="3075" spans="1:7" x14ac:dyDescent="0.3">
      <c r="A3075" s="1" t="s">
        <v>2961</v>
      </c>
      <c r="B3075" t="s">
        <v>11716</v>
      </c>
      <c r="C3075" t="s">
        <v>21681</v>
      </c>
      <c r="D3075" s="1" t="str">
        <f t="shared" ref="D3075:D3138" si="96">MID(C3075,1,SEARCH(",",C3075)-1)</f>
        <v>16.445891</v>
      </c>
      <c r="E3075" s="1" t="str">
        <f t="shared" ref="E3075:E3138" si="97">MID(C3075,SEARCH(",",C3075)+1,LEN(C3075)-SEARCH(",",C3075))</f>
        <v>81.699909</v>
      </c>
      <c r="F3075" s="2" cm="1">
        <f t="array" aca="1" ref="F3075" ca="1">(6371 * 2 * ASIN(SQRT(POWER(SIN((RADIANS(D3075) - RADIANS((INDIRECT("D"&amp;$H$3)))) / 2), 2) + COS(RADIANS((INDIRECT("D"&amp;$H$3)))) * COS(RADIANS(D3075)) * POWER(SIN((RADIANS(E3075) - RADIANS((INDIRECT("E"&amp;$H$3)))) / 2), 2))))</f>
        <v>1648.1781577046181</v>
      </c>
      <c r="G3075" s="2"/>
    </row>
    <row r="3076" spans="1:7" x14ac:dyDescent="0.3">
      <c r="A3076" s="1" t="s">
        <v>2924</v>
      </c>
      <c r="B3076" t="s">
        <v>11717</v>
      </c>
      <c r="C3076" t="s">
        <v>21682</v>
      </c>
      <c r="D3076" s="1" t="str">
        <f t="shared" si="96"/>
        <v>25.122359</v>
      </c>
      <c r="E3076" s="1" t="str">
        <f t="shared" si="97"/>
        <v>85.462774</v>
      </c>
      <c r="F3076" s="2" cm="1">
        <f t="array" aca="1" ref="F3076" ca="1">(6371 * 2 * ASIN(SQRT(POWER(SIN((RADIANS(D3076) - RADIANS((INDIRECT("D"&amp;$H$3)))) / 2), 2) + COS(RADIANS((INDIRECT("D"&amp;$H$3)))) * COS(RADIANS(D3076)) * POWER(SIN((RADIANS(E3076) - RADIANS((INDIRECT("E"&amp;$H$3)))) / 2), 2))))</f>
        <v>791.47876739999811</v>
      </c>
      <c r="G3076" s="2"/>
    </row>
    <row r="3077" spans="1:7" x14ac:dyDescent="0.3">
      <c r="A3077" s="1" t="s">
        <v>5928</v>
      </c>
      <c r="B3077" t="s">
        <v>11718</v>
      </c>
      <c r="C3077" t="s">
        <v>21683</v>
      </c>
      <c r="D3077" s="1" t="str">
        <f t="shared" si="96"/>
        <v>28.588173</v>
      </c>
      <c r="E3077" s="1" t="str">
        <f t="shared" si="97"/>
        <v>79.691003</v>
      </c>
      <c r="F3077" s="2" cm="1">
        <f t="array" aca="1" ref="F3077" ca="1">(6371 * 2 * ASIN(SQRT(POWER(SIN((RADIANS(D3077) - RADIANS((INDIRECT("D"&amp;$H$3)))) / 2), 2) + COS(RADIANS((INDIRECT("D"&amp;$H$3)))) * COS(RADIANS(D3077)) * POWER(SIN((RADIANS(E3077) - RADIANS((INDIRECT("E"&amp;$H$3)))) / 2), 2))))</f>
        <v>1341.3730689662757</v>
      </c>
      <c r="G3077" s="2"/>
    </row>
    <row r="3078" spans="1:7" x14ac:dyDescent="0.3">
      <c r="A3078" s="1" t="s">
        <v>2922</v>
      </c>
      <c r="B3078" t="s">
        <v>11719</v>
      </c>
      <c r="C3078" t="s">
        <v>21684</v>
      </c>
      <c r="D3078" s="1" t="str">
        <f t="shared" si="96"/>
        <v>19.062273</v>
      </c>
      <c r="E3078" s="1" t="str">
        <f t="shared" si="97"/>
        <v>82.07393</v>
      </c>
      <c r="F3078" s="2" cm="1">
        <f t="array" aca="1" ref="F3078" ca="1">(6371 * 2 * ASIN(SQRT(POWER(SIN((RADIANS(D3078) - RADIANS((INDIRECT("D"&amp;$H$3)))) / 2), 2) + COS(RADIANS((INDIRECT("D"&amp;$H$3)))) * COS(RADIANS(D3078)) * POWER(SIN((RADIANS(E3078) - RADIANS((INDIRECT("E"&amp;$H$3)))) / 2), 2))))</f>
        <v>1421.7239401558452</v>
      </c>
      <c r="G3078" s="2"/>
    </row>
    <row r="3079" spans="1:7" x14ac:dyDescent="0.3">
      <c r="A3079" s="1" t="s">
        <v>5929</v>
      </c>
      <c r="B3079" t="s">
        <v>11720</v>
      </c>
      <c r="C3079" t="s">
        <v>21685</v>
      </c>
      <c r="D3079" s="1" t="str">
        <f t="shared" si="96"/>
        <v>27.626063</v>
      </c>
      <c r="E3079" s="1" t="str">
        <f t="shared" si="97"/>
        <v>76.73256</v>
      </c>
      <c r="F3079" s="2" cm="1">
        <f t="array" aca="1" ref="F3079" ca="1">(6371 * 2 * ASIN(SQRT(POWER(SIN((RADIANS(D3079) - RADIANS((INDIRECT("D"&amp;$H$3)))) / 2), 2) + COS(RADIANS((INDIRECT("D"&amp;$H$3)))) * COS(RADIANS(D3079)) * POWER(SIN((RADIANS(E3079) - RADIANS((INDIRECT("E"&amp;$H$3)))) / 2), 2))))</f>
        <v>1626.7884884996972</v>
      </c>
      <c r="G3079" s="2"/>
    </row>
    <row r="3080" spans="1:7" x14ac:dyDescent="0.3">
      <c r="A3080" s="1" t="s">
        <v>5930</v>
      </c>
      <c r="B3080" t="s">
        <v>11721</v>
      </c>
      <c r="C3080" t="s">
        <v>21686</v>
      </c>
      <c r="D3080" s="1" t="str">
        <f t="shared" si="96"/>
        <v>22.237238915</v>
      </c>
      <c r="E3080" s="1" t="str">
        <f t="shared" si="97"/>
        <v>73.0901787244</v>
      </c>
      <c r="F3080" s="2" cm="1">
        <f t="array" aca="1" ref="F3080" ca="1">(6371 * 2 * ASIN(SQRT(POWER(SIN((RADIANS(D3080) - RADIANS((INDIRECT("D"&amp;$H$3)))) / 2), 2) + COS(RADIANS((INDIRECT("D"&amp;$H$3)))) * COS(RADIANS(D3080)) * POWER(SIN((RADIANS(E3080) - RADIANS((INDIRECT("E"&amp;$H$3)))) / 2), 2))))</f>
        <v>2090.201064681029</v>
      </c>
      <c r="G3080" s="2"/>
    </row>
    <row r="3081" spans="1:7" x14ac:dyDescent="0.3">
      <c r="A3081" s="1" t="s">
        <v>5931</v>
      </c>
      <c r="B3081" t="s">
        <v>11722</v>
      </c>
      <c r="C3081" t="s">
        <v>21687</v>
      </c>
      <c r="D3081" s="1" t="str">
        <f t="shared" si="96"/>
        <v>22.65471</v>
      </c>
      <c r="E3081" s="1" t="str">
        <f t="shared" si="97"/>
        <v>73.079463</v>
      </c>
      <c r="F3081" s="2" cm="1">
        <f t="array" aca="1" ref="F3081" ca="1">(6371 * 2 * ASIN(SQRT(POWER(SIN((RADIANS(D3081) - RADIANS((INDIRECT("D"&amp;$H$3)))) / 2), 2) + COS(RADIANS((INDIRECT("D"&amp;$H$3)))) * COS(RADIANS(D3081)) * POWER(SIN((RADIANS(E3081) - RADIANS((INDIRECT("E"&amp;$H$3)))) / 2), 2))))</f>
        <v>2077.3642868780089</v>
      </c>
      <c r="G3081" s="2"/>
    </row>
    <row r="3082" spans="1:7" x14ac:dyDescent="0.3">
      <c r="A3082" s="1" t="s">
        <v>3085</v>
      </c>
      <c r="B3082" t="s">
        <v>11723</v>
      </c>
      <c r="C3082" t="s">
        <v>21688</v>
      </c>
      <c r="D3082" s="1" t="str">
        <f t="shared" si="96"/>
        <v>28.0581258324</v>
      </c>
      <c r="E3082" s="1" t="str">
        <f t="shared" si="97"/>
        <v>75.2857059427</v>
      </c>
      <c r="F3082" s="2" cm="1">
        <f t="array" aca="1" ref="F3082" ca="1">(6371 * 2 * ASIN(SQRT(POWER(SIN((RADIANS(D3082) - RADIANS((INDIRECT("D"&amp;$H$3)))) / 2), 2) + COS(RADIANS((INDIRECT("D"&amp;$H$3)))) * COS(RADIANS(D3082)) * POWER(SIN((RADIANS(E3082) - RADIANS((INDIRECT("E"&amp;$H$3)))) / 2), 2))))</f>
        <v>1769.0670485493074</v>
      </c>
      <c r="G3082" s="2"/>
    </row>
    <row r="3083" spans="1:7" x14ac:dyDescent="0.3">
      <c r="A3083" s="1" t="s">
        <v>4275</v>
      </c>
      <c r="B3083" t="s">
        <v>11724</v>
      </c>
      <c r="C3083" t="s">
        <v>21689</v>
      </c>
      <c r="D3083" s="1" t="str">
        <f t="shared" si="96"/>
        <v>11.120495</v>
      </c>
      <c r="E3083" s="1" t="str">
        <f t="shared" si="97"/>
        <v>76.282913</v>
      </c>
      <c r="F3083" s="2" cm="1">
        <f t="array" aca="1" ref="F3083" ca="1">(6371 * 2 * ASIN(SQRT(POWER(SIN((RADIANS(D3083) - RADIANS((INDIRECT("D"&amp;$H$3)))) / 2), 2) + COS(RADIANS((INDIRECT("D"&amp;$H$3)))) * COS(RADIANS(D3083)) * POWER(SIN((RADIANS(E3083) - RADIANS((INDIRECT("E"&amp;$H$3)))) / 2), 2))))</f>
        <v>2480.2160609228276</v>
      </c>
      <c r="G3083" s="2"/>
    </row>
    <row r="3084" spans="1:7" x14ac:dyDescent="0.3">
      <c r="A3084" s="1" t="s">
        <v>5932</v>
      </c>
      <c r="B3084" t="s">
        <v>11725</v>
      </c>
      <c r="C3084" t="s">
        <v>21690</v>
      </c>
      <c r="D3084" s="1" t="str">
        <f t="shared" si="96"/>
        <v>22.804835</v>
      </c>
      <c r="E3084" s="1" t="str">
        <f t="shared" si="97"/>
        <v>88.262036</v>
      </c>
      <c r="F3084" s="2" cm="1">
        <f t="array" aca="1" ref="F3084" ca="1">(6371 * 2 * ASIN(SQRT(POWER(SIN((RADIANS(D3084) - RADIANS((INDIRECT("D"&amp;$H$3)))) / 2), 2) + COS(RADIANS((INDIRECT("D"&amp;$H$3)))) * COS(RADIANS(D3084)) * POWER(SIN((RADIANS(E3084) - RADIANS((INDIRECT("E"&amp;$H$3)))) / 2), 2))))</f>
        <v>662.71429927852296</v>
      </c>
      <c r="G3084" s="2"/>
    </row>
    <row r="3085" spans="1:7" x14ac:dyDescent="0.3">
      <c r="A3085" s="1" t="s">
        <v>5933</v>
      </c>
      <c r="B3085" t="s">
        <v>11726</v>
      </c>
      <c r="C3085" t="s">
        <v>21691</v>
      </c>
      <c r="D3085" s="1" t="str">
        <f t="shared" si="96"/>
        <v>22.45342</v>
      </c>
      <c r="E3085" s="1" t="str">
        <f t="shared" si="97"/>
        <v>88.41769</v>
      </c>
      <c r="F3085" s="2" cm="1">
        <f t="array" aca="1" ref="F3085" ca="1">(6371 * 2 * ASIN(SQRT(POWER(SIN((RADIANS(D3085) - RADIANS((INDIRECT("D"&amp;$H$3)))) / 2), 2) + COS(RADIANS((INDIRECT("D"&amp;$H$3)))) * COS(RADIANS(D3085)) * POWER(SIN((RADIANS(E3085) - RADIANS((INDIRECT("E"&amp;$H$3)))) / 2), 2))))</f>
        <v>678.60045619787309</v>
      </c>
      <c r="G3085" s="2"/>
    </row>
    <row r="3086" spans="1:7" x14ac:dyDescent="0.3">
      <c r="A3086" s="1" t="s">
        <v>5934</v>
      </c>
      <c r="B3086" t="s">
        <v>11727</v>
      </c>
      <c r="C3086" t="s">
        <v>21692</v>
      </c>
      <c r="D3086" s="1" t="str">
        <f t="shared" si="96"/>
        <v>23.3782939954</v>
      </c>
      <c r="E3086" s="1" t="str">
        <f t="shared" si="97"/>
        <v>84.9668384277</v>
      </c>
      <c r="F3086" s="2" cm="1">
        <f t="array" aca="1" ref="F3086" ca="1">(6371 * 2 * ASIN(SQRT(POWER(SIN((RADIANS(D3086) - RADIANS((INDIRECT("D"&amp;$H$3)))) / 2), 2) + COS(RADIANS((INDIRECT("D"&amp;$H$3)))) * COS(RADIANS(D3086)) * POWER(SIN((RADIANS(E3086) - RADIANS((INDIRECT("E"&amp;$H$3)))) / 2), 2))))</f>
        <v>907.45145400061551</v>
      </c>
      <c r="G3086" s="2"/>
    </row>
    <row r="3087" spans="1:7" x14ac:dyDescent="0.3">
      <c r="A3087" s="1" t="s">
        <v>5935</v>
      </c>
      <c r="B3087" t="s">
        <v>11728</v>
      </c>
      <c r="C3087" t="s">
        <v>21693</v>
      </c>
      <c r="D3087" s="1" t="str">
        <f t="shared" si="96"/>
        <v>28.250468</v>
      </c>
      <c r="E3087" s="1" t="str">
        <f t="shared" si="97"/>
        <v>76.499193</v>
      </c>
      <c r="F3087" s="2" cm="1">
        <f t="array" aca="1" ref="F3087" ca="1">(6371 * 2 * ASIN(SQRT(POWER(SIN((RADIANS(D3087) - RADIANS((INDIRECT("D"&amp;$H$3)))) / 2), 2) + COS(RADIANS((INDIRECT("D"&amp;$H$3)))) * COS(RADIANS(D3087)) * POWER(SIN((RADIANS(E3087) - RADIANS((INDIRECT("E"&amp;$H$3)))) / 2), 2))))</f>
        <v>1650.5432747244506</v>
      </c>
      <c r="G3087" s="2"/>
    </row>
    <row r="3088" spans="1:7" x14ac:dyDescent="0.3">
      <c r="A3088" s="1" t="s">
        <v>600</v>
      </c>
      <c r="B3088" t="s">
        <v>11729</v>
      </c>
      <c r="C3088" t="s">
        <v>21694</v>
      </c>
      <c r="D3088" s="1" t="str">
        <f t="shared" si="96"/>
        <v>18.47264914</v>
      </c>
      <c r="E3088" s="1" t="str">
        <f t="shared" si="97"/>
        <v>82.68546381</v>
      </c>
      <c r="F3088" s="2" cm="1">
        <f t="array" aca="1" ref="F3088" ca="1">(6371 * 2 * ASIN(SQRT(POWER(SIN((RADIANS(D3088) - RADIANS((INDIRECT("D"&amp;$H$3)))) / 2), 2) + COS(RADIANS((INDIRECT("D"&amp;$H$3)))) * COS(RADIANS(D3088)) * POWER(SIN((RADIANS(E3088) - RADIANS((INDIRECT("E"&amp;$H$3)))) / 2), 2))))</f>
        <v>1415.8523998754617</v>
      </c>
      <c r="G3088" s="2"/>
    </row>
    <row r="3089" spans="1:7" x14ac:dyDescent="0.3">
      <c r="A3089" s="1" t="s">
        <v>5936</v>
      </c>
      <c r="B3089" t="s">
        <v>11730</v>
      </c>
      <c r="C3089" t="s">
        <v>21695</v>
      </c>
      <c r="D3089" s="1" t="str">
        <f t="shared" si="96"/>
        <v>22.208105</v>
      </c>
      <c r="E3089" s="1" t="str">
        <f t="shared" si="97"/>
        <v>88.254095</v>
      </c>
      <c r="F3089" s="2" cm="1">
        <f t="array" aca="1" ref="F3089" ca="1">(6371 * 2 * ASIN(SQRT(POWER(SIN((RADIANS(D3089) - RADIANS((INDIRECT("D"&amp;$H$3)))) / 2), 2) + COS(RADIANS((INDIRECT("D"&amp;$H$3)))) * COS(RADIANS(D3089)) * POWER(SIN((RADIANS(E3089) - RADIANS((INDIRECT("E"&amp;$H$3)))) / 2), 2))))</f>
        <v>709.94393777847654</v>
      </c>
      <c r="G3089" s="2"/>
    </row>
    <row r="3090" spans="1:7" x14ac:dyDescent="0.3">
      <c r="A3090" s="1" t="s">
        <v>5937</v>
      </c>
      <c r="B3090" t="s">
        <v>11731</v>
      </c>
      <c r="C3090" t="s">
        <v>21696</v>
      </c>
      <c r="D3090" s="1" t="str">
        <f t="shared" si="96"/>
        <v>25.1437914557</v>
      </c>
      <c r="E3090" s="1" t="str">
        <f t="shared" si="97"/>
        <v>84.9884394226</v>
      </c>
      <c r="F3090" s="2" cm="1">
        <f t="array" aca="1" ref="F3090" ca="1">(6371 * 2 * ASIN(SQRT(POWER(SIN((RADIANS(D3090) - RADIANS((INDIRECT("D"&amp;$H$3)))) / 2), 2) + COS(RADIANS((INDIRECT("D"&amp;$H$3)))) * COS(RADIANS(D3090)) * POWER(SIN((RADIANS(E3090) - RADIANS((INDIRECT("E"&amp;$H$3)))) / 2), 2))))</f>
        <v>837.07685549021994</v>
      </c>
      <c r="G3090" s="2"/>
    </row>
    <row r="3091" spans="1:7" x14ac:dyDescent="0.3">
      <c r="A3091" s="1" t="s">
        <v>5938</v>
      </c>
      <c r="B3091" t="s">
        <v>11732</v>
      </c>
      <c r="C3091" t="s">
        <v>21697</v>
      </c>
      <c r="D3091" s="1" t="str">
        <f t="shared" si="96"/>
        <v>22.5683088157</v>
      </c>
      <c r="E3091" s="1" t="str">
        <f t="shared" si="97"/>
        <v>88.3062197015</v>
      </c>
      <c r="F3091" s="2" cm="1">
        <f t="array" aca="1" ref="F3091" ca="1">(6371 * 2 * ASIN(SQRT(POWER(SIN((RADIANS(D3091) - RADIANS((INDIRECT("D"&amp;$H$3)))) / 2), 2) + COS(RADIANS((INDIRECT("D"&amp;$H$3)))) * COS(RADIANS(D3091)) * POWER(SIN((RADIANS(E3091) - RADIANS((INDIRECT("E"&amp;$H$3)))) / 2), 2))))</f>
        <v>677.58376843929614</v>
      </c>
      <c r="G3091" s="2"/>
    </row>
    <row r="3092" spans="1:7" x14ac:dyDescent="0.3">
      <c r="A3092" s="1" t="s">
        <v>5939</v>
      </c>
      <c r="B3092" t="s">
        <v>11733</v>
      </c>
      <c r="C3092" t="s">
        <v>21698</v>
      </c>
      <c r="D3092" s="1" t="str">
        <f t="shared" si="96"/>
        <v>18.357557</v>
      </c>
      <c r="E3092" s="1" t="str">
        <f t="shared" si="97"/>
        <v>76.191169</v>
      </c>
      <c r="F3092" s="2" cm="1">
        <f t="array" aca="1" ref="F3092" ca="1">(6371 * 2 * ASIN(SQRT(POWER(SIN((RADIANS(D3092) - RADIANS((INDIRECT("D"&amp;$H$3)))) / 2), 2) + COS(RADIANS((INDIRECT("D"&amp;$H$3)))) * COS(RADIANS(D3092)) * POWER(SIN((RADIANS(E3092) - RADIANS((INDIRECT("E"&amp;$H$3)))) / 2), 2))))</f>
        <v>1975.1561738792209</v>
      </c>
      <c r="G3092" s="2"/>
    </row>
    <row r="3093" spans="1:7" x14ac:dyDescent="0.3">
      <c r="A3093" s="1" t="s">
        <v>3121</v>
      </c>
      <c r="B3093" t="s">
        <v>11734</v>
      </c>
      <c r="C3093" t="s">
        <v>21699</v>
      </c>
      <c r="D3093" s="1" t="str">
        <f t="shared" si="96"/>
        <v>17.3223703821</v>
      </c>
      <c r="E3093" s="1" t="str">
        <f t="shared" si="97"/>
        <v>75.9846818945</v>
      </c>
      <c r="F3093" s="2" cm="1">
        <f t="array" aca="1" ref="F3093" ca="1">(6371 * 2 * ASIN(SQRT(POWER(SIN((RADIANS(D3093) - RADIANS((INDIRECT("D"&amp;$H$3)))) / 2), 2) + COS(RADIANS((INDIRECT("D"&amp;$H$3)))) * COS(RADIANS(D3093)) * POWER(SIN((RADIANS(E3093) - RADIANS((INDIRECT("E"&amp;$H$3)))) / 2), 2))))</f>
        <v>2055.4762622617714</v>
      </c>
      <c r="G3093" s="2"/>
    </row>
    <row r="3094" spans="1:7" x14ac:dyDescent="0.3">
      <c r="A3094" s="1" t="s">
        <v>3246</v>
      </c>
      <c r="B3094" t="s">
        <v>11735</v>
      </c>
      <c r="C3094" t="s">
        <v>21700</v>
      </c>
      <c r="D3094" s="1" t="str">
        <f t="shared" si="96"/>
        <v>19.18427</v>
      </c>
      <c r="E3094" s="1" t="str">
        <f t="shared" si="97"/>
        <v>77.39203</v>
      </c>
      <c r="F3094" s="2" cm="1">
        <f t="array" aca="1" ref="F3094" ca="1">(6371 * 2 * ASIN(SQRT(POWER(SIN((RADIANS(D3094) - RADIANS((INDIRECT("D"&amp;$H$3)))) / 2), 2) + COS(RADIANS((INDIRECT("D"&amp;$H$3)))) * COS(RADIANS(D3094)) * POWER(SIN((RADIANS(E3094) - RADIANS((INDIRECT("E"&amp;$H$3)))) / 2), 2))))</f>
        <v>1819.4619396057024</v>
      </c>
      <c r="G3094" s="2"/>
    </row>
    <row r="3095" spans="1:7" x14ac:dyDescent="0.3">
      <c r="A3095" s="1" t="s">
        <v>5940</v>
      </c>
      <c r="B3095" t="s">
        <v>11736</v>
      </c>
      <c r="C3095" t="s">
        <v>21701</v>
      </c>
      <c r="D3095" s="1" t="str">
        <f t="shared" si="96"/>
        <v>12.766651</v>
      </c>
      <c r="E3095" s="1" t="str">
        <f t="shared" si="97"/>
        <v>79.906997</v>
      </c>
      <c r="F3095" s="2" cm="1">
        <f t="array" aca="1" ref="F3095" ca="1">(6371 * 2 * ASIN(SQRT(POWER(SIN((RADIANS(D3095) - RADIANS((INDIRECT("D"&amp;$H$3)))) / 2), 2) + COS(RADIANS((INDIRECT("D"&amp;$H$3)))) * COS(RADIANS(D3095)) * POWER(SIN((RADIANS(E3095) - RADIANS((INDIRECT("E"&amp;$H$3)))) / 2), 2))))</f>
        <v>2082.0514938126262</v>
      </c>
      <c r="G3095" s="2"/>
    </row>
    <row r="3096" spans="1:7" x14ac:dyDescent="0.3">
      <c r="A3096" s="1" t="s">
        <v>3134</v>
      </c>
      <c r="B3096" t="s">
        <v>11737</v>
      </c>
      <c r="C3096" t="s">
        <v>21702</v>
      </c>
      <c r="D3096" s="1" t="str">
        <f t="shared" si="96"/>
        <v>24.0512</v>
      </c>
      <c r="E3096" s="1" t="str">
        <f t="shared" si="97"/>
        <v>80.505599</v>
      </c>
      <c r="F3096" s="2" cm="1">
        <f t="array" aca="1" ref="F3096" ca="1">(6371 * 2 * ASIN(SQRT(POWER(SIN((RADIANS(D3096) - RADIANS((INDIRECT("D"&amp;$H$3)))) / 2), 2) + COS(RADIANS((INDIRECT("D"&amp;$H$3)))) * COS(RADIANS(D3096)) * POWER(SIN((RADIANS(E3096) - RADIANS((INDIRECT("E"&amp;$H$3)))) / 2), 2))))</f>
        <v>1306.2809105284832</v>
      </c>
      <c r="G3096" s="2"/>
    </row>
    <row r="3097" spans="1:7" x14ac:dyDescent="0.3">
      <c r="A3097" s="1" t="s">
        <v>3383</v>
      </c>
      <c r="B3097" t="s">
        <v>11738</v>
      </c>
      <c r="C3097" t="s">
        <v>21703</v>
      </c>
      <c r="D3097" s="1" t="str">
        <f t="shared" si="96"/>
        <v>11.051702</v>
      </c>
      <c r="E3097" s="1" t="str">
        <f t="shared" si="97"/>
        <v>77.990709</v>
      </c>
      <c r="F3097" s="2" cm="1">
        <f t="array" aca="1" ref="F3097" ca="1">(6371 * 2 * ASIN(SQRT(POWER(SIN((RADIANS(D3097) - RADIANS((INDIRECT("D"&amp;$H$3)))) / 2), 2) + COS(RADIANS((INDIRECT("D"&amp;$H$3)))) * COS(RADIANS(D3097)) * POWER(SIN((RADIANS(E3097) - RADIANS((INDIRECT("E"&amp;$H$3)))) / 2), 2))))</f>
        <v>2362.0847830159955</v>
      </c>
      <c r="G3097" s="2"/>
    </row>
    <row r="3098" spans="1:7" x14ac:dyDescent="0.3">
      <c r="A3098" s="1" t="s">
        <v>3069</v>
      </c>
      <c r="B3098" t="s">
        <v>11739</v>
      </c>
      <c r="C3098" t="s">
        <v>21704</v>
      </c>
      <c r="D3098" s="1" t="str">
        <f t="shared" si="96"/>
        <v>23.7204627184</v>
      </c>
      <c r="E3098" s="1" t="str">
        <f t="shared" si="97"/>
        <v>80.3695901074</v>
      </c>
      <c r="F3098" s="2" cm="1">
        <f t="array" aca="1" ref="F3098" ca="1">(6371 * 2 * ASIN(SQRT(POWER(SIN((RADIANS(D3098) - RADIANS((INDIRECT("D"&amp;$H$3)))) / 2), 2) + COS(RADIANS((INDIRECT("D"&amp;$H$3)))) * COS(RADIANS(D3098)) * POWER(SIN((RADIANS(E3098) - RADIANS((INDIRECT("E"&amp;$H$3)))) / 2), 2))))</f>
        <v>1330.1186102376164</v>
      </c>
      <c r="G3098" s="2"/>
    </row>
    <row r="3099" spans="1:7" x14ac:dyDescent="0.3">
      <c r="A3099" s="1" t="s">
        <v>3100</v>
      </c>
      <c r="B3099" t="s">
        <v>3100</v>
      </c>
      <c r="C3099" t="s">
        <v>21705</v>
      </c>
      <c r="D3099" s="1" t="str">
        <f t="shared" si="96"/>
        <v>22.47096</v>
      </c>
      <c r="E3099" s="1" t="str">
        <f t="shared" si="97"/>
        <v>69.073775</v>
      </c>
      <c r="F3099" s="2" cm="1">
        <f t="array" aca="1" ref="F3099" ca="1">(6371 * 2 * ASIN(SQRT(POWER(SIN((RADIANS(D3099) - RADIANS((INDIRECT("D"&amp;$H$3)))) / 2), 2) + COS(RADIANS((INDIRECT("D"&amp;$H$3)))) * COS(RADIANS(D3099)) * POWER(SIN((RADIANS(E3099) - RADIANS((INDIRECT("E"&amp;$H$3)))) / 2), 2))))</f>
        <v>2477.7577716321948</v>
      </c>
      <c r="G3099" s="2"/>
    </row>
    <row r="3100" spans="1:7" x14ac:dyDescent="0.3">
      <c r="A3100" s="1" t="s">
        <v>5941</v>
      </c>
      <c r="B3100" t="s">
        <v>11740</v>
      </c>
      <c r="C3100" t="s">
        <v>21706</v>
      </c>
      <c r="D3100" s="1" t="str">
        <f t="shared" si="96"/>
        <v>22.0956416097</v>
      </c>
      <c r="E3100" s="1" t="str">
        <f t="shared" si="97"/>
        <v>69.1038005835</v>
      </c>
      <c r="F3100" s="2" cm="1">
        <f t="array" aca="1" ref="F3100" ca="1">(6371 * 2 * ASIN(SQRT(POWER(SIN((RADIANS(D3100) - RADIANS((INDIRECT("D"&amp;$H$3)))) / 2), 2) + COS(RADIANS((INDIRECT("D"&amp;$H$3)))) * COS(RADIANS(D3100)) * POWER(SIN((RADIANS(E3100) - RADIANS((INDIRECT("E"&amp;$H$3)))) / 2), 2))))</f>
        <v>2486.6261760696502</v>
      </c>
      <c r="G3100" s="2"/>
    </row>
    <row r="3101" spans="1:7" x14ac:dyDescent="0.3">
      <c r="A3101" s="1" t="s">
        <v>2920</v>
      </c>
      <c r="B3101" t="s">
        <v>11741</v>
      </c>
      <c r="C3101" t="s">
        <v>21707</v>
      </c>
      <c r="D3101" s="1" t="str">
        <f t="shared" si="96"/>
        <v>31.111697</v>
      </c>
      <c r="E3101" s="1" t="str">
        <f t="shared" si="97"/>
        <v>75.475608</v>
      </c>
      <c r="F3101" s="2" cm="1">
        <f t="array" aca="1" ref="F3101" ca="1">(6371 * 2 * ASIN(SQRT(POWER(SIN((RADIANS(D3101) - RADIANS((INDIRECT("D"&amp;$H$3)))) / 2), 2) + COS(RADIANS((INDIRECT("D"&amp;$H$3)))) * COS(RADIANS(D3101)) * POWER(SIN((RADIANS(E3101) - RADIANS((INDIRECT("E"&amp;$H$3)))) / 2), 2))))</f>
        <v>1785.470021850414</v>
      </c>
      <c r="G3101" s="2"/>
    </row>
    <row r="3102" spans="1:7" x14ac:dyDescent="0.3">
      <c r="A3102" s="1" t="s">
        <v>5942</v>
      </c>
      <c r="B3102" t="s">
        <v>11742</v>
      </c>
      <c r="C3102" t="s">
        <v>21708</v>
      </c>
      <c r="D3102" s="1" t="str">
        <f t="shared" si="96"/>
        <v>13.3016546778</v>
      </c>
      <c r="E3102" s="1" t="str">
        <f t="shared" si="97"/>
        <v>76.8558716895</v>
      </c>
      <c r="F3102" s="2" cm="1">
        <f t="array" aca="1" ref="F3102" ca="1">(6371 * 2 * ASIN(SQRT(POWER(SIN((RADIANS(D3102) - RADIANS((INDIRECT("D"&amp;$H$3)))) / 2), 2) + COS(RADIANS((INDIRECT("D"&amp;$H$3)))) * COS(RADIANS(D3102)) * POWER(SIN((RADIANS(E3102) - RADIANS((INDIRECT("E"&amp;$H$3)))) / 2), 2))))</f>
        <v>2263.7294691345555</v>
      </c>
      <c r="G3102" s="2"/>
    </row>
    <row r="3103" spans="1:7" x14ac:dyDescent="0.3">
      <c r="A3103" s="1" t="s">
        <v>3315</v>
      </c>
      <c r="B3103" t="s">
        <v>11743</v>
      </c>
      <c r="C3103" t="s">
        <v>21709</v>
      </c>
      <c r="D3103" s="1" t="str">
        <f t="shared" si="96"/>
        <v>29.483825</v>
      </c>
      <c r="E3103" s="1" t="str">
        <f t="shared" si="97"/>
        <v>74.079282</v>
      </c>
      <c r="F3103" s="2" cm="1">
        <f t="array" aca="1" ref="F3103" ca="1">(6371 * 2 * ASIN(SQRT(POWER(SIN((RADIANS(D3103) - RADIANS((INDIRECT("D"&amp;$H$3)))) / 2), 2) + COS(RADIANS((INDIRECT("D"&amp;$H$3)))) * COS(RADIANS(D3103)) * POWER(SIN((RADIANS(E3103) - RADIANS((INDIRECT("E"&amp;$H$3)))) / 2), 2))))</f>
        <v>1893.5736312230699</v>
      </c>
      <c r="G3103" s="2"/>
    </row>
    <row r="3104" spans="1:7" x14ac:dyDescent="0.3">
      <c r="A3104" s="1" t="s">
        <v>5943</v>
      </c>
      <c r="B3104" t="s">
        <v>11744</v>
      </c>
      <c r="C3104" t="s">
        <v>21710</v>
      </c>
      <c r="D3104" s="1" t="str">
        <f t="shared" si="96"/>
        <v>25.923565</v>
      </c>
      <c r="E3104" s="1" t="str">
        <f t="shared" si="97"/>
        <v>84.805488</v>
      </c>
      <c r="F3104" s="2" cm="1">
        <f t="array" aca="1" ref="F3104" ca="1">(6371 * 2 * ASIN(SQRT(POWER(SIN((RADIANS(D3104) - RADIANS((INDIRECT("D"&amp;$H$3)))) / 2), 2) + COS(RADIANS((INDIRECT("D"&amp;$H$3)))) * COS(RADIANS(D3104)) * POWER(SIN((RADIANS(E3104) - RADIANS((INDIRECT("E"&amp;$H$3)))) / 2), 2))))</f>
        <v>838.14128862142218</v>
      </c>
      <c r="G3104" s="2"/>
    </row>
    <row r="3105" spans="1:7" x14ac:dyDescent="0.3">
      <c r="A3105" s="1" t="s">
        <v>2984</v>
      </c>
      <c r="B3105" t="s">
        <v>11745</v>
      </c>
      <c r="C3105" t="s">
        <v>21711</v>
      </c>
      <c r="D3105" s="1" t="str">
        <f t="shared" si="96"/>
        <v>28.563319</v>
      </c>
      <c r="E3105" s="1" t="str">
        <f t="shared" si="97"/>
        <v>73.813703</v>
      </c>
      <c r="F3105" s="2" cm="1">
        <f t="array" aca="1" ref="F3105" ca="1">(6371 * 2 * ASIN(SQRT(POWER(SIN((RADIANS(D3105) - RADIANS((INDIRECT("D"&amp;$H$3)))) / 2), 2) + COS(RADIANS((INDIRECT("D"&amp;$H$3)))) * COS(RADIANS(D3105)) * POWER(SIN((RADIANS(E3105) - RADIANS((INDIRECT("E"&amp;$H$3)))) / 2), 2))))</f>
        <v>1914.0719344625886</v>
      </c>
      <c r="G3105" s="2"/>
    </row>
    <row r="3106" spans="1:7" x14ac:dyDescent="0.3">
      <c r="A3106" s="1" t="s">
        <v>2991</v>
      </c>
      <c r="B3106" t="s">
        <v>11746</v>
      </c>
      <c r="C3106" t="s">
        <v>21712</v>
      </c>
      <c r="D3106" s="1" t="str">
        <f t="shared" si="96"/>
        <v>21.764344</v>
      </c>
      <c r="E3106" s="1" t="str">
        <f t="shared" si="97"/>
        <v>70.616721</v>
      </c>
      <c r="F3106" s="2" cm="1">
        <f t="array" aca="1" ref="F3106" ca="1">(6371 * 2 * ASIN(SQRT(POWER(SIN((RADIANS(D3106) - RADIANS((INDIRECT("D"&amp;$H$3)))) / 2), 2) + COS(RADIANS((INDIRECT("D"&amp;$H$3)))) * COS(RADIANS(D3106)) * POWER(SIN((RADIANS(E3106) - RADIANS((INDIRECT("E"&amp;$H$3)))) / 2), 2))))</f>
        <v>2348.9283741333884</v>
      </c>
      <c r="G3106" s="2"/>
    </row>
    <row r="3107" spans="1:7" x14ac:dyDescent="0.3">
      <c r="A3107" s="1" t="s">
        <v>5944</v>
      </c>
      <c r="B3107" t="s">
        <v>11747</v>
      </c>
      <c r="C3107" t="s">
        <v>21713</v>
      </c>
      <c r="D3107" s="1" t="str">
        <f t="shared" si="96"/>
        <v>30.732663</v>
      </c>
      <c r="E3107" s="1" t="str">
        <f t="shared" si="97"/>
        <v>74.732879</v>
      </c>
      <c r="F3107" s="2" cm="1">
        <f t="array" aca="1" ref="F3107" ca="1">(6371 * 2 * ASIN(SQRT(POWER(SIN((RADIANS(D3107) - RADIANS((INDIRECT("D"&amp;$H$3)))) / 2), 2) + COS(RADIANS((INDIRECT("D"&amp;$H$3)))) * COS(RADIANS(D3107)) * POWER(SIN((RADIANS(E3107) - RADIANS((INDIRECT("E"&amp;$H$3)))) / 2), 2))))</f>
        <v>1847.7276003878035</v>
      </c>
      <c r="G3107" s="2"/>
    </row>
    <row r="3108" spans="1:7" x14ac:dyDescent="0.3">
      <c r="A3108" s="1" t="s">
        <v>3213</v>
      </c>
      <c r="B3108" t="s">
        <v>11748</v>
      </c>
      <c r="C3108" t="s">
        <v>21714</v>
      </c>
      <c r="D3108" s="1" t="str">
        <f t="shared" si="96"/>
        <v>27.926801</v>
      </c>
      <c r="E3108" s="1" t="str">
        <f t="shared" si="97"/>
        <v>74.559809</v>
      </c>
      <c r="F3108" s="2" cm="1">
        <f t="array" aca="1" ref="F3108" ca="1">(6371 * 2 * ASIN(SQRT(POWER(SIN((RADIANS(D3108) - RADIANS((INDIRECT("D"&amp;$H$3)))) / 2), 2) + COS(RADIANS((INDIRECT("D"&amp;$H$3)))) * COS(RADIANS(D3108)) * POWER(SIN((RADIANS(E3108) - RADIANS((INDIRECT("E"&amp;$H$3)))) / 2), 2))))</f>
        <v>1840.324411918325</v>
      </c>
      <c r="G3108" s="2"/>
    </row>
    <row r="3109" spans="1:7" x14ac:dyDescent="0.3">
      <c r="A3109" s="1" t="s">
        <v>2990</v>
      </c>
      <c r="B3109" t="s">
        <v>11749</v>
      </c>
      <c r="C3109" t="s">
        <v>21715</v>
      </c>
      <c r="D3109" s="1" t="str">
        <f t="shared" si="96"/>
        <v>19.052389</v>
      </c>
      <c r="E3109" s="1" t="str">
        <f t="shared" si="97"/>
        <v>73.102716</v>
      </c>
      <c r="F3109" s="2" cm="1">
        <f t="array" aca="1" ref="F3109" ca="1">(6371 * 2 * ASIN(SQRT(POWER(SIN((RADIANS(D3109) - RADIANS((INDIRECT("D"&amp;$H$3)))) / 2), 2) + COS(RADIANS((INDIRECT("D"&amp;$H$3)))) * COS(RADIANS(D3109)) * POWER(SIN((RADIANS(E3109) - RADIANS((INDIRECT("E"&amp;$H$3)))) / 2), 2))))</f>
        <v>2223.1478104002044</v>
      </c>
      <c r="G3109" s="2"/>
    </row>
    <row r="3110" spans="1:7" x14ac:dyDescent="0.3">
      <c r="A3110" s="1" t="s">
        <v>5945</v>
      </c>
      <c r="B3110" t="s">
        <v>11750</v>
      </c>
      <c r="C3110" t="s">
        <v>19828</v>
      </c>
      <c r="D3110" s="1" t="str">
        <f t="shared" si="96"/>
        <v>22.440956</v>
      </c>
      <c r="E3110" s="1" t="str">
        <f t="shared" si="97"/>
        <v>86.1642075</v>
      </c>
      <c r="F3110" s="2" cm="1">
        <f t="array" aca="1" ref="F3110" ca="1">(6371 * 2 * ASIN(SQRT(POWER(SIN((RADIANS(D3110) - RADIANS((INDIRECT("D"&amp;$H$3)))) / 2), 2) + COS(RADIANS((INDIRECT("D"&amp;$H$3)))) * COS(RADIANS(D3110)) * POWER(SIN((RADIANS(E3110) - RADIANS((INDIRECT("E"&amp;$H$3)))) / 2), 2))))</f>
        <v>855.66089347427783</v>
      </c>
      <c r="G3110" s="2"/>
    </row>
    <row r="3111" spans="1:7" x14ac:dyDescent="0.3">
      <c r="A3111" s="1" t="s">
        <v>5946</v>
      </c>
      <c r="B3111" t="s">
        <v>11751</v>
      </c>
      <c r="C3111" t="s">
        <v>21716</v>
      </c>
      <c r="D3111" s="1" t="str">
        <f t="shared" si="96"/>
        <v>13.133125</v>
      </c>
      <c r="E3111" s="1" t="str">
        <f t="shared" si="97"/>
        <v>74.806474</v>
      </c>
      <c r="F3111" s="2" cm="1">
        <f t="array" aca="1" ref="F3111" ca="1">(6371 * 2 * ASIN(SQRT(POWER(SIN((RADIANS(D3111) - RADIANS((INDIRECT("D"&amp;$H$3)))) / 2), 2) + COS(RADIANS((INDIRECT("D"&amp;$H$3)))) * COS(RADIANS(D3111)) * POWER(SIN((RADIANS(E3111) - RADIANS((INDIRECT("E"&amp;$H$3)))) / 2), 2))))</f>
        <v>2439.9330655532967</v>
      </c>
      <c r="G3111" s="2"/>
    </row>
    <row r="3112" spans="1:7" x14ac:dyDescent="0.3">
      <c r="A3112" s="1" t="s">
        <v>2952</v>
      </c>
      <c r="B3112" t="s">
        <v>11752</v>
      </c>
      <c r="C3112" t="s">
        <v>21717</v>
      </c>
      <c r="D3112" s="1" t="str">
        <f t="shared" si="96"/>
        <v>12.12211</v>
      </c>
      <c r="E3112" s="1" t="str">
        <f t="shared" si="97"/>
        <v>76.68443</v>
      </c>
      <c r="F3112" s="2" cm="1">
        <f t="array" aca="1" ref="F3112" ca="1">(6371 * 2 * ASIN(SQRT(POWER(SIN((RADIANS(D3112) - RADIANS((INDIRECT("D"&amp;$H$3)))) / 2), 2) + COS(RADIANS((INDIRECT("D"&amp;$H$3)))) * COS(RADIANS(D3112)) * POWER(SIN((RADIANS(E3112) - RADIANS((INDIRECT("E"&amp;$H$3)))) / 2), 2))))</f>
        <v>2369.4295255297811</v>
      </c>
      <c r="G3112" s="2"/>
    </row>
    <row r="3113" spans="1:7" x14ac:dyDescent="0.3">
      <c r="A3113" s="1" t="s">
        <v>5947</v>
      </c>
      <c r="B3113" t="s">
        <v>11753</v>
      </c>
      <c r="C3113" t="s">
        <v>21718</v>
      </c>
      <c r="D3113" s="1" t="str">
        <f t="shared" si="96"/>
        <v>18.994919</v>
      </c>
      <c r="E3113" s="1" t="str">
        <f t="shared" si="97"/>
        <v>72.82962</v>
      </c>
      <c r="F3113" s="2" cm="1">
        <f t="array" aca="1" ref="F3113" ca="1">(6371 * 2 * ASIN(SQRT(POWER(SIN((RADIANS(D3113) - RADIANS((INDIRECT("D"&amp;$H$3)))) / 2), 2) + COS(RADIANS((INDIRECT("D"&amp;$H$3)))) * COS(RADIANS(D3113)) * POWER(SIN((RADIANS(E3113) - RADIANS((INDIRECT("E"&amp;$H$3)))) / 2), 2))))</f>
        <v>2251.7099795517597</v>
      </c>
      <c r="G3113" s="2"/>
    </row>
    <row r="3114" spans="1:7" x14ac:dyDescent="0.3">
      <c r="A3114" s="1" t="s">
        <v>5948</v>
      </c>
      <c r="B3114" t="s">
        <v>11754</v>
      </c>
      <c r="C3114" t="s">
        <v>21719</v>
      </c>
      <c r="D3114" s="1" t="str">
        <f t="shared" si="96"/>
        <v>11.538814</v>
      </c>
      <c r="E3114" s="1" t="str">
        <f t="shared" si="97"/>
        <v>79.476223</v>
      </c>
      <c r="F3114" s="2" cm="1">
        <f t="array" aca="1" ref="F3114" ca="1">(6371 * 2 * ASIN(SQRT(POWER(SIN((RADIANS(D3114) - RADIANS((INDIRECT("D"&amp;$H$3)))) / 2), 2) + COS(RADIANS((INDIRECT("D"&amp;$H$3)))) * COS(RADIANS(D3114)) * POWER(SIN((RADIANS(E3114) - RADIANS((INDIRECT("E"&amp;$H$3)))) / 2), 2))))</f>
        <v>2217.6729640728377</v>
      </c>
      <c r="G3114" s="2"/>
    </row>
    <row r="3115" spans="1:7" x14ac:dyDescent="0.3">
      <c r="A3115" s="1" t="s">
        <v>3094</v>
      </c>
      <c r="B3115" t="s">
        <v>11755</v>
      </c>
      <c r="C3115" t="s">
        <v>21720</v>
      </c>
      <c r="D3115" s="1" t="str">
        <f t="shared" si="96"/>
        <v>24.438661</v>
      </c>
      <c r="E3115" s="1" t="str">
        <f t="shared" si="97"/>
        <v>82.975949</v>
      </c>
      <c r="F3115" s="2" cm="1">
        <f t="array" aca="1" ref="F3115" ca="1">(6371 * 2 * ASIN(SQRT(POWER(SIN((RADIANS(D3115) - RADIANS((INDIRECT("D"&amp;$H$3)))) / 2), 2) + COS(RADIANS((INDIRECT("D"&amp;$H$3)))) * COS(RADIANS(D3115)) * POWER(SIN((RADIANS(E3115) - RADIANS((INDIRECT("E"&amp;$H$3)))) / 2), 2))))</f>
        <v>1053.742313611227</v>
      </c>
      <c r="G3115" s="2"/>
    </row>
    <row r="3116" spans="1:7" x14ac:dyDescent="0.3">
      <c r="A3116" s="1" t="s">
        <v>3129</v>
      </c>
      <c r="B3116" t="s">
        <v>11756</v>
      </c>
      <c r="C3116" t="s">
        <v>21721</v>
      </c>
      <c r="D3116" s="1" t="str">
        <f t="shared" si="96"/>
        <v>23.743195</v>
      </c>
      <c r="E3116" s="1" t="str">
        <f t="shared" si="97"/>
        <v>88.303969</v>
      </c>
      <c r="F3116" s="2" cm="1">
        <f t="array" aca="1" ref="F3116" ca="1">(6371 * 2 * ASIN(SQRT(POWER(SIN((RADIANS(D3116) - RADIANS((INDIRECT("D"&amp;$H$3)))) / 2), 2) + COS(RADIANS((INDIRECT("D"&amp;$H$3)))) * COS(RADIANS(D3116)) * POWER(SIN((RADIANS(E3116) - RADIANS((INDIRECT("E"&amp;$H$3)))) / 2), 2))))</f>
        <v>593.40998964387882</v>
      </c>
      <c r="G3116" s="2"/>
    </row>
    <row r="3117" spans="1:7" x14ac:dyDescent="0.3">
      <c r="A3117" s="1" t="s">
        <v>3382</v>
      </c>
      <c r="B3117" t="s">
        <v>11757</v>
      </c>
      <c r="C3117" t="s">
        <v>21722</v>
      </c>
      <c r="D3117" s="1" t="str">
        <f t="shared" si="96"/>
        <v>10.372457</v>
      </c>
      <c r="E3117" s="1" t="str">
        <f t="shared" si="97"/>
        <v>78.801946</v>
      </c>
      <c r="F3117" s="2" cm="1">
        <f t="array" aca="1" ref="F3117" ca="1">(6371 * 2 * ASIN(SQRT(POWER(SIN((RADIANS(D3117) - RADIANS((INDIRECT("D"&amp;$H$3)))) / 2), 2) + COS(RADIANS((INDIRECT("D"&amp;$H$3)))) * COS(RADIANS(D3117)) * POWER(SIN((RADIANS(E3117) - RADIANS((INDIRECT("E"&amp;$H$3)))) / 2), 2))))</f>
        <v>2365.211066372126</v>
      </c>
      <c r="G3117" s="2"/>
    </row>
    <row r="3118" spans="1:7" x14ac:dyDescent="0.3">
      <c r="A3118" s="1" t="s">
        <v>3328</v>
      </c>
      <c r="B3118" t="s">
        <v>11758</v>
      </c>
      <c r="C3118" t="s">
        <v>21723</v>
      </c>
      <c r="D3118" s="1" t="str">
        <f t="shared" si="96"/>
        <v>22.052145</v>
      </c>
      <c r="E3118" s="1" t="str">
        <f t="shared" si="97"/>
        <v>79.41266</v>
      </c>
      <c r="F3118" s="2" cm="1">
        <f t="array" aca="1" ref="F3118" ca="1">(6371 * 2 * ASIN(SQRT(POWER(SIN((RADIANS(D3118) - RADIANS((INDIRECT("D"&amp;$H$3)))) / 2), 2) + COS(RADIANS((INDIRECT("D"&amp;$H$3)))) * COS(RADIANS(D3118)) * POWER(SIN((RADIANS(E3118) - RADIANS((INDIRECT("E"&amp;$H$3)))) / 2), 2))))</f>
        <v>1486.9058210584503</v>
      </c>
      <c r="G3118" s="2"/>
    </row>
    <row r="3119" spans="1:7" x14ac:dyDescent="0.3">
      <c r="A3119" s="1" t="s">
        <v>3010</v>
      </c>
      <c r="B3119" t="s">
        <v>11759</v>
      </c>
      <c r="C3119" t="s">
        <v>21724</v>
      </c>
      <c r="D3119" s="1" t="str">
        <f t="shared" si="96"/>
        <v>8.563997</v>
      </c>
      <c r="E3119" s="1" t="str">
        <f t="shared" si="97"/>
        <v>77.976271</v>
      </c>
      <c r="F3119" s="2" cm="1">
        <f t="array" aca="1" ref="F3119" ca="1">(6371 * 2 * ASIN(SQRT(POWER(SIN((RADIANS(D3119) - RADIANS((INDIRECT("D"&amp;$H$3)))) / 2), 2) + COS(RADIANS((INDIRECT("D"&amp;$H$3)))) * COS(RADIANS(D3119)) * POWER(SIN((RADIANS(E3119) - RADIANS((INDIRECT("E"&amp;$H$3)))) / 2), 2))))</f>
        <v>2580.3011187784741</v>
      </c>
      <c r="G3119" s="2"/>
    </row>
    <row r="3120" spans="1:7" x14ac:dyDescent="0.3">
      <c r="A3120" s="1" t="s">
        <v>5949</v>
      </c>
      <c r="B3120" t="s">
        <v>11760</v>
      </c>
      <c r="C3120" t="s">
        <v>21725</v>
      </c>
      <c r="D3120" s="1" t="str">
        <f t="shared" si="96"/>
        <v>20.988298</v>
      </c>
      <c r="E3120" s="1" t="str">
        <f t="shared" si="97"/>
        <v>70.687018</v>
      </c>
      <c r="F3120" s="2" cm="1">
        <f t="array" aca="1" ref="F3120" ca="1">(6371 * 2 * ASIN(SQRT(POWER(SIN((RADIANS(D3120) - RADIANS((INDIRECT("D"&amp;$H$3)))) / 2), 2) + COS(RADIANS((INDIRECT("D"&amp;$H$3)))) * COS(RADIANS(D3120)) * POWER(SIN((RADIANS(E3120) - RADIANS((INDIRECT("E"&amp;$H$3)))) / 2), 2))))</f>
        <v>2370.3743477040703</v>
      </c>
      <c r="G3120" s="2"/>
    </row>
    <row r="3121" spans="1:7" x14ac:dyDescent="0.3">
      <c r="A3121" s="1" t="s">
        <v>5950</v>
      </c>
      <c r="B3121" t="s">
        <v>11761</v>
      </c>
      <c r="C3121" t="s">
        <v>21726</v>
      </c>
      <c r="D3121" s="1" t="str">
        <f t="shared" si="96"/>
        <v>12.62489</v>
      </c>
      <c r="E3121" s="1" t="str">
        <f t="shared" si="97"/>
        <v>76.377598</v>
      </c>
      <c r="F3121" s="2" cm="1">
        <f t="array" aca="1" ref="F3121" ca="1">(6371 * 2 * ASIN(SQRT(POWER(SIN((RADIANS(D3121) - RADIANS((INDIRECT("D"&amp;$H$3)))) / 2), 2) + COS(RADIANS((INDIRECT("D"&amp;$H$3)))) * COS(RADIANS(D3121)) * POWER(SIN((RADIANS(E3121) - RADIANS((INDIRECT("E"&amp;$H$3)))) / 2), 2))))</f>
        <v>2353.3337690198064</v>
      </c>
      <c r="G3121" s="2"/>
    </row>
    <row r="3122" spans="1:7" x14ac:dyDescent="0.3">
      <c r="A3122" s="1" t="s">
        <v>3277</v>
      </c>
      <c r="B3122" t="s">
        <v>11762</v>
      </c>
      <c r="C3122" t="s">
        <v>21727</v>
      </c>
      <c r="D3122" s="1" t="str">
        <f t="shared" si="96"/>
        <v>24.196225</v>
      </c>
      <c r="E3122" s="1" t="str">
        <f t="shared" si="97"/>
        <v>92.10823</v>
      </c>
      <c r="F3122" s="2" cm="1">
        <f t="array" aca="1" ref="F3122" ca="1">(6371 * 2 * ASIN(SQRT(POWER(SIN((RADIANS(D3122) - RADIANS((INDIRECT("D"&amp;$H$3)))) / 2), 2) + COS(RADIANS((INDIRECT("D"&amp;$H$3)))) * COS(RADIANS(D3122)) * POWER(SIN((RADIANS(E3122) - RADIANS((INDIRECT("E"&amp;$H$3)))) / 2), 2))))</f>
        <v>305.19126996735781</v>
      </c>
      <c r="G3122" s="2"/>
    </row>
    <row r="3123" spans="1:7" x14ac:dyDescent="0.3">
      <c r="A3123" s="1" t="s">
        <v>5951</v>
      </c>
      <c r="B3123" t="s">
        <v>11763</v>
      </c>
      <c r="C3123" t="s">
        <v>21728</v>
      </c>
      <c r="D3123" s="1" t="str">
        <f t="shared" si="96"/>
        <v>31.1213</v>
      </c>
      <c r="E3123" s="1" t="str">
        <f t="shared" si="97"/>
        <v>76.108571</v>
      </c>
      <c r="F3123" s="2" cm="1">
        <f t="array" aca="1" ref="F3123" ca="1">(6371 * 2 * ASIN(SQRT(POWER(SIN((RADIANS(D3123) - RADIANS((INDIRECT("D"&amp;$H$3)))) / 2), 2) + COS(RADIANS((INDIRECT("D"&amp;$H$3)))) * COS(RADIANS(D3123)) * POWER(SIN((RADIANS(E3123) - RADIANS((INDIRECT("E"&amp;$H$3)))) / 2), 2))))</f>
        <v>1726.6616552990888</v>
      </c>
      <c r="G3123" s="2"/>
    </row>
    <row r="3124" spans="1:7" x14ac:dyDescent="0.3">
      <c r="A3124" s="1" t="s">
        <v>5952</v>
      </c>
      <c r="B3124" t="s">
        <v>11764</v>
      </c>
      <c r="C3124" t="s">
        <v>21729</v>
      </c>
      <c r="D3124" s="1" t="str">
        <f t="shared" si="96"/>
        <v>30.76024</v>
      </c>
      <c r="E3124" s="1" t="str">
        <f t="shared" si="97"/>
        <v>74.445824</v>
      </c>
      <c r="F3124" s="2" cm="1">
        <f t="array" aca="1" ref="F3124" ca="1">(6371 * 2 * ASIN(SQRT(POWER(SIN((RADIANS(D3124) - RADIANS((INDIRECT("D"&amp;$H$3)))) / 2), 2) + COS(RADIANS((INDIRECT("D"&amp;$H$3)))) * COS(RADIANS(D3124)) * POWER(SIN((RADIANS(E3124) - RADIANS((INDIRECT("E"&amp;$H$3)))) / 2), 2))))</f>
        <v>1875.2996816052753</v>
      </c>
      <c r="G3124" s="2"/>
    </row>
    <row r="3125" spans="1:7" x14ac:dyDescent="0.3">
      <c r="A3125" s="1" t="s">
        <v>5953</v>
      </c>
      <c r="B3125" t="s">
        <v>11765</v>
      </c>
      <c r="C3125" t="s">
        <v>21730</v>
      </c>
      <c r="D3125" s="1" t="str">
        <f t="shared" si="96"/>
        <v>24.641534</v>
      </c>
      <c r="E3125" s="1" t="str">
        <f t="shared" si="97"/>
        <v>92.342438</v>
      </c>
      <c r="F3125" s="2" cm="1">
        <f t="array" aca="1" ref="F3125" ca="1">(6371 * 2 * ASIN(SQRT(POWER(SIN((RADIANS(D3125) - RADIANS((INDIRECT("D"&amp;$H$3)))) / 2), 2) + COS(RADIANS((INDIRECT("D"&amp;$H$3)))) * COS(RADIANS(D3125)) * POWER(SIN((RADIANS(E3125) - RADIANS((INDIRECT("E"&amp;$H$3)))) / 2), 2))))</f>
        <v>250.58946904115581</v>
      </c>
      <c r="G3125" s="2"/>
    </row>
    <row r="3126" spans="1:7" x14ac:dyDescent="0.3">
      <c r="A3126" s="1" t="s">
        <v>5954</v>
      </c>
      <c r="B3126" t="s">
        <v>11766</v>
      </c>
      <c r="C3126" t="s">
        <v>21731</v>
      </c>
      <c r="D3126" s="1" t="str">
        <f t="shared" si="96"/>
        <v>24.8770456448</v>
      </c>
      <c r="E3126" s="1" t="str">
        <f t="shared" si="97"/>
        <v>87.0136837024</v>
      </c>
      <c r="F3126" s="2" cm="1">
        <f t="array" aca="1" ref="F3126" ca="1">(6371 * 2 * ASIN(SQRT(POWER(SIN((RADIANS(D3126) - RADIANS((INDIRECT("D"&amp;$H$3)))) / 2), 2) + COS(RADIANS((INDIRECT("D"&amp;$H$3)))) * COS(RADIANS(D3126)) * POWER(SIN((RADIANS(E3126) - RADIANS((INDIRECT("E"&amp;$H$3)))) / 2), 2))))</f>
        <v>650.59083226459961</v>
      </c>
      <c r="G3126" s="2"/>
    </row>
    <row r="3127" spans="1:7" x14ac:dyDescent="0.3">
      <c r="A3127" s="1" t="s">
        <v>5955</v>
      </c>
      <c r="B3127" t="s">
        <v>11767</v>
      </c>
      <c r="C3127" t="s">
        <v>21732</v>
      </c>
      <c r="D3127" s="1" t="str">
        <f t="shared" si="96"/>
        <v>30.887454</v>
      </c>
      <c r="E3127" s="1" t="str">
        <f t="shared" si="97"/>
        <v>74.78411</v>
      </c>
      <c r="F3127" s="2" cm="1">
        <f t="array" aca="1" ref="F3127" ca="1">(6371 * 2 * ASIN(SQRT(POWER(SIN((RADIANS(D3127) - RADIANS((INDIRECT("D"&amp;$H$3)))) / 2), 2) + COS(RADIANS((INDIRECT("D"&amp;$H$3)))) * COS(RADIANS(D3127)) * POWER(SIN((RADIANS(E3127) - RADIANS((INDIRECT("E"&amp;$H$3)))) / 2), 2))))</f>
        <v>1845.7358427937691</v>
      </c>
      <c r="G3127" s="2"/>
    </row>
    <row r="3128" spans="1:7" x14ac:dyDescent="0.3">
      <c r="A3128" s="1" t="s">
        <v>5956</v>
      </c>
      <c r="B3128" t="s">
        <v>11768</v>
      </c>
      <c r="C3128" t="s">
        <v>21733</v>
      </c>
      <c r="D3128" s="1" t="str">
        <f t="shared" si="96"/>
        <v>28.369685</v>
      </c>
      <c r="E3128" s="1" t="str">
        <f t="shared" si="97"/>
        <v>78.580494</v>
      </c>
      <c r="F3128" s="2" cm="1">
        <f t="array" aca="1" ref="F3128" ca="1">(6371 * 2 * ASIN(SQRT(POWER(SIN((RADIANS(D3128) - RADIANS((INDIRECT("D"&amp;$H$3)))) / 2), 2) + COS(RADIANS((INDIRECT("D"&amp;$H$3)))) * COS(RADIANS(D3128)) * POWER(SIN((RADIANS(E3128) - RADIANS((INDIRECT("E"&amp;$H$3)))) / 2), 2))))</f>
        <v>1447.6483270269416</v>
      </c>
      <c r="G3128" s="2"/>
    </row>
    <row r="3129" spans="1:7" x14ac:dyDescent="0.3">
      <c r="A3129" s="1" t="s">
        <v>3199</v>
      </c>
      <c r="B3129" t="s">
        <v>11769</v>
      </c>
      <c r="C3129" t="s">
        <v>21734</v>
      </c>
      <c r="D3129" s="1" t="str">
        <f t="shared" si="96"/>
        <v>20.280364</v>
      </c>
      <c r="E3129" s="1" t="str">
        <f t="shared" si="97"/>
        <v>86.620141</v>
      </c>
      <c r="F3129" s="2" cm="1">
        <f t="array" aca="1" ref="F3129" ca="1">(6371 * 2 * ASIN(SQRT(POWER(SIN((RADIANS(D3129) - RADIANS((INDIRECT("D"&amp;$H$3)))) / 2), 2) + COS(RADIANS((INDIRECT("D"&amp;$H$3)))) * COS(RADIANS(D3129)) * POWER(SIN((RADIANS(E3129) - RADIANS((INDIRECT("E"&amp;$H$3)))) / 2), 2))))</f>
        <v>982.41412017740276</v>
      </c>
      <c r="G3129" s="2"/>
    </row>
    <row r="3130" spans="1:7" x14ac:dyDescent="0.3">
      <c r="A3130" s="1" t="s">
        <v>3171</v>
      </c>
      <c r="B3130" t="s">
        <v>11770</v>
      </c>
      <c r="C3130" t="s">
        <v>21735</v>
      </c>
      <c r="D3130" s="1" t="str">
        <f t="shared" si="96"/>
        <v>23.77199</v>
      </c>
      <c r="E3130" s="1" t="str">
        <f t="shared" si="97"/>
        <v>87.330151</v>
      </c>
      <c r="F3130" s="2" cm="1">
        <f t="array" aca="1" ref="F3130" ca="1">(6371 * 2 * ASIN(SQRT(POWER(SIN((RADIANS(D3130) - RADIANS((INDIRECT("D"&amp;$H$3)))) / 2), 2) + COS(RADIANS((INDIRECT("D"&amp;$H$3)))) * COS(RADIANS(D3130)) * POWER(SIN((RADIANS(E3130) - RADIANS((INDIRECT("E"&amp;$H$3)))) / 2), 2))))</f>
        <v>674.67507340968223</v>
      </c>
      <c r="G3130" s="2"/>
    </row>
    <row r="3131" spans="1:7" x14ac:dyDescent="0.3">
      <c r="A3131" s="1" t="s">
        <v>5957</v>
      </c>
      <c r="B3131" t="s">
        <v>11771</v>
      </c>
      <c r="C3131" t="s">
        <v>21736</v>
      </c>
      <c r="D3131" s="1" t="str">
        <f t="shared" si="96"/>
        <v>25.8265625908</v>
      </c>
      <c r="E3131" s="1" t="str">
        <f t="shared" si="97"/>
        <v>86.5950424188</v>
      </c>
      <c r="F3131" s="2" cm="1">
        <f t="array" aca="1" ref="F3131" ca="1">(6371 * 2 * ASIN(SQRT(POWER(SIN((RADIANS(D3131) - RADIANS((INDIRECT("D"&amp;$H$3)))) / 2), 2) + COS(RADIANS((INDIRECT("D"&amp;$H$3)))) * COS(RADIANS(D3131)) * POWER(SIN((RADIANS(E3131) - RADIANS((INDIRECT("E"&amp;$H$3)))) / 2), 2))))</f>
        <v>663.21828290114092</v>
      </c>
      <c r="G3131" s="2"/>
    </row>
    <row r="3132" spans="1:7" x14ac:dyDescent="0.3">
      <c r="A3132" s="1" t="s">
        <v>3117</v>
      </c>
      <c r="B3132" t="s">
        <v>11772</v>
      </c>
      <c r="C3132" t="s">
        <v>21737</v>
      </c>
      <c r="D3132" s="1" t="str">
        <f t="shared" si="96"/>
        <v>22.429596</v>
      </c>
      <c r="E3132" s="1" t="str">
        <f t="shared" si="97"/>
        <v>70.605343</v>
      </c>
      <c r="F3132" s="2" cm="1">
        <f t="array" aca="1" ref="F3132" ca="1">(6371 * 2 * ASIN(SQRT(POWER(SIN((RADIANS(D3132) - RADIANS((INDIRECT("D"&amp;$H$3)))) / 2), 2) + COS(RADIANS((INDIRECT("D"&amp;$H$3)))) * COS(RADIANS(D3132)) * POWER(SIN((RADIANS(E3132) - RADIANS((INDIRECT("E"&amp;$H$3)))) / 2), 2))))</f>
        <v>2327.959523358275</v>
      </c>
      <c r="G3132" s="2"/>
    </row>
    <row r="3133" spans="1:7" x14ac:dyDescent="0.3">
      <c r="A3133" s="1" t="s">
        <v>5958</v>
      </c>
      <c r="B3133" t="s">
        <v>11773</v>
      </c>
      <c r="C3133" t="s">
        <v>21738</v>
      </c>
      <c r="D3133" s="1" t="str">
        <f t="shared" si="96"/>
        <v>24.806929</v>
      </c>
      <c r="E3133" s="1" t="str">
        <f t="shared" si="97"/>
        <v>85.112409</v>
      </c>
      <c r="F3133" s="2" cm="1">
        <f t="array" aca="1" ref="F3133" ca="1">(6371 * 2 * ASIN(SQRT(POWER(SIN((RADIANS(D3133) - RADIANS((INDIRECT("D"&amp;$H$3)))) / 2), 2) + COS(RADIANS((INDIRECT("D"&amp;$H$3)))) * COS(RADIANS(D3133)) * POWER(SIN((RADIANS(E3133) - RADIANS((INDIRECT("E"&amp;$H$3)))) / 2), 2))))</f>
        <v>835.08587859161707</v>
      </c>
      <c r="G3133" s="2"/>
    </row>
    <row r="3134" spans="1:7" x14ac:dyDescent="0.3">
      <c r="A3134" s="1" t="s">
        <v>3288</v>
      </c>
      <c r="B3134" t="s">
        <v>11774</v>
      </c>
      <c r="C3134" t="s">
        <v>21739</v>
      </c>
      <c r="D3134" s="1" t="str">
        <f t="shared" si="96"/>
        <v>19.294984</v>
      </c>
      <c r="E3134" s="1" t="str">
        <f t="shared" si="97"/>
        <v>76.673464</v>
      </c>
      <c r="F3134" s="2" cm="1">
        <f t="array" aca="1" ref="F3134" ca="1">(6371 * 2 * ASIN(SQRT(POWER(SIN((RADIANS(D3134) - RADIANS((INDIRECT("D"&amp;$H$3)))) / 2), 2) + COS(RADIANS((INDIRECT("D"&amp;$H$3)))) * COS(RADIANS(D3134)) * POWER(SIN((RADIANS(E3134) - RADIANS((INDIRECT("E"&amp;$H$3)))) / 2), 2))))</f>
        <v>1878.7209367203395</v>
      </c>
      <c r="G3134" s="2"/>
    </row>
    <row r="3135" spans="1:7" x14ac:dyDescent="0.3">
      <c r="A3135" s="1" t="s">
        <v>3325</v>
      </c>
      <c r="B3135" t="s">
        <v>11775</v>
      </c>
      <c r="C3135" t="s">
        <v>21740</v>
      </c>
      <c r="D3135" s="1" t="str">
        <f t="shared" si="96"/>
        <v>19.21840134</v>
      </c>
      <c r="E3135" s="1" t="str">
        <f t="shared" si="97"/>
        <v>76.8577266418</v>
      </c>
      <c r="F3135" s="2" cm="1">
        <f t="array" aca="1" ref="F3135" ca="1">(6371 * 2 * ASIN(SQRT(POWER(SIN((RADIANS(D3135) - RADIANS((INDIRECT("D"&amp;$H$3)))) / 2), 2) + COS(RADIANS((INDIRECT("D"&amp;$H$3)))) * COS(RADIANS(D3135)) * POWER(SIN((RADIANS(E3135) - RADIANS((INDIRECT("E"&amp;$H$3)))) / 2), 2))))</f>
        <v>1866.0850968057298</v>
      </c>
      <c r="G3135" s="2"/>
    </row>
    <row r="3136" spans="1:7" x14ac:dyDescent="0.3">
      <c r="A3136" s="1" t="s">
        <v>5959</v>
      </c>
      <c r="B3136" t="s">
        <v>11776</v>
      </c>
      <c r="C3136" t="s">
        <v>21741</v>
      </c>
      <c r="D3136" s="1" t="str">
        <f t="shared" si="96"/>
        <v>30.213009</v>
      </c>
      <c r="E3136" s="1" t="str">
        <f t="shared" si="97"/>
        <v>74.748627</v>
      </c>
      <c r="F3136" s="2" cm="1">
        <f t="array" aca="1" ref="F3136" ca="1">(6371 * 2 * ASIN(SQRT(POWER(SIN((RADIANS(D3136) - RADIANS((INDIRECT("D"&amp;$H$3)))) / 2), 2) + COS(RADIANS((INDIRECT("D"&amp;$H$3)))) * COS(RADIANS(D3136)) * POWER(SIN((RADIANS(E3136) - RADIANS((INDIRECT("E"&amp;$H$3)))) / 2), 2))))</f>
        <v>1837.8521766508195</v>
      </c>
      <c r="G3136" s="2"/>
    </row>
    <row r="3137" spans="1:7" x14ac:dyDescent="0.3">
      <c r="A3137" s="1" t="s">
        <v>3120</v>
      </c>
      <c r="B3137" t="s">
        <v>11777</v>
      </c>
      <c r="C3137" t="s">
        <v>21742</v>
      </c>
      <c r="D3137" s="1" t="str">
        <f t="shared" si="96"/>
        <v>24.306135</v>
      </c>
      <c r="E3137" s="1" t="str">
        <f t="shared" si="97"/>
        <v>73.778291</v>
      </c>
      <c r="F3137" s="2" cm="1">
        <f t="array" aca="1" ref="F3137" ca="1">(6371 * 2 * ASIN(SQRT(POWER(SIN((RADIANS(D3137) - RADIANS((INDIRECT("D"&amp;$H$3)))) / 2), 2) + COS(RADIANS((INDIRECT("D"&amp;$H$3)))) * COS(RADIANS(D3137)) * POWER(SIN((RADIANS(E3137) - RADIANS((INDIRECT("E"&amp;$H$3)))) / 2), 2))))</f>
        <v>1962.3349983084897</v>
      </c>
      <c r="G3137" s="2"/>
    </row>
    <row r="3138" spans="1:7" x14ac:dyDescent="0.3">
      <c r="A3138" s="1" t="s">
        <v>5960</v>
      </c>
      <c r="B3138" t="s">
        <v>11778</v>
      </c>
      <c r="C3138" t="s">
        <v>21743</v>
      </c>
      <c r="D3138" s="1" t="str">
        <f t="shared" si="96"/>
        <v>21.662813</v>
      </c>
      <c r="E3138" s="1" t="str">
        <f t="shared" si="97"/>
        <v>71.474264</v>
      </c>
      <c r="F3138" s="2" cm="1">
        <f t="array" aca="1" ref="F3138" ca="1">(6371 * 2 * ASIN(SQRT(POWER(SIN((RADIANS(D3138) - RADIANS((INDIRECT("D"&amp;$H$3)))) / 2), 2) + COS(RADIANS((INDIRECT("D"&amp;$H$3)))) * COS(RADIANS(D3138)) * POWER(SIN((RADIANS(E3138) - RADIANS((INDIRECT("E"&amp;$H$3)))) / 2), 2))))</f>
        <v>2268.497594342758</v>
      </c>
      <c r="G3138" s="2"/>
    </row>
    <row r="3139" spans="1:7" x14ac:dyDescent="0.3">
      <c r="A3139" s="1" t="s">
        <v>5961</v>
      </c>
      <c r="B3139" t="s">
        <v>11779</v>
      </c>
      <c r="C3139" t="s">
        <v>21744</v>
      </c>
      <c r="D3139" s="1" t="str">
        <f t="shared" ref="D3139:D3202" si="98">MID(C3139,1,SEARCH(",",C3139)-1)</f>
        <v>22.42054</v>
      </c>
      <c r="E3139" s="1" t="str">
        <f t="shared" ref="E3139:E3202" si="99">MID(C3139,SEARCH(",",C3139)+1,LEN(C3139)-SEARCH(",",C3139))</f>
        <v>77.351451</v>
      </c>
      <c r="F3139" s="2" cm="1">
        <f t="array" aca="1" ref="F3139" ca="1">(6371 * 2 * ASIN(SQRT(POWER(SIN((RADIANS(D3139) - RADIANS((INDIRECT("D"&amp;$H$3)))) / 2), 2) + COS(RADIANS((INDIRECT("D"&amp;$H$3)))) * COS(RADIANS(D3139)) * POWER(SIN((RADIANS(E3139) - RADIANS((INDIRECT("E"&amp;$H$3)))) / 2), 2))))</f>
        <v>1668.9640870296957</v>
      </c>
      <c r="G3139" s="2"/>
    </row>
    <row r="3140" spans="1:7" x14ac:dyDescent="0.3">
      <c r="A3140" s="1" t="s">
        <v>3183</v>
      </c>
      <c r="B3140" t="s">
        <v>11780</v>
      </c>
      <c r="C3140" t="s">
        <v>21745</v>
      </c>
      <c r="D3140" s="1" t="str">
        <f t="shared" si="98"/>
        <v>26.2119648863</v>
      </c>
      <c r="E3140" s="1" t="str">
        <f t="shared" si="99"/>
        <v>91.8757005432</v>
      </c>
      <c r="F3140" s="2" cm="1">
        <f t="array" aca="1" ref="F3140" ca="1">(6371 * 2 * ASIN(SQRT(POWER(SIN((RADIANS(D3140) - RADIANS((INDIRECT("D"&amp;$H$3)))) / 2), 2) + COS(RADIANS((INDIRECT("D"&amp;$H$3)))) * COS(RADIANS(D3140)) * POWER(SIN((RADIANS(E3140) - RADIANS((INDIRECT("E"&amp;$H$3)))) / 2), 2))))</f>
        <v>142.53300895156977</v>
      </c>
      <c r="G3140" s="2"/>
    </row>
    <row r="3141" spans="1:7" x14ac:dyDescent="0.3">
      <c r="A3141" s="1" t="s">
        <v>5962</v>
      </c>
      <c r="B3141" t="s">
        <v>11781</v>
      </c>
      <c r="C3141" t="s">
        <v>21746</v>
      </c>
      <c r="D3141" s="1" t="str">
        <f t="shared" si="98"/>
        <v>25.321358353</v>
      </c>
      <c r="E3141" s="1" t="str">
        <f t="shared" si="99"/>
        <v>84.4205444342</v>
      </c>
      <c r="F3141" s="2" cm="1">
        <f t="array" aca="1" ref="F3141" ca="1">(6371 * 2 * ASIN(SQRT(POWER(SIN((RADIANS(D3141) - RADIANS((INDIRECT("D"&amp;$H$3)))) / 2), 2) + COS(RADIANS((INDIRECT("D"&amp;$H$3)))) * COS(RADIANS(D3141)) * POWER(SIN((RADIANS(E3141) - RADIANS((INDIRECT("E"&amp;$H$3)))) / 2), 2))))</f>
        <v>888.13622514588326</v>
      </c>
      <c r="G3141" s="2"/>
    </row>
    <row r="3142" spans="1:7" x14ac:dyDescent="0.3">
      <c r="A3142" s="1" t="s">
        <v>3196</v>
      </c>
      <c r="B3142" t="s">
        <v>11782</v>
      </c>
      <c r="C3142" t="s">
        <v>21747</v>
      </c>
      <c r="D3142" s="1" t="str">
        <f t="shared" si="98"/>
        <v>10.922767</v>
      </c>
      <c r="E3142" s="1" t="str">
        <f t="shared" si="99"/>
        <v>79.268542</v>
      </c>
      <c r="F3142" s="2" cm="1">
        <f t="array" aca="1" ref="F3142" ca="1">(6371 * 2 * ASIN(SQRT(POWER(SIN((RADIANS(D3142) - RADIANS((INDIRECT("D"&amp;$H$3)))) / 2), 2) + COS(RADIANS((INDIRECT("D"&amp;$H$3)))) * COS(RADIANS(D3142)) * POWER(SIN((RADIANS(E3142) - RADIANS((INDIRECT("E"&amp;$H$3)))) / 2), 2))))</f>
        <v>2285.6166621786197</v>
      </c>
      <c r="G3142" s="2"/>
    </row>
    <row r="3143" spans="1:7" x14ac:dyDescent="0.3">
      <c r="A3143" s="1" t="s">
        <v>5963</v>
      </c>
      <c r="B3143" t="s">
        <v>11783</v>
      </c>
      <c r="C3143" t="s">
        <v>21748</v>
      </c>
      <c r="D3143" s="1" t="str">
        <f t="shared" si="98"/>
        <v>27.729917</v>
      </c>
      <c r="E3143" s="1" t="str">
        <f t="shared" si="99"/>
        <v>80.729179</v>
      </c>
      <c r="F3143" s="2" cm="1">
        <f t="array" aca="1" ref="F3143" ca="1">(6371 * 2 * ASIN(SQRT(POWER(SIN((RADIANS(D3143) - RADIANS((INDIRECT("D"&amp;$H$3)))) / 2), 2) + COS(RADIANS((INDIRECT("D"&amp;$H$3)))) * COS(RADIANS(D3143)) * POWER(SIN((RADIANS(E3143) - RADIANS((INDIRECT("E"&amp;$H$3)))) / 2), 2))))</f>
        <v>1233.452804436542</v>
      </c>
      <c r="G3143" s="2"/>
    </row>
    <row r="3144" spans="1:7" x14ac:dyDescent="0.3">
      <c r="A3144" s="1" t="s">
        <v>3181</v>
      </c>
      <c r="B3144" t="s">
        <v>11784</v>
      </c>
      <c r="C3144" t="s">
        <v>21749</v>
      </c>
      <c r="D3144" s="1" t="str">
        <f t="shared" si="98"/>
        <v>27.167486</v>
      </c>
      <c r="E3144" s="1" t="str">
        <f t="shared" si="99"/>
        <v>83.933839</v>
      </c>
      <c r="F3144" s="2" cm="1">
        <f t="array" aca="1" ref="F3144" ca="1">(6371 * 2 * ASIN(SQRT(POWER(SIN((RADIANS(D3144) - RADIANS((INDIRECT("D"&amp;$H$3)))) / 2), 2) + COS(RADIANS((INDIRECT("D"&amp;$H$3)))) * COS(RADIANS(D3144)) * POWER(SIN((RADIANS(E3144) - RADIANS((INDIRECT("E"&amp;$H$3)))) / 2), 2))))</f>
        <v>915.71957382589551</v>
      </c>
      <c r="G3144" s="2"/>
    </row>
    <row r="3145" spans="1:7" x14ac:dyDescent="0.3">
      <c r="A3145" s="1" t="s">
        <v>3203</v>
      </c>
      <c r="B3145" t="s">
        <v>11785</v>
      </c>
      <c r="C3145" t="s">
        <v>21750</v>
      </c>
      <c r="D3145" s="1" t="str">
        <f t="shared" si="98"/>
        <v>9.539071</v>
      </c>
      <c r="E3145" s="1" t="str">
        <f t="shared" si="99"/>
        <v>78.591131</v>
      </c>
      <c r="F3145" s="2" cm="1">
        <f t="array" aca="1" ref="F3145" ca="1">(6371 * 2 * ASIN(SQRT(POWER(SIN((RADIANS(D3145) - RADIANS((INDIRECT("D"&amp;$H$3)))) / 2), 2) + COS(RADIANS((INDIRECT("D"&amp;$H$3)))) * COS(RADIANS(D3145)) * POWER(SIN((RADIANS(E3145) - RADIANS((INDIRECT("E"&amp;$H$3)))) / 2), 2))))</f>
        <v>2452.997348065961</v>
      </c>
      <c r="G3145" s="2"/>
    </row>
    <row r="3146" spans="1:7" x14ac:dyDescent="0.3">
      <c r="A3146" s="1" t="s">
        <v>5964</v>
      </c>
      <c r="B3146" t="s">
        <v>11786</v>
      </c>
      <c r="C3146" t="s">
        <v>21751</v>
      </c>
      <c r="D3146" s="1" t="str">
        <f t="shared" si="98"/>
        <v>19.009045</v>
      </c>
      <c r="E3146" s="1" t="str">
        <f t="shared" si="99"/>
        <v>72.837504</v>
      </c>
      <c r="F3146" s="2" cm="1">
        <f t="array" aca="1" ref="F3146" ca="1">(6371 * 2 * ASIN(SQRT(POWER(SIN((RADIANS(D3146) - RADIANS((INDIRECT("D"&amp;$H$3)))) / 2), 2) + COS(RADIANS((INDIRECT("D"&amp;$H$3)))) * COS(RADIANS(D3146)) * POWER(SIN((RADIANS(E3146) - RADIANS((INDIRECT("E"&amp;$H$3)))) / 2), 2))))</f>
        <v>2250.2710722028933</v>
      </c>
      <c r="G3146" s="2"/>
    </row>
    <row r="3147" spans="1:7" x14ac:dyDescent="0.3">
      <c r="A3147" s="1" t="s">
        <v>3310</v>
      </c>
      <c r="B3147" t="s">
        <v>11787</v>
      </c>
      <c r="C3147" t="s">
        <v>21752</v>
      </c>
      <c r="D3147" s="1" t="str">
        <f t="shared" si="98"/>
        <v>22.956881</v>
      </c>
      <c r="E3147" s="1" t="str">
        <f t="shared" si="99"/>
        <v>87.322164</v>
      </c>
      <c r="F3147" s="2" cm="1">
        <f t="array" aca="1" ref="F3147" ca="1">(6371 * 2 * ASIN(SQRT(POWER(SIN((RADIANS(D3147) - RADIANS((INDIRECT("D"&amp;$H$3)))) / 2), 2) + COS(RADIANS((INDIRECT("D"&amp;$H$3)))) * COS(RADIANS(D3147)) * POWER(SIN((RADIANS(E3147) - RADIANS((INDIRECT("E"&amp;$H$3)))) / 2), 2))))</f>
        <v>725.94376299981968</v>
      </c>
      <c r="G3147" s="2"/>
    </row>
    <row r="3148" spans="1:7" x14ac:dyDescent="0.3">
      <c r="A3148" s="1" t="s">
        <v>3152</v>
      </c>
      <c r="B3148" t="s">
        <v>11788</v>
      </c>
      <c r="C3148" t="s">
        <v>21753</v>
      </c>
      <c r="D3148" s="1" t="str">
        <f t="shared" si="98"/>
        <v>10.7753892</v>
      </c>
      <c r="E3148" s="1" t="str">
        <f t="shared" si="99"/>
        <v>76.652167</v>
      </c>
      <c r="F3148" s="2" cm="1">
        <f t="array" aca="1" ref="F3148" ca="1">(6371 * 2 * ASIN(SQRT(POWER(SIN((RADIANS(D3148) - RADIANS((INDIRECT("D"&amp;$H$3)))) / 2), 2) + COS(RADIANS((INDIRECT("D"&amp;$H$3)))) * COS(RADIANS(D3148)) * POWER(SIN((RADIANS(E3148) - RADIANS((INDIRECT("E"&amp;$H$3)))) / 2), 2))))</f>
        <v>2481.258842924517</v>
      </c>
      <c r="G3148" s="2"/>
    </row>
    <row r="3149" spans="1:7" x14ac:dyDescent="0.3">
      <c r="A3149" s="1" t="s">
        <v>3194</v>
      </c>
      <c r="B3149" t="s">
        <v>11789</v>
      </c>
      <c r="C3149" t="s">
        <v>21754</v>
      </c>
      <c r="D3149" s="1" t="str">
        <f t="shared" si="98"/>
        <v>18.990919</v>
      </c>
      <c r="E3149" s="1" t="str">
        <f t="shared" si="99"/>
        <v>73.121756</v>
      </c>
      <c r="F3149" s="2" cm="1">
        <f t="array" aca="1" ref="F3149" ca="1">(6371 * 2 * ASIN(SQRT(POWER(SIN((RADIANS(D3149) - RADIANS((INDIRECT("D"&amp;$H$3)))) / 2), 2) + COS(RADIANS((INDIRECT("D"&amp;$H$3)))) * COS(RADIANS(D3149)) * POWER(SIN((RADIANS(E3149) - RADIANS((INDIRECT("E"&amp;$H$3)))) / 2), 2))))</f>
        <v>2224.403149116863</v>
      </c>
      <c r="G3149" s="2"/>
    </row>
    <row r="3150" spans="1:7" x14ac:dyDescent="0.3">
      <c r="A3150" s="1" t="s">
        <v>3263</v>
      </c>
      <c r="B3150" t="s">
        <v>11790</v>
      </c>
      <c r="C3150" t="s">
        <v>21755</v>
      </c>
      <c r="D3150" s="1" t="str">
        <f t="shared" si="98"/>
        <v>12.021508</v>
      </c>
      <c r="E3150" s="1" t="str">
        <f t="shared" si="99"/>
        <v>75.2596</v>
      </c>
      <c r="F3150" s="2" cm="1">
        <f t="array" aca="1" ref="F3150" ca="1">(6371 * 2 * ASIN(SQRT(POWER(SIN((RADIANS(D3150) - RADIANS((INDIRECT("D"&amp;$H$3)))) / 2), 2) + COS(RADIANS((INDIRECT("D"&amp;$H$3)))) * COS(RADIANS(D3150)) * POWER(SIN((RADIANS(E3150) - RADIANS((INDIRECT("E"&amp;$H$3)))) / 2), 2))))</f>
        <v>2487.2268635492142</v>
      </c>
      <c r="G3150" s="2"/>
    </row>
    <row r="3151" spans="1:7" x14ac:dyDescent="0.3">
      <c r="A3151" s="1" t="s">
        <v>5965</v>
      </c>
      <c r="B3151" t="s">
        <v>11791</v>
      </c>
      <c r="C3151" t="s">
        <v>21756</v>
      </c>
      <c r="D3151" s="1" t="str">
        <f t="shared" si="98"/>
        <v>10.840824</v>
      </c>
      <c r="E3151" s="1" t="str">
        <f t="shared" si="99"/>
        <v>76.065488</v>
      </c>
      <c r="F3151" s="2" cm="1">
        <f t="array" aca="1" ref="F3151" ca="1">(6371 * 2 * ASIN(SQRT(POWER(SIN((RADIANS(D3151) - RADIANS((INDIRECT("D"&amp;$H$3)))) / 2), 2) + COS(RADIANS((INDIRECT("D"&amp;$H$3)))) * COS(RADIANS(D3151)) * POWER(SIN((RADIANS(E3151) - RADIANS((INDIRECT("E"&amp;$H$3)))) / 2), 2))))</f>
        <v>2519.1443341448189</v>
      </c>
      <c r="G3151" s="2"/>
    </row>
    <row r="3152" spans="1:7" x14ac:dyDescent="0.3">
      <c r="A3152" s="1" t="s">
        <v>3366</v>
      </c>
      <c r="B3152" t="s">
        <v>11792</v>
      </c>
      <c r="C3152" t="s">
        <v>21757</v>
      </c>
      <c r="D3152" s="1" t="str">
        <f t="shared" si="98"/>
        <v>25.486605</v>
      </c>
      <c r="E3152" s="1" t="str">
        <f t="shared" si="99"/>
        <v>85.098643</v>
      </c>
      <c r="F3152" s="2" cm="1">
        <f t="array" aca="1" ref="F3152" ca="1">(6371 * 2 * ASIN(SQRT(POWER(SIN((RADIANS(D3152) - RADIANS((INDIRECT("D"&amp;$H$3)))) / 2), 2) + COS(RADIANS((INDIRECT("D"&amp;$H$3)))) * COS(RADIANS(D3152)) * POWER(SIN((RADIANS(E3152) - RADIANS((INDIRECT("E"&amp;$H$3)))) / 2), 2))))</f>
        <v>817.68882326909295</v>
      </c>
      <c r="G3152" s="2"/>
    </row>
    <row r="3153" spans="1:7" x14ac:dyDescent="0.3">
      <c r="A3153" s="1" t="s">
        <v>5966</v>
      </c>
      <c r="B3153" t="s">
        <v>11793</v>
      </c>
      <c r="C3153" t="s">
        <v>21758</v>
      </c>
      <c r="D3153" s="1" t="str">
        <f t="shared" si="98"/>
        <v>25.5255878987</v>
      </c>
      <c r="E3153" s="1" t="str">
        <f t="shared" si="99"/>
        <v>85.1099123547</v>
      </c>
      <c r="F3153" s="2" cm="1">
        <f t="array" aca="1" ref="F3153" ca="1">(6371 * 2 * ASIN(SQRT(POWER(SIN((RADIANS(D3153) - RADIANS((INDIRECT("D"&amp;$H$3)))) / 2), 2) + COS(RADIANS((INDIRECT("D"&amp;$H$3)))) * COS(RADIANS(D3153)) * POWER(SIN((RADIANS(E3153) - RADIANS((INDIRECT("E"&amp;$H$3)))) / 2), 2))))</f>
        <v>815.70466488902161</v>
      </c>
      <c r="G3153" s="2"/>
    </row>
    <row r="3154" spans="1:7" x14ac:dyDescent="0.3">
      <c r="A3154" s="1" t="s">
        <v>5967</v>
      </c>
      <c r="B3154" t="s">
        <v>11794</v>
      </c>
      <c r="C3154" t="s">
        <v>21759</v>
      </c>
      <c r="D3154" s="1" t="str">
        <f t="shared" si="98"/>
        <v>22.388254</v>
      </c>
      <c r="E3154" s="1" t="str">
        <f t="shared" si="99"/>
        <v>88.517441</v>
      </c>
      <c r="F3154" s="2" cm="1">
        <f t="array" aca="1" ref="F3154" ca="1">(6371 * 2 * ASIN(SQRT(POWER(SIN((RADIANS(D3154) - RADIANS((INDIRECT("D"&amp;$H$3)))) / 2), 2) + COS(RADIANS((INDIRECT("D"&amp;$H$3)))) * COS(RADIANS(D3154)) * POWER(SIN((RADIANS(E3154) - RADIANS((INDIRECT("E"&amp;$H$3)))) / 2), 2))))</f>
        <v>676.79239099329016</v>
      </c>
      <c r="G3154" s="2"/>
    </row>
    <row r="3155" spans="1:7" x14ac:dyDescent="0.3">
      <c r="A3155" s="1" t="s">
        <v>3314</v>
      </c>
      <c r="B3155" t="s">
        <v>11795</v>
      </c>
      <c r="C3155" t="s">
        <v>21760</v>
      </c>
      <c r="D3155" s="1" t="str">
        <f t="shared" si="98"/>
        <v>13.662347</v>
      </c>
      <c r="E3155" s="1" t="str">
        <f t="shared" si="99"/>
        <v>78.927499</v>
      </c>
      <c r="F3155" s="2" cm="1">
        <f t="array" aca="1" ref="F3155" ca="1">(6371 * 2 * ASIN(SQRT(POWER(SIN((RADIANS(D3155) - RADIANS((INDIRECT("D"&amp;$H$3)))) / 2), 2) + COS(RADIANS((INDIRECT("D"&amp;$H$3)))) * COS(RADIANS(D3155)) * POWER(SIN((RADIANS(E3155) - RADIANS((INDIRECT("E"&amp;$H$3)))) / 2), 2))))</f>
        <v>2077.592982823558</v>
      </c>
      <c r="G3155" s="2"/>
    </row>
    <row r="3156" spans="1:7" x14ac:dyDescent="0.3">
      <c r="A3156" s="1" t="s">
        <v>3158</v>
      </c>
      <c r="B3156" t="s">
        <v>11796</v>
      </c>
      <c r="C3156" t="s">
        <v>21761</v>
      </c>
      <c r="D3156" s="1" t="str">
        <f t="shared" si="98"/>
        <v>21.538301</v>
      </c>
      <c r="E3156" s="1" t="str">
        <f t="shared" si="99"/>
        <v>71.823197</v>
      </c>
      <c r="F3156" s="2" cm="1">
        <f t="array" aca="1" ref="F3156" ca="1">(6371 * 2 * ASIN(SQRT(POWER(SIN((RADIANS(D3156) - RADIANS((INDIRECT("D"&amp;$H$3)))) / 2), 2) + COS(RADIANS((INDIRECT("D"&amp;$H$3)))) * COS(RADIANS(D3156)) * POWER(SIN((RADIANS(E3156) - RADIANS((INDIRECT("E"&amp;$H$3)))) / 2), 2))))</f>
        <v>2238.9129403457482</v>
      </c>
      <c r="G3156" s="2"/>
    </row>
    <row r="3157" spans="1:7" x14ac:dyDescent="0.3">
      <c r="A3157" s="1" t="s">
        <v>5968</v>
      </c>
      <c r="B3157" t="s">
        <v>11797</v>
      </c>
      <c r="C3157" t="s">
        <v>21762</v>
      </c>
      <c r="D3157" s="1" t="str">
        <f t="shared" si="98"/>
        <v>23.221017</v>
      </c>
      <c r="E3157" s="1" t="str">
        <f t="shared" si="99"/>
        <v>88.599435</v>
      </c>
      <c r="F3157" s="2" cm="1">
        <f t="array" aca="1" ref="F3157" ca="1">(6371 * 2 * ASIN(SQRT(POWER(SIN((RADIANS(D3157) - RADIANS((INDIRECT("D"&amp;$H$3)))) / 2), 2) + COS(RADIANS((INDIRECT("D"&amp;$H$3)))) * COS(RADIANS(D3157)) * POWER(SIN((RADIANS(E3157) - RADIANS((INDIRECT("E"&amp;$H$3)))) / 2), 2))))</f>
        <v>606.05951086426921</v>
      </c>
      <c r="G3157" s="2"/>
    </row>
    <row r="3158" spans="1:7" x14ac:dyDescent="0.3">
      <c r="A3158" s="1" t="s">
        <v>3294</v>
      </c>
      <c r="B3158" t="s">
        <v>11798</v>
      </c>
      <c r="C3158" t="s">
        <v>21763</v>
      </c>
      <c r="D3158" s="1" t="str">
        <f t="shared" si="98"/>
        <v>27.124794</v>
      </c>
      <c r="E3158" s="1" t="str">
        <f t="shared" si="99"/>
        <v>72.366743</v>
      </c>
      <c r="F3158" s="2" cm="1">
        <f t="array" aca="1" ref="F3158" ca="1">(6371 * 2 * ASIN(SQRT(POWER(SIN((RADIANS(D3158) - RADIANS((INDIRECT("D"&amp;$H$3)))) / 2), 2) + COS(RADIANS((INDIRECT("D"&amp;$H$3)))) * COS(RADIANS(D3158)) * POWER(SIN((RADIANS(E3158) - RADIANS((INDIRECT("E"&amp;$H$3)))) / 2), 2))))</f>
        <v>2059.607405091424</v>
      </c>
      <c r="G3158" s="2"/>
    </row>
    <row r="3159" spans="1:7" x14ac:dyDescent="0.3">
      <c r="A3159" s="1" t="s">
        <v>5969</v>
      </c>
      <c r="B3159" t="s">
        <v>11799</v>
      </c>
      <c r="C3159" t="s">
        <v>21764</v>
      </c>
      <c r="D3159" s="1" t="str">
        <f t="shared" si="98"/>
        <v>22.342282</v>
      </c>
      <c r="E3159" s="1" t="str">
        <f t="shared" si="99"/>
        <v>73.840166</v>
      </c>
      <c r="F3159" s="2" cm="1">
        <f t="array" aca="1" ref="F3159" ca="1">(6371 * 2 * ASIN(SQRT(POWER(SIN((RADIANS(D3159) - RADIANS((INDIRECT("D"&amp;$H$3)))) / 2), 2) + COS(RADIANS((INDIRECT("D"&amp;$H$3)))) * COS(RADIANS(D3159)) * POWER(SIN((RADIANS(E3159) - RADIANS((INDIRECT("E"&amp;$H$3)))) / 2), 2))))</f>
        <v>2013.2105374047835</v>
      </c>
      <c r="G3159" s="2"/>
    </row>
    <row r="3160" spans="1:7" x14ac:dyDescent="0.3">
      <c r="A3160" s="1" t="s">
        <v>5970</v>
      </c>
      <c r="B3160" t="s">
        <v>11800</v>
      </c>
      <c r="C3160" t="s">
        <v>21765</v>
      </c>
      <c r="D3160" s="1" t="str">
        <f t="shared" si="98"/>
        <v>29.88477778</v>
      </c>
      <c r="E3160" s="1" t="str">
        <f t="shared" si="99"/>
        <v>76.6204606189</v>
      </c>
      <c r="F3160" s="2" cm="1">
        <f t="array" aca="1" ref="F3160" ca="1">(6371 * 2 * ASIN(SQRT(POWER(SIN((RADIANS(D3160) - RADIANS((INDIRECT("D"&amp;$H$3)))) / 2), 2) + COS(RADIANS((INDIRECT("D"&amp;$H$3)))) * COS(RADIANS(D3160)) * POWER(SIN((RADIANS(E3160) - RADIANS((INDIRECT("E"&amp;$H$3)))) / 2), 2))))</f>
        <v>1654.4103672779652</v>
      </c>
      <c r="G3160" s="2"/>
    </row>
    <row r="3161" spans="1:7" x14ac:dyDescent="0.3">
      <c r="A3161" s="1" t="s">
        <v>5971</v>
      </c>
      <c r="B3161" t="s">
        <v>11801</v>
      </c>
      <c r="C3161" t="s">
        <v>21766</v>
      </c>
      <c r="D3161" s="1" t="str">
        <f t="shared" si="98"/>
        <v>31.052119</v>
      </c>
      <c r="E3161" s="1" t="str">
        <f t="shared" si="99"/>
        <v>75.714384</v>
      </c>
      <c r="F3161" s="2" cm="1">
        <f t="array" aca="1" ref="F3161" ca="1">(6371 * 2 * ASIN(SQRT(POWER(SIN((RADIANS(D3161) - RADIANS((INDIRECT("D"&amp;$H$3)))) / 2), 2) + COS(RADIANS((INDIRECT("D"&amp;$H$3)))) * COS(RADIANS(D3161)) * POWER(SIN((RADIANS(E3161) - RADIANS((INDIRECT("E"&amp;$H$3)))) / 2), 2))))</f>
        <v>1761.8751543807489</v>
      </c>
      <c r="G3161" s="2"/>
    </row>
    <row r="3162" spans="1:7" x14ac:dyDescent="0.3">
      <c r="A3162" s="1" t="s">
        <v>5972</v>
      </c>
      <c r="B3162" t="s">
        <v>11802</v>
      </c>
      <c r="C3162" t="s">
        <v>21767</v>
      </c>
      <c r="D3162" s="1" t="str">
        <f t="shared" si="98"/>
        <v>18.786579</v>
      </c>
      <c r="E3162" s="1" t="str">
        <f t="shared" si="99"/>
        <v>84.080638</v>
      </c>
      <c r="F3162" s="2" cm="1">
        <f t="array" aca="1" ref="F3162" ca="1">(6371 * 2 * ASIN(SQRT(POWER(SIN((RADIANS(D3162) - RADIANS((INDIRECT("D"&amp;$H$3)))) / 2), 2) + COS(RADIANS((INDIRECT("D"&amp;$H$3)))) * COS(RADIANS(D3162)) * POWER(SIN((RADIANS(E3162) - RADIANS((INDIRECT("E"&amp;$H$3)))) / 2), 2))))</f>
        <v>1285.7023812130515</v>
      </c>
      <c r="G3162" s="2"/>
    </row>
    <row r="3163" spans="1:7" x14ac:dyDescent="0.3">
      <c r="A3163" s="1" t="s">
        <v>3264</v>
      </c>
      <c r="B3163" t="s">
        <v>11803</v>
      </c>
      <c r="C3163" t="s">
        <v>21768</v>
      </c>
      <c r="D3163" s="1" t="str">
        <f t="shared" si="98"/>
        <v>23.128661</v>
      </c>
      <c r="E3163" s="1" t="str">
        <f t="shared" si="99"/>
        <v>88.545481</v>
      </c>
      <c r="F3163" s="2" cm="1">
        <f t="array" aca="1" ref="F3163" ca="1">(6371 * 2 * ASIN(SQRT(POWER(SIN((RADIANS(D3163) - RADIANS((INDIRECT("D"&amp;$H$3)))) / 2), 2) + COS(RADIANS((INDIRECT("D"&amp;$H$3)))) * COS(RADIANS(D3163)) * POWER(SIN((RADIANS(E3163) - RADIANS((INDIRECT("E"&amp;$H$3)))) / 2), 2))))</f>
        <v>617.01313693320685</v>
      </c>
      <c r="G3163" s="2"/>
    </row>
    <row r="3164" spans="1:7" x14ac:dyDescent="0.3">
      <c r="A3164" s="1" t="s">
        <v>5973</v>
      </c>
      <c r="B3164" t="s">
        <v>11804</v>
      </c>
      <c r="C3164" t="s">
        <v>21769</v>
      </c>
      <c r="D3164" s="1" t="str">
        <f t="shared" si="98"/>
        <v>29.9189828048</v>
      </c>
      <c r="E3164" s="1" t="str">
        <f t="shared" si="99"/>
        <v>76.7044046936</v>
      </c>
      <c r="F3164" s="2" cm="1">
        <f t="array" aca="1" ref="F3164" ca="1">(6371 * 2 * ASIN(SQRT(POWER(SIN((RADIANS(D3164) - RADIANS((INDIRECT("D"&amp;$H$3)))) / 2), 2) + COS(RADIANS((INDIRECT("D"&amp;$H$3)))) * COS(RADIANS(D3164)) * POWER(SIN((RADIANS(E3164) - RADIANS((INDIRECT("E"&amp;$H$3)))) / 2), 2))))</f>
        <v>1646.9393773140198</v>
      </c>
      <c r="G3164" s="2"/>
    </row>
    <row r="3165" spans="1:7" x14ac:dyDescent="0.3">
      <c r="A3165" s="1" t="s">
        <v>5974</v>
      </c>
      <c r="B3165" t="s">
        <v>11805</v>
      </c>
      <c r="C3165" t="s">
        <v>21770</v>
      </c>
      <c r="D3165" s="1" t="str">
        <f t="shared" si="98"/>
        <v>8.709862</v>
      </c>
      <c r="E3165" s="1" t="str">
        <f t="shared" si="99"/>
        <v>77.738083</v>
      </c>
      <c r="F3165" s="2" cm="1">
        <f t="array" aca="1" ref="F3165" ca="1">(6371 * 2 * ASIN(SQRT(POWER(SIN((RADIANS(D3165) - RADIANS((INDIRECT("D"&amp;$H$3)))) / 2), 2) + COS(RADIANS((INDIRECT("D"&amp;$H$3)))) * COS(RADIANS(D3165)) * POWER(SIN((RADIANS(E3165) - RADIANS((INDIRECT("E"&amp;$H$3)))) / 2), 2))))</f>
        <v>2582.9573687247121</v>
      </c>
      <c r="G3165" s="2"/>
    </row>
    <row r="3166" spans="1:7" x14ac:dyDescent="0.3">
      <c r="A3166" s="1" t="s">
        <v>3177</v>
      </c>
      <c r="B3166" t="s">
        <v>11806</v>
      </c>
      <c r="C3166" t="s">
        <v>21771</v>
      </c>
      <c r="D3166" s="1" t="str">
        <f t="shared" si="98"/>
        <v>24.866567</v>
      </c>
      <c r="E3166" s="1" t="str">
        <f t="shared" si="99"/>
        <v>74.399397</v>
      </c>
      <c r="F3166" s="2" cm="1">
        <f t="array" aca="1" ref="F3166" ca="1">(6371 * 2 * ASIN(SQRT(POWER(SIN((RADIANS(D3166) - RADIANS((INDIRECT("D"&amp;$H$3)))) / 2), 2) + COS(RADIANS((INDIRECT("D"&amp;$H$3)))) * COS(RADIANS(D3166)) * POWER(SIN((RADIANS(E3166) - RADIANS((INDIRECT("E"&amp;$H$3)))) / 2), 2))))</f>
        <v>1888.5162930326519</v>
      </c>
      <c r="G3166" s="2"/>
    </row>
    <row r="3167" spans="1:7" x14ac:dyDescent="0.3">
      <c r="A3167" s="1" t="s">
        <v>3260</v>
      </c>
      <c r="B3167" t="s">
        <v>11807</v>
      </c>
      <c r="C3167" t="s">
        <v>21772</v>
      </c>
      <c r="D3167" s="1" t="str">
        <f t="shared" si="98"/>
        <v>25.15921</v>
      </c>
      <c r="E3167" s="1" t="str">
        <f t="shared" si="99"/>
        <v>85.511715</v>
      </c>
      <c r="F3167" s="2" cm="1">
        <f t="array" aca="1" ref="F3167" ca="1">(6371 * 2 * ASIN(SQRT(POWER(SIN((RADIANS(D3167) - RADIANS((INDIRECT("D"&amp;$H$3)))) / 2), 2) + COS(RADIANS((INDIRECT("D"&amp;$H$3)))) * COS(RADIANS(D3167)) * POWER(SIN((RADIANS(E3167) - RADIANS((INDIRECT("E"&amp;$H$3)))) / 2), 2))))</f>
        <v>785.66248213539211</v>
      </c>
      <c r="G3167" s="2"/>
    </row>
    <row r="3168" spans="1:7" x14ac:dyDescent="0.3">
      <c r="A3168" s="1" t="s">
        <v>3170</v>
      </c>
      <c r="B3168" t="s">
        <v>11808</v>
      </c>
      <c r="C3168" t="s">
        <v>21773</v>
      </c>
      <c r="D3168" s="1" t="str">
        <f t="shared" si="98"/>
        <v>24.864358</v>
      </c>
      <c r="E3168" s="1" t="str">
        <f t="shared" si="99"/>
        <v>92.598318</v>
      </c>
      <c r="F3168" s="2" cm="1">
        <f t="array" aca="1" ref="F3168" ca="1">(6371 * 2 * ASIN(SQRT(POWER(SIN((RADIANS(D3168) - RADIANS((INDIRECT("D"&amp;$H$3)))) / 2), 2) + COS(RADIANS((INDIRECT("D"&amp;$H$3)))) * COS(RADIANS(D3168)) * POWER(SIN((RADIANS(E3168) - RADIANS((INDIRECT("E"&amp;$H$3)))) / 2), 2))))</f>
        <v>219.33448448880605</v>
      </c>
      <c r="G3168" s="2"/>
    </row>
    <row r="3169" spans="1:7" x14ac:dyDescent="0.3">
      <c r="A3169" s="1" t="s">
        <v>3326</v>
      </c>
      <c r="B3169" t="s">
        <v>11809</v>
      </c>
      <c r="C3169" t="s">
        <v>21774</v>
      </c>
      <c r="D3169" s="1" t="str">
        <f t="shared" si="98"/>
        <v>28.952153</v>
      </c>
      <c r="E3169" s="1" t="str">
        <f t="shared" si="99"/>
        <v>78.83533</v>
      </c>
      <c r="F3169" s="2" cm="1">
        <f t="array" aca="1" ref="F3169" ca="1">(6371 * 2 * ASIN(SQRT(POWER(SIN((RADIANS(D3169) - RADIANS((INDIRECT("D"&amp;$H$3)))) / 2), 2) + COS(RADIANS((INDIRECT("D"&amp;$H$3)))) * COS(RADIANS(D3169)) * POWER(SIN((RADIANS(E3169) - RADIANS((INDIRECT("E"&amp;$H$3)))) / 2), 2))))</f>
        <v>1428.5109319956634</v>
      </c>
      <c r="G3169" s="2"/>
    </row>
    <row r="3170" spans="1:7" x14ac:dyDescent="0.3">
      <c r="A3170" s="1" t="s">
        <v>3180</v>
      </c>
      <c r="B3170" t="s">
        <v>11810</v>
      </c>
      <c r="C3170" t="s">
        <v>21775</v>
      </c>
      <c r="D3170" s="1" t="str">
        <f t="shared" si="98"/>
        <v>18.283703174</v>
      </c>
      <c r="E3170" s="1" t="str">
        <f t="shared" si="99"/>
        <v>75.8667730048</v>
      </c>
      <c r="F3170" s="2" cm="1">
        <f t="array" aca="1" ref="F3170" ca="1">(6371 * 2 * ASIN(SQRT(POWER(SIN((RADIANS(D3170) - RADIANS((INDIRECT("D"&amp;$H$3)))) / 2), 2) + COS(RADIANS((INDIRECT("D"&amp;$H$3)))) * COS(RADIANS(D3170)) * POWER(SIN((RADIANS(E3170) - RADIANS((INDIRECT("E"&amp;$H$3)))) / 2), 2))))</f>
        <v>2008.6981923213411</v>
      </c>
      <c r="G3170" s="2"/>
    </row>
    <row r="3171" spans="1:7" x14ac:dyDescent="0.3">
      <c r="A3171" s="1" t="s">
        <v>5975</v>
      </c>
      <c r="B3171" t="s">
        <v>11811</v>
      </c>
      <c r="C3171" t="s">
        <v>21776</v>
      </c>
      <c r="D3171" s="1" t="str">
        <f t="shared" si="98"/>
        <v>32.069052</v>
      </c>
      <c r="E3171" s="1" t="str">
        <f t="shared" si="99"/>
        <v>76.54001</v>
      </c>
      <c r="F3171" s="2" cm="1">
        <f t="array" aca="1" ref="F3171" ca="1">(6371 * 2 * ASIN(SQRT(POWER(SIN((RADIANS(D3171) - RADIANS((INDIRECT("D"&amp;$H$3)))) / 2), 2) + COS(RADIANS((INDIRECT("D"&amp;$H$3)))) * COS(RADIANS(D3171)) * POWER(SIN((RADIANS(E3171) - RADIANS((INDIRECT("E"&amp;$H$3)))) / 2), 2))))</f>
        <v>1712.3388839967331</v>
      </c>
      <c r="G3171" s="2"/>
    </row>
    <row r="3172" spans="1:7" x14ac:dyDescent="0.3">
      <c r="A3172" s="1" t="s">
        <v>5976</v>
      </c>
      <c r="B3172" t="s">
        <v>11812</v>
      </c>
      <c r="C3172" t="s">
        <v>21777</v>
      </c>
      <c r="D3172" s="1" t="str">
        <f t="shared" si="98"/>
        <v>25.823775</v>
      </c>
      <c r="E3172" s="1" t="str">
        <f t="shared" si="99"/>
        <v>72.4319</v>
      </c>
      <c r="F3172" s="2" cm="1">
        <f t="array" aca="1" ref="F3172" ca="1">(6371 * 2 * ASIN(SQRT(POWER(SIN((RADIANS(D3172) - RADIANS((INDIRECT("D"&amp;$H$3)))) / 2), 2) + COS(RADIANS((INDIRECT("D"&amp;$H$3)))) * COS(RADIANS(D3172)) * POWER(SIN((RADIANS(E3172) - RADIANS((INDIRECT("E"&amp;$H$3)))) / 2), 2))))</f>
        <v>2067.2544652366514</v>
      </c>
      <c r="G3172" s="2"/>
    </row>
    <row r="3173" spans="1:7" x14ac:dyDescent="0.3">
      <c r="A3173" s="1" t="s">
        <v>5977</v>
      </c>
      <c r="B3173" t="s">
        <v>11813</v>
      </c>
      <c r="C3173" t="s">
        <v>21778</v>
      </c>
      <c r="D3173" s="1" t="str">
        <f t="shared" si="98"/>
        <v>23.2603976</v>
      </c>
      <c r="E3173" s="1" t="str">
        <f t="shared" si="99"/>
        <v>75.5313135</v>
      </c>
      <c r="F3173" s="2" cm="1">
        <f t="array" aca="1" ref="F3173" ca="1">(6371 * 2 * ASIN(SQRT(POWER(SIN((RADIANS(D3173) - RADIANS((INDIRECT("D"&amp;$H$3)))) / 2), 2) + COS(RADIANS((INDIRECT("D"&amp;$H$3)))) * COS(RADIANS(D3173)) * POWER(SIN((RADIANS(E3173) - RADIANS((INDIRECT("E"&amp;$H$3)))) / 2), 2))))</f>
        <v>1817.5312172827307</v>
      </c>
      <c r="G3173" s="2"/>
    </row>
    <row r="3174" spans="1:7" x14ac:dyDescent="0.3">
      <c r="A3174" s="1" t="s">
        <v>5978</v>
      </c>
      <c r="B3174" t="s">
        <v>11814</v>
      </c>
      <c r="C3174" t="s">
        <v>21779</v>
      </c>
      <c r="D3174" s="1" t="str">
        <f t="shared" si="98"/>
        <v>22.345082</v>
      </c>
      <c r="E3174" s="1" t="str">
        <f t="shared" si="99"/>
        <v>69.934426</v>
      </c>
      <c r="F3174" s="2" cm="1">
        <f t="array" aca="1" ref="F3174" ca="1">(6371 * 2 * ASIN(SQRT(POWER(SIN((RADIANS(D3174) - RADIANS((INDIRECT("D"&amp;$H$3)))) / 2), 2) + COS(RADIANS((INDIRECT("D"&amp;$H$3)))) * COS(RADIANS(D3174)) * POWER(SIN((RADIANS(E3174) - RADIANS((INDIRECT("E"&amp;$H$3)))) / 2), 2))))</f>
        <v>2396.7589295889006</v>
      </c>
      <c r="G3174" s="2"/>
    </row>
    <row r="3175" spans="1:7" x14ac:dyDescent="0.3">
      <c r="A3175" s="1" t="s">
        <v>5979</v>
      </c>
      <c r="B3175" t="s">
        <v>11815</v>
      </c>
      <c r="C3175" t="s">
        <v>21780</v>
      </c>
      <c r="D3175" s="1" t="str">
        <f t="shared" si="98"/>
        <v>28.925112</v>
      </c>
      <c r="E3175" s="1" t="str">
        <f t="shared" si="99"/>
        <v>77.648699</v>
      </c>
      <c r="F3175" s="2" cm="1">
        <f t="array" aca="1" ref="F3175" ca="1">(6371 * 2 * ASIN(SQRT(POWER(SIN((RADIANS(D3175) - RADIANS((INDIRECT("D"&amp;$H$3)))) / 2), 2) + COS(RADIANS((INDIRECT("D"&amp;$H$3)))) * COS(RADIANS(D3175)) * POWER(SIN((RADIANS(E3175) - RADIANS((INDIRECT("E"&amp;$H$3)))) / 2), 2))))</f>
        <v>1543.0899731942577</v>
      </c>
      <c r="G3175" s="2"/>
    </row>
    <row r="3176" spans="1:7" x14ac:dyDescent="0.3">
      <c r="A3176" s="1" t="s">
        <v>5980</v>
      </c>
      <c r="B3176" t="s">
        <v>11816</v>
      </c>
      <c r="C3176" t="s">
        <v>21781</v>
      </c>
      <c r="D3176" s="1" t="str">
        <f t="shared" si="98"/>
        <v>8.855091</v>
      </c>
      <c r="E3176" s="1" t="str">
        <f t="shared" si="99"/>
        <v>77.971557</v>
      </c>
      <c r="F3176" s="2" cm="1">
        <f t="array" aca="1" ref="F3176" ca="1">(6371 * 2 * ASIN(SQRT(POWER(SIN((RADIANS(D3176) - RADIANS((INDIRECT("D"&amp;$H$3)))) / 2), 2) + COS(RADIANS((INDIRECT("D"&amp;$H$3)))) * COS(RADIANS(D3176)) * POWER(SIN((RADIANS(E3176) - RADIANS((INDIRECT("E"&amp;$H$3)))) / 2), 2))))</f>
        <v>2554.6330121548781</v>
      </c>
      <c r="G3176" s="2"/>
    </row>
    <row r="3177" spans="1:7" x14ac:dyDescent="0.3">
      <c r="A3177" s="1" t="s">
        <v>5981</v>
      </c>
      <c r="B3177" t="s">
        <v>11817</v>
      </c>
      <c r="C3177" t="s">
        <v>21782</v>
      </c>
      <c r="D3177" s="1" t="str">
        <f t="shared" si="98"/>
        <v>31.264295</v>
      </c>
      <c r="E3177" s="1" t="str">
        <f t="shared" si="99"/>
        <v>75.288498</v>
      </c>
      <c r="F3177" s="2" cm="1">
        <f t="array" aca="1" ref="F3177" ca="1">(6371 * 2 * ASIN(SQRT(POWER(SIN((RADIANS(D3177) - RADIANS((INDIRECT("D"&amp;$H$3)))) / 2), 2) + COS(RADIANS((INDIRECT("D"&amp;$H$3)))) * COS(RADIANS(D3177)) * POWER(SIN((RADIANS(E3177) - RADIANS((INDIRECT("E"&amp;$H$3)))) / 2), 2))))</f>
        <v>1806.2696261107549</v>
      </c>
      <c r="G3177" s="2"/>
    </row>
    <row r="3178" spans="1:7" x14ac:dyDescent="0.3">
      <c r="A3178" s="1" t="s">
        <v>5982</v>
      </c>
      <c r="B3178" t="s">
        <v>11818</v>
      </c>
      <c r="C3178" t="s">
        <v>21783</v>
      </c>
      <c r="D3178" s="1" t="str">
        <f t="shared" si="98"/>
        <v>22.410159</v>
      </c>
      <c r="E3178" s="1" t="str">
        <f t="shared" si="99"/>
        <v>80.259304</v>
      </c>
      <c r="F3178" s="2" cm="1">
        <f t="array" aca="1" ref="F3178" ca="1">(6371 * 2 * ASIN(SQRT(POWER(SIN((RADIANS(D3178) - RADIANS((INDIRECT("D"&amp;$H$3)))) / 2), 2) + COS(RADIANS((INDIRECT("D"&amp;$H$3)))) * COS(RADIANS(D3178)) * POWER(SIN((RADIANS(E3178) - RADIANS((INDIRECT("E"&amp;$H$3)))) / 2), 2))))</f>
        <v>1391.1261015054663</v>
      </c>
      <c r="G3178" s="2"/>
    </row>
    <row r="3179" spans="1:7" x14ac:dyDescent="0.3">
      <c r="A3179" s="1" t="s">
        <v>5983</v>
      </c>
      <c r="B3179" t="s">
        <v>11819</v>
      </c>
      <c r="C3179" t="s">
        <v>21784</v>
      </c>
      <c r="D3179" s="1" t="str">
        <f t="shared" si="98"/>
        <v>27.087306</v>
      </c>
      <c r="E3179" s="1" t="str">
        <f t="shared" si="99"/>
        <v>77.371309</v>
      </c>
      <c r="F3179" s="2" cm="1">
        <f t="array" aca="1" ref="F3179" ca="1">(6371 * 2 * ASIN(SQRT(POWER(SIN((RADIANS(D3179) - RADIANS((INDIRECT("D"&amp;$H$3)))) / 2), 2) + COS(RADIANS((INDIRECT("D"&amp;$H$3)))) * COS(RADIANS(D3179)) * POWER(SIN((RADIANS(E3179) - RADIANS((INDIRECT("E"&amp;$H$3)))) / 2), 2))))</f>
        <v>1565.1537738242309</v>
      </c>
      <c r="G3179" s="2"/>
    </row>
    <row r="3180" spans="1:7" x14ac:dyDescent="0.3">
      <c r="A3180" s="1" t="s">
        <v>3147</v>
      </c>
      <c r="B3180" t="s">
        <v>11820</v>
      </c>
      <c r="C3180" t="s">
        <v>21785</v>
      </c>
      <c r="D3180" s="1" t="str">
        <f t="shared" si="98"/>
        <v>22.301904</v>
      </c>
      <c r="E3180" s="1" t="str">
        <f t="shared" si="99"/>
        <v>79.815973</v>
      </c>
      <c r="F3180" s="2" cm="1">
        <f t="array" aca="1" ref="F3180" ca="1">(6371 * 2 * ASIN(SQRT(POWER(SIN((RADIANS(D3180) - RADIANS((INDIRECT("D"&amp;$H$3)))) / 2), 2) + COS(RADIANS((INDIRECT("D"&amp;$H$3)))) * COS(RADIANS(D3180)) * POWER(SIN((RADIANS(E3180) - RADIANS((INDIRECT("E"&amp;$H$3)))) / 2), 2))))</f>
        <v>1437.8029266242224</v>
      </c>
      <c r="G3180" s="2"/>
    </row>
    <row r="3181" spans="1:7" x14ac:dyDescent="0.3">
      <c r="A3181" s="1" t="s">
        <v>5984</v>
      </c>
      <c r="B3181" t="s">
        <v>11821</v>
      </c>
      <c r="C3181" t="s">
        <v>21786</v>
      </c>
      <c r="D3181" s="1" t="str">
        <f t="shared" si="98"/>
        <v>28.4516032684</v>
      </c>
      <c r="E3181" s="1" t="str">
        <f t="shared" si="99"/>
        <v>79.8118731085</v>
      </c>
      <c r="F3181" s="2" cm="1">
        <f t="array" aca="1" ref="F3181" ca="1">(6371 * 2 * ASIN(SQRT(POWER(SIN((RADIANS(D3181) - RADIANS((INDIRECT("D"&amp;$H$3)))) / 2), 2) + COS(RADIANS((INDIRECT("D"&amp;$H$3)))) * COS(RADIANS(D3181)) * POWER(SIN((RADIANS(E3181) - RADIANS((INDIRECT("E"&amp;$H$3)))) / 2), 2))))</f>
        <v>1328.2320833559595</v>
      </c>
      <c r="G3181" s="2"/>
    </row>
    <row r="3182" spans="1:7" x14ac:dyDescent="0.3">
      <c r="A3182" s="1" t="s">
        <v>5985</v>
      </c>
      <c r="B3182" t="s">
        <v>11822</v>
      </c>
      <c r="C3182" t="s">
        <v>21787</v>
      </c>
      <c r="D3182" s="1" t="str">
        <f t="shared" si="98"/>
        <v>29.354607</v>
      </c>
      <c r="E3182" s="1" t="str">
        <f t="shared" si="99"/>
        <v>76.49388</v>
      </c>
      <c r="F3182" s="2" cm="1">
        <f t="array" aca="1" ref="F3182" ca="1">(6371 * 2 * ASIN(SQRT(POWER(SIN((RADIANS(D3182) - RADIANS((INDIRECT("D"&amp;$H$3)))) / 2), 2) + COS(RADIANS((INDIRECT("D"&amp;$H$3)))) * COS(RADIANS(D3182)) * POWER(SIN((RADIANS(E3182) - RADIANS((INDIRECT("E"&amp;$H$3)))) / 2), 2))))</f>
        <v>1659.3746302900968</v>
      </c>
      <c r="G3182" s="2"/>
    </row>
    <row r="3183" spans="1:7" x14ac:dyDescent="0.3">
      <c r="A3183" s="1" t="s">
        <v>5986</v>
      </c>
      <c r="B3183" t="s">
        <v>11823</v>
      </c>
      <c r="C3183" t="s">
        <v>21788</v>
      </c>
      <c r="D3183" s="1" t="str">
        <f t="shared" si="98"/>
        <v>26.4688026951</v>
      </c>
      <c r="E3183" s="1" t="str">
        <f t="shared" si="99"/>
        <v>84.255615343</v>
      </c>
      <c r="F3183" s="2" cm="1">
        <f t="array" aca="1" ref="F3183" ca="1">(6371 * 2 * ASIN(SQRT(POWER(SIN((RADIANS(D3183) - RADIANS((INDIRECT("D"&amp;$H$3)))) / 2), 2) + COS(RADIANS((INDIRECT("D"&amp;$H$3)))) * COS(RADIANS(D3183)) * POWER(SIN((RADIANS(E3183) - RADIANS((INDIRECT("E"&amp;$H$3)))) / 2), 2))))</f>
        <v>886.14272968787475</v>
      </c>
      <c r="G3183" s="2"/>
    </row>
    <row r="3184" spans="1:7" x14ac:dyDescent="0.3">
      <c r="A3184" s="1" t="s">
        <v>3123</v>
      </c>
      <c r="B3184" t="s">
        <v>11824</v>
      </c>
      <c r="C3184" t="s">
        <v>21789</v>
      </c>
      <c r="D3184" s="1" t="str">
        <f t="shared" si="98"/>
        <v>22.3172086118</v>
      </c>
      <c r="E3184" s="1" t="str">
        <f t="shared" si="99"/>
        <v>80.1138379785</v>
      </c>
      <c r="F3184" s="2" cm="1">
        <f t="array" aca="1" ref="F3184" ca="1">(6371 * 2 * ASIN(SQRT(POWER(SIN((RADIANS(D3184) - RADIANS((INDIRECT("D"&amp;$H$3)))) / 2), 2) + COS(RADIANS((INDIRECT("D"&amp;$H$3)))) * COS(RADIANS(D3184)) * POWER(SIN((RADIANS(E3184) - RADIANS((INDIRECT("E"&amp;$H$3)))) / 2), 2))))</f>
        <v>1408.9398920029384</v>
      </c>
      <c r="G3184" s="2"/>
    </row>
    <row r="3185" spans="1:7" x14ac:dyDescent="0.3">
      <c r="A3185" s="1" t="s">
        <v>3538</v>
      </c>
      <c r="B3185" t="s">
        <v>11825</v>
      </c>
      <c r="C3185" t="s">
        <v>21790</v>
      </c>
      <c r="D3185" s="1" t="str">
        <f t="shared" si="98"/>
        <v>22.633145</v>
      </c>
      <c r="E3185" s="1" t="str">
        <f t="shared" si="99"/>
        <v>75.80495</v>
      </c>
      <c r="F3185" s="2" cm="1">
        <f t="array" aca="1" ref="F3185" ca="1">(6371 * 2 * ASIN(SQRT(POWER(SIN((RADIANS(D3185) - RADIANS((INDIRECT("D"&amp;$H$3)))) / 2), 2) + COS(RADIANS((INDIRECT("D"&amp;$H$3)))) * COS(RADIANS(D3185)) * POWER(SIN((RADIANS(E3185) - RADIANS((INDIRECT("E"&amp;$H$3)))) / 2), 2))))</f>
        <v>1811.311342241401</v>
      </c>
      <c r="G3185" s="2"/>
    </row>
    <row r="3186" spans="1:7" x14ac:dyDescent="0.3">
      <c r="A3186" s="1" t="s">
        <v>5987</v>
      </c>
      <c r="B3186" t="s">
        <v>11826</v>
      </c>
      <c r="C3186" t="s">
        <v>21791</v>
      </c>
      <c r="D3186" s="1" t="str">
        <f t="shared" si="98"/>
        <v>29.8508008993</v>
      </c>
      <c r="E3186" s="1" t="str">
        <f t="shared" si="99"/>
        <v>76.5273151685</v>
      </c>
      <c r="F3186" s="2" cm="1">
        <f t="array" aca="1" ref="F3186" ca="1">(6371 * 2 * ASIN(SQRT(POWER(SIN((RADIANS(D3186) - RADIANS((INDIRECT("D"&amp;$H$3)))) / 2), 2) + COS(RADIANS((INDIRECT("D"&amp;$H$3)))) * COS(RADIANS(D3186)) * POWER(SIN((RADIANS(E3186) - RADIANS((INDIRECT("E"&amp;$H$3)))) / 2), 2))))</f>
        <v>1662.7844380829422</v>
      </c>
      <c r="G3186" s="2"/>
    </row>
    <row r="3187" spans="1:7" x14ac:dyDescent="0.3">
      <c r="A3187" s="1" t="s">
        <v>3200</v>
      </c>
      <c r="B3187" t="s">
        <v>11827</v>
      </c>
      <c r="C3187" t="s">
        <v>21792</v>
      </c>
      <c r="D3187" s="1" t="str">
        <f t="shared" si="98"/>
        <v>23.25057</v>
      </c>
      <c r="E3187" s="1" t="str">
        <f t="shared" si="99"/>
        <v>82.188481</v>
      </c>
      <c r="F3187" s="2" cm="1">
        <f t="array" aca="1" ref="F3187" ca="1">(6371 * 2 * ASIN(SQRT(POWER(SIN((RADIANS(D3187) - RADIANS((INDIRECT("D"&amp;$H$3)))) / 2), 2) + COS(RADIANS((INDIRECT("D"&amp;$H$3)))) * COS(RADIANS(D3187)) * POWER(SIN((RADIANS(E3187) - RADIANS((INDIRECT("E"&amp;$H$3)))) / 2), 2))))</f>
        <v>1172.7307432865737</v>
      </c>
      <c r="G3187" s="2"/>
    </row>
    <row r="3188" spans="1:7" x14ac:dyDescent="0.3">
      <c r="A3188" s="1" t="s">
        <v>4218</v>
      </c>
      <c r="B3188" t="s">
        <v>11828</v>
      </c>
      <c r="C3188" t="s">
        <v>21793</v>
      </c>
      <c r="D3188" s="1" t="str">
        <f t="shared" si="98"/>
        <v>10.874721</v>
      </c>
      <c r="E3188" s="1" t="str">
        <f t="shared" si="99"/>
        <v>75.985675</v>
      </c>
      <c r="F3188" s="2" cm="1">
        <f t="array" aca="1" ref="F3188" ca="1">(6371 * 2 * ASIN(SQRT(POWER(SIN((RADIANS(D3188) - RADIANS((INDIRECT("D"&amp;$H$3)))) / 2), 2) + COS(RADIANS((INDIRECT("D"&amp;$H$3)))) * COS(RADIANS(D3188)) * POWER(SIN((RADIANS(E3188) - RADIANS((INDIRECT("E"&amp;$H$3)))) / 2), 2))))</f>
        <v>2522.3403432971368</v>
      </c>
      <c r="G3188" s="2"/>
    </row>
    <row r="3189" spans="1:7" x14ac:dyDescent="0.3">
      <c r="A3189" s="1" t="s">
        <v>5988</v>
      </c>
      <c r="B3189" t="s">
        <v>11829</v>
      </c>
      <c r="C3189" t="s">
        <v>21794</v>
      </c>
      <c r="D3189" s="1" t="str">
        <f t="shared" si="98"/>
        <v>9.449651</v>
      </c>
      <c r="E3189" s="1" t="str">
        <f t="shared" si="99"/>
        <v>76.333771</v>
      </c>
      <c r="F3189" s="2" cm="1">
        <f t="array" aca="1" ref="F3189" ca="1">(6371 * 2 * ASIN(SQRT(POWER(SIN((RADIANS(D3189) - RADIANS((INDIRECT("D"&amp;$H$3)))) / 2), 2) + COS(RADIANS((INDIRECT("D"&amp;$H$3)))) * COS(RADIANS(D3189)) * POWER(SIN((RADIANS(E3189) - RADIANS((INDIRECT("E"&amp;$H$3)))) / 2), 2))))</f>
        <v>2615.1970158102017</v>
      </c>
      <c r="G3189" s="2"/>
    </row>
    <row r="3190" spans="1:7" x14ac:dyDescent="0.3">
      <c r="A3190" s="1" t="s">
        <v>5989</v>
      </c>
      <c r="B3190" t="s">
        <v>11830</v>
      </c>
      <c r="C3190" t="s">
        <v>21795</v>
      </c>
      <c r="D3190" s="1" t="str">
        <f t="shared" si="98"/>
        <v>9.423187</v>
      </c>
      <c r="E3190" s="1" t="str">
        <f t="shared" si="99"/>
        <v>76.342348</v>
      </c>
      <c r="F3190" s="2" cm="1">
        <f t="array" aca="1" ref="F3190" ca="1">(6371 * 2 * ASIN(SQRT(POWER(SIN((RADIANS(D3190) - RADIANS((INDIRECT("D"&amp;$H$3)))) / 2), 2) + COS(RADIANS((INDIRECT("D"&amp;$H$3)))) * COS(RADIANS(D3190)) * POWER(SIN((RADIANS(E3190) - RADIANS((INDIRECT("E"&amp;$H$3)))) / 2), 2))))</f>
        <v>2616.8303722477499</v>
      </c>
      <c r="G3190" s="2"/>
    </row>
    <row r="3191" spans="1:7" x14ac:dyDescent="0.3">
      <c r="A3191" s="1" t="s">
        <v>3306</v>
      </c>
      <c r="B3191" t="s">
        <v>11831</v>
      </c>
      <c r="C3191" t="s">
        <v>21796</v>
      </c>
      <c r="D3191" s="1" t="str">
        <f t="shared" si="98"/>
        <v>25.552534</v>
      </c>
      <c r="E3191" s="1" t="str">
        <f t="shared" si="99"/>
        <v>82.091535</v>
      </c>
      <c r="F3191" s="2" cm="1">
        <f t="array" aca="1" ref="F3191" ca="1">(6371 * 2 * ASIN(SQRT(POWER(SIN((RADIANS(D3191) - RADIANS((INDIRECT("D"&amp;$H$3)))) / 2), 2) + COS(RADIANS((INDIRECT("D"&amp;$H$3)))) * COS(RADIANS(D3191)) * POWER(SIN((RADIANS(E3191) - RADIANS((INDIRECT("E"&amp;$H$3)))) / 2), 2))))</f>
        <v>1113.0847648041818</v>
      </c>
      <c r="G3191" s="2"/>
    </row>
    <row r="3192" spans="1:7" x14ac:dyDescent="0.3">
      <c r="A3192" s="1" t="s">
        <v>3378</v>
      </c>
      <c r="B3192" t="s">
        <v>11832</v>
      </c>
      <c r="C3192" t="s">
        <v>21797</v>
      </c>
      <c r="D3192" s="1" t="str">
        <f t="shared" si="98"/>
        <v>25.467939</v>
      </c>
      <c r="E3192" s="1" t="str">
        <f t="shared" si="99"/>
        <v>81.867081</v>
      </c>
      <c r="F3192" s="2" cm="1">
        <f t="array" aca="1" ref="F3192" ca="1">(6371 * 2 * ASIN(SQRT(POWER(SIN((RADIANS(D3192) - RADIANS((INDIRECT("D"&amp;$H$3)))) / 2), 2) + COS(RADIANS((INDIRECT("D"&amp;$H$3)))) * COS(RADIANS(D3192)) * POWER(SIN((RADIANS(E3192) - RADIANS((INDIRECT("E"&amp;$H$3)))) / 2), 2))))</f>
        <v>1136.8625774241943</v>
      </c>
      <c r="G3192" s="2"/>
    </row>
    <row r="3193" spans="1:7" x14ac:dyDescent="0.3">
      <c r="A3193" s="1" t="s">
        <v>3153</v>
      </c>
      <c r="B3193" t="s">
        <v>11833</v>
      </c>
      <c r="C3193" t="s">
        <v>21798</v>
      </c>
      <c r="D3193" s="1" t="str">
        <f t="shared" si="98"/>
        <v>25.790692</v>
      </c>
      <c r="E3193" s="1" t="str">
        <f t="shared" si="99"/>
        <v>73.327309</v>
      </c>
      <c r="F3193" s="2" cm="1">
        <f t="array" aca="1" ref="F3193" ca="1">(6371 * 2 * ASIN(SQRT(POWER(SIN((RADIANS(D3193) - RADIANS((INDIRECT("D"&amp;$H$3)))) / 2), 2) + COS(RADIANS((INDIRECT("D"&amp;$H$3)))) * COS(RADIANS(D3193)) * POWER(SIN((RADIANS(E3193) - RADIANS((INDIRECT("E"&amp;$H$3)))) / 2), 2))))</f>
        <v>1978.8745069276829</v>
      </c>
      <c r="G3193" s="2"/>
    </row>
    <row r="3194" spans="1:7" x14ac:dyDescent="0.3">
      <c r="A3194" s="1" t="s">
        <v>3345</v>
      </c>
      <c r="B3194" t="s">
        <v>11834</v>
      </c>
      <c r="C3194" t="s">
        <v>21799</v>
      </c>
      <c r="D3194" s="1" t="str">
        <f t="shared" si="98"/>
        <v>24.359325</v>
      </c>
      <c r="E3194" s="1" t="str">
        <f t="shared" si="99"/>
        <v>88.280583</v>
      </c>
      <c r="F3194" s="2" cm="1">
        <f t="array" aca="1" ref="F3194" ca="1">(6371 * 2 * ASIN(SQRT(POWER(SIN((RADIANS(D3194) - RADIANS((INDIRECT("D"&amp;$H$3)))) / 2), 2) + COS(RADIANS((INDIRECT("D"&amp;$H$3)))) * COS(RADIANS(D3194)) * POWER(SIN((RADIANS(E3194) - RADIANS((INDIRECT("E"&amp;$H$3)))) / 2), 2))))</f>
        <v>558.41209131894061</v>
      </c>
      <c r="G3194" s="2"/>
    </row>
    <row r="3195" spans="1:7" x14ac:dyDescent="0.3">
      <c r="A3195" s="1" t="s">
        <v>5990</v>
      </c>
      <c r="B3195" t="s">
        <v>11835</v>
      </c>
      <c r="C3195" t="s">
        <v>21800</v>
      </c>
      <c r="D3195" s="1" t="str">
        <f t="shared" si="98"/>
        <v>32.169809</v>
      </c>
      <c r="E3195" s="1" t="str">
        <f t="shared" si="99"/>
        <v>75.495787</v>
      </c>
      <c r="F3195" s="2" cm="1">
        <f t="array" aca="1" ref="F3195" ca="1">(6371 * 2 * ASIN(SQRT(POWER(SIN((RADIANS(D3195) - RADIANS((INDIRECT("D"&amp;$H$3)))) / 2), 2) + COS(RADIANS((INDIRECT("D"&amp;$H$3)))) * COS(RADIANS(D3195)) * POWER(SIN((RADIANS(E3195) - RADIANS((INDIRECT("E"&amp;$H$3)))) / 2), 2))))</f>
        <v>1810.1412977116061</v>
      </c>
      <c r="G3195" s="2"/>
    </row>
    <row r="3196" spans="1:7" x14ac:dyDescent="0.3">
      <c r="A3196" s="1" t="s">
        <v>3142</v>
      </c>
      <c r="B3196" t="s">
        <v>11836</v>
      </c>
      <c r="C3196" t="s">
        <v>21801</v>
      </c>
      <c r="D3196" s="1" t="str">
        <f t="shared" si="98"/>
        <v>16.522244</v>
      </c>
      <c r="E3196" s="1" t="str">
        <f t="shared" si="99"/>
        <v>81.717145</v>
      </c>
      <c r="F3196" s="2" cm="1">
        <f t="array" aca="1" ref="F3196" ca="1">(6371 * 2 * ASIN(SQRT(POWER(SIN((RADIANS(D3196) - RADIANS((INDIRECT("D"&amp;$H$3)))) / 2), 2) + COS(RADIANS((INDIRECT("D"&amp;$H$3)))) * COS(RADIANS(D3196)) * POWER(SIN((RADIANS(E3196) - RADIANS((INDIRECT("E"&amp;$H$3)))) / 2), 2))))</f>
        <v>1640.7947426485591</v>
      </c>
      <c r="G3196" s="2"/>
    </row>
    <row r="3197" spans="1:7" x14ac:dyDescent="0.3">
      <c r="A3197" s="1" t="s">
        <v>3157</v>
      </c>
      <c r="B3197" t="s">
        <v>11837</v>
      </c>
      <c r="C3197" t="s">
        <v>21802</v>
      </c>
      <c r="D3197" s="1" t="str">
        <f t="shared" si="98"/>
        <v>16.061989</v>
      </c>
      <c r="E3197" s="1" t="str">
        <f t="shared" si="99"/>
        <v>80.804351</v>
      </c>
      <c r="F3197" s="2" cm="1">
        <f t="array" aca="1" ref="F3197" ca="1">(6371 * 2 * ASIN(SQRT(POWER(SIN((RADIANS(D3197) - RADIANS((INDIRECT("D"&amp;$H$3)))) / 2), 2) + COS(RADIANS((INDIRECT("D"&amp;$H$3)))) * COS(RADIANS(D3197)) * POWER(SIN((RADIANS(E3197) - RADIANS((INDIRECT("E"&amp;$H$3)))) / 2), 2))))</f>
        <v>1745.5938591792246</v>
      </c>
      <c r="G3197" s="2"/>
    </row>
    <row r="3198" spans="1:7" x14ac:dyDescent="0.3">
      <c r="A3198" s="1" t="s">
        <v>3201</v>
      </c>
      <c r="B3198" t="s">
        <v>11838</v>
      </c>
      <c r="C3198" t="s">
        <v>21803</v>
      </c>
      <c r="D3198" s="1" t="str">
        <f t="shared" si="98"/>
        <v>21.541244</v>
      </c>
      <c r="E3198" s="1" t="str">
        <f t="shared" si="99"/>
        <v>78.854197</v>
      </c>
      <c r="F3198" s="2" cm="1">
        <f t="array" aca="1" ref="F3198" ca="1">(6371 * 2 * ASIN(SQRT(POWER(SIN((RADIANS(D3198) - RADIANS((INDIRECT("D"&amp;$H$3)))) / 2), 2) + COS(RADIANS((INDIRECT("D"&amp;$H$3)))) * COS(RADIANS(D3198)) * POWER(SIN((RADIANS(E3198) - RADIANS((INDIRECT("E"&amp;$H$3)))) / 2), 2))))</f>
        <v>1562.7035473632579</v>
      </c>
      <c r="G3198" s="2"/>
    </row>
    <row r="3199" spans="1:7" x14ac:dyDescent="0.3">
      <c r="A3199" s="1" t="s">
        <v>3243</v>
      </c>
      <c r="B3199" t="s">
        <v>11839</v>
      </c>
      <c r="C3199" t="s">
        <v>21804</v>
      </c>
      <c r="D3199" s="1" t="str">
        <f t="shared" si="98"/>
        <v>24.604506</v>
      </c>
      <c r="E3199" s="1" t="str">
        <f t="shared" si="99"/>
        <v>92.31911</v>
      </c>
      <c r="F3199" s="2" cm="1">
        <f t="array" aca="1" ref="F3199" ca="1">(6371 * 2 * ASIN(SQRT(POWER(SIN((RADIANS(D3199) - RADIANS((INDIRECT("D"&amp;$H$3)))) / 2), 2) + COS(RADIANS((INDIRECT("D"&amp;$H$3)))) * COS(RADIANS(D3199)) * POWER(SIN((RADIANS(E3199) - RADIANS((INDIRECT("E"&amp;$H$3)))) / 2), 2))))</f>
        <v>255.25210251174389</v>
      </c>
      <c r="G3199" s="2"/>
    </row>
    <row r="3200" spans="1:7" x14ac:dyDescent="0.3">
      <c r="A3200" s="1" t="s">
        <v>5991</v>
      </c>
      <c r="B3200" t="s">
        <v>11840</v>
      </c>
      <c r="C3200" t="s">
        <v>21805</v>
      </c>
      <c r="D3200" s="1" t="str">
        <f t="shared" si="98"/>
        <v>26.909189</v>
      </c>
      <c r="E3200" s="1" t="str">
        <f t="shared" si="99"/>
        <v>75.268809</v>
      </c>
      <c r="F3200" s="2" cm="1">
        <f t="array" aca="1" ref="F3200" ca="1">(6371 * 2 * ASIN(SQRT(POWER(SIN((RADIANS(D3200) - RADIANS((INDIRECT("D"&amp;$H$3)))) / 2), 2) + COS(RADIANS((INDIRECT("D"&amp;$H$3)))) * COS(RADIANS(D3200)) * POWER(SIN((RADIANS(E3200) - RADIANS((INDIRECT("E"&amp;$H$3)))) / 2), 2))))</f>
        <v>1774.2031110367325</v>
      </c>
      <c r="G3200" s="2"/>
    </row>
    <row r="3201" spans="1:7" x14ac:dyDescent="0.3">
      <c r="A3201" s="1" t="s">
        <v>3396</v>
      </c>
      <c r="B3201" t="s">
        <v>11841</v>
      </c>
      <c r="C3201" t="s">
        <v>21806</v>
      </c>
      <c r="D3201" s="1" t="str">
        <f t="shared" si="98"/>
        <v>24.9531673111</v>
      </c>
      <c r="E3201" s="1" t="str">
        <f t="shared" si="99"/>
        <v>87.0037506653</v>
      </c>
      <c r="F3201" s="2" cm="1">
        <f t="array" aca="1" ref="F3201" ca="1">(6371 * 2 * ASIN(SQRT(POWER(SIN((RADIANS(D3201) - RADIANS((INDIRECT("D"&amp;$H$3)))) / 2), 2) + COS(RADIANS((INDIRECT("D"&amp;$H$3)))) * COS(RADIANS(D3201)) * POWER(SIN((RADIANS(E3201) - RADIANS((INDIRECT("E"&amp;$H$3)))) / 2), 2))))</f>
        <v>648.66151383968099</v>
      </c>
      <c r="G3201" s="2"/>
    </row>
    <row r="3202" spans="1:7" x14ac:dyDescent="0.3">
      <c r="A3202" s="1" t="s">
        <v>2313</v>
      </c>
      <c r="B3202" t="s">
        <v>11842</v>
      </c>
      <c r="C3202" t="s">
        <v>21807</v>
      </c>
      <c r="D3202" s="1" t="str">
        <f t="shared" si="98"/>
        <v>24.1550254</v>
      </c>
      <c r="E3202" s="1" t="str">
        <f t="shared" si="99"/>
        <v>82.7684964</v>
      </c>
      <c r="F3202" s="2" cm="1">
        <f t="array" aca="1" ref="F3202" ca="1">(6371 * 2 * ASIN(SQRT(POWER(SIN((RADIANS(D3202) - RADIANS((INDIRECT("D"&amp;$H$3)))) / 2), 2) + COS(RADIANS((INDIRECT("D"&amp;$H$3)))) * COS(RADIANS(D3202)) * POWER(SIN((RADIANS(E3202) - RADIANS((INDIRECT("E"&amp;$H$3)))) / 2), 2))))</f>
        <v>1083.1063386086744</v>
      </c>
      <c r="G3202" s="2"/>
    </row>
    <row r="3203" spans="1:7" x14ac:dyDescent="0.3">
      <c r="A3203" s="1" t="s">
        <v>5992</v>
      </c>
      <c r="B3203" t="s">
        <v>11843</v>
      </c>
      <c r="C3203" t="s">
        <v>21808</v>
      </c>
      <c r="D3203" s="1" t="str">
        <f t="shared" ref="D3203:D3266" si="100">MID(C3203,1,SEARCH(",",C3203)-1)</f>
        <v>30.341138</v>
      </c>
      <c r="E3203" s="1" t="str">
        <f t="shared" ref="E3203:E3266" si="101">MID(C3203,SEARCH(",",C3203)+1,LEN(C3203)-SEARCH(",",C3203))</f>
        <v>76.379064</v>
      </c>
      <c r="F3203" s="2" cm="1">
        <f t="array" aca="1" ref="F3203" ca="1">(6371 * 2 * ASIN(SQRT(POWER(SIN((RADIANS(D3203) - RADIANS((INDIRECT("D"&amp;$H$3)))) / 2), 2) + COS(RADIANS((INDIRECT("D"&amp;$H$3)))) * COS(RADIANS(D3203)) * POWER(SIN((RADIANS(E3203) - RADIANS((INDIRECT("E"&amp;$H$3)))) / 2), 2))))</f>
        <v>1685.0927203180981</v>
      </c>
      <c r="G3203" s="2"/>
    </row>
    <row r="3204" spans="1:7" x14ac:dyDescent="0.3">
      <c r="A3204" s="1" t="s">
        <v>5993</v>
      </c>
      <c r="B3204" t="s">
        <v>11844</v>
      </c>
      <c r="C3204" t="s">
        <v>21809</v>
      </c>
      <c r="D3204" s="1" t="str">
        <f t="shared" si="100"/>
        <v>29.628831</v>
      </c>
      <c r="E3204" s="1" t="str">
        <f t="shared" si="101"/>
        <v>75.866432</v>
      </c>
      <c r="F3204" s="2" cm="1">
        <f t="array" aca="1" ref="F3204" ca="1">(6371 * 2 * ASIN(SQRT(POWER(SIN((RADIANS(D3204) - RADIANS((INDIRECT("D"&amp;$H$3)))) / 2), 2) + COS(RADIANS((INDIRECT("D"&amp;$H$3)))) * COS(RADIANS(D3204)) * POWER(SIN((RADIANS(E3204) - RADIANS((INDIRECT("E"&amp;$H$3)))) / 2), 2))))</f>
        <v>1723.0388871574517</v>
      </c>
      <c r="G3204" s="2"/>
    </row>
    <row r="3205" spans="1:7" x14ac:dyDescent="0.3">
      <c r="A3205" s="1" t="s">
        <v>5994</v>
      </c>
      <c r="B3205" t="s">
        <v>11845</v>
      </c>
      <c r="C3205" t="s">
        <v>21810</v>
      </c>
      <c r="D3205" s="1" t="str">
        <f t="shared" si="100"/>
        <v>30.6369312333</v>
      </c>
      <c r="E3205" s="1" t="str">
        <f t="shared" si="101"/>
        <v>75.8416662744</v>
      </c>
      <c r="F3205" s="2" cm="1">
        <f t="array" aca="1" ref="F3205" ca="1">(6371 * 2 * ASIN(SQRT(POWER(SIN((RADIANS(D3205) - RADIANS((INDIRECT("D"&amp;$H$3)))) / 2), 2) + COS(RADIANS((INDIRECT("D"&amp;$H$3)))) * COS(RADIANS(D3205)) * POWER(SIN((RADIANS(E3205) - RADIANS((INDIRECT("E"&amp;$H$3)))) / 2), 2))))</f>
        <v>1741.407098932465</v>
      </c>
      <c r="G3205" s="2"/>
    </row>
    <row r="3206" spans="1:7" x14ac:dyDescent="0.3">
      <c r="A3206" s="1" t="s">
        <v>5995</v>
      </c>
      <c r="B3206" t="s">
        <v>11846</v>
      </c>
      <c r="C3206" t="s">
        <v>21811</v>
      </c>
      <c r="D3206" s="1" t="str">
        <f t="shared" si="100"/>
        <v>16.140169</v>
      </c>
      <c r="E3206" s="1" t="str">
        <f t="shared" si="101"/>
        <v>74.695447</v>
      </c>
      <c r="F3206" s="2" cm="1">
        <f t="array" aca="1" ref="F3206" ca="1">(6371 * 2 * ASIN(SQRT(POWER(SIN((RADIANS(D3206) - RADIANS((INDIRECT("D"&amp;$H$3)))) / 2), 2) + COS(RADIANS((INDIRECT("D"&amp;$H$3)))) * COS(RADIANS(D3206)) * POWER(SIN((RADIANS(E3206) - RADIANS((INDIRECT("E"&amp;$H$3)))) / 2), 2))))</f>
        <v>2242.9730008438678</v>
      </c>
      <c r="G3206" s="2"/>
    </row>
    <row r="3207" spans="1:7" x14ac:dyDescent="0.3">
      <c r="A3207" s="1" t="s">
        <v>3566</v>
      </c>
      <c r="B3207" t="s">
        <v>11847</v>
      </c>
      <c r="C3207" t="s">
        <v>21812</v>
      </c>
      <c r="D3207" s="1" t="str">
        <f t="shared" si="100"/>
        <v>26.397857</v>
      </c>
      <c r="E3207" s="1" t="str">
        <f t="shared" si="101"/>
        <v>78.240156</v>
      </c>
      <c r="F3207" s="2" cm="1">
        <f t="array" aca="1" ref="F3207" ca="1">(6371 * 2 * ASIN(SQRT(POWER(SIN((RADIANS(D3207) - RADIANS((INDIRECT("D"&amp;$H$3)))) / 2), 2) + COS(RADIANS((INDIRECT("D"&amp;$H$3)))) * COS(RADIANS(D3207)) * POWER(SIN((RADIANS(E3207) - RADIANS((INDIRECT("E"&amp;$H$3)))) / 2), 2))))</f>
        <v>1483.8677957500695</v>
      </c>
      <c r="G3207" s="2"/>
    </row>
    <row r="3208" spans="1:7" x14ac:dyDescent="0.3">
      <c r="A3208" s="1" t="s">
        <v>5996</v>
      </c>
      <c r="B3208" t="s">
        <v>11848</v>
      </c>
      <c r="C3208" t="s">
        <v>21813</v>
      </c>
      <c r="D3208" s="1" t="str">
        <f t="shared" si="100"/>
        <v>13.2673774949</v>
      </c>
      <c r="E3208" s="1" t="str">
        <f t="shared" si="101"/>
        <v>76.5736995709</v>
      </c>
      <c r="F3208" s="2" cm="1">
        <f t="array" aca="1" ref="F3208" ca="1">(6371 * 2 * ASIN(SQRT(POWER(SIN((RADIANS(D3208) - RADIANS((INDIRECT("D"&amp;$H$3)))) / 2), 2) + COS(RADIANS((INDIRECT("D"&amp;$H$3)))) * COS(RADIANS(D3208)) * POWER(SIN((RADIANS(E3208) - RADIANS((INDIRECT("E"&amp;$H$3)))) / 2), 2))))</f>
        <v>2288.4402912022961</v>
      </c>
      <c r="G3208" s="2"/>
    </row>
    <row r="3209" spans="1:7" x14ac:dyDescent="0.3">
      <c r="A3209" s="1" t="s">
        <v>5997</v>
      </c>
      <c r="B3209" t="s">
        <v>11849</v>
      </c>
      <c r="C3209" t="s">
        <v>21814</v>
      </c>
      <c r="D3209" s="1" t="str">
        <f t="shared" si="100"/>
        <v>27.324191</v>
      </c>
      <c r="E3209" s="1" t="str">
        <f t="shared" si="101"/>
        <v>77.5555</v>
      </c>
      <c r="F3209" s="2" cm="1">
        <f t="array" aca="1" ref="F3209" ca="1">(6371 * 2 * ASIN(SQRT(POWER(SIN((RADIANS(D3209) - RADIANS((INDIRECT("D"&amp;$H$3)))) / 2), 2) + COS(RADIANS((INDIRECT("D"&amp;$H$3)))) * COS(RADIANS(D3209)) * POWER(SIN((RADIANS(E3209) - RADIANS((INDIRECT("E"&amp;$H$3)))) / 2), 2))))</f>
        <v>1546.1177303084867</v>
      </c>
      <c r="G3209" s="2"/>
    </row>
    <row r="3210" spans="1:7" x14ac:dyDescent="0.3">
      <c r="A3210" s="1" t="s">
        <v>5998</v>
      </c>
      <c r="B3210" t="s">
        <v>11850</v>
      </c>
      <c r="C3210" t="s">
        <v>21815</v>
      </c>
      <c r="D3210" s="1" t="str">
        <f t="shared" si="100"/>
        <v>26.049174</v>
      </c>
      <c r="E3210" s="1" t="str">
        <f t="shared" si="101"/>
        <v>82.020731</v>
      </c>
      <c r="F3210" s="2" cm="1">
        <f t="array" aca="1" ref="F3210" ca="1">(6371 * 2 * ASIN(SQRT(POWER(SIN((RADIANS(D3210) - RADIANS((INDIRECT("D"&amp;$H$3)))) / 2), 2) + COS(RADIANS((INDIRECT("D"&amp;$H$3)))) * COS(RADIANS(D3210)) * POWER(SIN((RADIANS(E3210) - RADIANS((INDIRECT("E"&amp;$H$3)))) / 2), 2))))</f>
        <v>1112.41400528186</v>
      </c>
      <c r="G3210" s="2"/>
    </row>
    <row r="3211" spans="1:7" x14ac:dyDescent="0.3">
      <c r="A3211" s="1" t="s">
        <v>5999</v>
      </c>
      <c r="B3211" t="s">
        <v>11851</v>
      </c>
      <c r="C3211" t="s">
        <v>21816</v>
      </c>
      <c r="D3211" s="1" t="str">
        <f t="shared" si="100"/>
        <v>28.399583</v>
      </c>
      <c r="E3211" s="1" t="str">
        <f t="shared" si="101"/>
        <v>76.853472</v>
      </c>
      <c r="F3211" s="2" cm="1">
        <f t="array" aca="1" ref="F3211" ca="1">(6371 * 2 * ASIN(SQRT(POWER(SIN((RADIANS(D3211) - RADIANS((INDIRECT("D"&amp;$H$3)))) / 2), 2) + COS(RADIANS((INDIRECT("D"&amp;$H$3)))) * COS(RADIANS(D3211)) * POWER(SIN((RADIANS(E3211) - RADIANS((INDIRECT("E"&amp;$H$3)))) / 2), 2))))</f>
        <v>1616.5275613294798</v>
      </c>
      <c r="G3211" s="2"/>
    </row>
    <row r="3212" spans="1:7" x14ac:dyDescent="0.3">
      <c r="A3212" s="1" t="s">
        <v>6000</v>
      </c>
      <c r="B3212" t="s">
        <v>11852</v>
      </c>
      <c r="C3212" t="s">
        <v>21817</v>
      </c>
      <c r="D3212" s="1" t="str">
        <f t="shared" si="100"/>
        <v>24.956611</v>
      </c>
      <c r="E3212" s="1" t="str">
        <f t="shared" si="101"/>
        <v>76.616541</v>
      </c>
      <c r="F3212" s="2" cm="1">
        <f t="array" aca="1" ref="F3212" ca="1">(6371 * 2 * ASIN(SQRT(POWER(SIN((RADIANS(D3212) - RADIANS((INDIRECT("D"&amp;$H$3)))) / 2), 2) + COS(RADIANS((INDIRECT("D"&amp;$H$3)))) * COS(RADIANS(D3212)) * POWER(SIN((RADIANS(E3212) - RADIANS((INDIRECT("E"&amp;$H$3)))) / 2), 2))))</f>
        <v>1666.8360082549652</v>
      </c>
      <c r="G3212" s="2"/>
    </row>
    <row r="3213" spans="1:7" x14ac:dyDescent="0.3">
      <c r="A3213" s="1" t="s">
        <v>3236</v>
      </c>
      <c r="B3213" t="s">
        <v>11853</v>
      </c>
      <c r="C3213" t="s">
        <v>21818</v>
      </c>
      <c r="D3213" s="1" t="str">
        <f t="shared" si="100"/>
        <v>28.350738</v>
      </c>
      <c r="E3213" s="1" t="str">
        <f t="shared" si="101"/>
        <v>76.755565</v>
      </c>
      <c r="F3213" s="2" cm="1">
        <f t="array" aca="1" ref="F3213" ca="1">(6371 * 2 * ASIN(SQRT(POWER(SIN((RADIANS(D3213) - RADIANS((INDIRECT("D"&amp;$H$3)))) / 2), 2) + COS(RADIANS((INDIRECT("D"&amp;$H$3)))) * COS(RADIANS(D3213)) * POWER(SIN((RADIANS(E3213) - RADIANS((INDIRECT("E"&amp;$H$3)))) / 2), 2))))</f>
        <v>1625.8636559554395</v>
      </c>
      <c r="G3213" s="2"/>
    </row>
    <row r="3214" spans="1:7" x14ac:dyDescent="0.3">
      <c r="A3214" s="1" t="s">
        <v>3223</v>
      </c>
      <c r="B3214" t="s">
        <v>11854</v>
      </c>
      <c r="C3214" t="s">
        <v>21819</v>
      </c>
      <c r="D3214" s="1" t="str">
        <f t="shared" si="100"/>
        <v>19.953696573</v>
      </c>
      <c r="E3214" s="1" t="str">
        <f t="shared" si="101"/>
        <v>74.8751352301</v>
      </c>
      <c r="F3214" s="2" cm="1">
        <f t="array" aca="1" ref="F3214" ca="1">(6371 * 2 * ASIN(SQRT(POWER(SIN((RADIANS(D3214) - RADIANS((INDIRECT("D"&amp;$H$3)))) / 2), 2) + COS(RADIANS((INDIRECT("D"&amp;$H$3)))) * COS(RADIANS(D3214)) * POWER(SIN((RADIANS(E3214) - RADIANS((INDIRECT("E"&amp;$H$3)))) / 2), 2))))</f>
        <v>2012.2446374024437</v>
      </c>
      <c r="G3214" s="2"/>
    </row>
    <row r="3215" spans="1:7" x14ac:dyDescent="0.3">
      <c r="A3215" s="1" t="s">
        <v>3370</v>
      </c>
      <c r="B3215" t="s">
        <v>11855</v>
      </c>
      <c r="C3215" t="s">
        <v>21820</v>
      </c>
      <c r="D3215" s="1" t="str">
        <f t="shared" si="100"/>
        <v>19.918567</v>
      </c>
      <c r="E3215" s="1" t="str">
        <f t="shared" si="101"/>
        <v>75.121777</v>
      </c>
      <c r="F3215" s="2" cm="1">
        <f t="array" aca="1" ref="F3215" ca="1">(6371 * 2 * ASIN(SQRT(POWER(SIN((RADIANS(D3215) - RADIANS((INDIRECT("D"&amp;$H$3)))) / 2), 2) + COS(RADIANS((INDIRECT("D"&amp;$H$3)))) * COS(RADIANS(D3215)) * POWER(SIN((RADIANS(E3215) - RADIANS((INDIRECT("E"&amp;$H$3)))) / 2), 2))))</f>
        <v>1990.7155541180418</v>
      </c>
      <c r="G3215" s="2"/>
    </row>
    <row r="3216" spans="1:7" x14ac:dyDescent="0.3">
      <c r="A3216" s="1" t="s">
        <v>3404</v>
      </c>
      <c r="B3216" t="s">
        <v>11856</v>
      </c>
      <c r="C3216" t="s">
        <v>21821</v>
      </c>
      <c r="D3216" s="1" t="str">
        <f t="shared" si="100"/>
        <v>28.38702</v>
      </c>
      <c r="E3216" s="1" t="str">
        <f t="shared" si="101"/>
        <v>78.948591</v>
      </c>
      <c r="F3216" s="2" cm="1">
        <f t="array" aca="1" ref="F3216" ca="1">(6371 * 2 * ASIN(SQRT(POWER(SIN((RADIANS(D3216) - RADIANS((INDIRECT("D"&amp;$H$3)))) / 2), 2) + COS(RADIANS((INDIRECT("D"&amp;$H$3)))) * COS(RADIANS(D3216)) * POWER(SIN((RADIANS(E3216) - RADIANS((INDIRECT("E"&amp;$H$3)))) / 2), 2))))</f>
        <v>1411.843335791596</v>
      </c>
      <c r="G3216" s="2"/>
    </row>
    <row r="3217" spans="1:7" x14ac:dyDescent="0.3">
      <c r="A3217" s="1" t="s">
        <v>3564</v>
      </c>
      <c r="B3217" t="s">
        <v>11857</v>
      </c>
      <c r="C3217" t="s">
        <v>21822</v>
      </c>
      <c r="D3217" s="1" t="str">
        <f t="shared" si="100"/>
        <v>28.318709</v>
      </c>
      <c r="E3217" s="1" t="str">
        <f t="shared" si="101"/>
        <v>79.107047</v>
      </c>
      <c r="F3217" s="2" cm="1">
        <f t="array" aca="1" ref="F3217" ca="1">(6371 * 2 * ASIN(SQRT(POWER(SIN((RADIANS(D3217) - RADIANS((INDIRECT("D"&amp;$H$3)))) / 2), 2) + COS(RADIANS((INDIRECT("D"&amp;$H$3)))) * COS(RADIANS(D3217)) * POWER(SIN((RADIANS(E3217) - RADIANS((INDIRECT("E"&amp;$H$3)))) / 2), 2))))</f>
        <v>1395.8591990850452</v>
      </c>
      <c r="G3217" s="2"/>
    </row>
    <row r="3218" spans="1:7" x14ac:dyDescent="0.3">
      <c r="A3218" s="1" t="s">
        <v>4402</v>
      </c>
      <c r="B3218" t="s">
        <v>11858</v>
      </c>
      <c r="C3218" t="s">
        <v>21823</v>
      </c>
      <c r="D3218" s="1" t="str">
        <f t="shared" si="100"/>
        <v>16.178119</v>
      </c>
      <c r="E3218" s="1" t="str">
        <f t="shared" si="101"/>
        <v>80.743187</v>
      </c>
      <c r="F3218" s="2" cm="1">
        <f t="array" aca="1" ref="F3218" ca="1">(6371 * 2 * ASIN(SQRT(POWER(SIN((RADIANS(D3218) - RADIANS((INDIRECT("D"&amp;$H$3)))) / 2), 2) + COS(RADIANS((INDIRECT("D"&amp;$H$3)))) * COS(RADIANS(D3218)) * POWER(SIN((RADIANS(E3218) - RADIANS((INDIRECT("E"&amp;$H$3)))) / 2), 2))))</f>
        <v>1741.1194477561019</v>
      </c>
      <c r="G3218" s="2"/>
    </row>
    <row r="3219" spans="1:7" x14ac:dyDescent="0.3">
      <c r="A3219" s="1" t="s">
        <v>6001</v>
      </c>
      <c r="B3219" t="s">
        <v>11859</v>
      </c>
      <c r="C3219" t="s">
        <v>21824</v>
      </c>
      <c r="D3219" s="1" t="str">
        <f t="shared" si="100"/>
        <v>12.736973</v>
      </c>
      <c r="E3219" s="1" t="str">
        <f t="shared" si="101"/>
        <v>79.94718</v>
      </c>
      <c r="F3219" s="2" cm="1">
        <f t="array" aca="1" ref="F3219" ca="1">(6371 * 2 * ASIN(SQRT(POWER(SIN((RADIANS(D3219) - RADIANS((INDIRECT("D"&amp;$H$3)))) / 2), 2) + COS(RADIANS((INDIRECT("D"&amp;$H$3)))) * COS(RADIANS(D3219)) * POWER(SIN((RADIANS(E3219) - RADIANS((INDIRECT("E"&amp;$H$3)))) / 2), 2))))</f>
        <v>2081.8198130904225</v>
      </c>
      <c r="G3219" s="2"/>
    </row>
    <row r="3220" spans="1:7" x14ac:dyDescent="0.3">
      <c r="A3220" s="1" t="s">
        <v>6002</v>
      </c>
      <c r="B3220" t="s">
        <v>11860</v>
      </c>
      <c r="C3220" t="s">
        <v>21825</v>
      </c>
      <c r="D3220" s="1" t="str">
        <f t="shared" si="100"/>
        <v>24.42109</v>
      </c>
      <c r="E3220" s="1" t="str">
        <f t="shared" si="101"/>
        <v>82.931711</v>
      </c>
      <c r="F3220" s="2" cm="1">
        <f t="array" aca="1" ref="F3220" ca="1">(6371 * 2 * ASIN(SQRT(POWER(SIN((RADIANS(D3220) - RADIANS((INDIRECT("D"&amp;$H$3)))) / 2), 2) + COS(RADIANS((INDIRECT("D"&amp;$H$3)))) * COS(RADIANS(D3220)) * POWER(SIN((RADIANS(E3220) - RADIANS((INDIRECT("E"&amp;$H$3)))) / 2), 2))))</f>
        <v>1058.5906893680362</v>
      </c>
      <c r="G3220" s="2"/>
    </row>
    <row r="3221" spans="1:7" x14ac:dyDescent="0.3">
      <c r="A3221" s="1" t="s">
        <v>3453</v>
      </c>
      <c r="B3221" t="s">
        <v>11861</v>
      </c>
      <c r="C3221" t="s">
        <v>21826</v>
      </c>
      <c r="D3221" s="1" t="str">
        <f t="shared" si="100"/>
        <v>16.635175</v>
      </c>
      <c r="E3221" s="1" t="str">
        <f t="shared" si="101"/>
        <v>73.626565</v>
      </c>
      <c r="F3221" s="2" cm="1">
        <f t="array" aca="1" ref="F3221" ca="1">(6371 * 2 * ASIN(SQRT(POWER(SIN((RADIANS(D3221) - RADIANS((INDIRECT("D"&amp;$H$3)))) / 2), 2) + COS(RADIANS((INDIRECT("D"&amp;$H$3)))) * COS(RADIANS(D3221)) * POWER(SIN((RADIANS(E3221) - RADIANS((INDIRECT("E"&amp;$H$3)))) / 2), 2))))</f>
        <v>2307.2684099086709</v>
      </c>
      <c r="G3221" s="2"/>
    </row>
    <row r="3222" spans="1:7" x14ac:dyDescent="0.3">
      <c r="A3222" s="1" t="s">
        <v>3513</v>
      </c>
      <c r="B3222" t="s">
        <v>3513</v>
      </c>
      <c r="C3222" t="s">
        <v>21827</v>
      </c>
      <c r="D3222" s="1" t="str">
        <f t="shared" si="100"/>
        <v>25.347582</v>
      </c>
      <c r="E3222" s="1" t="str">
        <f t="shared" si="101"/>
        <v>73.31039</v>
      </c>
      <c r="F3222" s="2" cm="1">
        <f t="array" aca="1" ref="F3222" ca="1">(6371 * 2 * ASIN(SQRT(POWER(SIN((RADIANS(D3222) - RADIANS((INDIRECT("D"&amp;$H$3)))) / 2), 2) + COS(RADIANS((INDIRECT("D"&amp;$H$3)))) * COS(RADIANS(D3222)) * POWER(SIN((RADIANS(E3222) - RADIANS((INDIRECT("E"&amp;$H$3)))) / 2), 2))))</f>
        <v>1987.6062949021521</v>
      </c>
      <c r="G3222" s="2"/>
    </row>
    <row r="3223" spans="1:7" x14ac:dyDescent="0.3">
      <c r="A3223" s="1" t="s">
        <v>6003</v>
      </c>
      <c r="B3223" t="s">
        <v>11862</v>
      </c>
      <c r="C3223" t="s">
        <v>21828</v>
      </c>
      <c r="D3223" s="1" t="str">
        <f t="shared" si="100"/>
        <v>11.941779</v>
      </c>
      <c r="E3223" s="1" t="str">
        <f t="shared" si="101"/>
        <v>75.347422</v>
      </c>
      <c r="F3223" s="2" cm="1">
        <f t="array" aca="1" ref="F3223" ca="1">(6371 * 2 * ASIN(SQRT(POWER(SIN((RADIANS(D3223) - RADIANS((INDIRECT("D"&amp;$H$3)))) / 2), 2) + COS(RADIANS((INDIRECT("D"&amp;$H$3)))) * COS(RADIANS(D3223)) * POWER(SIN((RADIANS(E3223) - RADIANS((INDIRECT("E"&amp;$H$3)))) / 2), 2))))</f>
        <v>2486.5070491629999</v>
      </c>
      <c r="G3223" s="2"/>
    </row>
    <row r="3224" spans="1:7" x14ac:dyDescent="0.3">
      <c r="A3224" s="1" t="s">
        <v>6004</v>
      </c>
      <c r="B3224" t="s">
        <v>11863</v>
      </c>
      <c r="C3224" t="s">
        <v>21829</v>
      </c>
      <c r="D3224" s="1" t="str">
        <f t="shared" si="100"/>
        <v>27.435148</v>
      </c>
      <c r="E3224" s="1" t="str">
        <f t="shared" si="101"/>
        <v>82.908499</v>
      </c>
      <c r="F3224" s="2" cm="1">
        <f t="array" aca="1" ref="F3224" ca="1">(6371 * 2 * ASIN(SQRT(POWER(SIN((RADIANS(D3224) - RADIANS((INDIRECT("D"&amp;$H$3)))) / 2), 2) + COS(RADIANS((INDIRECT("D"&amp;$H$3)))) * COS(RADIANS(D3224)) * POWER(SIN((RADIANS(E3224) - RADIANS((INDIRECT("E"&amp;$H$3)))) / 2), 2))))</f>
        <v>1017.6625984380901</v>
      </c>
      <c r="G3224" s="2"/>
    </row>
    <row r="3225" spans="1:7" x14ac:dyDescent="0.3">
      <c r="A3225" s="1" t="s">
        <v>3224</v>
      </c>
      <c r="B3225" t="s">
        <v>11864</v>
      </c>
      <c r="C3225" t="s">
        <v>21830</v>
      </c>
      <c r="D3225" s="1" t="str">
        <f t="shared" si="100"/>
        <v>25.113462</v>
      </c>
      <c r="E3225" s="1" t="str">
        <f t="shared" si="101"/>
        <v>74.875358</v>
      </c>
      <c r="F3225" s="2" cm="1">
        <f t="array" aca="1" ref="F3225" ca="1">(6371 * 2 * ASIN(SQRT(POWER(SIN((RADIANS(D3225) - RADIANS((INDIRECT("D"&amp;$H$3)))) / 2), 2) + COS(RADIANS((INDIRECT("D"&amp;$H$3)))) * COS(RADIANS(D3225)) * POWER(SIN((RADIANS(E3225) - RADIANS((INDIRECT("E"&amp;$H$3)))) / 2), 2))))</f>
        <v>1836.471999400813</v>
      </c>
      <c r="G3225" s="2"/>
    </row>
    <row r="3226" spans="1:7" x14ac:dyDescent="0.3">
      <c r="A3226" s="1" t="s">
        <v>3565</v>
      </c>
      <c r="B3226" t="s">
        <v>11865</v>
      </c>
      <c r="C3226" t="s">
        <v>21831</v>
      </c>
      <c r="D3226" s="1" t="str">
        <f t="shared" si="100"/>
        <v>16.019794</v>
      </c>
      <c r="E3226" s="1" t="str">
        <f t="shared" si="101"/>
        <v>80.828736</v>
      </c>
      <c r="F3226" s="2" cm="1">
        <f t="array" aca="1" ref="F3226" ca="1">(6371 * 2 * ASIN(SQRT(POWER(SIN((RADIANS(D3226) - RADIANS((INDIRECT("D"&amp;$H$3)))) / 2), 2) + COS(RADIANS((INDIRECT("D"&amp;$H$3)))) * COS(RADIANS(D3226)) * POWER(SIN((RADIANS(E3226) - RADIANS((INDIRECT("E"&amp;$H$3)))) / 2), 2))))</f>
        <v>1747.08137385798</v>
      </c>
      <c r="G3226" s="2"/>
    </row>
    <row r="3227" spans="1:7" x14ac:dyDescent="0.3">
      <c r="A3227" s="1" t="s">
        <v>3457</v>
      </c>
      <c r="B3227" t="s">
        <v>11866</v>
      </c>
      <c r="C3227" t="s">
        <v>21832</v>
      </c>
      <c r="D3227" s="1" t="str">
        <f t="shared" si="100"/>
        <v>22.670031</v>
      </c>
      <c r="E3227" s="1" t="str">
        <f t="shared" si="101"/>
        <v>75.829546</v>
      </c>
      <c r="F3227" s="2" cm="1">
        <f t="array" aca="1" ref="F3227" ca="1">(6371 * 2 * ASIN(SQRT(POWER(SIN((RADIANS(D3227) - RADIANS((INDIRECT("D"&amp;$H$3)))) / 2), 2) + COS(RADIANS((INDIRECT("D"&amp;$H$3)))) * COS(RADIANS(D3227)) * POWER(SIN((RADIANS(E3227) - RADIANS((INDIRECT("E"&amp;$H$3)))) / 2), 2))))</f>
        <v>1807.6333445600289</v>
      </c>
      <c r="G3227" s="2"/>
    </row>
    <row r="3228" spans="1:7" x14ac:dyDescent="0.3">
      <c r="A3228" s="1" t="s">
        <v>6005</v>
      </c>
      <c r="B3228" t="s">
        <v>11867</v>
      </c>
      <c r="C3228" t="s">
        <v>21833</v>
      </c>
      <c r="D3228" s="1" t="str">
        <f t="shared" si="100"/>
        <v>31.059323806</v>
      </c>
      <c r="E3228" s="1" t="str">
        <f t="shared" si="101"/>
        <v>76.1089236662</v>
      </c>
      <c r="F3228" s="2" cm="1">
        <f t="array" aca="1" ref="F3228" ca="1">(6371 * 2 * ASIN(SQRT(POWER(SIN((RADIANS(D3228) - RADIANS((INDIRECT("D"&amp;$H$3)))) / 2), 2) + COS(RADIANS((INDIRECT("D"&amp;$H$3)))) * COS(RADIANS(D3228)) * POWER(SIN((RADIANS(E3228) - RADIANS((INDIRECT("E"&amp;$H$3)))) / 2), 2))))</f>
        <v>1725.2109070179033</v>
      </c>
      <c r="G3228" s="2"/>
    </row>
    <row r="3229" spans="1:7" x14ac:dyDescent="0.3">
      <c r="A3229" s="1" t="s">
        <v>6006</v>
      </c>
      <c r="B3229" t="s">
        <v>11868</v>
      </c>
      <c r="C3229" t="s">
        <v>21834</v>
      </c>
      <c r="D3229" s="1" t="str">
        <f t="shared" si="100"/>
        <v>26.225359</v>
      </c>
      <c r="E3229" s="1" t="str">
        <f t="shared" si="101"/>
        <v>92.522244</v>
      </c>
      <c r="F3229" s="2" cm="1">
        <f t="array" aca="1" ref="F3229" ca="1">(6371 * 2 * ASIN(SQRT(POWER(SIN((RADIANS(D3229) - RADIANS((INDIRECT("D"&amp;$H$3)))) / 2), 2) + COS(RADIANS((INDIRECT("D"&amp;$H$3)))) * COS(RADIANS(D3229)) * POWER(SIN((RADIANS(E3229) - RADIANS((INDIRECT("E"&amp;$H$3)))) / 2), 2))))</f>
        <v>88.08044136573011</v>
      </c>
      <c r="G3229" s="2"/>
    </row>
    <row r="3230" spans="1:7" x14ac:dyDescent="0.3">
      <c r="A3230" s="1" t="s">
        <v>6007</v>
      </c>
      <c r="B3230" t="s">
        <v>11869</v>
      </c>
      <c r="C3230" t="s">
        <v>21835</v>
      </c>
      <c r="D3230" s="1" t="str">
        <f t="shared" si="100"/>
        <v>13.145848</v>
      </c>
      <c r="E3230" s="1" t="str">
        <f t="shared" si="101"/>
        <v>80.068704</v>
      </c>
      <c r="F3230" s="2" cm="1">
        <f t="array" aca="1" ref="F3230" ca="1">(6371 * 2 * ASIN(SQRT(POWER(SIN((RADIANS(D3230) - RADIANS((INDIRECT("D"&amp;$H$3)))) / 2), 2) + COS(RADIANS((INDIRECT("D"&amp;$H$3)))) * COS(RADIANS(D3230)) * POWER(SIN((RADIANS(E3230) - RADIANS((INDIRECT("E"&amp;$H$3)))) / 2), 2))))</f>
        <v>2038.4474752307683</v>
      </c>
      <c r="G3230" s="2"/>
    </row>
    <row r="3231" spans="1:7" x14ac:dyDescent="0.3">
      <c r="A3231" s="1" t="s">
        <v>3424</v>
      </c>
      <c r="B3231" t="s">
        <v>11870</v>
      </c>
      <c r="C3231" t="s">
        <v>21836</v>
      </c>
      <c r="D3231" s="1" t="str">
        <f t="shared" si="100"/>
        <v>20.351679</v>
      </c>
      <c r="E3231" s="1" t="str">
        <f t="shared" si="101"/>
        <v>86.149605</v>
      </c>
      <c r="F3231" s="2" cm="1">
        <f t="array" aca="1" ref="F3231" ca="1">(6371 * 2 * ASIN(SQRT(POWER(SIN((RADIANS(D3231) - RADIANS((INDIRECT("D"&amp;$H$3)))) / 2), 2) + COS(RADIANS((INDIRECT("D"&amp;$H$3)))) * COS(RADIANS(D3231)) * POWER(SIN((RADIANS(E3231) - RADIANS((INDIRECT("E"&amp;$H$3)))) / 2), 2))))</f>
        <v>1009.7947474873394</v>
      </c>
      <c r="G3231" s="2"/>
    </row>
    <row r="3232" spans="1:7" x14ac:dyDescent="0.3">
      <c r="A3232" s="1" t="s">
        <v>3218</v>
      </c>
      <c r="B3232" t="s">
        <v>11871</v>
      </c>
      <c r="C3232" t="s">
        <v>21837</v>
      </c>
      <c r="D3232" s="1" t="str">
        <f t="shared" si="100"/>
        <v>25.550023</v>
      </c>
      <c r="E3232" s="1" t="str">
        <f t="shared" si="101"/>
        <v>85.118879</v>
      </c>
      <c r="F3232" s="2" cm="1">
        <f t="array" aca="1" ref="F3232" ca="1">(6371 * 2 * ASIN(SQRT(POWER(SIN((RADIANS(D3232) - RADIANS((INDIRECT("D"&amp;$H$3)))) / 2), 2) + COS(RADIANS((INDIRECT("D"&amp;$H$3)))) * COS(RADIANS(D3232)) * POWER(SIN((RADIANS(E3232) - RADIANS((INDIRECT("E"&amp;$H$3)))) / 2), 2))))</f>
        <v>814.28419962830901</v>
      </c>
      <c r="G3232" s="2"/>
    </row>
    <row r="3233" spans="1:7" x14ac:dyDescent="0.3">
      <c r="A3233" s="1" t="s">
        <v>3364</v>
      </c>
      <c r="B3233" t="s">
        <v>11872</v>
      </c>
      <c r="C3233" t="s">
        <v>21838</v>
      </c>
      <c r="D3233" s="1" t="str">
        <f t="shared" si="100"/>
        <v>21.789139</v>
      </c>
      <c r="E3233" s="1" t="str">
        <f t="shared" si="101"/>
        <v>85.521374</v>
      </c>
      <c r="F3233" s="2" cm="1">
        <f t="array" aca="1" ref="F3233" ca="1">(6371 * 2 * ASIN(SQRT(POWER(SIN((RADIANS(D3233) - RADIANS((INDIRECT("D"&amp;$H$3)))) / 2), 2) + COS(RADIANS((INDIRECT("D"&amp;$H$3)))) * COS(RADIANS(D3233)) * POWER(SIN((RADIANS(E3233) - RADIANS((INDIRECT("E"&amp;$H$3)))) / 2), 2))))</f>
        <v>951.96423609195574</v>
      </c>
      <c r="G3233" s="2"/>
    </row>
    <row r="3234" spans="1:7" x14ac:dyDescent="0.3">
      <c r="A3234" s="1" t="s">
        <v>6008</v>
      </c>
      <c r="B3234" t="s">
        <v>11873</v>
      </c>
      <c r="C3234" t="s">
        <v>21839</v>
      </c>
      <c r="D3234" s="1" t="str">
        <f t="shared" si="100"/>
        <v>26.266253</v>
      </c>
      <c r="E3234" s="1" t="str">
        <f t="shared" si="101"/>
        <v>77.470826</v>
      </c>
      <c r="F3234" s="2" cm="1">
        <f t="array" aca="1" ref="F3234" ca="1">(6371 * 2 * ASIN(SQRT(POWER(SIN((RADIANS(D3234) - RADIANS((INDIRECT("D"&amp;$H$3)))) / 2), 2) + COS(RADIANS((INDIRECT("D"&amp;$H$3)))) * COS(RADIANS(D3234)) * POWER(SIN((RADIANS(E3234) - RADIANS((INDIRECT("E"&amp;$H$3)))) / 2), 2))))</f>
        <v>1561.5547583907755</v>
      </c>
      <c r="G3234" s="2"/>
    </row>
    <row r="3235" spans="1:7" x14ac:dyDescent="0.3">
      <c r="A3235" s="1" t="s">
        <v>6009</v>
      </c>
      <c r="B3235" t="s">
        <v>11874</v>
      </c>
      <c r="C3235" t="s">
        <v>21840</v>
      </c>
      <c r="D3235" s="1" t="str">
        <f t="shared" si="100"/>
        <v>28.313863</v>
      </c>
      <c r="E3235" s="1" t="str">
        <f t="shared" si="101"/>
        <v>80.418359</v>
      </c>
      <c r="F3235" s="2" cm="1">
        <f t="array" aca="1" ref="F3235" ca="1">(6371 * 2 * ASIN(SQRT(POWER(SIN((RADIANS(D3235) - RADIANS((INDIRECT("D"&amp;$H$3)))) / 2), 2) + COS(RADIANS((INDIRECT("D"&amp;$H$3)))) * COS(RADIANS(D3235)) * POWER(SIN((RADIANS(E3235) - RADIANS((INDIRECT("E"&amp;$H$3)))) / 2), 2))))</f>
        <v>1267.8142262445308</v>
      </c>
      <c r="G3235" s="2"/>
    </row>
    <row r="3236" spans="1:7" x14ac:dyDescent="0.3">
      <c r="A3236" s="1" t="s">
        <v>3395</v>
      </c>
      <c r="B3236" t="s">
        <v>11875</v>
      </c>
      <c r="C3236" t="s">
        <v>21841</v>
      </c>
      <c r="D3236" s="1" t="str">
        <f t="shared" si="100"/>
        <v>25.4882296425</v>
      </c>
      <c r="E3236" s="1" t="str">
        <f t="shared" si="101"/>
        <v>85.098767688</v>
      </c>
      <c r="F3236" s="2" cm="1">
        <f t="array" aca="1" ref="F3236" ca="1">(6371 * 2 * ASIN(SQRT(POWER(SIN((RADIANS(D3236) - RADIANS((INDIRECT("D"&amp;$H$3)))) / 2), 2) + COS(RADIANS((INDIRECT("D"&amp;$H$3)))) * COS(RADIANS(D3236)) * POWER(SIN((RADIANS(E3236) - RADIANS((INDIRECT("E"&amp;$H$3)))) / 2), 2))))</f>
        <v>817.63962043853587</v>
      </c>
      <c r="G3236" s="2"/>
    </row>
    <row r="3237" spans="1:7" x14ac:dyDescent="0.3">
      <c r="A3237" s="1" t="s">
        <v>6010</v>
      </c>
      <c r="B3237" t="s">
        <v>11876</v>
      </c>
      <c r="C3237" t="s">
        <v>21842</v>
      </c>
      <c r="D3237" s="1" t="str">
        <f t="shared" si="100"/>
        <v>25.756709</v>
      </c>
      <c r="E3237" s="1" t="str">
        <f t="shared" si="101"/>
        <v>87.060056</v>
      </c>
      <c r="F3237" s="2" cm="1">
        <f t="array" aca="1" ref="F3237" ca="1">(6371 * 2 * ASIN(SQRT(POWER(SIN((RADIANS(D3237) - RADIANS((INDIRECT("D"&amp;$H$3)))) / 2), 2) + COS(RADIANS((INDIRECT("D"&amp;$H$3)))) * COS(RADIANS(D3237)) * POWER(SIN((RADIANS(E3237) - RADIANS((INDIRECT("E"&amp;$H$3)))) / 2), 2))))</f>
        <v>619.04921622022289</v>
      </c>
      <c r="G3237" s="2"/>
    </row>
    <row r="3238" spans="1:7" x14ac:dyDescent="0.3">
      <c r="A3238" s="1" t="s">
        <v>3474</v>
      </c>
      <c r="B3238" t="s">
        <v>11877</v>
      </c>
      <c r="C3238" t="s">
        <v>21843</v>
      </c>
      <c r="D3238" s="1" t="str">
        <f t="shared" si="100"/>
        <v>21.684349</v>
      </c>
      <c r="E3238" s="1" t="str">
        <f t="shared" si="101"/>
        <v>78.826509</v>
      </c>
      <c r="F3238" s="2" cm="1">
        <f t="array" aca="1" ref="F3238" ca="1">(6371 * 2 * ASIN(SQRT(POWER(SIN((RADIANS(D3238) - RADIANS((INDIRECT("D"&amp;$H$3)))) / 2), 2) + COS(RADIANS((INDIRECT("D"&amp;$H$3)))) * COS(RADIANS(D3238)) * POWER(SIN((RADIANS(E3238) - RADIANS((INDIRECT("E"&amp;$H$3)))) / 2), 2))))</f>
        <v>1558.7424112736453</v>
      </c>
      <c r="G3238" s="2"/>
    </row>
    <row r="3239" spans="1:7" x14ac:dyDescent="0.3">
      <c r="A3239" s="1" t="s">
        <v>6011</v>
      </c>
      <c r="B3239" t="s">
        <v>11878</v>
      </c>
      <c r="C3239" t="s">
        <v>21844</v>
      </c>
      <c r="D3239" s="1" t="str">
        <f t="shared" si="100"/>
        <v>27.576612</v>
      </c>
      <c r="E3239" s="1" t="str">
        <f t="shared" si="101"/>
        <v>76.811256</v>
      </c>
      <c r="F3239" s="2" cm="1">
        <f t="array" aca="1" ref="F3239" ca="1">(6371 * 2 * ASIN(SQRT(POWER(SIN((RADIANS(D3239) - RADIANS((INDIRECT("D"&amp;$H$3)))) / 2), 2) + COS(RADIANS((INDIRECT("D"&amp;$H$3)))) * COS(RADIANS(D3239)) * POWER(SIN((RADIANS(E3239) - RADIANS((INDIRECT("E"&amp;$H$3)))) / 2), 2))))</f>
        <v>1619.0843578049783</v>
      </c>
      <c r="G3239" s="2"/>
    </row>
    <row r="3240" spans="1:7" x14ac:dyDescent="0.3">
      <c r="A3240" s="1" t="s">
        <v>6012</v>
      </c>
      <c r="B3240" t="s">
        <v>11879</v>
      </c>
      <c r="C3240" t="s">
        <v>21845</v>
      </c>
      <c r="D3240" s="1" t="str">
        <f t="shared" si="100"/>
        <v>25.3146062619</v>
      </c>
      <c r="E3240" s="1" t="str">
        <f t="shared" si="101"/>
        <v>85.02551828</v>
      </c>
      <c r="F3240" s="2" cm="1">
        <f t="array" aca="1" ref="F3240" ca="1">(6371 * 2 * ASIN(SQRT(POWER(SIN((RADIANS(D3240) - RADIANS((INDIRECT("D"&amp;$H$3)))) / 2), 2) + COS(RADIANS((INDIRECT("D"&amp;$H$3)))) * COS(RADIANS(D3240)) * POWER(SIN((RADIANS(E3240) - RADIANS((INDIRECT("E"&amp;$H$3)))) / 2), 2))))</f>
        <v>828.97498071306768</v>
      </c>
      <c r="G3240" s="2"/>
    </row>
    <row r="3241" spans="1:7" x14ac:dyDescent="0.3">
      <c r="A3241" s="1" t="s">
        <v>6013</v>
      </c>
      <c r="B3241" t="s">
        <v>11880</v>
      </c>
      <c r="C3241" t="s">
        <v>21846</v>
      </c>
      <c r="D3241" s="1" t="str">
        <f t="shared" si="100"/>
        <v>32.068766</v>
      </c>
      <c r="E3241" s="1" t="str">
        <f t="shared" si="101"/>
        <v>76.53987</v>
      </c>
      <c r="F3241" s="2" cm="1">
        <f t="array" aca="1" ref="F3241" ca="1">(6371 * 2 * ASIN(SQRT(POWER(SIN((RADIANS(D3241) - RADIANS((INDIRECT("D"&amp;$H$3)))) / 2), 2) + COS(RADIANS((INDIRECT("D"&amp;$H$3)))) * COS(RADIANS(D3241)) * POWER(SIN((RADIANS(E3241) - RADIANS((INDIRECT("E"&amp;$H$3)))) / 2), 2))))</f>
        <v>1712.3428867896123</v>
      </c>
      <c r="G3241" s="2"/>
    </row>
    <row r="3242" spans="1:7" x14ac:dyDescent="0.3">
      <c r="A3242" s="1" t="s">
        <v>3259</v>
      </c>
      <c r="B3242" t="s">
        <v>11881</v>
      </c>
      <c r="C3242" t="s">
        <v>21847</v>
      </c>
      <c r="D3242" s="1" t="str">
        <f t="shared" si="100"/>
        <v>23.9143072844</v>
      </c>
      <c r="E3242" s="1" t="str">
        <f t="shared" si="101"/>
        <v>80.4137045734</v>
      </c>
      <c r="F3242" s="2" cm="1">
        <f t="array" aca="1" ref="F3242" ca="1">(6371 * 2 * ASIN(SQRT(POWER(SIN((RADIANS(D3242) - RADIANS((INDIRECT("D"&amp;$H$3)))) / 2), 2) + COS(RADIANS((INDIRECT("D"&amp;$H$3)))) * COS(RADIANS(D3242)) * POWER(SIN((RADIANS(E3242) - RADIANS((INDIRECT("E"&amp;$H$3)))) / 2), 2))))</f>
        <v>1319.5186628709737</v>
      </c>
      <c r="G3242" s="2"/>
    </row>
    <row r="3243" spans="1:7" x14ac:dyDescent="0.3">
      <c r="A3243" s="1" t="s">
        <v>6014</v>
      </c>
      <c r="B3243" t="s">
        <v>11882</v>
      </c>
      <c r="C3243" t="s">
        <v>21848</v>
      </c>
      <c r="D3243" s="1" t="str">
        <f t="shared" si="100"/>
        <v>26.270537</v>
      </c>
      <c r="E3243" s="1" t="str">
        <f t="shared" si="101"/>
        <v>92.592784</v>
      </c>
      <c r="F3243" s="2" cm="1">
        <f t="array" aca="1" ref="F3243" ca="1">(6371 * 2 * ASIN(SQRT(POWER(SIN((RADIANS(D3243) - RADIANS((INDIRECT("D"&amp;$H$3)))) / 2), 2) + COS(RADIANS((INDIRECT("D"&amp;$H$3)))) * COS(RADIANS(D3243)) * POWER(SIN((RADIANS(E3243) - RADIANS((INDIRECT("E"&amp;$H$3)))) / 2), 2))))</f>
        <v>79.52943049732869</v>
      </c>
      <c r="G3243" s="2"/>
    </row>
    <row r="3244" spans="1:7" x14ac:dyDescent="0.3">
      <c r="A3244" s="1" t="s">
        <v>6015</v>
      </c>
      <c r="B3244" t="s">
        <v>11883</v>
      </c>
      <c r="C3244" t="s">
        <v>21849</v>
      </c>
      <c r="D3244" s="1" t="str">
        <f t="shared" si="100"/>
        <v>25.979938</v>
      </c>
      <c r="E3244" s="1" t="str">
        <f t="shared" si="101"/>
        <v>77.833685</v>
      </c>
      <c r="F3244" s="2" cm="1">
        <f t="array" aca="1" ref="F3244" ca="1">(6371 * 2 * ASIN(SQRT(POWER(SIN((RADIANS(D3244) - RADIANS((INDIRECT("D"&amp;$H$3)))) / 2), 2) + COS(RADIANS((INDIRECT("D"&amp;$H$3)))) * COS(RADIANS(D3244)) * POWER(SIN((RADIANS(E3244) - RADIANS((INDIRECT("E"&amp;$H$3)))) / 2), 2))))</f>
        <v>1528.9312656685681</v>
      </c>
      <c r="G3244" s="2"/>
    </row>
    <row r="3245" spans="1:7" x14ac:dyDescent="0.3">
      <c r="A3245" s="1" t="s">
        <v>3568</v>
      </c>
      <c r="B3245" t="s">
        <v>11884</v>
      </c>
      <c r="C3245" t="s">
        <v>21850</v>
      </c>
      <c r="D3245" s="1" t="str">
        <f t="shared" si="100"/>
        <v>28.202779</v>
      </c>
      <c r="E3245" s="1" t="str">
        <f t="shared" si="101"/>
        <v>76.609414</v>
      </c>
      <c r="F3245" s="2" cm="1">
        <f t="array" aca="1" ref="F3245" ca="1">(6371 * 2 * ASIN(SQRT(POWER(SIN((RADIANS(D3245) - RADIANS((INDIRECT("D"&amp;$H$3)))) / 2), 2) + COS(RADIANS((INDIRECT("D"&amp;$H$3)))) * COS(RADIANS(D3245)) * POWER(SIN((RADIANS(E3245) - RADIANS((INDIRECT("E"&amp;$H$3)))) / 2), 2))))</f>
        <v>1639.5877157841517</v>
      </c>
      <c r="G3245" s="2"/>
    </row>
    <row r="3246" spans="1:7" x14ac:dyDescent="0.3">
      <c r="A3246" s="1" t="s">
        <v>3458</v>
      </c>
      <c r="B3246" t="s">
        <v>11885</v>
      </c>
      <c r="C3246" t="s">
        <v>21851</v>
      </c>
      <c r="D3246" s="1" t="str">
        <f t="shared" si="100"/>
        <v>27.240827</v>
      </c>
      <c r="E3246" s="1" t="str">
        <f t="shared" si="101"/>
        <v>76.607541</v>
      </c>
      <c r="F3246" s="2" cm="1">
        <f t="array" aca="1" ref="F3246" ca="1">(6371 * 2 * ASIN(SQRT(POWER(SIN((RADIANS(D3246) - RADIANS((INDIRECT("D"&amp;$H$3)))) / 2), 2) + COS(RADIANS((INDIRECT("D"&amp;$H$3)))) * COS(RADIANS(D3246)) * POWER(SIN((RADIANS(E3246) - RADIANS((INDIRECT("E"&amp;$H$3)))) / 2), 2))))</f>
        <v>1640.0258424124934</v>
      </c>
      <c r="G3246" s="2"/>
    </row>
    <row r="3247" spans="1:7" x14ac:dyDescent="0.3">
      <c r="A3247" s="1" t="s">
        <v>3511</v>
      </c>
      <c r="B3247" t="s">
        <v>11886</v>
      </c>
      <c r="C3247" t="s">
        <v>21852</v>
      </c>
      <c r="D3247" s="1" t="str">
        <f t="shared" si="100"/>
        <v>29.405816</v>
      </c>
      <c r="E3247" s="1" t="str">
        <f t="shared" si="101"/>
        <v>73.974734</v>
      </c>
      <c r="F3247" s="2" cm="1">
        <f t="array" aca="1" ref="F3247" ca="1">(6371 * 2 * ASIN(SQRT(POWER(SIN((RADIANS(D3247) - RADIANS((INDIRECT("D"&amp;$H$3)))) / 2), 2) + COS(RADIANS((INDIRECT("D"&amp;$H$3)))) * COS(RADIANS(D3247)) * POWER(SIN((RADIANS(E3247) - RADIANS((INDIRECT("E"&amp;$H$3)))) / 2), 2))))</f>
        <v>1903.005329137512</v>
      </c>
      <c r="G3247" s="2"/>
    </row>
    <row r="3248" spans="1:7" x14ac:dyDescent="0.3">
      <c r="A3248" s="1" t="s">
        <v>6016</v>
      </c>
      <c r="B3248" t="s">
        <v>11887</v>
      </c>
      <c r="C3248" t="s">
        <v>21853</v>
      </c>
      <c r="D3248" s="1" t="str">
        <f t="shared" si="100"/>
        <v>22.634966</v>
      </c>
      <c r="E3248" s="1" t="str">
        <f t="shared" si="101"/>
        <v>71.352035</v>
      </c>
      <c r="F3248" s="2" cm="1">
        <f t="array" aca="1" ref="F3248" ca="1">(6371 * 2 * ASIN(SQRT(POWER(SIN((RADIANS(D3248) - RADIANS((INDIRECT("D"&amp;$H$3)))) / 2), 2) + COS(RADIANS((INDIRECT("D"&amp;$H$3)))) * COS(RADIANS(D3248)) * POWER(SIN((RADIANS(E3248) - RADIANS((INDIRECT("E"&amp;$H$3)))) / 2), 2))))</f>
        <v>2247.9420246395116</v>
      </c>
      <c r="G3248" s="2"/>
    </row>
    <row r="3249" spans="1:7" x14ac:dyDescent="0.3">
      <c r="A3249" s="1" t="s">
        <v>6017</v>
      </c>
      <c r="B3249" t="s">
        <v>11888</v>
      </c>
      <c r="C3249" t="s">
        <v>21854</v>
      </c>
      <c r="D3249" s="1" t="str">
        <f t="shared" si="100"/>
        <v>25.150233</v>
      </c>
      <c r="E3249" s="1" t="str">
        <f t="shared" si="101"/>
        <v>79.887282</v>
      </c>
      <c r="F3249" s="2" cm="1">
        <f t="array" aca="1" ref="F3249" ca="1">(6371 * 2 * ASIN(SQRT(POWER(SIN((RADIANS(D3249) - RADIANS((INDIRECT("D"&amp;$H$3)))) / 2), 2) + COS(RADIANS((INDIRECT("D"&amp;$H$3)))) * COS(RADIANS(D3249)) * POWER(SIN((RADIANS(E3249) - RADIANS((INDIRECT("E"&amp;$H$3)))) / 2), 2))))</f>
        <v>1338.9841239155935</v>
      </c>
      <c r="G3249" s="2"/>
    </row>
    <row r="3250" spans="1:7" x14ac:dyDescent="0.3">
      <c r="A3250" s="1" t="s">
        <v>3492</v>
      </c>
      <c r="B3250" t="s">
        <v>11889</v>
      </c>
      <c r="C3250" t="s">
        <v>21855</v>
      </c>
      <c r="D3250" s="1" t="str">
        <f t="shared" si="100"/>
        <v>29.390223</v>
      </c>
      <c r="E3250" s="1" t="str">
        <f t="shared" si="101"/>
        <v>79.122239</v>
      </c>
      <c r="F3250" s="2" cm="1">
        <f t="array" aca="1" ref="F3250" ca="1">(6371 * 2 * ASIN(SQRT(POWER(SIN((RADIANS(D3250) - RADIANS((INDIRECT("D"&amp;$H$3)))) / 2), 2) + COS(RADIANS((INDIRECT("D"&amp;$H$3)))) * COS(RADIANS(D3250)) * POWER(SIN((RADIANS(E3250) - RADIANS((INDIRECT("E"&amp;$H$3)))) / 2), 2))))</f>
        <v>1407.2132156341781</v>
      </c>
      <c r="G3250" s="2"/>
    </row>
    <row r="3251" spans="1:7" x14ac:dyDescent="0.3">
      <c r="A3251" s="1" t="s">
        <v>6018</v>
      </c>
      <c r="B3251" t="s">
        <v>11890</v>
      </c>
      <c r="C3251" t="s">
        <v>21856</v>
      </c>
      <c r="D3251" s="1" t="str">
        <f t="shared" si="100"/>
        <v>23.579891</v>
      </c>
      <c r="E3251" s="1" t="str">
        <f t="shared" si="101"/>
        <v>86.762336</v>
      </c>
      <c r="F3251" s="2" cm="1">
        <f t="array" aca="1" ref="F3251" ca="1">(6371 * 2 * ASIN(SQRT(POWER(SIN((RADIANS(D3251) - RADIANS((INDIRECT("D"&amp;$H$3)))) / 2), 2) + COS(RADIANS((INDIRECT("D"&amp;$H$3)))) * COS(RADIANS(D3251)) * POWER(SIN((RADIANS(E3251) - RADIANS((INDIRECT("E"&amp;$H$3)))) / 2), 2))))</f>
        <v>735.34162568858903</v>
      </c>
      <c r="G3251" s="2"/>
    </row>
    <row r="3252" spans="1:7" x14ac:dyDescent="0.3">
      <c r="A3252" s="1" t="s">
        <v>2326</v>
      </c>
      <c r="B3252" t="s">
        <v>11891</v>
      </c>
      <c r="C3252" t="s">
        <v>21857</v>
      </c>
      <c r="D3252" s="1" t="str">
        <f t="shared" si="100"/>
        <v>15.334036</v>
      </c>
      <c r="E3252" s="1" t="str">
        <f t="shared" si="101"/>
        <v>74.24423</v>
      </c>
      <c r="F3252" s="2" cm="1">
        <f t="array" aca="1" ref="F3252" ca="1">(6371 * 2 * ASIN(SQRT(POWER(SIN((RADIANS(D3252) - RADIANS((INDIRECT("D"&amp;$H$3)))) / 2), 2) + COS(RADIANS((INDIRECT("D"&amp;$H$3)))) * COS(RADIANS(D3252)) * POWER(SIN((RADIANS(E3252) - RADIANS((INDIRECT("E"&amp;$H$3)))) / 2), 2))))</f>
        <v>2334.3374045018272</v>
      </c>
      <c r="G3252" s="2"/>
    </row>
    <row r="3253" spans="1:7" x14ac:dyDescent="0.3">
      <c r="A3253" s="1" t="s">
        <v>6019</v>
      </c>
      <c r="B3253" t="s">
        <v>11892</v>
      </c>
      <c r="C3253" t="s">
        <v>21858</v>
      </c>
      <c r="D3253" s="1" t="str">
        <f t="shared" si="100"/>
        <v>25.2741926015</v>
      </c>
      <c r="E3253" s="1" t="str">
        <f t="shared" si="101"/>
        <v>85.5309343896</v>
      </c>
      <c r="F3253" s="2" cm="1">
        <f t="array" aca="1" ref="F3253" ca="1">(6371 * 2 * ASIN(SQRT(POWER(SIN((RADIANS(D3253) - RADIANS((INDIRECT("D"&amp;$H$3)))) / 2), 2) + COS(RADIANS((INDIRECT("D"&amp;$H$3)))) * COS(RADIANS(D3253)) * POWER(SIN((RADIANS(E3253) - RADIANS((INDIRECT("E"&amp;$H$3)))) / 2), 2))))</f>
        <v>780.61125087271671</v>
      </c>
      <c r="G3253" s="2"/>
    </row>
    <row r="3254" spans="1:7" x14ac:dyDescent="0.3">
      <c r="A3254" s="1" t="s">
        <v>6020</v>
      </c>
      <c r="B3254" t="s">
        <v>11893</v>
      </c>
      <c r="C3254" t="s">
        <v>21859</v>
      </c>
      <c r="D3254" s="1" t="str">
        <f t="shared" si="100"/>
        <v>29.185337</v>
      </c>
      <c r="E3254" s="1" t="str">
        <f t="shared" si="101"/>
        <v>73.398866</v>
      </c>
      <c r="F3254" s="2" cm="1">
        <f t="array" aca="1" ref="F3254" ca="1">(6371 * 2 * ASIN(SQRT(POWER(SIN((RADIANS(D3254) - RADIANS((INDIRECT("D"&amp;$H$3)))) / 2), 2) + COS(RADIANS((INDIRECT("D"&amp;$H$3)))) * COS(RADIANS(D3254)) * POWER(SIN((RADIANS(E3254) - RADIANS((INDIRECT("E"&amp;$H$3)))) / 2), 2))))</f>
        <v>1957.1664625679343</v>
      </c>
      <c r="G3254" s="2"/>
    </row>
    <row r="3255" spans="1:7" x14ac:dyDescent="0.3">
      <c r="A3255" s="1" t="s">
        <v>3266</v>
      </c>
      <c r="B3255" t="s">
        <v>11894</v>
      </c>
      <c r="C3255" t="s">
        <v>21860</v>
      </c>
      <c r="D3255" s="1" t="str">
        <f t="shared" si="100"/>
        <v>11.516716</v>
      </c>
      <c r="E3255" s="1" t="str">
        <f t="shared" si="101"/>
        <v>75.617595</v>
      </c>
      <c r="F3255" s="2" cm="1">
        <f t="array" aca="1" ref="F3255" ca="1">(6371 * 2 * ASIN(SQRT(POWER(SIN((RADIANS(D3255) - RADIANS((INDIRECT("D"&amp;$H$3)))) / 2), 2) + COS(RADIANS((INDIRECT("D"&amp;$H$3)))) * COS(RADIANS(D3255)) * POWER(SIN((RADIANS(E3255) - RADIANS((INDIRECT("E"&amp;$H$3)))) / 2), 2))))</f>
        <v>2498.8152929738771</v>
      </c>
      <c r="G3255" s="2"/>
    </row>
    <row r="3256" spans="1:7" x14ac:dyDescent="0.3">
      <c r="A3256" s="1" t="s">
        <v>6021</v>
      </c>
      <c r="B3256" t="s">
        <v>11895</v>
      </c>
      <c r="C3256" t="s">
        <v>21861</v>
      </c>
      <c r="D3256" s="1" t="str">
        <f t="shared" si="100"/>
        <v>24.855344</v>
      </c>
      <c r="E3256" s="1" t="str">
        <f t="shared" si="101"/>
        <v>92.529502</v>
      </c>
      <c r="F3256" s="2" cm="1">
        <f t="array" aca="1" ref="F3256" ca="1">(6371 * 2 * ASIN(SQRT(POWER(SIN((RADIANS(D3256) - RADIANS((INDIRECT("D"&amp;$H$3)))) / 2), 2) + COS(RADIANS((INDIRECT("D"&amp;$H$3)))) * COS(RADIANS(D3256)) * POWER(SIN((RADIANS(E3256) - RADIANS((INDIRECT("E"&amp;$H$3)))) / 2), 2))))</f>
        <v>222.1771800955533</v>
      </c>
      <c r="G3256" s="2"/>
    </row>
    <row r="3257" spans="1:7" x14ac:dyDescent="0.3">
      <c r="A3257" s="1" t="s">
        <v>6022</v>
      </c>
      <c r="B3257" t="s">
        <v>11896</v>
      </c>
      <c r="C3257" t="s">
        <v>21862</v>
      </c>
      <c r="D3257" s="1" t="str">
        <f t="shared" si="100"/>
        <v>10.8413738184</v>
      </c>
      <c r="E3257" s="1" t="str">
        <f t="shared" si="101"/>
        <v>76.1123604352</v>
      </c>
      <c r="F3257" s="2" cm="1">
        <f t="array" aca="1" ref="F3257" ca="1">(6371 * 2 * ASIN(SQRT(POWER(SIN((RADIANS(D3257) - RADIANS((INDIRECT("D"&amp;$H$3)))) / 2), 2) + COS(RADIANS((INDIRECT("D"&amp;$H$3)))) * COS(RADIANS(D3257)) * POWER(SIN((RADIANS(E3257) - RADIANS((INDIRECT("E"&amp;$H$3)))) / 2), 2))))</f>
        <v>2515.6130746375943</v>
      </c>
      <c r="G3257" s="2"/>
    </row>
    <row r="3258" spans="1:7" x14ac:dyDescent="0.3">
      <c r="A3258" s="1" t="s">
        <v>3460</v>
      </c>
      <c r="B3258" t="s">
        <v>11897</v>
      </c>
      <c r="C3258" t="s">
        <v>21863</v>
      </c>
      <c r="D3258" s="1" t="str">
        <f t="shared" si="100"/>
        <v>25.033069</v>
      </c>
      <c r="E3258" s="1" t="str">
        <f t="shared" si="101"/>
        <v>85.414697</v>
      </c>
      <c r="F3258" s="2" cm="1">
        <f t="array" aca="1" ref="F3258" ca="1">(6371 * 2 * ASIN(SQRT(POWER(SIN((RADIANS(D3258) - RADIANS((INDIRECT("D"&amp;$H$3)))) / 2), 2) + COS(RADIANS((INDIRECT("D"&amp;$H$3)))) * COS(RADIANS(D3258)) * POWER(SIN((RADIANS(E3258) - RADIANS((INDIRECT("E"&amp;$H$3)))) / 2), 2))))</f>
        <v>798.77693965554988</v>
      </c>
      <c r="G3258" s="2"/>
    </row>
    <row r="3259" spans="1:7" x14ac:dyDescent="0.3">
      <c r="A3259" s="1" t="s">
        <v>3571</v>
      </c>
      <c r="B3259" t="s">
        <v>11898</v>
      </c>
      <c r="C3259" t="s">
        <v>21864</v>
      </c>
      <c r="D3259" s="1" t="str">
        <f t="shared" si="100"/>
        <v>27.373379</v>
      </c>
      <c r="E3259" s="1" t="str">
        <f t="shared" si="101"/>
        <v>75.563604</v>
      </c>
      <c r="F3259" s="2" cm="1">
        <f t="array" aca="1" ref="F3259" ca="1">(6371 * 2 * ASIN(SQRT(POWER(SIN((RADIANS(D3259) - RADIANS((INDIRECT("D"&amp;$H$3)))) / 2), 2) + COS(RADIANS((INDIRECT("D"&amp;$H$3)))) * COS(RADIANS(D3259)) * POWER(SIN((RADIANS(E3259) - RADIANS((INDIRECT("E"&amp;$H$3)))) / 2), 2))))</f>
        <v>1742.6252480681208</v>
      </c>
      <c r="G3259" s="2"/>
    </row>
    <row r="3260" spans="1:7" x14ac:dyDescent="0.3">
      <c r="A3260" s="1" t="s">
        <v>6023</v>
      </c>
      <c r="B3260" t="s">
        <v>11899</v>
      </c>
      <c r="C3260" t="s">
        <v>21865</v>
      </c>
      <c r="D3260" s="1" t="str">
        <f t="shared" si="100"/>
        <v>24.572086</v>
      </c>
      <c r="E3260" s="1" t="str">
        <f t="shared" si="101"/>
        <v>92.416927</v>
      </c>
      <c r="F3260" s="2" cm="1">
        <f t="array" aca="1" ref="F3260" ca="1">(6371 * 2 * ASIN(SQRT(POWER(SIN((RADIANS(D3260) - RADIANS((INDIRECT("D"&amp;$H$3)))) / 2), 2) + COS(RADIANS((INDIRECT("D"&amp;$H$3)))) * COS(RADIANS(D3260)) * POWER(SIN((RADIANS(E3260) - RADIANS((INDIRECT("E"&amp;$H$3)))) / 2), 2))))</f>
        <v>255.61355377072272</v>
      </c>
      <c r="G3260" s="2"/>
    </row>
    <row r="3261" spans="1:7" x14ac:dyDescent="0.3">
      <c r="A3261" s="1" t="s">
        <v>6024</v>
      </c>
      <c r="B3261" t="s">
        <v>11900</v>
      </c>
      <c r="C3261" t="s">
        <v>21866</v>
      </c>
      <c r="D3261" s="1" t="str">
        <f t="shared" si="100"/>
        <v>25.988405</v>
      </c>
      <c r="E3261" s="1" t="str">
        <f t="shared" si="101"/>
        <v>90.955958</v>
      </c>
      <c r="F3261" s="2" cm="1">
        <f t="array" aca="1" ref="F3261" ca="1">(6371 * 2 * ASIN(SQRT(POWER(SIN((RADIANS(D3261) - RADIANS((INDIRECT("D"&amp;$H$3)))) / 2), 2) + COS(RADIANS((INDIRECT("D"&amp;$H$3)))) * COS(RADIANS(D3261)) * POWER(SIN((RADIANS(E3261) - RADIANS((INDIRECT("E"&amp;$H$3)))) / 2), 2))))</f>
        <v>236.60210378175714</v>
      </c>
      <c r="G3261" s="2"/>
    </row>
    <row r="3262" spans="1:7" x14ac:dyDescent="0.3">
      <c r="A3262" s="1" t="s">
        <v>6025</v>
      </c>
      <c r="B3262" t="s">
        <v>11901</v>
      </c>
      <c r="C3262" t="s">
        <v>21867</v>
      </c>
      <c r="D3262" s="1" t="str">
        <f t="shared" si="100"/>
        <v>25.879328</v>
      </c>
      <c r="E3262" s="1" t="str">
        <f t="shared" si="101"/>
        <v>87.057937</v>
      </c>
      <c r="F3262" s="2" cm="1">
        <f t="array" aca="1" ref="F3262" ca="1">(6371 * 2 * ASIN(SQRT(POWER(SIN((RADIANS(D3262) - RADIANS((INDIRECT("D"&amp;$H$3)))) / 2), 2) + COS(RADIANS((INDIRECT("D"&amp;$H$3)))) * COS(RADIANS(D3262)) * POWER(SIN((RADIANS(E3262) - RADIANS((INDIRECT("E"&amp;$H$3)))) / 2), 2))))</f>
        <v>616.60761040077318</v>
      </c>
      <c r="G3262" s="2"/>
    </row>
    <row r="3263" spans="1:7" x14ac:dyDescent="0.3">
      <c r="A3263" s="1" t="s">
        <v>3348</v>
      </c>
      <c r="B3263" t="s">
        <v>11902</v>
      </c>
      <c r="C3263" t="s">
        <v>21868</v>
      </c>
      <c r="D3263" s="1" t="str">
        <f t="shared" si="100"/>
        <v>27.235415</v>
      </c>
      <c r="E3263" s="1" t="str">
        <f t="shared" si="101"/>
        <v>74.467274</v>
      </c>
      <c r="F3263" s="2" cm="1">
        <f t="array" aca="1" ref="F3263" ca="1">(6371 * 2 * ASIN(SQRT(POWER(SIN((RADIANS(D3263) - RADIANS((INDIRECT("D"&amp;$H$3)))) / 2), 2) + COS(RADIANS((INDIRECT("D"&amp;$H$3)))) * COS(RADIANS(D3263)) * POWER(SIN((RADIANS(E3263) - RADIANS((INDIRECT("E"&amp;$H$3)))) / 2), 2))))</f>
        <v>1851.4708778379379</v>
      </c>
      <c r="G3263" s="2"/>
    </row>
    <row r="3264" spans="1:7" x14ac:dyDescent="0.3">
      <c r="A3264" s="1" t="s">
        <v>3549</v>
      </c>
      <c r="B3264" t="s">
        <v>11903</v>
      </c>
      <c r="C3264" t="s">
        <v>21869</v>
      </c>
      <c r="D3264" s="1" t="str">
        <f t="shared" si="100"/>
        <v>14.705815</v>
      </c>
      <c r="E3264" s="1" t="str">
        <f t="shared" si="101"/>
        <v>76.856828</v>
      </c>
      <c r="F3264" s="2" cm="1">
        <f t="array" aca="1" ref="F3264" ca="1">(6371 * 2 * ASIN(SQRT(POWER(SIN((RADIANS(D3264) - RADIANS((INDIRECT("D"&amp;$H$3)))) / 2), 2) + COS(RADIANS((INDIRECT("D"&amp;$H$3)))) * COS(RADIANS(D3264)) * POWER(SIN((RADIANS(E3264) - RADIANS((INDIRECT("E"&amp;$H$3)))) / 2), 2))))</f>
        <v>2158.2236147512285</v>
      </c>
      <c r="G3264" s="2"/>
    </row>
    <row r="3265" spans="1:7" x14ac:dyDescent="0.3">
      <c r="A3265" s="1" t="s">
        <v>6026</v>
      </c>
      <c r="B3265" t="s">
        <v>11904</v>
      </c>
      <c r="C3265" t="s">
        <v>21870</v>
      </c>
      <c r="D3265" s="1" t="str">
        <f t="shared" si="100"/>
        <v>25.5318741843</v>
      </c>
      <c r="E3265" s="1" t="str">
        <f t="shared" si="101"/>
        <v>85.1132305981</v>
      </c>
      <c r="F3265" s="2" cm="1">
        <f t="array" aca="1" ref="F3265" ca="1">(6371 * 2 * ASIN(SQRT(POWER(SIN((RADIANS(D3265) - RADIANS((INDIRECT("D"&amp;$H$3)))) / 2), 2) + COS(RADIANS((INDIRECT("D"&amp;$H$3)))) * COS(RADIANS(D3265)) * POWER(SIN((RADIANS(E3265) - RADIANS((INDIRECT("E"&amp;$H$3)))) / 2), 2))))</f>
        <v>815.23902229801979</v>
      </c>
      <c r="G3265" s="2"/>
    </row>
    <row r="3266" spans="1:7" x14ac:dyDescent="0.3">
      <c r="A3266" s="1" t="s">
        <v>3448</v>
      </c>
      <c r="B3266" t="s">
        <v>11905</v>
      </c>
      <c r="C3266" t="s">
        <v>21871</v>
      </c>
      <c r="D3266" s="1" t="str">
        <f t="shared" si="100"/>
        <v>28.033672</v>
      </c>
      <c r="E3266" s="1" t="str">
        <f t="shared" si="101"/>
        <v>74.477712</v>
      </c>
      <c r="F3266" s="2" cm="1">
        <f t="array" aca="1" ref="F3266" ca="1">(6371 * 2 * ASIN(SQRT(POWER(SIN((RADIANS(D3266) - RADIANS((INDIRECT("D"&amp;$H$3)))) / 2), 2) + COS(RADIANS((INDIRECT("D"&amp;$H$3)))) * COS(RADIANS(D3266)) * POWER(SIN((RADIANS(E3266) - RADIANS((INDIRECT("E"&amp;$H$3)))) / 2), 2))))</f>
        <v>1848.350165769823</v>
      </c>
      <c r="G3266" s="2"/>
    </row>
    <row r="3267" spans="1:7" x14ac:dyDescent="0.3">
      <c r="A3267" s="1" t="s">
        <v>6027</v>
      </c>
      <c r="B3267" t="s">
        <v>11906</v>
      </c>
      <c r="C3267" t="s">
        <v>21872</v>
      </c>
      <c r="D3267" s="1" t="str">
        <f t="shared" ref="D3267:D3330" si="102">MID(C3267,1,SEARCH(",",C3267)-1)</f>
        <v>26.1808149265</v>
      </c>
      <c r="E3267" s="1" t="str">
        <f t="shared" ref="E3267:E3330" si="103">MID(C3267,SEARCH(",",C3267)+1,LEN(C3267)-SEARCH(",",C3267))</f>
        <v>84.8083833154</v>
      </c>
      <c r="F3267" s="2" cm="1">
        <f t="array" aca="1" ref="F3267" ca="1">(6371 * 2 * ASIN(SQRT(POWER(SIN((RADIANS(D3267) - RADIANS((INDIRECT("D"&amp;$H$3)))) / 2), 2) + COS(RADIANS((INDIRECT("D"&amp;$H$3)))) * COS(RADIANS(D3267)) * POWER(SIN((RADIANS(E3267) - RADIANS((INDIRECT("E"&amp;$H$3)))) / 2), 2))))</f>
        <v>834.20687383919994</v>
      </c>
      <c r="G3267" s="2"/>
    </row>
    <row r="3268" spans="1:7" x14ac:dyDescent="0.3">
      <c r="A3268" s="1" t="s">
        <v>6028</v>
      </c>
      <c r="B3268" t="s">
        <v>11907</v>
      </c>
      <c r="C3268" t="s">
        <v>21873</v>
      </c>
      <c r="D3268" s="1" t="str">
        <f t="shared" si="102"/>
        <v>26.36319</v>
      </c>
      <c r="E3268" s="1" t="str">
        <f t="shared" si="103"/>
        <v>92.786769</v>
      </c>
      <c r="F3268" s="2" cm="1">
        <f t="array" aca="1" ref="F3268" ca="1">(6371 * 2 * ASIN(SQRT(POWER(SIN((RADIANS(D3268) - RADIANS((INDIRECT("D"&amp;$H$3)))) / 2), 2) + COS(RADIANS((INDIRECT("D"&amp;$H$3)))) * COS(RADIANS(D3268)) * POWER(SIN((RADIANS(E3268) - RADIANS((INDIRECT("E"&amp;$H$3)))) / 2), 2))))</f>
        <v>58.823618659250599</v>
      </c>
      <c r="G3268" s="2"/>
    </row>
    <row r="3269" spans="1:7" x14ac:dyDescent="0.3">
      <c r="A3269" s="1" t="s">
        <v>3234</v>
      </c>
      <c r="B3269" t="s">
        <v>11908</v>
      </c>
      <c r="C3269" t="s">
        <v>21874</v>
      </c>
      <c r="D3269" s="1" t="str">
        <f t="shared" si="102"/>
        <v>26.232168</v>
      </c>
      <c r="E3269" s="1" t="str">
        <f t="shared" si="103"/>
        <v>80.203446</v>
      </c>
      <c r="F3269" s="2" cm="1">
        <f t="array" aca="1" ref="F3269" ca="1">(6371 * 2 * ASIN(SQRT(POWER(SIN((RADIANS(D3269) - RADIANS((INDIRECT("D"&amp;$H$3)))) / 2), 2) + COS(RADIANS((INDIRECT("D"&amp;$H$3)))) * COS(RADIANS(D3269)) * POWER(SIN((RADIANS(E3269) - RADIANS((INDIRECT("E"&amp;$H$3)))) / 2), 2))))</f>
        <v>1290.6703597062285</v>
      </c>
      <c r="G3269" s="2"/>
    </row>
    <row r="3270" spans="1:7" x14ac:dyDescent="0.3">
      <c r="A3270" s="1" t="s">
        <v>3434</v>
      </c>
      <c r="B3270" t="s">
        <v>11909</v>
      </c>
      <c r="C3270" t="s">
        <v>21875</v>
      </c>
      <c r="D3270" s="1" t="str">
        <f t="shared" si="102"/>
        <v>25.619125</v>
      </c>
      <c r="E3270" s="1" t="str">
        <f t="shared" si="103"/>
        <v>88.127696</v>
      </c>
      <c r="F3270" s="2" cm="1">
        <f t="array" aca="1" ref="F3270" ca="1">(6371 * 2 * ASIN(SQRT(POWER(SIN((RADIANS(D3270) - RADIANS((INDIRECT("D"&amp;$H$3)))) / 2), 2) + COS(RADIANS((INDIRECT("D"&amp;$H$3)))) * COS(RADIANS(D3270)) * POWER(SIN((RADIANS(E3270) - RADIANS((INDIRECT("E"&amp;$H$3)))) / 2), 2))))</f>
        <v>518.60430862216037</v>
      </c>
      <c r="G3270" s="2"/>
    </row>
    <row r="3271" spans="1:7" x14ac:dyDescent="0.3">
      <c r="A3271" s="1" t="s">
        <v>6029</v>
      </c>
      <c r="B3271" t="s">
        <v>11910</v>
      </c>
      <c r="C3271" t="s">
        <v>21876</v>
      </c>
      <c r="D3271" s="1" t="str">
        <f t="shared" si="102"/>
        <v>20.454247</v>
      </c>
      <c r="E3271" s="1" t="str">
        <f t="shared" si="103"/>
        <v>79.736073</v>
      </c>
      <c r="F3271" s="2" cm="1">
        <f t="array" aca="1" ref="F3271" ca="1">(6371 * 2 * ASIN(SQRT(POWER(SIN((RADIANS(D3271) - RADIANS((INDIRECT("D"&amp;$H$3)))) / 2), 2) + COS(RADIANS((INDIRECT("D"&amp;$H$3)))) * COS(RADIANS(D3271)) * POWER(SIN((RADIANS(E3271) - RADIANS((INDIRECT("E"&amp;$H$3)))) / 2), 2))))</f>
        <v>1536.5084231727365</v>
      </c>
      <c r="G3271" s="2"/>
    </row>
    <row r="3272" spans="1:7" x14ac:dyDescent="0.3">
      <c r="A3272" s="1" t="s">
        <v>3466</v>
      </c>
      <c r="B3272" t="s">
        <v>11911</v>
      </c>
      <c r="C3272" t="s">
        <v>21877</v>
      </c>
      <c r="D3272" s="1" t="str">
        <f t="shared" si="102"/>
        <v>20.643085</v>
      </c>
      <c r="E3272" s="1" t="str">
        <f t="shared" si="103"/>
        <v>74.941672</v>
      </c>
      <c r="F3272" s="2" cm="1">
        <f t="array" aca="1" ref="F3272" ca="1">(6371 * 2 * ASIN(SQRT(POWER(SIN((RADIANS(D3272) - RADIANS((INDIRECT("D"&amp;$H$3)))) / 2), 2) + COS(RADIANS((INDIRECT("D"&amp;$H$3)))) * COS(RADIANS(D3272)) * POWER(SIN((RADIANS(E3272) - RADIANS((INDIRECT("E"&amp;$H$3)))) / 2), 2))))</f>
        <v>1973.9826949571993</v>
      </c>
      <c r="G3272" s="2"/>
    </row>
    <row r="3273" spans="1:7" x14ac:dyDescent="0.3">
      <c r="A3273" s="1" t="s">
        <v>3475</v>
      </c>
      <c r="B3273" t="s">
        <v>11912</v>
      </c>
      <c r="C3273" t="s">
        <v>21878</v>
      </c>
      <c r="D3273" s="1" t="str">
        <f t="shared" si="102"/>
        <v>29.959834</v>
      </c>
      <c r="E3273" s="1" t="str">
        <f t="shared" si="103"/>
        <v>74.962088</v>
      </c>
      <c r="F3273" s="2" cm="1">
        <f t="array" aca="1" ref="F3273" ca="1">(6371 * 2 * ASIN(SQRT(POWER(SIN((RADIANS(D3273) - RADIANS((INDIRECT("D"&amp;$H$3)))) / 2), 2) + COS(RADIANS((INDIRECT("D"&amp;$H$3)))) * COS(RADIANS(D3273)) * POWER(SIN((RADIANS(E3273) - RADIANS((INDIRECT("E"&amp;$H$3)))) / 2), 2))))</f>
        <v>1813.9696981436887</v>
      </c>
      <c r="G3273" s="2"/>
    </row>
    <row r="3274" spans="1:7" x14ac:dyDescent="0.3">
      <c r="A3274" s="1" t="s">
        <v>6030</v>
      </c>
      <c r="B3274" t="s">
        <v>11913</v>
      </c>
      <c r="C3274" t="s">
        <v>21879</v>
      </c>
      <c r="D3274" s="1" t="str">
        <f t="shared" si="102"/>
        <v>29.158401</v>
      </c>
      <c r="E3274" s="1" t="str">
        <f t="shared" si="103"/>
        <v>75.772834</v>
      </c>
      <c r="F3274" s="2" cm="1">
        <f t="array" aca="1" ref="F3274" ca="1">(6371 * 2 * ASIN(SQRT(POWER(SIN((RADIANS(D3274) - RADIANS((INDIRECT("D"&amp;$H$3)))) / 2), 2) + COS(RADIANS((INDIRECT("D"&amp;$H$3)))) * COS(RADIANS(D3274)) * POWER(SIN((RADIANS(E3274) - RADIANS((INDIRECT("E"&amp;$H$3)))) / 2), 2))))</f>
        <v>1727.0072508100768</v>
      </c>
      <c r="G3274" s="2"/>
    </row>
    <row r="3275" spans="1:7" x14ac:dyDescent="0.3">
      <c r="A3275" s="1" t="s">
        <v>6031</v>
      </c>
      <c r="B3275" t="s">
        <v>11914</v>
      </c>
      <c r="C3275" t="s">
        <v>21880</v>
      </c>
      <c r="D3275" s="1" t="str">
        <f t="shared" si="102"/>
        <v>29.763968</v>
      </c>
      <c r="E3275" s="1" t="str">
        <f t="shared" si="103"/>
        <v>76.349742</v>
      </c>
      <c r="F3275" s="2" cm="1">
        <f t="array" aca="1" ref="F3275" ca="1">(6371 * 2 * ASIN(SQRT(POWER(SIN((RADIANS(D3275) - RADIANS((INDIRECT("D"&amp;$H$3)))) / 2), 2) + COS(RADIANS((INDIRECT("D"&amp;$H$3)))) * COS(RADIANS(D3275)) * POWER(SIN((RADIANS(E3275) - RADIANS((INDIRECT("E"&amp;$H$3)))) / 2), 2))))</f>
        <v>1678.4930537644589</v>
      </c>
      <c r="G3275" s="2"/>
    </row>
    <row r="3276" spans="1:7" x14ac:dyDescent="0.3">
      <c r="A3276" s="1" t="s">
        <v>6032</v>
      </c>
      <c r="B3276" t="s">
        <v>11915</v>
      </c>
      <c r="C3276" t="s">
        <v>21881</v>
      </c>
      <c r="D3276" s="1" t="str">
        <f t="shared" si="102"/>
        <v>27.971209</v>
      </c>
      <c r="E3276" s="1" t="str">
        <f t="shared" si="103"/>
        <v>81.471651</v>
      </c>
      <c r="F3276" s="2" cm="1">
        <f t="array" aca="1" ref="F3276" ca="1">(6371 * 2 * ASIN(SQRT(POWER(SIN((RADIANS(D3276) - RADIANS((INDIRECT("D"&amp;$H$3)))) / 2), 2) + COS(RADIANS((INDIRECT("D"&amp;$H$3)))) * COS(RADIANS(D3276)) * POWER(SIN((RADIANS(E3276) - RADIANS((INDIRECT("E"&amp;$H$3)))) / 2), 2))))</f>
        <v>1161.946859768901</v>
      </c>
      <c r="G3276" s="2"/>
    </row>
    <row r="3277" spans="1:7" x14ac:dyDescent="0.3">
      <c r="A3277" s="1" t="s">
        <v>3589</v>
      </c>
      <c r="B3277" t="s">
        <v>11916</v>
      </c>
      <c r="C3277" t="s">
        <v>21882</v>
      </c>
      <c r="D3277" s="1" t="str">
        <f t="shared" si="102"/>
        <v>26.721887</v>
      </c>
      <c r="E3277" s="1" t="str">
        <f t="shared" si="103"/>
        <v>94.172441</v>
      </c>
      <c r="F3277" s="2" cm="1">
        <f t="array" aca="1" ref="F3277" ca="1">(6371 * 2 * ASIN(SQRT(POWER(SIN((RADIANS(D3277) - RADIANS((INDIRECT("D"&amp;$H$3)))) / 2), 2) + COS(RADIANS((INDIRECT("D"&amp;$H$3)))) * COS(RADIANS(D3277)) * POWER(SIN((RADIANS(E3277) - RADIANS((INDIRECT("E"&amp;$H$3)))) / 2), 2))))</f>
        <v>100.15648741085951</v>
      </c>
      <c r="G3277" s="2"/>
    </row>
    <row r="3278" spans="1:7" x14ac:dyDescent="0.3">
      <c r="A3278" s="1" t="s">
        <v>3442</v>
      </c>
      <c r="B3278" t="s">
        <v>11917</v>
      </c>
      <c r="C3278" t="s">
        <v>21883</v>
      </c>
      <c r="D3278" s="1" t="str">
        <f t="shared" si="102"/>
        <v>30.032143</v>
      </c>
      <c r="E3278" s="1" t="str">
        <f t="shared" si="103"/>
        <v>78.209877</v>
      </c>
      <c r="F3278" s="2" cm="1">
        <f t="array" aca="1" ref="F3278" ca="1">(6371 * 2 * ASIN(SQRT(POWER(SIN((RADIANS(D3278) - RADIANS((INDIRECT("D"&amp;$H$3)))) / 2), 2) + COS(RADIANS((INDIRECT("D"&amp;$H$3)))) * COS(RADIANS(D3278)) * POWER(SIN((RADIANS(E3278) - RADIANS((INDIRECT("E"&amp;$H$3)))) / 2), 2))))</f>
        <v>1505.8387018271069</v>
      </c>
      <c r="G3278" s="2"/>
    </row>
    <row r="3279" spans="1:7" x14ac:dyDescent="0.3">
      <c r="A3279" s="1" t="s">
        <v>6033</v>
      </c>
      <c r="B3279" t="s">
        <v>11918</v>
      </c>
      <c r="C3279" t="s">
        <v>21884</v>
      </c>
      <c r="D3279" s="1" t="str">
        <f t="shared" si="102"/>
        <v>25.771723</v>
      </c>
      <c r="E3279" s="1" t="str">
        <f t="shared" si="103"/>
        <v>74.635807</v>
      </c>
      <c r="F3279" s="2" cm="1">
        <f t="array" aca="1" ref="F3279" ca="1">(6371 * 2 * ASIN(SQRT(POWER(SIN((RADIANS(D3279) - RADIANS((INDIRECT("D"&amp;$H$3)))) / 2), 2) + COS(RADIANS((INDIRECT("D"&amp;$H$3)))) * COS(RADIANS(D3279)) * POWER(SIN((RADIANS(E3279) - RADIANS((INDIRECT("E"&amp;$H$3)))) / 2), 2))))</f>
        <v>1849.2679292639141</v>
      </c>
      <c r="G3279" s="2"/>
    </row>
    <row r="3280" spans="1:7" x14ac:dyDescent="0.3">
      <c r="A3280" s="1" t="s">
        <v>6034</v>
      </c>
      <c r="B3280" t="s">
        <v>11919</v>
      </c>
      <c r="C3280" t="s">
        <v>21885</v>
      </c>
      <c r="D3280" s="1" t="str">
        <f t="shared" si="102"/>
        <v>29.575725</v>
      </c>
      <c r="E3280" s="1" t="str">
        <f t="shared" si="103"/>
        <v>77.685758</v>
      </c>
      <c r="F3280" s="2" cm="1">
        <f t="array" aca="1" ref="F3280" ca="1">(6371 * 2 * ASIN(SQRT(POWER(SIN((RADIANS(D3280) - RADIANS((INDIRECT("D"&amp;$H$3)))) / 2), 2) + COS(RADIANS((INDIRECT("D"&amp;$H$3)))) * COS(RADIANS(D3280)) * POWER(SIN((RADIANS(E3280) - RADIANS((INDIRECT("E"&amp;$H$3)))) / 2), 2))))</f>
        <v>1547.7776218645745</v>
      </c>
      <c r="G3280" s="2"/>
    </row>
    <row r="3281" spans="1:7" x14ac:dyDescent="0.3">
      <c r="A3281" s="1" t="s">
        <v>3595</v>
      </c>
      <c r="B3281" t="s">
        <v>11920</v>
      </c>
      <c r="C3281" t="s">
        <v>21886</v>
      </c>
      <c r="D3281" s="1" t="str">
        <f t="shared" si="102"/>
        <v>16.724872</v>
      </c>
      <c r="E3281" s="1" t="str">
        <f t="shared" si="103"/>
        <v>74.356715</v>
      </c>
      <c r="F3281" s="2" cm="1">
        <f t="array" aca="1" ref="F3281" ca="1">(6371 * 2 * ASIN(SQRT(POWER(SIN((RADIANS(D3281) - RADIANS((INDIRECT("D"&amp;$H$3)))) / 2), 2) + COS(RADIANS((INDIRECT("D"&amp;$H$3)))) * COS(RADIANS(D3281)) * POWER(SIN((RADIANS(E3281) - RADIANS((INDIRECT("E"&amp;$H$3)))) / 2), 2))))</f>
        <v>2236.5287664820667</v>
      </c>
      <c r="G3281" s="2"/>
    </row>
    <row r="3282" spans="1:7" x14ac:dyDescent="0.3">
      <c r="A3282" s="1" t="s">
        <v>3518</v>
      </c>
      <c r="B3282" t="s">
        <v>11921</v>
      </c>
      <c r="C3282" t="s">
        <v>21887</v>
      </c>
      <c r="D3282" s="1" t="str">
        <f t="shared" si="102"/>
        <v>19.646129</v>
      </c>
      <c r="E3282" s="1" t="str">
        <f t="shared" si="103"/>
        <v>76.107028</v>
      </c>
      <c r="F3282" s="2" cm="1">
        <f t="array" aca="1" ref="F3282" ca="1">(6371 * 2 * ASIN(SQRT(POWER(SIN((RADIANS(D3282) - RADIANS((INDIRECT("D"&amp;$H$3)))) / 2), 2) + COS(RADIANS((INDIRECT("D"&amp;$H$3)))) * COS(RADIANS(D3282)) * POWER(SIN((RADIANS(E3282) - RADIANS((INDIRECT("E"&amp;$H$3)))) / 2), 2))))</f>
        <v>1912.3088472305153</v>
      </c>
      <c r="G3282" s="2"/>
    </row>
    <row r="3283" spans="1:7" x14ac:dyDescent="0.3">
      <c r="A3283" s="1" t="s">
        <v>6035</v>
      </c>
      <c r="B3283" t="s">
        <v>11922</v>
      </c>
      <c r="C3283" t="s">
        <v>21888</v>
      </c>
      <c r="D3283" s="1" t="str">
        <f t="shared" si="102"/>
        <v>25.868228</v>
      </c>
      <c r="E3283" s="1" t="str">
        <f t="shared" si="103"/>
        <v>93.715179</v>
      </c>
      <c r="F3283" s="2" cm="1">
        <f t="array" aca="1" ref="F3283" ca="1">(6371 * 2 * ASIN(SQRT(POWER(SIN((RADIANS(D3283) - RADIANS((INDIRECT("D"&amp;$H$3)))) / 2), 2) + COS(RADIANS((INDIRECT("D"&amp;$H$3)))) * COS(RADIANS(D3283)) * POWER(SIN((RADIANS(E3283) - RADIANS((INDIRECT("E"&amp;$H$3)))) / 2), 2))))</f>
        <v>114.24995629799959</v>
      </c>
      <c r="G3283" s="2"/>
    </row>
    <row r="3284" spans="1:7" x14ac:dyDescent="0.3">
      <c r="A3284" s="1" t="s">
        <v>3714</v>
      </c>
      <c r="B3284" t="s">
        <v>11923</v>
      </c>
      <c r="C3284" t="s">
        <v>21889</v>
      </c>
      <c r="D3284" s="1" t="str">
        <f t="shared" si="102"/>
        <v>30.2437913998</v>
      </c>
      <c r="E3284" s="1" t="str">
        <f t="shared" si="103"/>
        <v>75.8305174701</v>
      </c>
      <c r="F3284" s="2" cm="1">
        <f t="array" aca="1" ref="F3284" ca="1">(6371 * 2 * ASIN(SQRT(POWER(SIN((RADIANS(D3284) - RADIANS((INDIRECT("D"&amp;$H$3)))) / 2), 2) + COS(RADIANS((INDIRECT("D"&amp;$H$3)))) * COS(RADIANS(D3284)) * POWER(SIN((RADIANS(E3284) - RADIANS((INDIRECT("E"&amp;$H$3)))) / 2), 2))))</f>
        <v>1735.4073099450122</v>
      </c>
      <c r="G3284" s="2"/>
    </row>
    <row r="3285" spans="1:7" x14ac:dyDescent="0.3">
      <c r="A3285" s="1" t="s">
        <v>3739</v>
      </c>
      <c r="B3285" t="s">
        <v>11924</v>
      </c>
      <c r="C3285" t="s">
        <v>21890</v>
      </c>
      <c r="D3285" s="1" t="str">
        <f t="shared" si="102"/>
        <v>19.576592</v>
      </c>
      <c r="E3285" s="1" t="str">
        <f t="shared" si="103"/>
        <v>72.821826</v>
      </c>
      <c r="F3285" s="2" cm="1">
        <f t="array" aca="1" ref="F3285" ca="1">(6371 * 2 * ASIN(SQRT(POWER(SIN((RADIANS(D3285) - RADIANS((INDIRECT("D"&amp;$H$3)))) / 2), 2) + COS(RADIANS((INDIRECT("D"&amp;$H$3)))) * COS(RADIANS(D3285)) * POWER(SIN((RADIANS(E3285) - RADIANS((INDIRECT("E"&amp;$H$3)))) / 2), 2))))</f>
        <v>2224.5107161960605</v>
      </c>
      <c r="G3285" s="2"/>
    </row>
    <row r="3286" spans="1:7" x14ac:dyDescent="0.3">
      <c r="A3286" s="1" t="s">
        <v>6036</v>
      </c>
      <c r="B3286" t="s">
        <v>11925</v>
      </c>
      <c r="C3286" t="s">
        <v>21891</v>
      </c>
      <c r="D3286" s="1" t="str">
        <f t="shared" si="102"/>
        <v>23.75937</v>
      </c>
      <c r="E3286" s="1" t="str">
        <f t="shared" si="103"/>
        <v>72.21524</v>
      </c>
      <c r="F3286" s="2" cm="1">
        <f t="array" aca="1" ref="F3286" ca="1">(6371 * 2 * ASIN(SQRT(POWER(SIN((RADIANS(D3286) - RADIANS((INDIRECT("D"&amp;$H$3)))) / 2), 2) + COS(RADIANS((INDIRECT("D"&amp;$H$3)))) * COS(RADIANS(D3286)) * POWER(SIN((RADIANS(E3286) - RADIANS((INDIRECT("E"&amp;$H$3)))) / 2), 2))))</f>
        <v>2130.5973373271054</v>
      </c>
      <c r="G3286" s="2"/>
    </row>
    <row r="3287" spans="1:7" x14ac:dyDescent="0.3">
      <c r="A3287" s="1" t="s">
        <v>3514</v>
      </c>
      <c r="B3287" t="s">
        <v>11926</v>
      </c>
      <c r="C3287" t="s">
        <v>21892</v>
      </c>
      <c r="D3287" s="1" t="str">
        <f t="shared" si="102"/>
        <v>14.625461</v>
      </c>
      <c r="E3287" s="1" t="str">
        <f t="shared" si="103"/>
        <v>75.635054</v>
      </c>
      <c r="F3287" s="2" cm="1">
        <f t="array" aca="1" ref="F3287" ca="1">(6371 * 2 * ASIN(SQRT(POWER(SIN((RADIANS(D3287) - RADIANS((INDIRECT("D"&amp;$H$3)))) / 2), 2) + COS(RADIANS((INDIRECT("D"&amp;$H$3)))) * COS(RADIANS(D3287)) * POWER(SIN((RADIANS(E3287) - RADIANS((INDIRECT("E"&amp;$H$3)))) / 2), 2))))</f>
        <v>2264.3803803684054</v>
      </c>
      <c r="G3287" s="2"/>
    </row>
    <row r="3288" spans="1:7" x14ac:dyDescent="0.3">
      <c r="A3288" s="1" t="s">
        <v>713</v>
      </c>
      <c r="B3288" t="s">
        <v>11927</v>
      </c>
      <c r="C3288" t="s">
        <v>21893</v>
      </c>
      <c r="D3288" s="1" t="str">
        <f t="shared" si="102"/>
        <v>13.591101</v>
      </c>
      <c r="E3288" s="1" t="str">
        <f t="shared" si="103"/>
        <v>75.974749</v>
      </c>
      <c r="F3288" s="2" cm="1">
        <f t="array" aca="1" ref="F3288" ca="1">(6371 * 2 * ASIN(SQRT(POWER(SIN((RADIANS(D3288) - RADIANS((INDIRECT("D"&amp;$H$3)))) / 2), 2) + COS(RADIANS((INDIRECT("D"&amp;$H$3)))) * COS(RADIANS(D3288)) * POWER(SIN((RADIANS(E3288) - RADIANS((INDIRECT("E"&amp;$H$3)))) / 2), 2))))</f>
        <v>2311.5887225360602</v>
      </c>
      <c r="G3288" s="2"/>
    </row>
    <row r="3289" spans="1:7" x14ac:dyDescent="0.3">
      <c r="A3289" s="1" t="s">
        <v>6037</v>
      </c>
      <c r="B3289" t="s">
        <v>6037</v>
      </c>
      <c r="C3289" t="s">
        <v>21894</v>
      </c>
      <c r="D3289" s="1" t="str">
        <f t="shared" si="102"/>
        <v>26.644544</v>
      </c>
      <c r="E3289" s="1" t="str">
        <f t="shared" si="103"/>
        <v>85.425711</v>
      </c>
      <c r="F3289" s="2" cm="1">
        <f t="array" aca="1" ref="F3289" ca="1">(6371 * 2 * ASIN(SQRT(POWER(SIN((RADIANS(D3289) - RADIANS((INDIRECT("D"&amp;$H$3)))) / 2), 2) + COS(RADIANS((INDIRECT("D"&amp;$H$3)))) * COS(RADIANS(D3289)) * POWER(SIN((RADIANS(E3289) - RADIANS((INDIRECT("E"&amp;$H$3)))) / 2), 2))))</f>
        <v>768.78961534729092</v>
      </c>
      <c r="G3289" s="2"/>
    </row>
    <row r="3290" spans="1:7" x14ac:dyDescent="0.3">
      <c r="A3290" s="1" t="s">
        <v>6038</v>
      </c>
      <c r="B3290" t="s">
        <v>11928</v>
      </c>
      <c r="C3290" t="s">
        <v>21895</v>
      </c>
      <c r="D3290" s="1" t="str">
        <f t="shared" si="102"/>
        <v>11.350091</v>
      </c>
      <c r="E3290" s="1" t="str">
        <f t="shared" si="103"/>
        <v>79.708219</v>
      </c>
      <c r="F3290" s="2" cm="1">
        <f t="array" aca="1" ref="F3290" ca="1">(6371 * 2 * ASIN(SQRT(POWER(SIN((RADIANS(D3290) - RADIANS((INDIRECT("D"&amp;$H$3)))) / 2), 2) + COS(RADIANS((INDIRECT("D"&amp;$H$3)))) * COS(RADIANS(D3290)) * POWER(SIN((RADIANS(E3290) - RADIANS((INDIRECT("E"&amp;$H$3)))) / 2), 2))))</f>
        <v>2218.7058242227085</v>
      </c>
      <c r="G3290" s="2"/>
    </row>
    <row r="3291" spans="1:7" x14ac:dyDescent="0.3">
      <c r="A3291" s="1" t="s">
        <v>3483</v>
      </c>
      <c r="B3291" t="s">
        <v>11929</v>
      </c>
      <c r="C3291" t="s">
        <v>21896</v>
      </c>
      <c r="D3291" s="1" t="str">
        <f t="shared" si="102"/>
        <v>9.280973</v>
      </c>
      <c r="E3291" s="1" t="str">
        <f t="shared" si="103"/>
        <v>79.306787</v>
      </c>
      <c r="F3291" s="2" cm="1">
        <f t="array" aca="1" ref="F3291" ca="1">(6371 * 2 * ASIN(SQRT(POWER(SIN((RADIANS(D3291) - RADIANS((INDIRECT("D"&amp;$H$3)))) / 2), 2) + COS(RADIANS((INDIRECT("D"&amp;$H$3)))) * COS(RADIANS(D3291)) * POWER(SIN((RADIANS(E3291) - RADIANS((INDIRECT("E"&amp;$H$3)))) / 2), 2))))</f>
        <v>2430.2066593344507</v>
      </c>
      <c r="G3291" s="2"/>
    </row>
    <row r="3292" spans="1:7" x14ac:dyDescent="0.3">
      <c r="A3292" s="1" t="s">
        <v>6039</v>
      </c>
      <c r="B3292" t="s">
        <v>11930</v>
      </c>
      <c r="C3292" t="s">
        <v>21897</v>
      </c>
      <c r="D3292" s="1" t="str">
        <f t="shared" si="102"/>
        <v>21.852581314</v>
      </c>
      <c r="E3292" s="1" t="str">
        <f t="shared" si="103"/>
        <v>72.9245704226</v>
      </c>
      <c r="F3292" s="2" cm="1">
        <f t="array" aca="1" ref="F3292" ca="1">(6371 * 2 * ASIN(SQRT(POWER(SIN((RADIANS(D3292) - RADIANS((INDIRECT("D"&amp;$H$3)))) / 2), 2) + COS(RADIANS((INDIRECT("D"&amp;$H$3)))) * COS(RADIANS(D3292)) * POWER(SIN((RADIANS(E3292) - RADIANS((INDIRECT("E"&amp;$H$3)))) / 2), 2))))</f>
        <v>2119.9530188883518</v>
      </c>
      <c r="G3292" s="2"/>
    </row>
    <row r="3293" spans="1:7" x14ac:dyDescent="0.3">
      <c r="A3293" s="1" t="s">
        <v>6040</v>
      </c>
      <c r="B3293" t="s">
        <v>11931</v>
      </c>
      <c r="C3293" t="s">
        <v>21898</v>
      </c>
      <c r="D3293" s="1" t="str">
        <f t="shared" si="102"/>
        <v>29.8055980689</v>
      </c>
      <c r="E3293" s="1" t="str">
        <f t="shared" si="103"/>
        <v>77.4598714294</v>
      </c>
      <c r="F3293" s="2" cm="1">
        <f t="array" aca="1" ref="F3293" ca="1">(6371 * 2 * ASIN(SQRT(POWER(SIN((RADIANS(D3293) - RADIANS((INDIRECT("D"&amp;$H$3)))) / 2), 2) + COS(RADIANS((INDIRECT("D"&amp;$H$3)))) * COS(RADIANS(D3293)) * POWER(SIN((RADIANS(E3293) - RADIANS((INDIRECT("E"&amp;$H$3)))) / 2), 2))))</f>
        <v>1573.02861655319</v>
      </c>
      <c r="G3293" s="2"/>
    </row>
    <row r="3294" spans="1:7" x14ac:dyDescent="0.3">
      <c r="A3294" s="1" t="s">
        <v>3640</v>
      </c>
      <c r="B3294" t="s">
        <v>11932</v>
      </c>
      <c r="C3294" t="s">
        <v>21899</v>
      </c>
      <c r="D3294" s="1" t="str">
        <f t="shared" si="102"/>
        <v>30.666125</v>
      </c>
      <c r="E3294" s="1" t="str">
        <f t="shared" si="103"/>
        <v>76.739952</v>
      </c>
      <c r="F3294" s="2" cm="1">
        <f t="array" aca="1" ref="F3294" ca="1">(6371 * 2 * ASIN(SQRT(POWER(SIN((RADIANS(D3294) - RADIANS((INDIRECT("D"&amp;$H$3)))) / 2), 2) + COS(RADIANS((INDIRECT("D"&amp;$H$3)))) * COS(RADIANS(D3294)) * POWER(SIN((RADIANS(E3294) - RADIANS((INDIRECT("E"&amp;$H$3)))) / 2), 2))))</f>
        <v>1657.5153521575171</v>
      </c>
      <c r="G3294" s="2"/>
    </row>
    <row r="3295" spans="1:7" x14ac:dyDescent="0.3">
      <c r="A3295" s="1" t="s">
        <v>6041</v>
      </c>
      <c r="B3295" t="s">
        <v>11933</v>
      </c>
      <c r="C3295" t="s">
        <v>21900</v>
      </c>
      <c r="D3295" s="1" t="str">
        <f t="shared" si="102"/>
        <v>21.714732</v>
      </c>
      <c r="E3295" s="1" t="str">
        <f t="shared" si="103"/>
        <v>69.791914</v>
      </c>
      <c r="F3295" s="2" cm="1">
        <f t="array" aca="1" ref="F3295" ca="1">(6371 * 2 * ASIN(SQRT(POWER(SIN((RADIANS(D3295) - RADIANS((INDIRECT("D"&amp;$H$3)))) / 2), 2) + COS(RADIANS((INDIRECT("D"&amp;$H$3)))) * COS(RADIANS(D3295)) * POWER(SIN((RADIANS(E3295) - RADIANS((INDIRECT("E"&amp;$H$3)))) / 2), 2))))</f>
        <v>2431.6153250489042</v>
      </c>
      <c r="G3295" s="2"/>
    </row>
    <row r="3296" spans="1:7" x14ac:dyDescent="0.3">
      <c r="A3296" s="1" t="s">
        <v>6042</v>
      </c>
      <c r="B3296" t="s">
        <v>11934</v>
      </c>
      <c r="C3296" t="s">
        <v>21901</v>
      </c>
      <c r="D3296" s="1" t="str">
        <f t="shared" si="102"/>
        <v>29.090127</v>
      </c>
      <c r="E3296" s="1" t="str">
        <f t="shared" si="103"/>
        <v>76.679535</v>
      </c>
      <c r="F3296" s="2" cm="1">
        <f t="array" aca="1" ref="F3296" ca="1">(6371 * 2 * ASIN(SQRT(POWER(SIN((RADIANS(D3296) - RADIANS((INDIRECT("D"&amp;$H$3)))) / 2), 2) + COS(RADIANS((INDIRECT("D"&amp;$H$3)))) * COS(RADIANS(D3296)) * POWER(SIN((RADIANS(E3296) - RADIANS((INDIRECT("E"&amp;$H$3)))) / 2), 2))))</f>
        <v>1638.6074850255407</v>
      </c>
      <c r="G3296" s="2"/>
    </row>
    <row r="3297" spans="1:7" x14ac:dyDescent="0.3">
      <c r="A3297" s="1" t="s">
        <v>3531</v>
      </c>
      <c r="B3297" t="s">
        <v>11935</v>
      </c>
      <c r="C3297" t="s">
        <v>21902</v>
      </c>
      <c r="D3297" s="1" t="str">
        <f t="shared" si="102"/>
        <v>28.0727853351</v>
      </c>
      <c r="E3297" s="1" t="str">
        <f t="shared" si="103"/>
        <v>74.6102042589</v>
      </c>
      <c r="F3297" s="2" cm="1">
        <f t="array" aca="1" ref="F3297" ca="1">(6371 * 2 * ASIN(SQRT(POWER(SIN((RADIANS(D3297) - RADIANS((INDIRECT("D"&amp;$H$3)))) / 2), 2) + COS(RADIANS((INDIRECT("D"&amp;$H$3)))) * COS(RADIANS(D3297)) * POWER(SIN((RADIANS(E3297) - RADIANS((INDIRECT("E"&amp;$H$3)))) / 2), 2))))</f>
        <v>1835.355008614845</v>
      </c>
      <c r="G3297" s="2"/>
    </row>
    <row r="3298" spans="1:7" x14ac:dyDescent="0.3">
      <c r="A3298" s="1" t="s">
        <v>3561</v>
      </c>
      <c r="B3298" t="s">
        <v>11936</v>
      </c>
      <c r="C3298" t="s">
        <v>21903</v>
      </c>
      <c r="D3298" s="1" t="str">
        <f t="shared" si="102"/>
        <v>24.203558</v>
      </c>
      <c r="E3298" s="1" t="str">
        <f t="shared" si="103"/>
        <v>83.039896</v>
      </c>
      <c r="F3298" s="2" cm="1">
        <f t="array" aca="1" ref="F3298" ca="1">(6371 * 2 * ASIN(SQRT(POWER(SIN((RADIANS(D3298) - RADIANS((INDIRECT("D"&amp;$H$3)))) / 2), 2) + COS(RADIANS((INDIRECT("D"&amp;$H$3)))) * COS(RADIANS(D3298)) * POWER(SIN((RADIANS(E3298) - RADIANS((INDIRECT("E"&amp;$H$3)))) / 2), 2))))</f>
        <v>1055.2435631691037</v>
      </c>
      <c r="G3298" s="2"/>
    </row>
    <row r="3299" spans="1:7" x14ac:dyDescent="0.3">
      <c r="A3299" s="1" t="s">
        <v>3582</v>
      </c>
      <c r="B3299" t="s">
        <v>3582</v>
      </c>
      <c r="C3299" t="s">
        <v>21904</v>
      </c>
      <c r="D3299" s="1" t="str">
        <f t="shared" si="102"/>
        <v>18.44649043</v>
      </c>
      <c r="E3299" s="1" t="str">
        <f t="shared" si="103"/>
        <v>73.12357712</v>
      </c>
      <c r="F3299" s="2" cm="1">
        <f t="array" aca="1" ref="F3299" ca="1">(6371 * 2 * ASIN(SQRT(POWER(SIN((RADIANS(D3299) - RADIANS((INDIRECT("D"&amp;$H$3)))) / 2), 2) + COS(RADIANS((INDIRECT("D"&amp;$H$3)))) * COS(RADIANS(D3299)) * POWER(SIN((RADIANS(E3299) - RADIANS((INDIRECT("E"&amp;$H$3)))) / 2), 2))))</f>
        <v>2251.9234581316941</v>
      </c>
      <c r="G3299" s="2"/>
    </row>
    <row r="3300" spans="1:7" x14ac:dyDescent="0.3">
      <c r="A3300" s="1" t="s">
        <v>3584</v>
      </c>
      <c r="B3300" t="s">
        <v>11937</v>
      </c>
      <c r="C3300" t="s">
        <v>21905</v>
      </c>
      <c r="D3300" s="1" t="str">
        <f t="shared" si="102"/>
        <v>28.890904</v>
      </c>
      <c r="E3300" s="1" t="str">
        <f t="shared" si="103"/>
        <v>76.57955</v>
      </c>
      <c r="F3300" s="2" cm="1">
        <f t="array" aca="1" ref="F3300" ca="1">(6371 * 2 * ASIN(SQRT(POWER(SIN((RADIANS(D3300) - RADIANS((INDIRECT("D"&amp;$H$3)))) / 2), 2) + COS(RADIANS((INDIRECT("D"&amp;$H$3)))) * COS(RADIANS(D3300)) * POWER(SIN((RADIANS(E3300) - RADIANS((INDIRECT("E"&amp;$H$3)))) / 2), 2))))</f>
        <v>1646.4875381268084</v>
      </c>
      <c r="G3300" s="2"/>
    </row>
    <row r="3301" spans="1:7" x14ac:dyDescent="0.3">
      <c r="A3301" s="1" t="s">
        <v>6043</v>
      </c>
      <c r="B3301" t="s">
        <v>11938</v>
      </c>
      <c r="C3301" t="s">
        <v>21906</v>
      </c>
      <c r="D3301" s="1" t="str">
        <f t="shared" si="102"/>
        <v>30.510636</v>
      </c>
      <c r="E3301" s="1" t="str">
        <f t="shared" si="103"/>
        <v>74.850048</v>
      </c>
      <c r="F3301" s="2" cm="1">
        <f t="array" aca="1" ref="F3301" ca="1">(6371 * 2 * ASIN(SQRT(POWER(SIN((RADIANS(D3301) - RADIANS((INDIRECT("D"&amp;$H$3)))) / 2), 2) + COS(RADIANS((INDIRECT("D"&amp;$H$3)))) * COS(RADIANS(D3301)) * POWER(SIN((RADIANS(E3301) - RADIANS((INDIRECT("E"&amp;$H$3)))) / 2), 2))))</f>
        <v>1832.8376246508999</v>
      </c>
      <c r="G3301" s="2"/>
    </row>
    <row r="3302" spans="1:7" x14ac:dyDescent="0.3">
      <c r="A3302" s="1" t="s">
        <v>3425</v>
      </c>
      <c r="B3302" t="s">
        <v>11939</v>
      </c>
      <c r="C3302" t="s">
        <v>21907</v>
      </c>
      <c r="D3302" s="1" t="str">
        <f t="shared" si="102"/>
        <v>26.255836</v>
      </c>
      <c r="E3302" s="1" t="str">
        <f t="shared" si="103"/>
        <v>80.879669</v>
      </c>
      <c r="F3302" s="2" cm="1">
        <f t="array" aca="1" ref="F3302" ca="1">(6371 * 2 * ASIN(SQRT(POWER(SIN((RADIANS(D3302) - RADIANS((INDIRECT("D"&amp;$H$3)))) / 2), 2) + COS(RADIANS((INDIRECT("D"&amp;$H$3)))) * COS(RADIANS(D3302)) * POWER(SIN((RADIANS(E3302) - RADIANS((INDIRECT("E"&amp;$H$3)))) / 2), 2))))</f>
        <v>1223.285640292167</v>
      </c>
      <c r="G3302" s="2"/>
    </row>
    <row r="3303" spans="1:7" x14ac:dyDescent="0.3">
      <c r="A3303" s="1" t="s">
        <v>3521</v>
      </c>
      <c r="B3303" t="s">
        <v>11940</v>
      </c>
      <c r="C3303" t="s">
        <v>21908</v>
      </c>
      <c r="D3303" s="1" t="str">
        <f t="shared" si="102"/>
        <v>22.359871</v>
      </c>
      <c r="E3303" s="1" t="str">
        <f t="shared" si="103"/>
        <v>71.717303</v>
      </c>
      <c r="F3303" s="2" cm="1">
        <f t="array" aca="1" ref="F3303" ca="1">(6371 * 2 * ASIN(SQRT(POWER(SIN((RADIANS(D3303) - RADIANS((INDIRECT("D"&amp;$H$3)))) / 2), 2) + COS(RADIANS((INDIRECT("D"&amp;$H$3)))) * COS(RADIANS(D3303)) * POWER(SIN((RADIANS(E3303) - RADIANS((INDIRECT("E"&amp;$H$3)))) / 2), 2))))</f>
        <v>2220.7703824173013</v>
      </c>
      <c r="G3303" s="2"/>
    </row>
    <row r="3304" spans="1:7" x14ac:dyDescent="0.3">
      <c r="A3304" s="1" t="s">
        <v>3985</v>
      </c>
      <c r="B3304" t="s">
        <v>11941</v>
      </c>
      <c r="C3304" t="s">
        <v>21909</v>
      </c>
      <c r="D3304" s="1" t="str">
        <f t="shared" si="102"/>
        <v>26.960337</v>
      </c>
      <c r="E3304" s="1" t="str">
        <f t="shared" si="103"/>
        <v>88.273323</v>
      </c>
      <c r="F3304" s="2" cm="1">
        <f t="array" aca="1" ref="F3304" ca="1">(6371 * 2 * ASIN(SQRT(POWER(SIN((RADIANS(D3304) - RADIANS((INDIRECT("D"&amp;$H$3)))) / 2), 2) + COS(RADIANS((INDIRECT("D"&amp;$H$3)))) * COS(RADIANS(D3304)) * POWER(SIN((RADIANS(E3304) - RADIANS((INDIRECT("E"&amp;$H$3)))) / 2), 2))))</f>
        <v>485.67926106070234</v>
      </c>
      <c r="G3304" s="2"/>
    </row>
    <row r="3305" spans="1:7" x14ac:dyDescent="0.3">
      <c r="A3305" s="1" t="s">
        <v>6044</v>
      </c>
      <c r="B3305" t="s">
        <v>11942</v>
      </c>
      <c r="C3305" t="s">
        <v>21910</v>
      </c>
      <c r="D3305" s="1" t="str">
        <f t="shared" si="102"/>
        <v>26.9578306035</v>
      </c>
      <c r="E3305" s="1" t="str">
        <f t="shared" si="103"/>
        <v>83.2858752405</v>
      </c>
      <c r="F3305" s="2" cm="1">
        <f t="array" aca="1" ref="F3305" ca="1">(6371 * 2 * ASIN(SQRT(POWER(SIN((RADIANS(D3305) - RADIANS((INDIRECT("D"&amp;$H$3)))) / 2), 2) + COS(RADIANS((INDIRECT("D"&amp;$H$3)))) * COS(RADIANS(D3305)) * POWER(SIN((RADIANS(E3305) - RADIANS((INDIRECT("E"&amp;$H$3)))) / 2), 2))))</f>
        <v>979.95707597081446</v>
      </c>
      <c r="G3305" s="2"/>
    </row>
    <row r="3306" spans="1:7" x14ac:dyDescent="0.3">
      <c r="A3306" s="1" t="s">
        <v>6045</v>
      </c>
      <c r="B3306" t="s">
        <v>11943</v>
      </c>
      <c r="C3306" t="s">
        <v>21911</v>
      </c>
      <c r="D3306" s="1" t="str">
        <f t="shared" si="102"/>
        <v>22.353228</v>
      </c>
      <c r="E3306" s="1" t="str">
        <f t="shared" si="103"/>
        <v>87.797247</v>
      </c>
      <c r="F3306" s="2" cm="1">
        <f t="array" aca="1" ref="F3306" ca="1">(6371 * 2 * ASIN(SQRT(POWER(SIN((RADIANS(D3306) - RADIANS((INDIRECT("D"&amp;$H$3)))) / 2), 2) + COS(RADIANS((INDIRECT("D"&amp;$H$3)))) * COS(RADIANS(D3306)) * POWER(SIN((RADIANS(E3306) - RADIANS((INDIRECT("E"&amp;$H$3)))) / 2), 2))))</f>
        <v>731.85980111043307</v>
      </c>
      <c r="G3306" s="2"/>
    </row>
    <row r="3307" spans="1:7" x14ac:dyDescent="0.3">
      <c r="A3307" s="1" t="s">
        <v>6046</v>
      </c>
      <c r="B3307" t="s">
        <v>11944</v>
      </c>
      <c r="C3307" t="s">
        <v>21912</v>
      </c>
      <c r="D3307" s="1" t="str">
        <f t="shared" si="102"/>
        <v>23.06077</v>
      </c>
      <c r="E3307" s="1" t="str">
        <f t="shared" si="103"/>
        <v>75.3768327</v>
      </c>
      <c r="F3307" s="2" cm="1">
        <f t="array" aca="1" ref="F3307" ca="1">(6371 * 2 * ASIN(SQRT(POWER(SIN((RADIANS(D3307) - RADIANS((INDIRECT("D"&amp;$H$3)))) / 2), 2) + COS(RADIANS((INDIRECT("D"&amp;$H$3)))) * COS(RADIANS(D3307)) * POWER(SIN((RADIANS(E3307) - RADIANS((INDIRECT("E"&amp;$H$3)))) / 2), 2))))</f>
        <v>1838.9289933220132</v>
      </c>
      <c r="G3307" s="2"/>
    </row>
    <row r="3308" spans="1:7" x14ac:dyDescent="0.3">
      <c r="A3308" s="1" t="s">
        <v>6047</v>
      </c>
      <c r="B3308" t="s">
        <v>11945</v>
      </c>
      <c r="C3308" t="s">
        <v>21913</v>
      </c>
      <c r="D3308" s="1" t="str">
        <f t="shared" si="102"/>
        <v>22.439466</v>
      </c>
      <c r="E3308" s="1" t="str">
        <f t="shared" si="103"/>
        <v>80.325116</v>
      </c>
      <c r="F3308" s="2" cm="1">
        <f t="array" aca="1" ref="F3308" ca="1">(6371 * 2 * ASIN(SQRT(POWER(SIN((RADIANS(D3308) - RADIANS((INDIRECT("D"&amp;$H$3)))) / 2), 2) + COS(RADIANS((INDIRECT("D"&amp;$H$3)))) * COS(RADIANS(D3308)) * POWER(SIN((RADIANS(E3308) - RADIANS((INDIRECT("E"&amp;$H$3)))) / 2), 2))))</f>
        <v>1383.6261320243177</v>
      </c>
      <c r="G3308" s="2"/>
    </row>
    <row r="3309" spans="1:7" x14ac:dyDescent="0.3">
      <c r="A3309" s="1" t="s">
        <v>6048</v>
      </c>
      <c r="B3309" t="s">
        <v>11946</v>
      </c>
      <c r="C3309" t="s">
        <v>21914</v>
      </c>
      <c r="D3309" s="1" t="str">
        <f t="shared" si="102"/>
        <v>22.413546</v>
      </c>
      <c r="E3309" s="1" t="str">
        <f t="shared" si="103"/>
        <v>88.433753</v>
      </c>
      <c r="F3309" s="2" cm="1">
        <f t="array" aca="1" ref="F3309" ca="1">(6371 * 2 * ASIN(SQRT(POWER(SIN((RADIANS(D3309) - RADIANS((INDIRECT("D"&amp;$H$3)))) / 2), 2) + COS(RADIANS((INDIRECT("D"&amp;$H$3)))) * COS(RADIANS(D3309)) * POWER(SIN((RADIANS(E3309) - RADIANS((INDIRECT("E"&amp;$H$3)))) / 2), 2))))</f>
        <v>680.65366663192981</v>
      </c>
      <c r="G3309" s="2"/>
    </row>
    <row r="3310" spans="1:7" x14ac:dyDescent="0.3">
      <c r="A3310" s="1" t="s">
        <v>3516</v>
      </c>
      <c r="B3310" t="s">
        <v>11947</v>
      </c>
      <c r="C3310" t="s">
        <v>21915</v>
      </c>
      <c r="D3310" s="1" t="str">
        <f t="shared" si="102"/>
        <v>24.750455</v>
      </c>
      <c r="E3310" s="1" t="str">
        <f t="shared" si="103"/>
        <v>72.204293</v>
      </c>
      <c r="F3310" s="2" cm="1">
        <f t="array" aca="1" ref="F3310" ca="1">(6371 * 2 * ASIN(SQRT(POWER(SIN((RADIANS(D3310) - RADIANS((INDIRECT("D"&amp;$H$3)))) / 2), 2) + COS(RADIANS((INDIRECT("D"&amp;$H$3)))) * COS(RADIANS(D3310)) * POWER(SIN((RADIANS(E3310) - RADIANS((INDIRECT("E"&amp;$H$3)))) / 2), 2))))</f>
        <v>2108.6914153646749</v>
      </c>
      <c r="G3310" s="2"/>
    </row>
    <row r="3311" spans="1:7" x14ac:dyDescent="0.3">
      <c r="A3311" s="1" t="s">
        <v>6049</v>
      </c>
      <c r="B3311" t="s">
        <v>11948</v>
      </c>
      <c r="C3311" t="s">
        <v>21916</v>
      </c>
      <c r="D3311" s="1" t="str">
        <f t="shared" si="102"/>
        <v>30.444112</v>
      </c>
      <c r="E3311" s="1" t="str">
        <f t="shared" si="103"/>
        <v>74.256203</v>
      </c>
      <c r="F3311" s="2" cm="1">
        <f t="array" aca="1" ref="F3311" ca="1">(6371 * 2 * ASIN(SQRT(POWER(SIN((RADIANS(D3311) - RADIANS((INDIRECT("D"&amp;$H$3)))) / 2), 2) + COS(RADIANS((INDIRECT("D"&amp;$H$3)))) * COS(RADIANS(D3311)) * POWER(SIN((RADIANS(E3311) - RADIANS((INDIRECT("E"&amp;$H$3)))) / 2), 2))))</f>
        <v>1888.112982704188</v>
      </c>
      <c r="G3311" s="2"/>
    </row>
    <row r="3312" spans="1:7" x14ac:dyDescent="0.3">
      <c r="A3312" s="1" t="s">
        <v>6050</v>
      </c>
      <c r="B3312" t="s">
        <v>11949</v>
      </c>
      <c r="C3312" t="s">
        <v>21917</v>
      </c>
      <c r="D3312" s="1" t="str">
        <f t="shared" si="102"/>
        <v>24.405871</v>
      </c>
      <c r="E3312" s="1" t="str">
        <f t="shared" si="103"/>
        <v>72.035777</v>
      </c>
      <c r="F3312" s="2" cm="1">
        <f t="array" aca="1" ref="F3312" ca="1">(6371 * 2 * ASIN(SQRT(POWER(SIN((RADIANS(D3312) - RADIANS((INDIRECT("D"&amp;$H$3)))) / 2), 2) + COS(RADIANS((INDIRECT("D"&amp;$H$3)))) * COS(RADIANS(D3312)) * POWER(SIN((RADIANS(E3312) - RADIANS((INDIRECT("E"&amp;$H$3)))) / 2), 2))))</f>
        <v>2132.7999711366697</v>
      </c>
      <c r="G3312" s="2"/>
    </row>
    <row r="3313" spans="1:7" x14ac:dyDescent="0.3">
      <c r="A3313" s="1" t="s">
        <v>3668</v>
      </c>
      <c r="B3313" t="s">
        <v>11950</v>
      </c>
      <c r="C3313" t="s">
        <v>21918</v>
      </c>
      <c r="D3313" s="1" t="str">
        <f t="shared" si="102"/>
        <v>24.827278</v>
      </c>
      <c r="E3313" s="1" t="str">
        <f t="shared" si="103"/>
        <v>92.671939</v>
      </c>
      <c r="F3313" s="2" cm="1">
        <f t="array" aca="1" ref="F3313" ca="1">(6371 * 2 * ASIN(SQRT(POWER(SIN((RADIANS(D3313) - RADIANS((INDIRECT("D"&amp;$H$3)))) / 2), 2) + COS(RADIANS((INDIRECT("D"&amp;$H$3)))) * COS(RADIANS(D3313)) * POWER(SIN((RADIANS(E3313) - RADIANS((INDIRECT("E"&amp;$H$3)))) / 2), 2))))</f>
        <v>221.56392927728857</v>
      </c>
      <c r="G3313" s="2"/>
    </row>
    <row r="3314" spans="1:7" x14ac:dyDescent="0.3">
      <c r="A3314" s="1" t="s">
        <v>6051</v>
      </c>
      <c r="B3314" t="s">
        <v>11951</v>
      </c>
      <c r="C3314" t="s">
        <v>21919</v>
      </c>
      <c r="D3314" s="1" t="str">
        <f t="shared" si="102"/>
        <v>24.915226</v>
      </c>
      <c r="E3314" s="1" t="str">
        <f t="shared" si="103"/>
        <v>77.549884</v>
      </c>
      <c r="F3314" s="2" cm="1">
        <f t="array" aca="1" ref="F3314" ca="1">(6371 * 2 * ASIN(SQRT(POWER(SIN((RADIANS(D3314) - RADIANS((INDIRECT("D"&amp;$H$3)))) / 2), 2) + COS(RADIANS((INDIRECT("D"&amp;$H$3)))) * COS(RADIANS(D3314)) * POWER(SIN((RADIANS(E3314) - RADIANS((INDIRECT("E"&amp;$H$3)))) / 2), 2))))</f>
        <v>1575.2194831137749</v>
      </c>
      <c r="G3314" s="2"/>
    </row>
    <row r="3315" spans="1:7" x14ac:dyDescent="0.3">
      <c r="A3315" s="1" t="s">
        <v>6052</v>
      </c>
      <c r="B3315" t="s">
        <v>11952</v>
      </c>
      <c r="C3315" t="s">
        <v>21920</v>
      </c>
      <c r="D3315" s="1" t="str">
        <f t="shared" si="102"/>
        <v>28.595813</v>
      </c>
      <c r="E3315" s="1" t="str">
        <f t="shared" si="103"/>
        <v>77.167107</v>
      </c>
      <c r="F3315" s="2" cm="1">
        <f t="array" aca="1" ref="F3315" ca="1">(6371 * 2 * ASIN(SQRT(POWER(SIN((RADIANS(D3315) - RADIANS((INDIRECT("D"&amp;$H$3)))) / 2), 2) + COS(RADIANS((INDIRECT("D"&amp;$H$3)))) * COS(RADIANS(D3315)) * POWER(SIN((RADIANS(E3315) - RADIANS((INDIRECT("E"&amp;$H$3)))) / 2), 2))))</f>
        <v>1587.0929089598856</v>
      </c>
      <c r="G3315" s="2"/>
    </row>
    <row r="3316" spans="1:7" x14ac:dyDescent="0.3">
      <c r="A3316" s="1" t="s">
        <v>3965</v>
      </c>
      <c r="B3316" t="s">
        <v>11953</v>
      </c>
      <c r="C3316" t="s">
        <v>21921</v>
      </c>
      <c r="D3316" s="1" t="str">
        <f t="shared" si="102"/>
        <v>23.614369</v>
      </c>
      <c r="E3316" s="1" t="str">
        <f t="shared" si="103"/>
        <v>80.285208</v>
      </c>
      <c r="F3316" s="2" cm="1">
        <f t="array" aca="1" ref="F3316" ca="1">(6371 * 2 * ASIN(SQRT(POWER(SIN((RADIANS(D3316) - RADIANS((INDIRECT("D"&amp;$H$3)))) / 2), 2) + COS(RADIANS((INDIRECT("D"&amp;$H$3)))) * COS(RADIANS(D3316)) * POWER(SIN((RADIANS(E3316) - RADIANS((INDIRECT("E"&amp;$H$3)))) / 2), 2))))</f>
        <v>1341.8829311004408</v>
      </c>
      <c r="G3316" s="2"/>
    </row>
    <row r="3317" spans="1:7" x14ac:dyDescent="0.3">
      <c r="A3317" s="1" t="s">
        <v>3992</v>
      </c>
      <c r="B3317" t="s">
        <v>11954</v>
      </c>
      <c r="C3317" t="s">
        <v>21922</v>
      </c>
      <c r="D3317" s="1" t="str">
        <f t="shared" si="102"/>
        <v>25.7938081327</v>
      </c>
      <c r="E3317" s="1" t="str">
        <f t="shared" si="103"/>
        <v>86.5956590643</v>
      </c>
      <c r="F3317" s="2" cm="1">
        <f t="array" aca="1" ref="F3317" ca="1">(6371 * 2 * ASIN(SQRT(POWER(SIN((RADIANS(D3317) - RADIANS((INDIRECT("D"&amp;$H$3)))) / 2), 2) + COS(RADIANS((INDIRECT("D"&amp;$H$3)))) * COS(RADIANS(D3317)) * POWER(SIN((RADIANS(E3317) - RADIANS((INDIRECT("E"&amp;$H$3)))) / 2), 2))))</f>
        <v>663.83375972623617</v>
      </c>
      <c r="G3317" s="2"/>
    </row>
    <row r="3318" spans="1:7" x14ac:dyDescent="0.3">
      <c r="A3318" s="1" t="s">
        <v>6053</v>
      </c>
      <c r="B3318" t="s">
        <v>11955</v>
      </c>
      <c r="C3318" t="s">
        <v>21923</v>
      </c>
      <c r="D3318" s="1" t="str">
        <f t="shared" si="102"/>
        <v>22.413053</v>
      </c>
      <c r="E3318" s="1" t="str">
        <f t="shared" si="103"/>
        <v>72.023569</v>
      </c>
      <c r="F3318" s="2" cm="1">
        <f t="array" aca="1" ref="F3318" ca="1">(6371 * 2 * ASIN(SQRT(POWER(SIN((RADIANS(D3318) - RADIANS((INDIRECT("D"&amp;$H$3)))) / 2), 2) + COS(RADIANS((INDIRECT("D"&amp;$H$3)))) * COS(RADIANS(D3318)) * POWER(SIN((RADIANS(E3318) - RADIANS((INDIRECT("E"&amp;$H$3)))) / 2), 2))))</f>
        <v>2188.9338092056164</v>
      </c>
      <c r="G3318" s="2"/>
    </row>
    <row r="3319" spans="1:7" x14ac:dyDescent="0.3">
      <c r="A3319" s="1" t="s">
        <v>3994</v>
      </c>
      <c r="B3319" t="s">
        <v>11956</v>
      </c>
      <c r="C3319" t="s">
        <v>21924</v>
      </c>
      <c r="D3319" s="1" t="str">
        <f t="shared" si="102"/>
        <v>26.498827</v>
      </c>
      <c r="E3319" s="1" t="str">
        <f t="shared" si="103"/>
        <v>78.484558</v>
      </c>
      <c r="F3319" s="2" cm="1">
        <f t="array" aca="1" ref="F3319" ca="1">(6371 * 2 * ASIN(SQRT(POWER(SIN((RADIANS(D3319) - RADIANS((INDIRECT("D"&amp;$H$3)))) / 2), 2) + COS(RADIANS((INDIRECT("D"&amp;$H$3)))) * COS(RADIANS(D3319)) * POWER(SIN((RADIANS(E3319) - RADIANS((INDIRECT("E"&amp;$H$3)))) / 2), 2))))</f>
        <v>1458.6958104085511</v>
      </c>
      <c r="G3319" s="2"/>
    </row>
    <row r="3320" spans="1:7" x14ac:dyDescent="0.3">
      <c r="A3320" s="1" t="s">
        <v>763</v>
      </c>
      <c r="B3320" t="s">
        <v>11957</v>
      </c>
      <c r="C3320" t="s">
        <v>21925</v>
      </c>
      <c r="D3320" s="1" t="str">
        <f t="shared" si="102"/>
        <v>17.832927985</v>
      </c>
      <c r="E3320" s="1" t="str">
        <f t="shared" si="103"/>
        <v>78.4501792358</v>
      </c>
      <c r="F3320" s="2" cm="1">
        <f t="array" aca="1" ref="F3320" ca="1">(6371 * 2 * ASIN(SQRT(POWER(SIN((RADIANS(D3320) - RADIANS((INDIRECT("D"&amp;$H$3)))) / 2), 2) + COS(RADIANS((INDIRECT("D"&amp;$H$3)))) * COS(RADIANS(D3320)) * POWER(SIN((RADIANS(E3320) - RADIANS((INDIRECT("E"&amp;$H$3)))) / 2), 2))))</f>
        <v>1808.4251055014759</v>
      </c>
      <c r="G3320" s="2"/>
    </row>
    <row r="3321" spans="1:7" x14ac:dyDescent="0.3">
      <c r="A3321" s="1" t="s">
        <v>3594</v>
      </c>
      <c r="B3321" t="s">
        <v>11958</v>
      </c>
      <c r="C3321" t="s">
        <v>21926</v>
      </c>
      <c r="D3321" s="1" t="str">
        <f t="shared" si="102"/>
        <v>28.969281</v>
      </c>
      <c r="E3321" s="1" t="str">
        <f t="shared" si="103"/>
        <v>79.379212</v>
      </c>
      <c r="F3321" s="2" cm="1">
        <f t="array" aca="1" ref="F3321" ca="1">(6371 * 2 * ASIN(SQRT(POWER(SIN((RADIANS(D3321) - RADIANS((INDIRECT("D"&amp;$H$3)))) / 2), 2) + COS(RADIANS((INDIRECT("D"&amp;$H$3)))) * COS(RADIANS(D3321)) * POWER(SIN((RADIANS(E3321) - RADIANS((INDIRECT("E"&amp;$H$3)))) / 2), 2))))</f>
        <v>1376.1734648871459</v>
      </c>
      <c r="G3321" s="2"/>
    </row>
    <row r="3322" spans="1:7" x14ac:dyDescent="0.3">
      <c r="A3322" s="1" t="s">
        <v>3664</v>
      </c>
      <c r="B3322" t="s">
        <v>11959</v>
      </c>
      <c r="C3322" t="s">
        <v>21927</v>
      </c>
      <c r="D3322" s="1" t="str">
        <f t="shared" si="102"/>
        <v>23.774579</v>
      </c>
      <c r="E3322" s="1" t="str">
        <f t="shared" si="103"/>
        <v>88.111097</v>
      </c>
      <c r="F3322" s="2" cm="1">
        <f t="array" aca="1" ref="F3322" ca="1">(6371 * 2 * ASIN(SQRT(POWER(SIN((RADIANS(D3322) - RADIANS((INDIRECT("D"&amp;$H$3)))) / 2), 2) + COS(RADIANS((INDIRECT("D"&amp;$H$3)))) * COS(RADIANS(D3322)) * POWER(SIN((RADIANS(E3322) - RADIANS((INDIRECT("E"&amp;$H$3)))) / 2), 2))))</f>
        <v>607.50552107024134</v>
      </c>
      <c r="G3322" s="2"/>
    </row>
    <row r="3323" spans="1:7" x14ac:dyDescent="0.3">
      <c r="A3323" s="1" t="s">
        <v>3797</v>
      </c>
      <c r="B3323" t="s">
        <v>3797</v>
      </c>
      <c r="C3323" t="s">
        <v>21928</v>
      </c>
      <c r="D3323" s="1" t="str">
        <f t="shared" si="102"/>
        <v>19.44806</v>
      </c>
      <c r="E3323" s="1" t="str">
        <f t="shared" si="103"/>
        <v>76.433264</v>
      </c>
      <c r="F3323" s="2" cm="1">
        <f t="array" aca="1" ref="F3323" ca="1">(6371 * 2 * ASIN(SQRT(POWER(SIN((RADIANS(D3323) - RADIANS((INDIRECT("D"&amp;$H$3)))) / 2), 2) + COS(RADIANS((INDIRECT("D"&amp;$H$3)))) * COS(RADIANS(D3323)) * POWER(SIN((RADIANS(E3323) - RADIANS((INDIRECT("E"&amp;$H$3)))) / 2), 2))))</f>
        <v>1892.5355801087346</v>
      </c>
      <c r="G3323" s="2"/>
    </row>
    <row r="3324" spans="1:7" x14ac:dyDescent="0.3">
      <c r="A3324" s="1" t="s">
        <v>3750</v>
      </c>
      <c r="B3324" t="s">
        <v>11960</v>
      </c>
      <c r="C3324" t="s">
        <v>21929</v>
      </c>
      <c r="D3324" s="1" t="str">
        <f t="shared" si="102"/>
        <v>23.070758</v>
      </c>
      <c r="E3324" s="1" t="str">
        <f t="shared" si="103"/>
        <v>72.641987</v>
      </c>
      <c r="F3324" s="2" cm="1">
        <f t="array" aca="1" ref="F3324" ca="1">(6371 * 2 * ASIN(SQRT(POWER(SIN((RADIANS(D3324) - RADIANS((INDIRECT("D"&amp;$H$3)))) / 2), 2) + COS(RADIANS((INDIRECT("D"&amp;$H$3)))) * COS(RADIANS(D3324)) * POWER(SIN((RADIANS(E3324) - RADIANS((INDIRECT("E"&amp;$H$3)))) / 2), 2))))</f>
        <v>2107.5524078427679</v>
      </c>
      <c r="G3324" s="2"/>
    </row>
    <row r="3325" spans="1:7" x14ac:dyDescent="0.3">
      <c r="A3325" s="1" t="s">
        <v>6054</v>
      </c>
      <c r="B3325" t="s">
        <v>11961</v>
      </c>
      <c r="C3325" t="s">
        <v>21930</v>
      </c>
      <c r="D3325" s="1" t="str">
        <f t="shared" si="102"/>
        <v>23.591585</v>
      </c>
      <c r="E3325" s="1" t="str">
        <f t="shared" si="103"/>
        <v>88.200996</v>
      </c>
      <c r="F3325" s="2" cm="1">
        <f t="array" aca="1" ref="F3325" ca="1">(6371 * 2 * ASIN(SQRT(POWER(SIN((RADIANS(D3325) - RADIANS((INDIRECT("D"&amp;$H$3)))) / 2), 2) + COS(RADIANS((INDIRECT("D"&amp;$H$3)))) * COS(RADIANS(D3325)) * POWER(SIN((RADIANS(E3325) - RADIANS((INDIRECT("E"&amp;$H$3)))) / 2), 2))))</f>
        <v>611.79543717152535</v>
      </c>
      <c r="G3325" s="2"/>
    </row>
    <row r="3326" spans="1:7" x14ac:dyDescent="0.3">
      <c r="A3326" s="1" t="s">
        <v>3645</v>
      </c>
      <c r="B3326" t="s">
        <v>11962</v>
      </c>
      <c r="C3326" t="s">
        <v>21931</v>
      </c>
      <c r="D3326" s="1" t="str">
        <f t="shared" si="102"/>
        <v>23.2126</v>
      </c>
      <c r="E3326" s="1" t="str">
        <f t="shared" si="103"/>
        <v>72.520002</v>
      </c>
      <c r="F3326" s="2" cm="1">
        <f t="array" aca="1" ref="F3326" ca="1">(6371 * 2 * ASIN(SQRT(POWER(SIN((RADIANS(D3326) - RADIANS((INDIRECT("D"&amp;$H$3)))) / 2), 2) + COS(RADIANS((INDIRECT("D"&amp;$H$3)))) * COS(RADIANS(D3326)) * POWER(SIN((RADIANS(E3326) - RADIANS((INDIRECT("E"&amp;$H$3)))) / 2), 2))))</f>
        <v>2115.4317068577448</v>
      </c>
      <c r="G3326" s="2"/>
    </row>
    <row r="3327" spans="1:7" x14ac:dyDescent="0.3">
      <c r="A3327" s="1" t="s">
        <v>6055</v>
      </c>
      <c r="B3327" t="s">
        <v>11963</v>
      </c>
      <c r="C3327" t="s">
        <v>21932</v>
      </c>
      <c r="D3327" s="1" t="str">
        <f t="shared" si="102"/>
        <v>21.9113439214</v>
      </c>
      <c r="E3327" s="1" t="str">
        <f t="shared" si="103"/>
        <v>73.3361294959</v>
      </c>
      <c r="F3327" s="2" cm="1">
        <f t="array" aca="1" ref="F3327" ca="1">(6371 * 2 * ASIN(SQRT(POWER(SIN((RADIANS(D3327) - RADIANS((INDIRECT("D"&amp;$H$3)))) / 2), 2) + COS(RADIANS((INDIRECT("D"&amp;$H$3)))) * COS(RADIANS(D3327)) * POWER(SIN((RADIANS(E3327) - RADIANS((INDIRECT("E"&amp;$H$3)))) / 2), 2))))</f>
        <v>2077.6736157026726</v>
      </c>
      <c r="G3327" s="2"/>
    </row>
    <row r="3328" spans="1:7" x14ac:dyDescent="0.3">
      <c r="A3328" s="1" t="s">
        <v>6056</v>
      </c>
      <c r="B3328" t="s">
        <v>11964</v>
      </c>
      <c r="C3328" t="s">
        <v>21933</v>
      </c>
      <c r="D3328" s="1" t="str">
        <f t="shared" si="102"/>
        <v>25.559103213</v>
      </c>
      <c r="E3328" s="1" t="str">
        <f t="shared" si="103"/>
        <v>83.44911521</v>
      </c>
      <c r="F3328" s="2" cm="1">
        <f t="array" aca="1" ref="F3328" ca="1">(6371 * 2 * ASIN(SQRT(POWER(SIN((RADIANS(D3328) - RADIANS((INDIRECT("D"&amp;$H$3)))) / 2), 2) + COS(RADIANS((INDIRECT("D"&amp;$H$3)))) * COS(RADIANS(D3328)) * POWER(SIN((RADIANS(E3328) - RADIANS((INDIRECT("E"&amp;$H$3)))) / 2), 2))))</f>
        <v>978.72189688035496</v>
      </c>
      <c r="G3328" s="2"/>
    </row>
    <row r="3329" spans="1:7" x14ac:dyDescent="0.3">
      <c r="A3329" s="1" t="s">
        <v>6057</v>
      </c>
      <c r="B3329" t="s">
        <v>11965</v>
      </c>
      <c r="C3329" t="s">
        <v>21934</v>
      </c>
      <c r="D3329" s="1" t="str">
        <f t="shared" si="102"/>
        <v>22.814558</v>
      </c>
      <c r="E3329" s="1" t="str">
        <f t="shared" si="103"/>
        <v>88.228712</v>
      </c>
      <c r="F3329" s="2" cm="1">
        <f t="array" aca="1" ref="F3329" ca="1">(6371 * 2 * ASIN(SQRT(POWER(SIN((RADIANS(D3329) - RADIANS((INDIRECT("D"&amp;$H$3)))) / 2), 2) + COS(RADIANS((INDIRECT("D"&amp;$H$3)))) * COS(RADIANS(D3329)) * POWER(SIN((RADIANS(E3329) - RADIANS((INDIRECT("E"&amp;$H$3)))) / 2), 2))))</f>
        <v>664.49839772928317</v>
      </c>
      <c r="G3329" s="2"/>
    </row>
    <row r="3330" spans="1:7" x14ac:dyDescent="0.3">
      <c r="A3330" s="1" t="s">
        <v>3525</v>
      </c>
      <c r="B3330" t="s">
        <v>11966</v>
      </c>
      <c r="C3330" t="s">
        <v>21935</v>
      </c>
      <c r="D3330" s="1" t="str">
        <f t="shared" si="102"/>
        <v>18.894002</v>
      </c>
      <c r="E3330" s="1" t="str">
        <f t="shared" si="103"/>
        <v>73.151919</v>
      </c>
      <c r="F3330" s="2" cm="1">
        <f t="array" aca="1" ref="F3330" ca="1">(6371 * 2 * ASIN(SQRT(POWER(SIN((RADIANS(D3330) - RADIANS((INDIRECT("D"&amp;$H$3)))) / 2), 2) + COS(RADIANS((INDIRECT("D"&amp;$H$3)))) * COS(RADIANS(D3330)) * POWER(SIN((RADIANS(E3330) - RADIANS((INDIRECT("E"&amp;$H$3)))) / 2), 2))))</f>
        <v>2226.4090433185925</v>
      </c>
      <c r="G3330" s="2"/>
    </row>
    <row r="3331" spans="1:7" x14ac:dyDescent="0.3">
      <c r="A3331" s="1" t="s">
        <v>3836</v>
      </c>
      <c r="B3331" t="s">
        <v>11967</v>
      </c>
      <c r="C3331" t="s">
        <v>21936</v>
      </c>
      <c r="D3331" s="1" t="str">
        <f t="shared" ref="D3331:D3394" si="104">MID(C3331,1,SEARCH(",",C3331)-1)</f>
        <v>16.720293</v>
      </c>
      <c r="E3331" s="1" t="str">
        <f t="shared" ref="E3331:E3394" si="105">MID(C3331,SEARCH(",",C3331)+1,LEN(C3331)-SEARCH(",",C3331))</f>
        <v>74.752769</v>
      </c>
      <c r="F3331" s="2" cm="1">
        <f t="array" aca="1" ref="F3331" ca="1">(6371 * 2 * ASIN(SQRT(POWER(SIN((RADIANS(D3331) - RADIANS((INDIRECT("D"&amp;$H$3)))) / 2), 2) + COS(RADIANS((INDIRECT("D"&amp;$H$3)))) * COS(RADIANS(D3331)) * POWER(SIN((RADIANS(E3331) - RADIANS((INDIRECT("E"&amp;$H$3)))) / 2), 2))))</f>
        <v>2201.5991851864474</v>
      </c>
      <c r="G3331" s="2"/>
    </row>
    <row r="3332" spans="1:7" x14ac:dyDescent="0.3">
      <c r="A3332" s="1" t="s">
        <v>3500</v>
      </c>
      <c r="B3332" t="s">
        <v>11968</v>
      </c>
      <c r="C3332" t="s">
        <v>21937</v>
      </c>
      <c r="D3332" s="1" t="str">
        <f t="shared" si="104"/>
        <v>23.106248</v>
      </c>
      <c r="E3332" s="1" t="str">
        <f t="shared" si="105"/>
        <v>87.277063</v>
      </c>
      <c r="F3332" s="2" cm="1">
        <f t="array" aca="1" ref="F3332" ca="1">(6371 * 2 * ASIN(SQRT(POWER(SIN((RADIANS(D3332) - RADIANS((INDIRECT("D"&amp;$H$3)))) / 2), 2) + COS(RADIANS((INDIRECT("D"&amp;$H$3)))) * COS(RADIANS(D3332)) * POWER(SIN((RADIANS(E3332) - RADIANS((INDIRECT("E"&amp;$H$3)))) / 2), 2))))</f>
        <v>719.8308395969085</v>
      </c>
      <c r="G3332" s="2"/>
    </row>
    <row r="3333" spans="1:7" x14ac:dyDescent="0.3">
      <c r="A3333" s="1" t="s">
        <v>6058</v>
      </c>
      <c r="B3333" t="s">
        <v>11969</v>
      </c>
      <c r="C3333" t="s">
        <v>21938</v>
      </c>
      <c r="D3333" s="1" t="str">
        <f t="shared" si="104"/>
        <v>27.994397</v>
      </c>
      <c r="E3333" s="1" t="str">
        <f t="shared" si="105"/>
        <v>80.632889</v>
      </c>
      <c r="F3333" s="2" cm="1">
        <f t="array" aca="1" ref="F3333" ca="1">(6371 * 2 * ASIN(SQRT(POWER(SIN((RADIANS(D3333) - RADIANS((INDIRECT("D"&amp;$H$3)))) / 2), 2) + COS(RADIANS((INDIRECT("D"&amp;$H$3)))) * COS(RADIANS(D3333)) * POWER(SIN((RADIANS(E3333) - RADIANS((INDIRECT("E"&amp;$H$3)))) / 2), 2))))</f>
        <v>1244.3072849376633</v>
      </c>
      <c r="G3333" s="2"/>
    </row>
    <row r="3334" spans="1:7" x14ac:dyDescent="0.3">
      <c r="A3334" s="1" t="s">
        <v>6059</v>
      </c>
      <c r="B3334" t="s">
        <v>11970</v>
      </c>
      <c r="C3334" t="s">
        <v>21939</v>
      </c>
      <c r="D3334" s="1" t="str">
        <f t="shared" si="104"/>
        <v>25.1344757598</v>
      </c>
      <c r="E3334" s="1" t="str">
        <f t="shared" si="105"/>
        <v>85.9110626782</v>
      </c>
      <c r="F3334" s="2" cm="1">
        <f t="array" aca="1" ref="F3334" ca="1">(6371 * 2 * ASIN(SQRT(POWER(SIN((RADIANS(D3334) - RADIANS((INDIRECT("D"&amp;$H$3)))) / 2), 2) + COS(RADIANS((INDIRECT("D"&amp;$H$3)))) * COS(RADIANS(D3334)) * POWER(SIN((RADIANS(E3334) - RADIANS((INDIRECT("E"&amp;$H$3)))) / 2), 2))))</f>
        <v>747.60043540716447</v>
      </c>
      <c r="G3334" s="2"/>
    </row>
    <row r="3335" spans="1:7" x14ac:dyDescent="0.3">
      <c r="A3335" s="1" t="s">
        <v>3886</v>
      </c>
      <c r="B3335" t="s">
        <v>11971</v>
      </c>
      <c r="C3335" t="s">
        <v>21940</v>
      </c>
      <c r="D3335" s="1" t="str">
        <f t="shared" si="104"/>
        <v>28.8938900647</v>
      </c>
      <c r="E3335" s="1" t="str">
        <f t="shared" si="105"/>
        <v>75.2904721443</v>
      </c>
      <c r="F3335" s="2" cm="1">
        <f t="array" aca="1" ref="F3335" ca="1">(6371 * 2 * ASIN(SQRT(POWER(SIN((RADIANS(D3335) - RADIANS((INDIRECT("D"&amp;$H$3)))) / 2), 2) + COS(RADIANS((INDIRECT("D"&amp;$H$3)))) * COS(RADIANS(D3335)) * POWER(SIN((RADIANS(E3335) - RADIANS((INDIRECT("E"&amp;$H$3)))) / 2), 2))))</f>
        <v>1771.725791618609</v>
      </c>
      <c r="G3335" s="2"/>
    </row>
    <row r="3336" spans="1:7" x14ac:dyDescent="0.3">
      <c r="A3336" s="1" t="s">
        <v>3674</v>
      </c>
      <c r="B3336" t="s">
        <v>3674</v>
      </c>
      <c r="C3336" t="s">
        <v>21941</v>
      </c>
      <c r="D3336" s="1" t="str">
        <f t="shared" si="104"/>
        <v>26.705767</v>
      </c>
      <c r="E3336" s="1" t="str">
        <f t="shared" si="105"/>
        <v>75.031546</v>
      </c>
      <c r="F3336" s="2" cm="1">
        <f t="array" aca="1" ref="F3336" ca="1">(6371 * 2 * ASIN(SQRT(POWER(SIN((RADIANS(D3336) - RADIANS((INDIRECT("D"&amp;$H$3)))) / 2), 2) + COS(RADIANS((INDIRECT("D"&amp;$H$3)))) * COS(RADIANS(D3336)) * POWER(SIN((RADIANS(E3336) - RADIANS((INDIRECT("E"&amp;$H$3)))) / 2), 2))))</f>
        <v>1799.2530195644529</v>
      </c>
      <c r="G3336" s="2"/>
    </row>
    <row r="3337" spans="1:7" x14ac:dyDescent="0.3">
      <c r="A3337" s="1" t="s">
        <v>4021</v>
      </c>
      <c r="B3337" t="s">
        <v>11972</v>
      </c>
      <c r="C3337" t="s">
        <v>21942</v>
      </c>
      <c r="D3337" s="1" t="str">
        <f t="shared" si="104"/>
        <v>24.27321</v>
      </c>
      <c r="E3337" s="1" t="str">
        <f t="shared" si="105"/>
        <v>88.292124</v>
      </c>
      <c r="F3337" s="2" cm="1">
        <f t="array" aca="1" ref="F3337" ca="1">(6371 * 2 * ASIN(SQRT(POWER(SIN((RADIANS(D3337) - RADIANS((INDIRECT("D"&amp;$H$3)))) / 2), 2) + COS(RADIANS((INDIRECT("D"&amp;$H$3)))) * COS(RADIANS(D3337)) * POWER(SIN((RADIANS(E3337) - RADIANS((INDIRECT("E"&amp;$H$3)))) / 2), 2))))</f>
        <v>562.21316711197085</v>
      </c>
      <c r="G3337" s="2"/>
    </row>
    <row r="3338" spans="1:7" x14ac:dyDescent="0.3">
      <c r="A3338" s="1" t="s">
        <v>4051</v>
      </c>
      <c r="B3338" t="s">
        <v>11973</v>
      </c>
      <c r="C3338" t="s">
        <v>21943</v>
      </c>
      <c r="D3338" s="1" t="str">
        <f t="shared" si="104"/>
        <v>31.107469</v>
      </c>
      <c r="E3338" s="1" t="str">
        <f t="shared" si="105"/>
        <v>77.138165</v>
      </c>
      <c r="F3338" s="2" cm="1">
        <f t="array" aca="1" ref="F3338" ca="1">(6371 * 2 * ASIN(SQRT(POWER(SIN((RADIANS(D3338) - RADIANS((INDIRECT("D"&amp;$H$3)))) / 2), 2) + COS(RADIANS((INDIRECT("D"&amp;$H$3)))) * COS(RADIANS(D3338)) * POWER(SIN((RADIANS(E3338) - RADIANS((INDIRECT("E"&amp;$H$3)))) / 2), 2))))</f>
        <v>1630.6626506420071</v>
      </c>
      <c r="G3338" s="2"/>
    </row>
    <row r="3339" spans="1:7" x14ac:dyDescent="0.3">
      <c r="A3339" s="1" t="s">
        <v>6060</v>
      </c>
      <c r="B3339" t="s">
        <v>11974</v>
      </c>
      <c r="C3339" t="s">
        <v>21944</v>
      </c>
      <c r="D3339" s="1" t="str">
        <f t="shared" si="104"/>
        <v>25.412362</v>
      </c>
      <c r="E3339" s="1" t="str">
        <f t="shared" si="105"/>
        <v>82.017775</v>
      </c>
      <c r="F3339" s="2" cm="1">
        <f t="array" aca="1" ref="F3339" ca="1">(6371 * 2 * ASIN(SQRT(POWER(SIN((RADIANS(D3339) - RADIANS((INDIRECT("D"&amp;$H$3)))) / 2), 2) + COS(RADIANS((INDIRECT("D"&amp;$H$3)))) * COS(RADIANS(D3339)) * POWER(SIN((RADIANS(E3339) - RADIANS((INDIRECT("E"&amp;$H$3)))) / 2), 2))))</f>
        <v>1123.0290973467013</v>
      </c>
      <c r="G3339" s="2"/>
    </row>
    <row r="3340" spans="1:7" x14ac:dyDescent="0.3">
      <c r="A3340" s="1" t="s">
        <v>6061</v>
      </c>
      <c r="B3340" t="s">
        <v>11975</v>
      </c>
      <c r="C3340" t="s">
        <v>21945</v>
      </c>
      <c r="D3340" s="1" t="str">
        <f t="shared" si="104"/>
        <v>22.498243</v>
      </c>
      <c r="E3340" s="1" t="str">
        <f t="shared" si="105"/>
        <v>85.795126</v>
      </c>
      <c r="F3340" s="2" cm="1">
        <f t="array" aca="1" ref="F3340" ca="1">(6371 * 2 * ASIN(SQRT(POWER(SIN((RADIANS(D3340) - RADIANS((INDIRECT("D"&amp;$H$3)))) / 2), 2) + COS(RADIANS((INDIRECT("D"&amp;$H$3)))) * COS(RADIANS(D3340)) * POWER(SIN((RADIANS(E3340) - RADIANS((INDIRECT("E"&amp;$H$3)))) / 2), 2))))</f>
        <v>883.15688200808131</v>
      </c>
      <c r="G3340" s="2"/>
    </row>
    <row r="3341" spans="1:7" x14ac:dyDescent="0.3">
      <c r="A3341" s="1" t="s">
        <v>3599</v>
      </c>
      <c r="B3341" t="s">
        <v>11976</v>
      </c>
      <c r="C3341" t="s">
        <v>21946</v>
      </c>
      <c r="D3341" s="1" t="str">
        <f t="shared" si="104"/>
        <v>26.410576</v>
      </c>
      <c r="E3341" s="1" t="str">
        <f t="shared" si="105"/>
        <v>85.519694</v>
      </c>
      <c r="F3341" s="2" cm="1">
        <f t="array" aca="1" ref="F3341" ca="1">(6371 * 2 * ASIN(SQRT(POWER(SIN((RADIANS(D3341) - RADIANS((INDIRECT("D"&amp;$H$3)))) / 2), 2) + COS(RADIANS((INDIRECT("D"&amp;$H$3)))) * COS(RADIANS(D3341)) * POWER(SIN((RADIANS(E3341) - RADIANS((INDIRECT("E"&amp;$H$3)))) / 2), 2))))</f>
        <v>761.15815053656797</v>
      </c>
      <c r="G3341" s="2"/>
    </row>
    <row r="3342" spans="1:7" x14ac:dyDescent="0.3">
      <c r="A3342" s="1" t="s">
        <v>6062</v>
      </c>
      <c r="B3342" t="s">
        <v>11977</v>
      </c>
      <c r="C3342" t="s">
        <v>21947</v>
      </c>
      <c r="D3342" s="1" t="str">
        <f t="shared" si="104"/>
        <v>31.110308</v>
      </c>
      <c r="E3342" s="1" t="str">
        <f t="shared" si="105"/>
        <v>75.241169</v>
      </c>
      <c r="F3342" s="2" cm="1">
        <f t="array" aca="1" ref="F3342" ca="1">(6371 * 2 * ASIN(SQRT(POWER(SIN((RADIANS(D3342) - RADIANS((INDIRECT("D"&amp;$H$3)))) / 2), 2) + COS(RADIANS((INDIRECT("D"&amp;$H$3)))) * COS(RADIANS(D3342)) * POWER(SIN((RADIANS(E3342) - RADIANS((INDIRECT("E"&amp;$H$3)))) / 2), 2))))</f>
        <v>1807.3412129478297</v>
      </c>
      <c r="G3342" s="2"/>
    </row>
    <row r="3343" spans="1:7" x14ac:dyDescent="0.3">
      <c r="A3343" s="1" t="s">
        <v>4028</v>
      </c>
      <c r="B3343" t="s">
        <v>11978</v>
      </c>
      <c r="C3343" t="s">
        <v>21948</v>
      </c>
      <c r="D3343" s="1" t="str">
        <f t="shared" si="104"/>
        <v>28.012356</v>
      </c>
      <c r="E3343" s="1" t="str">
        <f t="shared" si="105"/>
        <v>73.785795</v>
      </c>
      <c r="F3343" s="2" cm="1">
        <f t="array" aca="1" ref="F3343" ca="1">(6371 * 2 * ASIN(SQRT(POWER(SIN((RADIANS(D3343) - RADIANS((INDIRECT("D"&amp;$H$3)))) / 2), 2) + COS(RADIANS((INDIRECT("D"&amp;$H$3)))) * COS(RADIANS(D3343)) * POWER(SIN((RADIANS(E3343) - RADIANS((INDIRECT("E"&amp;$H$3)))) / 2), 2))))</f>
        <v>1916.2756057530348</v>
      </c>
      <c r="G3343" s="2"/>
    </row>
    <row r="3344" spans="1:7" x14ac:dyDescent="0.3">
      <c r="A3344" s="1" t="s">
        <v>3932</v>
      </c>
      <c r="B3344" t="s">
        <v>11979</v>
      </c>
      <c r="C3344" t="s">
        <v>21949</v>
      </c>
      <c r="D3344" s="1" t="str">
        <f t="shared" si="104"/>
        <v>27.5544208128</v>
      </c>
      <c r="E3344" s="1" t="str">
        <f t="shared" si="105"/>
        <v>72.5964046204</v>
      </c>
      <c r="F3344" s="2" cm="1">
        <f t="array" aca="1" ref="F3344" ca="1">(6371 * 2 * ASIN(SQRT(POWER(SIN((RADIANS(D3344) - RADIANS((INDIRECT("D"&amp;$H$3)))) / 2), 2) + COS(RADIANS((INDIRECT("D"&amp;$H$3)))) * COS(RADIANS(D3344)) * POWER(SIN((RADIANS(E3344) - RADIANS((INDIRECT("E"&amp;$H$3)))) / 2), 2))))</f>
        <v>2034.4618200593468</v>
      </c>
      <c r="G3344" s="2"/>
    </row>
    <row r="3345" spans="1:7" x14ac:dyDescent="0.3">
      <c r="A3345" s="1" t="s">
        <v>3622</v>
      </c>
      <c r="B3345" t="s">
        <v>11980</v>
      </c>
      <c r="C3345" t="s">
        <v>21950</v>
      </c>
      <c r="D3345" s="1" t="str">
        <f t="shared" si="104"/>
        <v>28.631138</v>
      </c>
      <c r="E3345" s="1" t="str">
        <f t="shared" si="105"/>
        <v>75.386989</v>
      </c>
      <c r="F3345" s="2" cm="1">
        <f t="array" aca="1" ref="F3345" ca="1">(6371 * 2 * ASIN(SQRT(POWER(SIN((RADIANS(D3345) - RADIANS((INDIRECT("D"&amp;$H$3)))) / 2), 2) + COS(RADIANS((INDIRECT("D"&amp;$H$3)))) * COS(RADIANS(D3345)) * POWER(SIN((RADIANS(E3345) - RADIANS((INDIRECT("E"&amp;$H$3)))) / 2), 2))))</f>
        <v>1760.8204337622574</v>
      </c>
      <c r="G3345" s="2"/>
    </row>
    <row r="3346" spans="1:7" x14ac:dyDescent="0.3">
      <c r="A3346" s="1" t="s">
        <v>6063</v>
      </c>
      <c r="B3346" t="s">
        <v>11981</v>
      </c>
      <c r="C3346" t="s">
        <v>21951</v>
      </c>
      <c r="D3346" s="1" t="str">
        <f t="shared" si="104"/>
        <v>22.698715</v>
      </c>
      <c r="E3346" s="1" t="str">
        <f t="shared" si="105"/>
        <v>75.853424</v>
      </c>
      <c r="F3346" s="2" cm="1">
        <f t="array" aca="1" ref="F3346" ca="1">(6371 * 2 * ASIN(SQRT(POWER(SIN((RADIANS(D3346) - RADIANS((INDIRECT("D"&amp;$H$3)))) / 2), 2) + COS(RADIANS((INDIRECT("D"&amp;$H$3)))) * COS(RADIANS(D3346)) * POWER(SIN((RADIANS(E3346) - RADIANS((INDIRECT("E"&amp;$H$3)))) / 2), 2))))</f>
        <v>1804.3141969759276</v>
      </c>
      <c r="G3346" s="2"/>
    </row>
    <row r="3347" spans="1:7" x14ac:dyDescent="0.3">
      <c r="A3347" s="1" t="s">
        <v>6064</v>
      </c>
      <c r="B3347" t="s">
        <v>11982</v>
      </c>
      <c r="C3347" t="s">
        <v>21952</v>
      </c>
      <c r="D3347" s="1" t="str">
        <f t="shared" si="104"/>
        <v>28.4076088967</v>
      </c>
      <c r="E3347" s="1" t="str">
        <f t="shared" si="105"/>
        <v>75.8605782111</v>
      </c>
      <c r="F3347" s="2" cm="1">
        <f t="array" aca="1" ref="F3347" ca="1">(6371 * 2 * ASIN(SQRT(POWER(SIN((RADIANS(D3347) - RADIANS((INDIRECT("D"&amp;$H$3)))) / 2), 2) + COS(RADIANS((INDIRECT("D"&amp;$H$3)))) * COS(RADIANS(D3347)) * POWER(SIN((RADIANS(E3347) - RADIANS((INDIRECT("E"&amp;$H$3)))) / 2), 2))))</f>
        <v>1713.5987481895856</v>
      </c>
      <c r="G3347" s="2"/>
    </row>
    <row r="3348" spans="1:7" x14ac:dyDescent="0.3">
      <c r="A3348" s="1" t="s">
        <v>6065</v>
      </c>
      <c r="B3348" t="s">
        <v>11983</v>
      </c>
      <c r="C3348" t="s">
        <v>21953</v>
      </c>
      <c r="D3348" s="1" t="str">
        <f t="shared" si="104"/>
        <v>29.726968</v>
      </c>
      <c r="E3348" s="1" t="str">
        <f t="shared" si="105"/>
        <v>76.296444</v>
      </c>
      <c r="F3348" s="2" cm="1">
        <f t="array" aca="1" ref="F3348" ca="1">(6371 * 2 * ASIN(SQRT(POWER(SIN((RADIANS(D3348) - RADIANS((INDIRECT("D"&amp;$H$3)))) / 2), 2) + COS(RADIANS((INDIRECT("D"&amp;$H$3)))) * COS(RADIANS(D3348)) * POWER(SIN((RADIANS(E3348) - RADIANS((INDIRECT("E"&amp;$H$3)))) / 2), 2))))</f>
        <v>1683.0782152366814</v>
      </c>
      <c r="G3348" s="2"/>
    </row>
    <row r="3349" spans="1:7" x14ac:dyDescent="0.3">
      <c r="A3349" s="1" t="s">
        <v>6066</v>
      </c>
      <c r="B3349" t="s">
        <v>11984</v>
      </c>
      <c r="C3349" t="s">
        <v>21954</v>
      </c>
      <c r="D3349" s="1" t="str">
        <f t="shared" si="104"/>
        <v>28.918565</v>
      </c>
      <c r="E3349" s="1" t="str">
        <f t="shared" si="105"/>
        <v>78.822659</v>
      </c>
      <c r="F3349" s="2" cm="1">
        <f t="array" aca="1" ref="F3349" ca="1">(6371 * 2 * ASIN(SQRT(POWER(SIN((RADIANS(D3349) - RADIANS((INDIRECT("D"&amp;$H$3)))) / 2), 2) + COS(RADIANS((INDIRECT("D"&amp;$H$3)))) * COS(RADIANS(D3349)) * POWER(SIN((RADIANS(E3349) - RADIANS((INDIRECT("E"&amp;$H$3)))) / 2), 2))))</f>
        <v>1429.327921116175</v>
      </c>
      <c r="G3349" s="2"/>
    </row>
    <row r="3350" spans="1:7" x14ac:dyDescent="0.3">
      <c r="A3350" s="1" t="s">
        <v>4044</v>
      </c>
      <c r="B3350" t="s">
        <v>9154</v>
      </c>
      <c r="C3350" t="s">
        <v>21955</v>
      </c>
      <c r="D3350" s="1" t="str">
        <f t="shared" si="104"/>
        <v>16.914611</v>
      </c>
      <c r="E3350" s="1" t="str">
        <f t="shared" si="105"/>
        <v>74.909935</v>
      </c>
      <c r="F3350" s="2" cm="1">
        <f t="array" aca="1" ref="F3350" ca="1">(6371 * 2 * ASIN(SQRT(POWER(SIN((RADIANS(D3350) - RADIANS((INDIRECT("D"&amp;$H$3)))) / 2), 2) + COS(RADIANS((INDIRECT("D"&amp;$H$3)))) * COS(RADIANS(D3350)) * POWER(SIN((RADIANS(E3350) - RADIANS((INDIRECT("E"&amp;$H$3)))) / 2), 2))))</f>
        <v>2175.722483072434</v>
      </c>
      <c r="G3350" s="2"/>
    </row>
    <row r="3351" spans="1:7" x14ac:dyDescent="0.3">
      <c r="A3351" s="1" t="s">
        <v>3831</v>
      </c>
      <c r="B3351" t="s">
        <v>11985</v>
      </c>
      <c r="C3351" t="s">
        <v>21956</v>
      </c>
      <c r="D3351" s="1" t="str">
        <f t="shared" si="104"/>
        <v>23.621619</v>
      </c>
      <c r="E3351" s="1" t="str">
        <f t="shared" si="105"/>
        <v>73.335655</v>
      </c>
      <c r="F3351" s="2" cm="1">
        <f t="array" aca="1" ref="F3351" ca="1">(6371 * 2 * ASIN(SQRT(POWER(SIN((RADIANS(D3351) - RADIANS((INDIRECT("D"&amp;$H$3)))) / 2), 2) + COS(RADIANS((INDIRECT("D"&amp;$H$3)))) * COS(RADIANS(D3351)) * POWER(SIN((RADIANS(E3351) - RADIANS((INDIRECT("E"&amp;$H$3)))) / 2), 2))))</f>
        <v>2023.4352991428993</v>
      </c>
      <c r="G3351" s="2"/>
    </row>
    <row r="3352" spans="1:7" x14ac:dyDescent="0.3">
      <c r="A3352" s="1" t="s">
        <v>3968</v>
      </c>
      <c r="B3352" t="s">
        <v>11986</v>
      </c>
      <c r="C3352" t="s">
        <v>21957</v>
      </c>
      <c r="D3352" s="1" t="str">
        <f t="shared" si="104"/>
        <v>22.693813</v>
      </c>
      <c r="E3352" s="1" t="str">
        <f t="shared" si="105"/>
        <v>78.194338</v>
      </c>
      <c r="F3352" s="2" cm="1">
        <f t="array" aca="1" ref="F3352" ca="1">(6371 * 2 * ASIN(SQRT(POWER(SIN((RADIANS(D3352) - RADIANS((INDIRECT("D"&amp;$H$3)))) / 2), 2) + COS(RADIANS((INDIRECT("D"&amp;$H$3)))) * COS(RADIANS(D3352)) * POWER(SIN((RADIANS(E3352) - RADIANS((INDIRECT("E"&amp;$H$3)))) / 2), 2))))</f>
        <v>1577.23494888922</v>
      </c>
      <c r="G3352" s="2"/>
    </row>
    <row r="3353" spans="1:7" x14ac:dyDescent="0.3">
      <c r="A3353" s="1" t="s">
        <v>6067</v>
      </c>
      <c r="B3353" t="s">
        <v>11987</v>
      </c>
      <c r="C3353" t="s">
        <v>21958</v>
      </c>
      <c r="D3353" s="1" t="str">
        <f t="shared" si="104"/>
        <v>30.380452</v>
      </c>
      <c r="E3353" s="1" t="str">
        <f t="shared" si="105"/>
        <v>75.643764</v>
      </c>
      <c r="F3353" s="2" cm="1">
        <f t="array" aca="1" ref="F3353" ca="1">(6371 * 2 * ASIN(SQRT(POWER(SIN((RADIANS(D3353) - RADIANS((INDIRECT("D"&amp;$H$3)))) / 2), 2) + COS(RADIANS((INDIRECT("D"&amp;$H$3)))) * COS(RADIANS(D3353)) * POWER(SIN((RADIANS(E3353) - RADIANS((INDIRECT("E"&amp;$H$3)))) / 2), 2))))</f>
        <v>1755.4347409659802</v>
      </c>
      <c r="G3353" s="2"/>
    </row>
    <row r="3354" spans="1:7" x14ac:dyDescent="0.3">
      <c r="A3354" s="1" t="s">
        <v>3695</v>
      </c>
      <c r="B3354" t="s">
        <v>11988</v>
      </c>
      <c r="C3354" t="s">
        <v>21959</v>
      </c>
      <c r="D3354" s="1" t="str">
        <f t="shared" si="104"/>
        <v>21.9419101772</v>
      </c>
      <c r="E3354" s="1" t="str">
        <f t="shared" si="105"/>
        <v>80.1564133228</v>
      </c>
      <c r="F3354" s="2" cm="1">
        <f t="array" aca="1" ref="F3354" ca="1">(6371 * 2 * ASIN(SQRT(POWER(SIN((RADIANS(D3354) - RADIANS((INDIRECT("D"&amp;$H$3)))) / 2), 2) + COS(RADIANS((INDIRECT("D"&amp;$H$3)))) * COS(RADIANS(D3354)) * POWER(SIN((RADIANS(E3354) - RADIANS((INDIRECT("E"&amp;$H$3)))) / 2), 2))))</f>
        <v>1421.8950769881183</v>
      </c>
      <c r="G3354" s="2"/>
    </row>
    <row r="3355" spans="1:7" x14ac:dyDescent="0.3">
      <c r="A3355" s="1" t="s">
        <v>6068</v>
      </c>
      <c r="B3355" t="s">
        <v>11989</v>
      </c>
      <c r="C3355" t="s">
        <v>21960</v>
      </c>
      <c r="D3355" s="1" t="str">
        <f t="shared" si="104"/>
        <v>32.046378</v>
      </c>
      <c r="E3355" s="1" t="str">
        <f t="shared" si="105"/>
        <v>76.602793</v>
      </c>
      <c r="F3355" s="2" cm="1">
        <f t="array" aca="1" ref="F3355" ca="1">(6371 * 2 * ASIN(SQRT(POWER(SIN((RADIANS(D3355) - RADIANS((INDIRECT("D"&amp;$H$3)))) / 2), 2) + COS(RADIANS((INDIRECT("D"&amp;$H$3)))) * COS(RADIANS(D3355)) * POWER(SIN((RADIANS(E3355) - RADIANS((INDIRECT("E"&amp;$H$3)))) / 2), 2))))</f>
        <v>1705.9585119895128</v>
      </c>
      <c r="G3355" s="2"/>
    </row>
    <row r="3356" spans="1:7" x14ac:dyDescent="0.3">
      <c r="A3356" s="1" t="s">
        <v>6069</v>
      </c>
      <c r="B3356" t="s">
        <v>11990</v>
      </c>
      <c r="C3356" t="s">
        <v>21961</v>
      </c>
      <c r="D3356" s="1" t="str">
        <f t="shared" si="104"/>
        <v>8.607001</v>
      </c>
      <c r="E3356" s="1" t="str">
        <f t="shared" si="105"/>
        <v>77.682861</v>
      </c>
      <c r="F3356" s="2" cm="1">
        <f t="array" aca="1" ref="F3356" ca="1">(6371 * 2 * ASIN(SQRT(POWER(SIN((RADIANS(D3356) - RADIANS((INDIRECT("D"&amp;$H$3)))) / 2), 2) + COS(RADIANS((INDIRECT("D"&amp;$H$3)))) * COS(RADIANS(D3356)) * POWER(SIN((RADIANS(E3356) - RADIANS((INDIRECT("E"&amp;$H$3)))) / 2), 2))))</f>
        <v>2595.7451223513358</v>
      </c>
      <c r="G3356" s="2"/>
    </row>
    <row r="3357" spans="1:7" x14ac:dyDescent="0.3">
      <c r="A3357" s="1" t="s">
        <v>995</v>
      </c>
      <c r="B3357" t="s">
        <v>11991</v>
      </c>
      <c r="C3357" t="s">
        <v>21962</v>
      </c>
      <c r="D3357" s="1" t="str">
        <f t="shared" si="104"/>
        <v>28.368424</v>
      </c>
      <c r="E3357" s="1" t="str">
        <f t="shared" si="105"/>
        <v>78.991164</v>
      </c>
      <c r="F3357" s="2" cm="1">
        <f t="array" aca="1" ref="F3357" ca="1">(6371 * 2 * ASIN(SQRT(POWER(SIN((RADIANS(D3357) - RADIANS((INDIRECT("D"&amp;$H$3)))) / 2), 2) + COS(RADIANS((INDIRECT("D"&amp;$H$3)))) * COS(RADIANS(D3357)) * POWER(SIN((RADIANS(E3357) - RADIANS((INDIRECT("E"&amp;$H$3)))) / 2), 2))))</f>
        <v>1407.5458607642854</v>
      </c>
      <c r="G3357" s="2"/>
    </row>
    <row r="3358" spans="1:7" x14ac:dyDescent="0.3">
      <c r="A3358" s="1" t="s">
        <v>6070</v>
      </c>
      <c r="B3358" t="s">
        <v>11992</v>
      </c>
      <c r="C3358" t="s">
        <v>21963</v>
      </c>
      <c r="D3358" s="1" t="str">
        <f t="shared" si="104"/>
        <v>23.692561</v>
      </c>
      <c r="E3358" s="1" t="str">
        <f t="shared" si="105"/>
        <v>88.082999</v>
      </c>
      <c r="F3358" s="2" cm="1">
        <f t="array" aca="1" ref="F3358" ca="1">(6371 * 2 * ASIN(SQRT(POWER(SIN((RADIANS(D3358) - RADIANS((INDIRECT("D"&amp;$H$3)))) / 2), 2) + COS(RADIANS((INDIRECT("D"&amp;$H$3)))) * COS(RADIANS(D3358)) * POWER(SIN((RADIANS(E3358) - RADIANS((INDIRECT("E"&amp;$H$3)))) / 2), 2))))</f>
        <v>615.03642365977896</v>
      </c>
      <c r="G3358" s="2"/>
    </row>
    <row r="3359" spans="1:7" x14ac:dyDescent="0.3">
      <c r="A3359" s="1" t="s">
        <v>6071</v>
      </c>
      <c r="B3359" t="s">
        <v>11993</v>
      </c>
      <c r="C3359" t="s">
        <v>21964</v>
      </c>
      <c r="D3359" s="1" t="str">
        <f t="shared" si="104"/>
        <v>25.841387</v>
      </c>
      <c r="E3359" s="1" t="str">
        <f t="shared" si="105"/>
        <v>87.152101</v>
      </c>
      <c r="F3359" s="2" cm="1">
        <f t="array" aca="1" ref="F3359" ca="1">(6371 * 2 * ASIN(SQRT(POWER(SIN((RADIANS(D3359) - RADIANS((INDIRECT("D"&amp;$H$3)))) / 2), 2) + COS(RADIANS((INDIRECT("D"&amp;$H$3)))) * COS(RADIANS(D3359)) * POWER(SIN((RADIANS(E3359) - RADIANS((INDIRECT("E"&amp;$H$3)))) / 2), 2))))</f>
        <v>608.14711710155075</v>
      </c>
      <c r="G3359" s="2"/>
    </row>
    <row r="3360" spans="1:7" x14ac:dyDescent="0.3">
      <c r="A3360" s="1" t="s">
        <v>6072</v>
      </c>
      <c r="B3360" t="s">
        <v>11994</v>
      </c>
      <c r="C3360" t="s">
        <v>21965</v>
      </c>
      <c r="D3360" s="1" t="str">
        <f t="shared" si="104"/>
        <v>22.981944</v>
      </c>
      <c r="E3360" s="1" t="str">
        <f t="shared" si="105"/>
        <v>72.497486</v>
      </c>
      <c r="F3360" s="2" cm="1">
        <f t="array" aca="1" ref="F3360" ca="1">(6371 * 2 * ASIN(SQRT(POWER(SIN((RADIANS(D3360) - RADIANS((INDIRECT("D"&amp;$H$3)))) / 2), 2) + COS(RADIANS((INDIRECT("D"&amp;$H$3)))) * COS(RADIANS(D3360)) * POWER(SIN((RADIANS(E3360) - RADIANS((INDIRECT("E"&amp;$H$3)))) / 2), 2))))</f>
        <v>2124.4496686659709</v>
      </c>
      <c r="G3360" s="2"/>
    </row>
    <row r="3361" spans="1:7" x14ac:dyDescent="0.3">
      <c r="A3361" s="1" t="s">
        <v>3633</v>
      </c>
      <c r="B3361" t="s">
        <v>11995</v>
      </c>
      <c r="C3361" t="s">
        <v>21966</v>
      </c>
      <c r="D3361" s="1" t="str">
        <f t="shared" si="104"/>
        <v>25.875208</v>
      </c>
      <c r="E3361" s="1" t="str">
        <f t="shared" si="105"/>
        <v>86.594953</v>
      </c>
      <c r="F3361" s="2" cm="1">
        <f t="array" aca="1" ref="F3361" ca="1">(6371 * 2 * ASIN(SQRT(POWER(SIN((RADIANS(D3361) - RADIANS((INDIRECT("D"&amp;$H$3)))) / 2), 2) + COS(RADIANS((INDIRECT("D"&amp;$H$3)))) * COS(RADIANS(D3361)) * POWER(SIN((RADIANS(E3361) - RADIANS((INDIRECT("E"&amp;$H$3)))) / 2), 2))))</f>
        <v>662.25852752569654</v>
      </c>
      <c r="G3361" s="2"/>
    </row>
    <row r="3362" spans="1:7" x14ac:dyDescent="0.3">
      <c r="A3362" s="1" t="s">
        <v>3900</v>
      </c>
      <c r="B3362" t="s">
        <v>11996</v>
      </c>
      <c r="C3362" t="s">
        <v>21967</v>
      </c>
      <c r="D3362" s="1" t="str">
        <f t="shared" si="104"/>
        <v>26.608902</v>
      </c>
      <c r="E3362" s="1" t="str">
        <f t="shared" si="105"/>
        <v>92.929931</v>
      </c>
      <c r="F3362" s="2" cm="1">
        <f t="array" aca="1" ref="F3362" ca="1">(6371 * 2 * ASIN(SQRT(POWER(SIN((RADIANS(D3362) - RADIANS((INDIRECT("D"&amp;$H$3)))) / 2), 2) + COS(RADIANS((INDIRECT("D"&amp;$H$3)))) * COS(RADIANS(D3362)) * POWER(SIN((RADIANS(E3362) - RADIANS((INDIRECT("E"&amp;$H$3)))) / 2), 2))))</f>
        <v>29.431986073267506</v>
      </c>
      <c r="G3362" s="2"/>
    </row>
    <row r="3363" spans="1:7" x14ac:dyDescent="0.3">
      <c r="A3363" s="1" t="s">
        <v>3904</v>
      </c>
      <c r="B3363" t="s">
        <v>11997</v>
      </c>
      <c r="C3363" t="s">
        <v>21968</v>
      </c>
      <c r="D3363" s="1" t="str">
        <f t="shared" si="104"/>
        <v>26.7073</v>
      </c>
      <c r="E3363" s="1" t="str">
        <f t="shared" si="105"/>
        <v>88.429607</v>
      </c>
      <c r="F3363" s="2" cm="1">
        <f t="array" aca="1" ref="F3363" ca="1">(6371 * 2 * ASIN(SQRT(POWER(SIN((RADIANS(D3363) - RADIANS((INDIRECT("D"&amp;$H$3)))) / 2), 2) + COS(RADIANS((INDIRECT("D"&amp;$H$3)))) * COS(RADIANS(D3363)) * POWER(SIN((RADIANS(E3363) - RADIANS((INDIRECT("E"&amp;$H$3)))) / 2), 2))))</f>
        <v>470.29306751609158</v>
      </c>
      <c r="G3363" s="2"/>
    </row>
    <row r="3364" spans="1:7" x14ac:dyDescent="0.3">
      <c r="A3364" s="1" t="s">
        <v>3903</v>
      </c>
      <c r="B3364" t="s">
        <v>11998</v>
      </c>
      <c r="C3364" t="s">
        <v>21969</v>
      </c>
      <c r="D3364" s="1" t="str">
        <f t="shared" si="104"/>
        <v>26.723204</v>
      </c>
      <c r="E3364" s="1" t="str">
        <f t="shared" si="105"/>
        <v>88.413663</v>
      </c>
      <c r="F3364" s="2" cm="1">
        <f t="array" aca="1" ref="F3364" ca="1">(6371 * 2 * ASIN(SQRT(POWER(SIN((RADIANS(D3364) - RADIANS((INDIRECT("D"&amp;$H$3)))) / 2), 2) + COS(RADIANS((INDIRECT("D"&amp;$H$3)))) * COS(RADIANS(D3364)) * POWER(SIN((RADIANS(E3364) - RADIANS((INDIRECT("E"&amp;$H$3)))) / 2), 2))))</f>
        <v>471.82024142085959</v>
      </c>
      <c r="G3364" s="2"/>
    </row>
    <row r="3365" spans="1:7" x14ac:dyDescent="0.3">
      <c r="A3365" s="1" t="s">
        <v>3672</v>
      </c>
      <c r="B3365" t="s">
        <v>11999</v>
      </c>
      <c r="C3365" t="s">
        <v>21970</v>
      </c>
      <c r="D3365" s="1" t="str">
        <f t="shared" si="104"/>
        <v>29.5501093639</v>
      </c>
      <c r="E3365" s="1" t="str">
        <f t="shared" si="105"/>
        <v>74.4623856246</v>
      </c>
      <c r="F3365" s="2" cm="1">
        <f t="array" aca="1" ref="F3365" ca="1">(6371 * 2 * ASIN(SQRT(POWER(SIN((RADIANS(D3365) - RADIANS((INDIRECT("D"&amp;$H$3)))) / 2), 2) + COS(RADIANS((INDIRECT("D"&amp;$H$3)))) * COS(RADIANS(D3365)) * POWER(SIN((RADIANS(E3365) - RADIANS((INDIRECT("E"&amp;$H$3)))) / 2), 2))))</f>
        <v>1857.2486083133185</v>
      </c>
      <c r="G3365" s="2"/>
    </row>
    <row r="3366" spans="1:7" x14ac:dyDescent="0.3">
      <c r="A3366" s="1" t="s">
        <v>3617</v>
      </c>
      <c r="B3366" t="s">
        <v>12000</v>
      </c>
      <c r="C3366" t="s">
        <v>21971</v>
      </c>
      <c r="D3366" s="1" t="str">
        <f t="shared" si="104"/>
        <v>21.077673</v>
      </c>
      <c r="E3366" s="1" t="str">
        <f t="shared" si="105"/>
        <v>72.874083</v>
      </c>
      <c r="F3366" s="2" cm="1">
        <f t="array" aca="1" ref="F3366" ca="1">(6371 * 2 * ASIN(SQRT(POWER(SIN((RADIANS(D3366) - RADIANS((INDIRECT("D"&amp;$H$3)))) / 2), 2) + COS(RADIANS((INDIRECT("D"&amp;$H$3)))) * COS(RADIANS(D3366)) * POWER(SIN((RADIANS(E3366) - RADIANS((INDIRECT("E"&amp;$H$3)))) / 2), 2))))</f>
        <v>2154.3534851730137</v>
      </c>
      <c r="G3366" s="2"/>
    </row>
    <row r="3367" spans="1:7" x14ac:dyDescent="0.3">
      <c r="A3367" s="1" t="s">
        <v>6073</v>
      </c>
      <c r="B3367" t="s">
        <v>12001</v>
      </c>
      <c r="C3367" t="s">
        <v>21972</v>
      </c>
      <c r="D3367" s="1" t="str">
        <f t="shared" si="104"/>
        <v>31.343172</v>
      </c>
      <c r="E3367" s="1" t="str">
        <f t="shared" si="105"/>
        <v>75.621561</v>
      </c>
      <c r="F3367" s="2" cm="1">
        <f t="array" aca="1" ref="F3367" ca="1">(6371 * 2 * ASIN(SQRT(POWER(SIN((RADIANS(D3367) - RADIANS((INDIRECT("D"&amp;$H$3)))) / 2), 2) + COS(RADIANS((INDIRECT("D"&amp;$H$3)))) * COS(RADIANS(D3367)) * POWER(SIN((RADIANS(E3367) - RADIANS((INDIRECT("E"&amp;$H$3)))) / 2), 2))))</f>
        <v>1777.1060269440422</v>
      </c>
      <c r="G3367" s="2"/>
    </row>
    <row r="3368" spans="1:7" x14ac:dyDescent="0.3">
      <c r="A3368" s="1" t="s">
        <v>6074</v>
      </c>
      <c r="B3368" t="s">
        <v>12002</v>
      </c>
      <c r="C3368" t="s">
        <v>21973</v>
      </c>
      <c r="D3368" s="1" t="str">
        <f t="shared" si="104"/>
        <v>10.958125</v>
      </c>
      <c r="E3368" s="1" t="str">
        <f t="shared" si="105"/>
        <v>78.273891</v>
      </c>
      <c r="F3368" s="2" cm="1">
        <f t="array" aca="1" ref="F3368" ca="1">(6371 * 2 * ASIN(SQRT(POWER(SIN((RADIANS(D3368) - RADIANS((INDIRECT("D"&amp;$H$3)))) / 2), 2) + COS(RADIANS((INDIRECT("D"&amp;$H$3)))) * COS(RADIANS(D3368)) * POWER(SIN((RADIANS(E3368) - RADIANS((INDIRECT("E"&amp;$H$3)))) / 2), 2))))</f>
        <v>2350.2710746463276</v>
      </c>
      <c r="G3368" s="2"/>
    </row>
    <row r="3369" spans="1:7" x14ac:dyDescent="0.3">
      <c r="A3369" s="1" t="s">
        <v>3712</v>
      </c>
      <c r="B3369" t="s">
        <v>12003</v>
      </c>
      <c r="C3369" t="s">
        <v>21974</v>
      </c>
      <c r="D3369" s="1" t="str">
        <f t="shared" si="104"/>
        <v>17.201999</v>
      </c>
      <c r="E3369" s="1" t="str">
        <f t="shared" si="105"/>
        <v>73.546234</v>
      </c>
      <c r="F3369" s="2" cm="1">
        <f t="array" aca="1" ref="F3369" ca="1">(6371 * 2 * ASIN(SQRT(POWER(SIN((RADIANS(D3369) - RADIANS((INDIRECT("D"&amp;$H$3)))) / 2), 2) + COS(RADIANS((INDIRECT("D"&amp;$H$3)))) * COS(RADIANS(D3369)) * POWER(SIN((RADIANS(E3369) - RADIANS((INDIRECT("E"&amp;$H$3)))) / 2), 2))))</f>
        <v>2281.2353246523921</v>
      </c>
      <c r="G3369" s="2"/>
    </row>
    <row r="3370" spans="1:7" x14ac:dyDescent="0.3">
      <c r="A3370" s="1" t="s">
        <v>3996</v>
      </c>
      <c r="B3370" t="s">
        <v>12004</v>
      </c>
      <c r="C3370" t="s">
        <v>21975</v>
      </c>
      <c r="D3370" s="1" t="str">
        <f t="shared" si="104"/>
        <v>21.728936</v>
      </c>
      <c r="E3370" s="1" t="str">
        <f t="shared" si="105"/>
        <v>71.886759</v>
      </c>
      <c r="F3370" s="2" cm="1">
        <f t="array" aca="1" ref="F3370" ca="1">(6371 * 2 * ASIN(SQRT(POWER(SIN((RADIANS(D3370) - RADIANS((INDIRECT("D"&amp;$H$3)))) / 2), 2) + COS(RADIANS((INDIRECT("D"&amp;$H$3)))) * COS(RADIANS(D3370)) * POWER(SIN((RADIANS(E3370) - RADIANS((INDIRECT("E"&amp;$H$3)))) / 2), 2))))</f>
        <v>2225.7847816150143</v>
      </c>
      <c r="G3370" s="2"/>
    </row>
    <row r="3371" spans="1:7" x14ac:dyDescent="0.3">
      <c r="A3371" s="1" t="s">
        <v>3838</v>
      </c>
      <c r="B3371" t="s">
        <v>12005</v>
      </c>
      <c r="C3371" t="s">
        <v>21976</v>
      </c>
      <c r="D3371" s="1" t="str">
        <f t="shared" si="104"/>
        <v>25.132088</v>
      </c>
      <c r="E3371" s="1" t="str">
        <f t="shared" si="105"/>
        <v>85.854024</v>
      </c>
      <c r="F3371" s="2" cm="1">
        <f t="array" aca="1" ref="F3371" ca="1">(6371 * 2 * ASIN(SQRT(POWER(SIN((RADIANS(D3371) - RADIANS((INDIRECT("D"&amp;$H$3)))) / 2), 2) + COS(RADIANS((INDIRECT("D"&amp;$H$3)))) * COS(RADIANS(D3371)) * POWER(SIN((RADIANS(E3371) - RADIANS((INDIRECT("E"&amp;$H$3)))) / 2), 2))))</f>
        <v>753.2020659529876</v>
      </c>
      <c r="G3371" s="2"/>
    </row>
    <row r="3372" spans="1:7" x14ac:dyDescent="0.3">
      <c r="A3372" s="1" t="s">
        <v>3687</v>
      </c>
      <c r="B3372" t="s">
        <v>12006</v>
      </c>
      <c r="C3372" t="s">
        <v>21977</v>
      </c>
      <c r="D3372" s="1" t="str">
        <f t="shared" si="104"/>
        <v>22.048501</v>
      </c>
      <c r="E3372" s="1" t="str">
        <f t="shared" si="105"/>
        <v>79.334804</v>
      </c>
      <c r="F3372" s="2" cm="1">
        <f t="array" aca="1" ref="F3372" ca="1">(6371 * 2 * ASIN(SQRT(POWER(SIN((RADIANS(D3372) - RADIANS((INDIRECT("D"&amp;$H$3)))) / 2), 2) + COS(RADIANS((INDIRECT("D"&amp;$H$3)))) * COS(RADIANS(D3372)) * POWER(SIN((RADIANS(E3372) - RADIANS((INDIRECT("E"&amp;$H$3)))) / 2), 2))))</f>
        <v>1494.4325934326789</v>
      </c>
      <c r="G3372" s="2"/>
    </row>
    <row r="3373" spans="1:7" x14ac:dyDescent="0.3">
      <c r="A3373" s="1" t="s">
        <v>3894</v>
      </c>
      <c r="B3373" t="s">
        <v>12007</v>
      </c>
      <c r="C3373" t="s">
        <v>21978</v>
      </c>
      <c r="D3373" s="1" t="str">
        <f t="shared" si="104"/>
        <v>27.616275</v>
      </c>
      <c r="E3373" s="1" t="str">
        <f t="shared" si="105"/>
        <v>75.153378</v>
      </c>
      <c r="F3373" s="2" cm="1">
        <f t="array" aca="1" ref="F3373" ca="1">(6371 * 2 * ASIN(SQRT(POWER(SIN((RADIANS(D3373) - RADIANS((INDIRECT("D"&amp;$H$3)))) / 2), 2) + COS(RADIANS((INDIRECT("D"&amp;$H$3)))) * COS(RADIANS(D3373)) * POWER(SIN((RADIANS(E3373) - RADIANS((INDIRECT("E"&amp;$H$3)))) / 2), 2))))</f>
        <v>1782.3722169148389</v>
      </c>
      <c r="G3373" s="2"/>
    </row>
    <row r="3374" spans="1:7" x14ac:dyDescent="0.3">
      <c r="A3374" s="1" t="s">
        <v>3851</v>
      </c>
      <c r="B3374" t="s">
        <v>12008</v>
      </c>
      <c r="C3374" t="s">
        <v>21979</v>
      </c>
      <c r="D3374" s="1" t="str">
        <f t="shared" si="104"/>
        <v>20.735376</v>
      </c>
      <c r="E3374" s="1" t="str">
        <f t="shared" si="105"/>
        <v>74.876271</v>
      </c>
      <c r="F3374" s="2" cm="1">
        <f t="array" aca="1" ref="F3374" ca="1">(6371 * 2 * ASIN(SQRT(POWER(SIN((RADIANS(D3374) - RADIANS((INDIRECT("D"&amp;$H$3)))) / 2), 2) + COS(RADIANS((INDIRECT("D"&amp;$H$3)))) * COS(RADIANS(D3374)) * POWER(SIN((RADIANS(E3374) - RADIANS((INDIRECT("E"&amp;$H$3)))) / 2), 2))))</f>
        <v>1976.1227165144503</v>
      </c>
      <c r="G3374" s="2"/>
    </row>
    <row r="3375" spans="1:7" x14ac:dyDescent="0.3">
      <c r="A3375" s="1" t="s">
        <v>3863</v>
      </c>
      <c r="B3375" t="s">
        <v>12009</v>
      </c>
      <c r="C3375" t="s">
        <v>21980</v>
      </c>
      <c r="D3375" s="1" t="str">
        <f t="shared" si="104"/>
        <v>31.038759</v>
      </c>
      <c r="E3375" s="1" t="str">
        <f t="shared" si="105"/>
        <v>77.124237</v>
      </c>
      <c r="F3375" s="2" cm="1">
        <f t="array" aca="1" ref="F3375" ca="1">(6371 * 2 * ASIN(SQRT(POWER(SIN((RADIANS(D3375) - RADIANS((INDIRECT("D"&amp;$H$3)))) / 2), 2) + COS(RADIANS((INDIRECT("D"&amp;$H$3)))) * COS(RADIANS(D3375)) * POWER(SIN((RADIANS(E3375) - RADIANS((INDIRECT("E"&amp;$H$3)))) / 2), 2))))</f>
        <v>1630.2311849040161</v>
      </c>
      <c r="G3375" s="2"/>
    </row>
    <row r="3376" spans="1:7" x14ac:dyDescent="0.3">
      <c r="A3376" s="1" t="s">
        <v>6075</v>
      </c>
      <c r="B3376" t="s">
        <v>12010</v>
      </c>
      <c r="C3376" t="s">
        <v>21981</v>
      </c>
      <c r="D3376" s="1" t="str">
        <f t="shared" si="104"/>
        <v>29.515833</v>
      </c>
      <c r="E3376" s="1" t="str">
        <f t="shared" si="105"/>
        <v>75.170322</v>
      </c>
      <c r="F3376" s="2" cm="1">
        <f t="array" aca="1" ref="F3376" ca="1">(6371 * 2 * ASIN(SQRT(POWER(SIN((RADIANS(D3376) - RADIANS((INDIRECT("D"&amp;$H$3)))) / 2), 2) + COS(RADIANS((INDIRECT("D"&amp;$H$3)))) * COS(RADIANS(D3376)) * POWER(SIN((RADIANS(E3376) - RADIANS((INDIRECT("E"&amp;$H$3)))) / 2), 2))))</f>
        <v>1788.6962893280536</v>
      </c>
      <c r="G3376" s="2"/>
    </row>
    <row r="3377" spans="1:7" x14ac:dyDescent="0.3">
      <c r="A3377" s="1" t="s">
        <v>6076</v>
      </c>
      <c r="B3377" t="s">
        <v>12011</v>
      </c>
      <c r="C3377" t="s">
        <v>21982</v>
      </c>
      <c r="D3377" s="1" t="str">
        <f t="shared" si="104"/>
        <v>22.293128</v>
      </c>
      <c r="E3377" s="1" t="str">
        <f t="shared" si="105"/>
        <v>88.466557</v>
      </c>
      <c r="F3377" s="2" cm="1">
        <f t="array" aca="1" ref="F3377" ca="1">(6371 * 2 * ASIN(SQRT(POWER(SIN((RADIANS(D3377) - RADIANS((INDIRECT("D"&amp;$H$3)))) / 2), 2) + COS(RADIANS((INDIRECT("D"&amp;$H$3)))) * COS(RADIANS(D3377)) * POWER(SIN((RADIANS(E3377) - RADIANS((INDIRECT("E"&amp;$H$3)))) / 2), 2))))</f>
        <v>688.10488665146238</v>
      </c>
      <c r="G3377" s="2"/>
    </row>
    <row r="3378" spans="1:7" x14ac:dyDescent="0.3">
      <c r="A3378" s="1" t="s">
        <v>6077</v>
      </c>
      <c r="B3378" t="s">
        <v>12012</v>
      </c>
      <c r="C3378" t="s">
        <v>21983</v>
      </c>
      <c r="D3378" s="1" t="str">
        <f t="shared" si="104"/>
        <v>26.0358164456</v>
      </c>
      <c r="E3378" s="1" t="str">
        <f t="shared" si="105"/>
        <v>84.8330358765</v>
      </c>
      <c r="F3378" s="2" cm="1">
        <f t="array" aca="1" ref="F3378" ca="1">(6371 * 2 * ASIN(SQRT(POWER(SIN((RADIANS(D3378) - RADIANS((INDIRECT("D"&amp;$H$3)))) / 2), 2) + COS(RADIANS((INDIRECT("D"&amp;$H$3)))) * COS(RADIANS(D3378)) * POWER(SIN((RADIANS(E3378) - RADIANS((INDIRECT("E"&amp;$H$3)))) / 2), 2))))</f>
        <v>833.70307513496914</v>
      </c>
      <c r="G3378" s="2"/>
    </row>
    <row r="3379" spans="1:7" x14ac:dyDescent="0.3">
      <c r="A3379" s="1" t="s">
        <v>6078</v>
      </c>
      <c r="B3379" t="s">
        <v>12013</v>
      </c>
      <c r="C3379" t="s">
        <v>21984</v>
      </c>
      <c r="D3379" s="1" t="str">
        <f t="shared" si="104"/>
        <v>30.080231</v>
      </c>
      <c r="E3379" s="1" t="str">
        <f t="shared" si="105"/>
        <v>74.947251</v>
      </c>
      <c r="F3379" s="2" cm="1">
        <f t="array" aca="1" ref="F3379" ca="1">(6371 * 2 * ASIN(SQRT(POWER(SIN((RADIANS(D3379) - RADIANS((INDIRECT("D"&amp;$H$3)))) / 2), 2) + COS(RADIANS((INDIRECT("D"&amp;$H$3)))) * COS(RADIANS(D3379)) * POWER(SIN((RADIANS(E3379) - RADIANS((INDIRECT("E"&amp;$H$3)))) / 2), 2))))</f>
        <v>1817.0221333270315</v>
      </c>
      <c r="G3379" s="2"/>
    </row>
    <row r="3380" spans="1:7" x14ac:dyDescent="0.3">
      <c r="A3380" s="1" t="s">
        <v>4043</v>
      </c>
      <c r="B3380" t="s">
        <v>12014</v>
      </c>
      <c r="C3380" t="s">
        <v>21985</v>
      </c>
      <c r="D3380" s="1" t="str">
        <f t="shared" si="104"/>
        <v>17.45892</v>
      </c>
      <c r="E3380" s="1" t="str">
        <f t="shared" si="105"/>
        <v>75.974841</v>
      </c>
      <c r="F3380" s="2" cm="1">
        <f t="array" aca="1" ref="F3380" ca="1">(6371 * 2 * ASIN(SQRT(POWER(SIN((RADIANS(D3380) - RADIANS((INDIRECT("D"&amp;$H$3)))) / 2), 2) + COS(RADIANS((INDIRECT("D"&amp;$H$3)))) * COS(RADIANS(D3380)) * POWER(SIN((RADIANS(E3380) - RADIANS((INDIRECT("E"&amp;$H$3)))) / 2), 2))))</f>
        <v>2047.9570691675665</v>
      </c>
      <c r="G3380" s="2"/>
    </row>
    <row r="3381" spans="1:7" x14ac:dyDescent="0.3">
      <c r="A3381" s="1" t="s">
        <v>61</v>
      </c>
      <c r="B3381" t="s">
        <v>12015</v>
      </c>
      <c r="C3381" t="s">
        <v>21986</v>
      </c>
      <c r="D3381" s="1" t="str">
        <f t="shared" si="104"/>
        <v>16.582654</v>
      </c>
      <c r="E3381" s="1" t="str">
        <f t="shared" si="105"/>
        <v>81.369055</v>
      </c>
      <c r="F3381" s="2" cm="1">
        <f t="array" aca="1" ref="F3381" ca="1">(6371 * 2 * ASIN(SQRT(POWER(SIN((RADIANS(D3381) - RADIANS((INDIRECT("D"&amp;$H$3)))) / 2), 2) + COS(RADIANS((INDIRECT("D"&amp;$H$3)))) * COS(RADIANS(D3381)) * POWER(SIN((RADIANS(E3381) - RADIANS((INDIRECT("E"&amp;$H$3)))) / 2), 2))))</f>
        <v>1662.0448705360402</v>
      </c>
      <c r="G3381" s="2"/>
    </row>
    <row r="3382" spans="1:7" x14ac:dyDescent="0.3">
      <c r="A3382" s="1" t="s">
        <v>4049</v>
      </c>
      <c r="B3382" t="s">
        <v>12016</v>
      </c>
      <c r="C3382" t="s">
        <v>21987</v>
      </c>
      <c r="D3382" s="1" t="str">
        <f t="shared" si="104"/>
        <v>31.211713</v>
      </c>
      <c r="E3382" s="1" t="str">
        <f t="shared" si="105"/>
        <v>75.203016</v>
      </c>
      <c r="F3382" s="2" cm="1">
        <f t="array" aca="1" ref="F3382" ca="1">(6371 * 2 * ASIN(SQRT(POWER(SIN((RADIANS(D3382) - RADIANS((INDIRECT("D"&amp;$H$3)))) / 2), 2) + COS(RADIANS((INDIRECT("D"&amp;$H$3)))) * COS(RADIANS(D3382)) * POWER(SIN((RADIANS(E3382) - RADIANS((INDIRECT("E"&amp;$H$3)))) / 2), 2))))</f>
        <v>1813.0792669432226</v>
      </c>
      <c r="G3382" s="2"/>
    </row>
    <row r="3383" spans="1:7" x14ac:dyDescent="0.3">
      <c r="A3383" s="1" t="s">
        <v>6079</v>
      </c>
      <c r="B3383" t="s">
        <v>12017</v>
      </c>
      <c r="C3383" t="s">
        <v>21988</v>
      </c>
      <c r="D3383" s="1" t="str">
        <f t="shared" si="104"/>
        <v>19.5087818977</v>
      </c>
      <c r="E3383" s="1" t="str">
        <f t="shared" si="105"/>
        <v>77.2122248773</v>
      </c>
      <c r="F3383" s="2" cm="1">
        <f t="array" aca="1" ref="F3383" ca="1">(6371 * 2 * ASIN(SQRT(POWER(SIN((RADIANS(D3383) - RADIANS((INDIRECT("D"&amp;$H$3)))) / 2), 2) + COS(RADIANS((INDIRECT("D"&amp;$H$3)))) * COS(RADIANS(D3383)) * POWER(SIN((RADIANS(E3383) - RADIANS((INDIRECT("E"&amp;$H$3)))) / 2), 2))))</f>
        <v>1817.8117630781126</v>
      </c>
      <c r="G3383" s="2"/>
    </row>
    <row r="3384" spans="1:7" x14ac:dyDescent="0.3">
      <c r="A3384" s="1" t="s">
        <v>3652</v>
      </c>
      <c r="B3384" t="s">
        <v>12018</v>
      </c>
      <c r="C3384" t="s">
        <v>21989</v>
      </c>
      <c r="D3384" s="1" t="str">
        <f t="shared" si="104"/>
        <v>29.192626</v>
      </c>
      <c r="E3384" s="1" t="str">
        <f t="shared" si="105"/>
        <v>77.718049</v>
      </c>
      <c r="F3384" s="2" cm="1">
        <f t="array" aca="1" ref="F3384" ca="1">(6371 * 2 * ASIN(SQRT(POWER(SIN((RADIANS(D3384) - RADIANS((INDIRECT("D"&amp;$H$3)))) / 2), 2) + COS(RADIANS((INDIRECT("D"&amp;$H$3)))) * COS(RADIANS(D3384)) * POWER(SIN((RADIANS(E3384) - RADIANS((INDIRECT("E"&amp;$H$3)))) / 2), 2))))</f>
        <v>1539.3899390062065</v>
      </c>
      <c r="G3384" s="2"/>
    </row>
    <row r="3385" spans="1:7" x14ac:dyDescent="0.3">
      <c r="A3385" s="1" t="s">
        <v>3832</v>
      </c>
      <c r="B3385" t="s">
        <v>12019</v>
      </c>
      <c r="C3385" t="s">
        <v>21990</v>
      </c>
      <c r="D3385" s="1" t="str">
        <f t="shared" si="104"/>
        <v>29.444597</v>
      </c>
      <c r="E3385" s="1" t="str">
        <f t="shared" si="105"/>
        <v>77.316231</v>
      </c>
      <c r="F3385" s="2" cm="1">
        <f t="array" aca="1" ref="F3385" ca="1">(6371 * 2 * ASIN(SQRT(POWER(SIN((RADIANS(D3385) - RADIANS((INDIRECT("D"&amp;$H$3)))) / 2), 2) + COS(RADIANS((INDIRECT("D"&amp;$H$3)))) * COS(RADIANS(D3385)) * POWER(SIN((RADIANS(E3385) - RADIANS((INDIRECT("E"&amp;$H$3)))) / 2), 2))))</f>
        <v>1581.3467961283022</v>
      </c>
      <c r="G3385" s="2"/>
    </row>
    <row r="3386" spans="1:7" x14ac:dyDescent="0.3">
      <c r="A3386" s="1" t="s">
        <v>3872</v>
      </c>
      <c r="B3386" t="s">
        <v>12020</v>
      </c>
      <c r="C3386" t="s">
        <v>21991</v>
      </c>
      <c r="D3386" s="1" t="str">
        <f t="shared" si="104"/>
        <v>26.684155</v>
      </c>
      <c r="E3386" s="1" t="str">
        <f t="shared" si="105"/>
        <v>76.967664</v>
      </c>
      <c r="F3386" s="2" cm="1">
        <f t="array" aca="1" ref="F3386" ca="1">(6371 * 2 * ASIN(SQRT(POWER(SIN((RADIANS(D3386) - RADIANS((INDIRECT("D"&amp;$H$3)))) / 2), 2) + COS(RADIANS((INDIRECT("D"&amp;$H$3)))) * COS(RADIANS(D3386)) * POWER(SIN((RADIANS(E3386) - RADIANS((INDIRECT("E"&amp;$H$3)))) / 2), 2))))</f>
        <v>1607.5957502826277</v>
      </c>
      <c r="G3386" s="2"/>
    </row>
    <row r="3387" spans="1:7" x14ac:dyDescent="0.3">
      <c r="A3387" s="1" t="s">
        <v>6080</v>
      </c>
      <c r="B3387" t="s">
        <v>12021</v>
      </c>
      <c r="C3387" t="s">
        <v>21992</v>
      </c>
      <c r="D3387" s="1" t="str">
        <f t="shared" si="104"/>
        <v>14.226683</v>
      </c>
      <c r="E3387" s="1" t="str">
        <f t="shared" si="105"/>
        <v>76.108388</v>
      </c>
      <c r="F3387" s="2" cm="1">
        <f t="array" aca="1" ref="F3387" ca="1">(6371 * 2 * ASIN(SQRT(POWER(SIN((RADIANS(D3387) - RADIANS((INDIRECT("D"&amp;$H$3)))) / 2), 2) + COS(RADIANS((INDIRECT("D"&amp;$H$3)))) * COS(RADIANS(D3387)) * POWER(SIN((RADIANS(E3387) - RADIANS((INDIRECT("E"&amp;$H$3)))) / 2), 2))))</f>
        <v>2254.0029275281663</v>
      </c>
      <c r="G3387" s="2"/>
    </row>
    <row r="3388" spans="1:7" x14ac:dyDescent="0.3">
      <c r="A3388" s="1" t="s">
        <v>6081</v>
      </c>
      <c r="B3388" t="s">
        <v>12022</v>
      </c>
      <c r="C3388" t="s">
        <v>21993</v>
      </c>
      <c r="D3388" s="1" t="str">
        <f t="shared" si="104"/>
        <v>28.560827504</v>
      </c>
      <c r="E3388" s="1" t="str">
        <f t="shared" si="105"/>
        <v>77.1402539872</v>
      </c>
      <c r="F3388" s="2" cm="1">
        <f t="array" aca="1" ref="F3388" ca="1">(6371 * 2 * ASIN(SQRT(POWER(SIN((RADIANS(D3388) - RADIANS((INDIRECT("D"&amp;$H$3)))) / 2), 2) + COS(RADIANS((INDIRECT("D"&amp;$H$3)))) * COS(RADIANS(D3388)) * POWER(SIN((RADIANS(E3388) - RADIANS((INDIRECT("E"&amp;$H$3)))) / 2), 2))))</f>
        <v>1589.4738020867885</v>
      </c>
      <c r="G3388" s="2"/>
    </row>
    <row r="3389" spans="1:7" x14ac:dyDescent="0.3">
      <c r="A3389" s="1" t="s">
        <v>6082</v>
      </c>
      <c r="B3389" t="s">
        <v>12023</v>
      </c>
      <c r="C3389" t="s">
        <v>21994</v>
      </c>
      <c r="D3389" s="1" t="str">
        <f t="shared" si="104"/>
        <v>10.77933</v>
      </c>
      <c r="E3389" s="1" t="str">
        <f t="shared" si="105"/>
        <v>79.275262</v>
      </c>
      <c r="F3389" s="2" cm="1">
        <f t="array" aca="1" ref="F3389" ca="1">(6371 * 2 * ASIN(SQRT(POWER(SIN((RADIANS(D3389) - RADIANS((INDIRECT("D"&amp;$H$3)))) / 2), 2) + COS(RADIANS((INDIRECT("D"&amp;$H$3)))) * COS(RADIANS(D3389)) * POWER(SIN((RADIANS(E3389) - RADIANS((INDIRECT("E"&amp;$H$3)))) / 2), 2))))</f>
        <v>2297.8199610018901</v>
      </c>
      <c r="G3389" s="2"/>
    </row>
    <row r="3390" spans="1:7" x14ac:dyDescent="0.3">
      <c r="A3390" s="1" t="s">
        <v>3653</v>
      </c>
      <c r="B3390" t="s">
        <v>12024</v>
      </c>
      <c r="C3390" t="s">
        <v>21995</v>
      </c>
      <c r="D3390" s="1" t="str">
        <f t="shared" si="104"/>
        <v>21.748997</v>
      </c>
      <c r="E3390" s="1" t="str">
        <f t="shared" si="105"/>
        <v>69.833241</v>
      </c>
      <c r="F3390" s="2" cm="1">
        <f t="array" aca="1" ref="F3390" ca="1">(6371 * 2 * ASIN(SQRT(POWER(SIN((RADIANS(D3390) - RADIANS((INDIRECT("D"&amp;$H$3)))) / 2), 2) + COS(RADIANS((INDIRECT("D"&amp;$H$3)))) * COS(RADIANS(D3390)) * POWER(SIN((RADIANS(E3390) - RADIANS((INDIRECT("E"&amp;$H$3)))) / 2), 2))))</f>
        <v>2426.3786917519751</v>
      </c>
      <c r="G3390" s="2"/>
    </row>
    <row r="3391" spans="1:7" x14ac:dyDescent="0.3">
      <c r="A3391" s="1" t="s">
        <v>6083</v>
      </c>
      <c r="B3391" t="s">
        <v>12025</v>
      </c>
      <c r="C3391" t="s">
        <v>21996</v>
      </c>
      <c r="D3391" s="1" t="str">
        <f t="shared" si="104"/>
        <v>25.0436</v>
      </c>
      <c r="E3391" s="1" t="str">
        <f t="shared" si="105"/>
        <v>85.669157</v>
      </c>
      <c r="F3391" s="2" cm="1">
        <f t="array" aca="1" ref="F3391" ca="1">(6371 * 2 * ASIN(SQRT(POWER(SIN((RADIANS(D3391) - RADIANS((INDIRECT("D"&amp;$H$3)))) / 2), 2) + COS(RADIANS((INDIRECT("D"&amp;$H$3)))) * COS(RADIANS(D3391)) * POWER(SIN((RADIANS(E3391) - RADIANS((INDIRECT("E"&amp;$H$3)))) / 2), 2))))</f>
        <v>773.79288237457865</v>
      </c>
      <c r="G3391" s="2"/>
    </row>
    <row r="3392" spans="1:7" x14ac:dyDescent="0.3">
      <c r="A3392" s="1" t="s">
        <v>3678</v>
      </c>
      <c r="B3392" t="s">
        <v>12026</v>
      </c>
      <c r="C3392" t="s">
        <v>21997</v>
      </c>
      <c r="D3392" s="1" t="str">
        <f t="shared" si="104"/>
        <v>30.934311</v>
      </c>
      <c r="E3392" s="1" t="str">
        <f t="shared" si="105"/>
        <v>77.130516</v>
      </c>
      <c r="F3392" s="2" cm="1">
        <f t="array" aca="1" ref="F3392" ca="1">(6371 * 2 * ASIN(SQRT(POWER(SIN((RADIANS(D3392) - RADIANS((INDIRECT("D"&amp;$H$3)))) / 2), 2) + COS(RADIANS((INDIRECT("D"&amp;$H$3)))) * COS(RADIANS(D3392)) * POWER(SIN((RADIANS(E3392) - RADIANS((INDIRECT("E"&amp;$H$3)))) / 2), 2))))</f>
        <v>1627.0917050832875</v>
      </c>
      <c r="G3392" s="2"/>
    </row>
    <row r="3393" spans="1:7" x14ac:dyDescent="0.3">
      <c r="A3393" s="1" t="s">
        <v>6084</v>
      </c>
      <c r="B3393" t="s">
        <v>12027</v>
      </c>
      <c r="C3393" t="s">
        <v>21998</v>
      </c>
      <c r="D3393" s="1" t="str">
        <f t="shared" si="104"/>
        <v>15.421499</v>
      </c>
      <c r="E3393" s="1" t="str">
        <f t="shared" si="105"/>
        <v>75.87207</v>
      </c>
      <c r="F3393" s="2" cm="1">
        <f t="array" aca="1" ref="F3393" ca="1">(6371 * 2 * ASIN(SQRT(POWER(SIN((RADIANS(D3393) - RADIANS((INDIRECT("D"&amp;$H$3)))) / 2), 2) + COS(RADIANS((INDIRECT("D"&amp;$H$3)))) * COS(RADIANS(D3393)) * POWER(SIN((RADIANS(E3393) - RADIANS((INDIRECT("E"&amp;$H$3)))) / 2), 2))))</f>
        <v>2189.160060898374</v>
      </c>
      <c r="G3393" s="2"/>
    </row>
    <row r="3394" spans="1:7" x14ac:dyDescent="0.3">
      <c r="A3394" s="1" t="s">
        <v>3717</v>
      </c>
      <c r="B3394" t="s">
        <v>12028</v>
      </c>
      <c r="C3394" t="s">
        <v>21999</v>
      </c>
      <c r="D3394" s="1" t="str">
        <f t="shared" si="104"/>
        <v>20.19165</v>
      </c>
      <c r="E3394" s="1" t="str">
        <f t="shared" si="105"/>
        <v>72.820594</v>
      </c>
      <c r="F3394" s="2" cm="1">
        <f t="array" aca="1" ref="F3394" ca="1">(6371 * 2 * ASIN(SQRT(POWER(SIN((RADIANS(D3394) - RADIANS((INDIRECT("D"&amp;$H$3)))) / 2), 2) + COS(RADIANS((INDIRECT("D"&amp;$H$3)))) * COS(RADIANS(D3394)) * POWER(SIN((RADIANS(E3394) - RADIANS((INDIRECT("E"&amp;$H$3)))) / 2), 2))))</f>
        <v>2196.7075716707523</v>
      </c>
      <c r="G3394" s="2"/>
    </row>
    <row r="3395" spans="1:7" x14ac:dyDescent="0.3">
      <c r="A3395" s="1" t="s">
        <v>4035</v>
      </c>
      <c r="B3395" t="s">
        <v>12029</v>
      </c>
      <c r="C3395" t="s">
        <v>22000</v>
      </c>
      <c r="D3395" s="1" t="str">
        <f t="shared" ref="D3395:D3458" si="106">MID(C3395,1,SEARCH(",",C3395)-1)</f>
        <v>20.971268</v>
      </c>
      <c r="E3395" s="1" t="str">
        <f t="shared" ref="E3395:E3458" si="107">MID(C3395,SEARCH(",",C3395)+1,LEN(C3395)-SEARCH(",",C3395))</f>
        <v>86.05375</v>
      </c>
      <c r="F3395" s="2" cm="1">
        <f t="array" aca="1" ref="F3395" ca="1">(6371 * 2 * ASIN(SQRT(POWER(SIN((RADIANS(D3395) - RADIANS((INDIRECT("D"&amp;$H$3)))) / 2), 2) + COS(RADIANS((INDIRECT("D"&amp;$H$3)))) * COS(RADIANS(D3395)) * POWER(SIN((RADIANS(E3395) - RADIANS((INDIRECT("E"&amp;$H$3)))) / 2), 2))))</f>
        <v>968.4000914327454</v>
      </c>
      <c r="G3395" s="2"/>
    </row>
    <row r="3396" spans="1:7" x14ac:dyDescent="0.3">
      <c r="A3396" s="1" t="s">
        <v>6085</v>
      </c>
      <c r="B3396" t="s">
        <v>12030</v>
      </c>
      <c r="C3396" t="s">
        <v>22001</v>
      </c>
      <c r="D3396" s="1" t="str">
        <f t="shared" si="106"/>
        <v>15.370791</v>
      </c>
      <c r="E3396" s="1" t="str">
        <f t="shared" si="107"/>
        <v>73.867713</v>
      </c>
      <c r="F3396" s="2" cm="1">
        <f t="array" aca="1" ref="F3396" ca="1">(6371 * 2 * ASIN(SQRT(POWER(SIN((RADIANS(D3396) - RADIANS((INDIRECT("D"&amp;$H$3)))) / 2), 2) + COS(RADIANS((INDIRECT("D"&amp;$H$3)))) * COS(RADIANS(D3396)) * POWER(SIN((RADIANS(E3396) - RADIANS((INDIRECT("E"&amp;$H$3)))) / 2), 2))))</f>
        <v>2364.6804536276418</v>
      </c>
      <c r="G3396" s="2"/>
    </row>
    <row r="3397" spans="1:7" x14ac:dyDescent="0.3">
      <c r="A3397" s="1" t="s">
        <v>4064</v>
      </c>
      <c r="B3397" t="s">
        <v>12031</v>
      </c>
      <c r="C3397" t="s">
        <v>22002</v>
      </c>
      <c r="D3397" s="1" t="str">
        <f t="shared" si="106"/>
        <v>12.989191</v>
      </c>
      <c r="E3397" s="1" t="str">
        <f t="shared" si="107"/>
        <v>74.806177</v>
      </c>
      <c r="F3397" s="2" cm="1">
        <f t="array" aca="1" ref="F3397" ca="1">(6371 * 2 * ASIN(SQRT(POWER(SIN((RADIANS(D3397) - RADIANS((INDIRECT("D"&amp;$H$3)))) / 2), 2) + COS(RADIANS((INDIRECT("D"&amp;$H$3)))) * COS(RADIANS(D3397)) * POWER(SIN((RADIANS(E3397) - RADIANS((INDIRECT("E"&amp;$H$3)))) / 2), 2))))</f>
        <v>2450.5252449225786</v>
      </c>
      <c r="G3397" s="2"/>
    </row>
    <row r="3398" spans="1:7" x14ac:dyDescent="0.3">
      <c r="A3398" s="1" t="s">
        <v>6086</v>
      </c>
      <c r="B3398" t="s">
        <v>12032</v>
      </c>
      <c r="C3398" t="s">
        <v>22003</v>
      </c>
      <c r="D3398" s="1" t="str">
        <f t="shared" si="106"/>
        <v>15.4374940478</v>
      </c>
      <c r="E3398" s="1" t="str">
        <f t="shared" si="107"/>
        <v>75.5962538599</v>
      </c>
      <c r="F3398" s="2" cm="1">
        <f t="array" aca="1" ref="F3398" ca="1">(6371 * 2 * ASIN(SQRT(POWER(SIN((RADIANS(D3398) - RADIANS((INDIRECT("D"&amp;$H$3)))) / 2), 2) + COS(RADIANS((INDIRECT("D"&amp;$H$3)))) * COS(RADIANS(D3398)) * POWER(SIN((RADIANS(E3398) - RADIANS((INDIRECT("E"&amp;$H$3)))) / 2), 2))))</f>
        <v>2211.426015775296</v>
      </c>
      <c r="G3398" s="2"/>
    </row>
    <row r="3399" spans="1:7" x14ac:dyDescent="0.3">
      <c r="A3399" s="1" t="s">
        <v>6087</v>
      </c>
      <c r="B3399" t="s">
        <v>12033</v>
      </c>
      <c r="C3399" t="s">
        <v>22004</v>
      </c>
      <c r="D3399" s="1" t="str">
        <f t="shared" si="106"/>
        <v>18.659388</v>
      </c>
      <c r="E3399" s="1" t="str">
        <f t="shared" si="107"/>
        <v>77.905991</v>
      </c>
      <c r="F3399" s="2" cm="1">
        <f t="array" aca="1" ref="F3399" ca="1">(6371 * 2 * ASIN(SQRT(POWER(SIN((RADIANS(D3399) - RADIANS((INDIRECT("D"&amp;$H$3)))) / 2), 2) + COS(RADIANS((INDIRECT("D"&amp;$H$3)))) * COS(RADIANS(D3399)) * POWER(SIN((RADIANS(E3399) - RADIANS((INDIRECT("E"&amp;$H$3)))) / 2), 2))))</f>
        <v>1804.0403199442048</v>
      </c>
      <c r="G3399" s="2"/>
    </row>
    <row r="3400" spans="1:7" x14ac:dyDescent="0.3">
      <c r="A3400" s="1" t="s">
        <v>3711</v>
      </c>
      <c r="B3400" t="s">
        <v>12034</v>
      </c>
      <c r="C3400" t="s">
        <v>22005</v>
      </c>
      <c r="D3400" s="1" t="str">
        <f t="shared" si="106"/>
        <v>16.858669</v>
      </c>
      <c r="E3400" s="1" t="str">
        <f t="shared" si="107"/>
        <v>74.588939</v>
      </c>
      <c r="F3400" s="2" cm="1">
        <f t="array" aca="1" ref="F3400" ca="1">(6371 * 2 * ASIN(SQRT(POWER(SIN((RADIANS(D3400) - RADIANS((INDIRECT("D"&amp;$H$3)))) / 2), 2) + COS(RADIANS((INDIRECT("D"&amp;$H$3)))) * COS(RADIANS(D3400)) * POWER(SIN((RADIANS(E3400) - RADIANS((INDIRECT("E"&amp;$H$3)))) / 2), 2))))</f>
        <v>2207.6956673042832</v>
      </c>
      <c r="G3400" s="2"/>
    </row>
    <row r="3401" spans="1:7" x14ac:dyDescent="0.3">
      <c r="A3401" s="1" t="s">
        <v>3850</v>
      </c>
      <c r="B3401" t="s">
        <v>12035</v>
      </c>
      <c r="C3401" t="s">
        <v>22006</v>
      </c>
      <c r="D3401" s="1" t="str">
        <f t="shared" si="106"/>
        <v>17.3606825795</v>
      </c>
      <c r="E3401" s="1" t="str">
        <f t="shared" si="107"/>
        <v>74.1573548438</v>
      </c>
      <c r="F3401" s="2" cm="1">
        <f t="array" aca="1" ref="F3401" ca="1">(6371 * 2 * ASIN(SQRT(POWER(SIN((RADIANS(D3401) - RADIANS((INDIRECT("D"&amp;$H$3)))) / 2), 2) + COS(RADIANS((INDIRECT("D"&amp;$H$3)))) * COS(RADIANS(D3401)) * POWER(SIN((RADIANS(E3401) - RADIANS((INDIRECT("E"&amp;$H$3)))) / 2), 2))))</f>
        <v>2216.637324697866</v>
      </c>
      <c r="G3401" s="2"/>
    </row>
    <row r="3402" spans="1:7" x14ac:dyDescent="0.3">
      <c r="A3402" s="1" t="s">
        <v>6088</v>
      </c>
      <c r="B3402" t="s">
        <v>12036</v>
      </c>
      <c r="C3402" t="s">
        <v>22007</v>
      </c>
      <c r="D3402" s="1" t="str">
        <f t="shared" si="106"/>
        <v>17.9630709944</v>
      </c>
      <c r="E3402" s="1" t="str">
        <f t="shared" si="107"/>
        <v>74.1717877539</v>
      </c>
      <c r="F3402" s="2" cm="1">
        <f t="array" aca="1" ref="F3402" ca="1">(6371 * 2 * ASIN(SQRT(POWER(SIN((RADIANS(D3402) - RADIANS((INDIRECT("D"&amp;$H$3)))) / 2), 2) + COS(RADIANS((INDIRECT("D"&amp;$H$3)))) * COS(RADIANS(D3402)) * POWER(SIN((RADIANS(E3402) - RADIANS((INDIRECT("E"&amp;$H$3)))) / 2), 2))))</f>
        <v>2181.0619245729263</v>
      </c>
      <c r="G3402" s="2"/>
    </row>
    <row r="3403" spans="1:7" x14ac:dyDescent="0.3">
      <c r="A3403" s="1" t="s">
        <v>6089</v>
      </c>
      <c r="B3403" t="s">
        <v>12037</v>
      </c>
      <c r="C3403" t="s">
        <v>22008</v>
      </c>
      <c r="D3403" s="1" t="str">
        <f t="shared" si="106"/>
        <v>28.4746409298</v>
      </c>
      <c r="E3403" s="1" t="str">
        <f t="shared" si="107"/>
        <v>80.7274215704</v>
      </c>
      <c r="F3403" s="2" cm="1">
        <f t="array" aca="1" ref="F3403" ca="1">(6371 * 2 * ASIN(SQRT(POWER(SIN((RADIANS(D3403) - RADIANS((INDIRECT("D"&amp;$H$3)))) / 2), 2) + COS(RADIANS((INDIRECT("D"&amp;$H$3)))) * COS(RADIANS(D3403)) * POWER(SIN((RADIANS(E3403) - RADIANS((INDIRECT("E"&amp;$H$3)))) / 2), 2))))</f>
        <v>1239.372540399328</v>
      </c>
      <c r="G3403" s="2"/>
    </row>
    <row r="3404" spans="1:7" x14ac:dyDescent="0.3">
      <c r="A3404" s="1" t="s">
        <v>6090</v>
      </c>
      <c r="B3404" t="s">
        <v>12038</v>
      </c>
      <c r="C3404" t="s">
        <v>22009</v>
      </c>
      <c r="D3404" s="1" t="str">
        <f t="shared" si="106"/>
        <v>26.333838</v>
      </c>
      <c r="E3404" s="1" t="str">
        <f t="shared" si="107"/>
        <v>84.666995</v>
      </c>
      <c r="F3404" s="2" cm="1">
        <f t="array" aca="1" ref="F3404" ca="1">(6371 * 2 * ASIN(SQRT(POWER(SIN((RADIANS(D3404) - RADIANS((INDIRECT("D"&amp;$H$3)))) / 2), 2) + COS(RADIANS((INDIRECT("D"&amp;$H$3)))) * COS(RADIANS(D3404)) * POWER(SIN((RADIANS(E3404) - RADIANS((INDIRECT("E"&amp;$H$3)))) / 2), 2))))</f>
        <v>846.52546287766768</v>
      </c>
      <c r="G3404" s="2"/>
    </row>
    <row r="3405" spans="1:7" x14ac:dyDescent="0.3">
      <c r="A3405" s="1" t="s">
        <v>6091</v>
      </c>
      <c r="B3405" t="s">
        <v>12039</v>
      </c>
      <c r="C3405" t="s">
        <v>22010</v>
      </c>
      <c r="D3405" s="1" t="str">
        <f t="shared" si="106"/>
        <v>20.747436</v>
      </c>
      <c r="E3405" s="1" t="str">
        <f t="shared" si="107"/>
        <v>81.591856</v>
      </c>
      <c r="F3405" s="2" cm="1">
        <f t="array" aca="1" ref="F3405" ca="1">(6371 * 2 * ASIN(SQRT(POWER(SIN((RADIANS(D3405) - RADIANS((INDIRECT("D"&amp;$H$3)))) / 2), 2) + COS(RADIANS((INDIRECT("D"&amp;$H$3)))) * COS(RADIANS(D3405)) * POWER(SIN((RADIANS(E3405) - RADIANS((INDIRECT("E"&amp;$H$3)))) / 2), 2))))</f>
        <v>1353.8602032787642</v>
      </c>
      <c r="G3405" s="2"/>
    </row>
    <row r="3406" spans="1:7" x14ac:dyDescent="0.3">
      <c r="A3406" s="1" t="s">
        <v>3848</v>
      </c>
      <c r="B3406" t="s">
        <v>12040</v>
      </c>
      <c r="C3406" t="s">
        <v>22011</v>
      </c>
      <c r="D3406" s="1" t="str">
        <f t="shared" si="106"/>
        <v>13.927613</v>
      </c>
      <c r="E3406" s="1" t="str">
        <f t="shared" si="107"/>
        <v>75.592671</v>
      </c>
      <c r="F3406" s="2" cm="1">
        <f t="array" aca="1" ref="F3406" ca="1">(6371 * 2 * ASIN(SQRT(POWER(SIN((RADIANS(D3406) - RADIANS((INDIRECT("D"&amp;$H$3)))) / 2), 2) + COS(RADIANS((INDIRECT("D"&amp;$H$3)))) * COS(RADIANS(D3406)) * POWER(SIN((RADIANS(E3406) - RADIANS((INDIRECT("E"&amp;$H$3)))) / 2), 2))))</f>
        <v>2317.8339615971049</v>
      </c>
      <c r="G3406" s="2"/>
    </row>
    <row r="3407" spans="1:7" x14ac:dyDescent="0.3">
      <c r="A3407" s="1" t="s">
        <v>6092</v>
      </c>
      <c r="B3407" t="s">
        <v>12041</v>
      </c>
      <c r="C3407" t="s">
        <v>22012</v>
      </c>
      <c r="D3407" s="1" t="str">
        <f t="shared" si="106"/>
        <v>25.2857090393</v>
      </c>
      <c r="E3407" s="1" t="str">
        <f t="shared" si="107"/>
        <v>85.0118603857</v>
      </c>
      <c r="F3407" s="2" cm="1">
        <f t="array" aca="1" ref="F3407" ca="1">(6371 * 2 * ASIN(SQRT(POWER(SIN((RADIANS(D3407) - RADIANS((INDIRECT("D"&amp;$H$3)))) / 2), 2) + COS(RADIANS((INDIRECT("D"&amp;$H$3)))) * COS(RADIANS(D3407)) * POWER(SIN((RADIANS(E3407) - RADIANS((INDIRECT("E"&amp;$H$3)))) / 2), 2))))</f>
        <v>831.04170484273538</v>
      </c>
      <c r="G3407" s="2"/>
    </row>
    <row r="3408" spans="1:7" x14ac:dyDescent="0.3">
      <c r="A3408" s="1" t="s">
        <v>6093</v>
      </c>
      <c r="B3408" t="s">
        <v>12042</v>
      </c>
      <c r="C3408" t="s">
        <v>22013</v>
      </c>
      <c r="D3408" s="1" t="str">
        <f t="shared" si="106"/>
        <v>22.224929</v>
      </c>
      <c r="E3408" s="1" t="str">
        <f t="shared" si="107"/>
        <v>88.32876</v>
      </c>
      <c r="F3408" s="2" cm="1">
        <f t="array" aca="1" ref="F3408" ca="1">(6371 * 2 * ASIN(SQRT(POWER(SIN((RADIANS(D3408) - RADIANS((INDIRECT("D"&amp;$H$3)))) / 2), 2) + COS(RADIANS((INDIRECT("D"&amp;$H$3)))) * COS(RADIANS(D3408)) * POWER(SIN((RADIANS(E3408) - RADIANS((INDIRECT("E"&amp;$H$3)))) / 2), 2))))</f>
        <v>703.31421529620945</v>
      </c>
      <c r="G3408" s="2"/>
    </row>
    <row r="3409" spans="1:7" x14ac:dyDescent="0.3">
      <c r="A3409" s="1" t="s">
        <v>6094</v>
      </c>
      <c r="B3409" t="s">
        <v>12043</v>
      </c>
      <c r="C3409" t="s">
        <v>22014</v>
      </c>
      <c r="D3409" s="1" t="str">
        <f t="shared" si="106"/>
        <v>25.0658316907</v>
      </c>
      <c r="E3409" s="1" t="str">
        <f t="shared" si="107"/>
        <v>87.0008507605</v>
      </c>
      <c r="F3409" s="2" cm="1">
        <f t="array" aca="1" ref="F3409" ca="1">(6371 * 2 * ASIN(SQRT(POWER(SIN((RADIANS(D3409) - RADIANS((INDIRECT("D"&amp;$H$3)))) / 2), 2) + COS(RADIANS((INDIRECT("D"&amp;$H$3)))) * COS(RADIANS(D3409)) * POWER(SIN((RADIANS(E3409) - RADIANS((INDIRECT("E"&amp;$H$3)))) / 2), 2))))</f>
        <v>644.87108048962978</v>
      </c>
      <c r="G3409" s="2"/>
    </row>
    <row r="3410" spans="1:7" x14ac:dyDescent="0.3">
      <c r="A3410" s="1" t="s">
        <v>6095</v>
      </c>
      <c r="B3410" t="s">
        <v>12044</v>
      </c>
      <c r="C3410" t="s">
        <v>22015</v>
      </c>
      <c r="D3410" s="1" t="str">
        <f t="shared" si="106"/>
        <v>26.503913</v>
      </c>
      <c r="E3410" s="1" t="str">
        <f t="shared" si="107"/>
        <v>92.990043</v>
      </c>
      <c r="F3410" s="2" cm="1">
        <f t="array" aca="1" ref="F3410" ca="1">(6371 * 2 * ASIN(SQRT(POWER(SIN((RADIANS(D3410) - RADIANS((INDIRECT("D"&amp;$H$3)))) / 2), 2) + COS(RADIANS((INDIRECT("D"&amp;$H$3)))) * COS(RADIANS(D3410)) * POWER(SIN((RADIANS(E3410) - RADIANS((INDIRECT("E"&amp;$H$3)))) / 2), 2))))</f>
        <v>34.305034514634457</v>
      </c>
      <c r="G3410" s="2"/>
    </row>
    <row r="3411" spans="1:7" x14ac:dyDescent="0.3">
      <c r="A3411" s="1" t="s">
        <v>6096</v>
      </c>
      <c r="B3411" t="s">
        <v>12045</v>
      </c>
      <c r="C3411" t="s">
        <v>22016</v>
      </c>
      <c r="D3411" s="1" t="str">
        <f t="shared" si="106"/>
        <v>21.763167</v>
      </c>
      <c r="E3411" s="1" t="str">
        <f t="shared" si="107"/>
        <v>87.657497</v>
      </c>
      <c r="F3411" s="2" cm="1">
        <f t="array" aca="1" ref="F3411" ca="1">(6371 * 2 * ASIN(SQRT(POWER(SIN((RADIANS(D3411) - RADIANS((INDIRECT("D"&amp;$H$3)))) / 2), 2) + COS(RADIANS((INDIRECT("D"&amp;$H$3)))) * COS(RADIANS(D3411)) * POWER(SIN((RADIANS(E3411) - RADIANS((INDIRECT("E"&amp;$H$3)))) / 2), 2))))</f>
        <v>788.21348530815271</v>
      </c>
      <c r="G3411" s="2"/>
    </row>
    <row r="3412" spans="1:7" x14ac:dyDescent="0.3">
      <c r="A3412" s="1" t="s">
        <v>3897</v>
      </c>
      <c r="B3412" t="s">
        <v>12046</v>
      </c>
      <c r="C3412" t="s">
        <v>22017</v>
      </c>
      <c r="D3412" s="1" t="str">
        <f t="shared" si="106"/>
        <v>25.078599</v>
      </c>
      <c r="E3412" s="1" t="str">
        <f t="shared" si="107"/>
        <v>85.434638</v>
      </c>
      <c r="F3412" s="2" cm="1">
        <f t="array" aca="1" ref="F3412" ca="1">(6371 * 2 * ASIN(SQRT(POWER(SIN((RADIANS(D3412) - RADIANS((INDIRECT("D"&amp;$H$3)))) / 2), 2) + COS(RADIANS((INDIRECT("D"&amp;$H$3)))) * COS(RADIANS(D3412)) * POWER(SIN((RADIANS(E3412) - RADIANS((INDIRECT("E"&amp;$H$3)))) / 2), 2))))</f>
        <v>795.48820858241561</v>
      </c>
      <c r="G3412" s="2"/>
    </row>
    <row r="3413" spans="1:7" x14ac:dyDescent="0.3">
      <c r="A3413" s="1" t="s">
        <v>4029</v>
      </c>
      <c r="B3413" t="s">
        <v>12047</v>
      </c>
      <c r="C3413" t="s">
        <v>22018</v>
      </c>
      <c r="D3413" s="1" t="str">
        <f t="shared" si="106"/>
        <v>25.273946</v>
      </c>
      <c r="E3413" s="1" t="str">
        <f t="shared" si="107"/>
        <v>85.530032</v>
      </c>
      <c r="F3413" s="2" cm="1">
        <f t="array" aca="1" ref="F3413" ca="1">(6371 * 2 * ASIN(SQRT(POWER(SIN((RADIANS(D3413) - RADIANS((INDIRECT("D"&amp;$H$3)))) / 2), 2) + COS(RADIANS((INDIRECT("D"&amp;$H$3)))) * COS(RADIANS(D3413)) * POWER(SIN((RADIANS(E3413) - RADIANS((INDIRECT("E"&amp;$H$3)))) / 2), 2))))</f>
        <v>780.70592188763396</v>
      </c>
      <c r="G3413" s="2"/>
    </row>
    <row r="3414" spans="1:7" x14ac:dyDescent="0.3">
      <c r="A3414" s="1" t="s">
        <v>741</v>
      </c>
      <c r="B3414" t="s">
        <v>12048</v>
      </c>
      <c r="C3414" t="s">
        <v>22019</v>
      </c>
      <c r="D3414" s="1" t="str">
        <f t="shared" si="106"/>
        <v>31.34286</v>
      </c>
      <c r="E3414" s="1" t="str">
        <f t="shared" si="107"/>
        <v>75.656972</v>
      </c>
      <c r="F3414" s="2" cm="1">
        <f t="array" aca="1" ref="F3414" ca="1">(6371 * 2 * ASIN(SQRT(POWER(SIN((RADIANS(D3414) - RADIANS((INDIRECT("D"&amp;$H$3)))) / 2), 2) + COS(RADIANS((INDIRECT("D"&amp;$H$3)))) * COS(RADIANS(D3414)) * POWER(SIN((RADIANS(E3414) - RADIANS((INDIRECT("E"&amp;$H$3)))) / 2), 2))))</f>
        <v>1773.8118400537683</v>
      </c>
      <c r="G3414" s="2"/>
    </row>
    <row r="3415" spans="1:7" x14ac:dyDescent="0.3">
      <c r="A3415" s="1" t="s">
        <v>3825</v>
      </c>
      <c r="B3415" t="s">
        <v>12049</v>
      </c>
      <c r="C3415" t="s">
        <v>22020</v>
      </c>
      <c r="D3415" s="1" t="str">
        <f t="shared" si="106"/>
        <v>24.122899</v>
      </c>
      <c r="E3415" s="1" t="str">
        <f t="shared" si="107"/>
        <v>82.704734</v>
      </c>
      <c r="F3415" s="2" cm="1">
        <f t="array" aca="1" ref="F3415" ca="1">(6371 * 2 * ASIN(SQRT(POWER(SIN((RADIANS(D3415) - RADIANS((INDIRECT("D"&amp;$H$3)))) / 2), 2) + COS(RADIANS((INDIRECT("D"&amp;$H$3)))) * COS(RADIANS(D3415)) * POWER(SIN((RADIANS(E3415) - RADIANS((INDIRECT("E"&amp;$H$3)))) / 2), 2))))</f>
        <v>1090.3590647397048</v>
      </c>
      <c r="G3415" s="2"/>
    </row>
    <row r="3416" spans="1:7" x14ac:dyDescent="0.3">
      <c r="A3416" s="1" t="s">
        <v>4037</v>
      </c>
      <c r="B3416" t="s">
        <v>12050</v>
      </c>
      <c r="C3416" t="s">
        <v>22021</v>
      </c>
      <c r="D3416" s="1" t="str">
        <f t="shared" si="106"/>
        <v>22.90699</v>
      </c>
      <c r="E3416" s="1" t="str">
        <f t="shared" si="107"/>
        <v>79.834297</v>
      </c>
      <c r="F3416" s="2" cm="1">
        <f t="array" aca="1" ref="F3416" ca="1">(6371 * 2 * ASIN(SQRT(POWER(SIN((RADIANS(D3416) - RADIANS((INDIRECT("D"&amp;$H$3)))) / 2), 2) + COS(RADIANS((INDIRECT("D"&amp;$H$3)))) * COS(RADIANS(D3416)) * POWER(SIN((RADIANS(E3416) - RADIANS((INDIRECT("E"&amp;$H$3)))) / 2), 2))))</f>
        <v>1411.2058427042159</v>
      </c>
      <c r="G3416" s="2"/>
    </row>
    <row r="3417" spans="1:7" x14ac:dyDescent="0.3">
      <c r="A3417" s="1" t="s">
        <v>6097</v>
      </c>
      <c r="B3417" t="s">
        <v>12051</v>
      </c>
      <c r="C3417" t="s">
        <v>22022</v>
      </c>
      <c r="D3417" s="1" t="str">
        <f t="shared" si="106"/>
        <v>31.292874</v>
      </c>
      <c r="E3417" s="1" t="str">
        <f t="shared" si="107"/>
        <v>76.077706</v>
      </c>
      <c r="F3417" s="2" cm="1">
        <f t="array" aca="1" ref="F3417" ca="1">(6371 * 2 * ASIN(SQRT(POWER(SIN((RADIANS(D3417) - RADIANS((INDIRECT("D"&amp;$H$3)))) / 2), 2) + COS(RADIANS((INDIRECT("D"&amp;$H$3)))) * COS(RADIANS(D3417)) * POWER(SIN((RADIANS(E3417) - RADIANS((INDIRECT("E"&amp;$H$3)))) / 2), 2))))</f>
        <v>1733.5830481736386</v>
      </c>
      <c r="G3417" s="2"/>
    </row>
    <row r="3418" spans="1:7" x14ac:dyDescent="0.3">
      <c r="A3418" s="1" t="s">
        <v>6098</v>
      </c>
      <c r="B3418" t="s">
        <v>12052</v>
      </c>
      <c r="C3418" t="s">
        <v>22023</v>
      </c>
      <c r="D3418" s="1" t="str">
        <f t="shared" si="106"/>
        <v>31.257426</v>
      </c>
      <c r="E3418" s="1" t="str">
        <f t="shared" si="107"/>
        <v>76.110741</v>
      </c>
      <c r="F3418" s="2" cm="1">
        <f t="array" aca="1" ref="F3418" ca="1">(6371 * 2 * ASIN(SQRT(POWER(SIN((RADIANS(D3418) - RADIANS((INDIRECT("D"&amp;$H$3)))) / 2), 2) + COS(RADIANS((INDIRECT("D"&amp;$H$3)))) * COS(RADIANS(D3418)) * POWER(SIN((RADIANS(E3418) - RADIANS((INDIRECT("E"&amp;$H$3)))) / 2), 2))))</f>
        <v>1729.6644987156876</v>
      </c>
      <c r="G3418" s="2"/>
    </row>
    <row r="3419" spans="1:7" x14ac:dyDescent="0.3">
      <c r="A3419" s="1" t="s">
        <v>3734</v>
      </c>
      <c r="B3419" t="s">
        <v>12053</v>
      </c>
      <c r="C3419" t="s">
        <v>22024</v>
      </c>
      <c r="D3419" s="1" t="str">
        <f t="shared" si="106"/>
        <v>21.387489</v>
      </c>
      <c r="E3419" s="1" t="str">
        <f t="shared" si="107"/>
        <v>78.925046</v>
      </c>
      <c r="F3419" s="2" cm="1">
        <f t="array" aca="1" ref="F3419" ca="1">(6371 * 2 * ASIN(SQRT(POWER(SIN((RADIANS(D3419) - RADIANS((INDIRECT("D"&amp;$H$3)))) / 2), 2) + COS(RADIANS((INDIRECT("D"&amp;$H$3)))) * COS(RADIANS(D3419)) * POWER(SIN((RADIANS(E3419) - RADIANS((INDIRECT("E"&amp;$H$3)))) / 2), 2))))</f>
        <v>1563.2766306986855</v>
      </c>
      <c r="G3419" s="2"/>
    </row>
    <row r="3420" spans="1:7" x14ac:dyDescent="0.3">
      <c r="A3420" s="1" t="s">
        <v>6099</v>
      </c>
      <c r="B3420" t="s">
        <v>12054</v>
      </c>
      <c r="C3420" t="s">
        <v>22025</v>
      </c>
      <c r="D3420" s="1" t="str">
        <f t="shared" si="106"/>
        <v>28.58121</v>
      </c>
      <c r="E3420" s="1" t="str">
        <f t="shared" si="107"/>
        <v>77.196287</v>
      </c>
      <c r="F3420" s="2" cm="1">
        <f t="array" aca="1" ref="F3420" ca="1">(6371 * 2 * ASIN(SQRT(POWER(SIN((RADIANS(D3420) - RADIANS((INDIRECT("D"&amp;$H$3)))) / 2), 2) + COS(RADIANS((INDIRECT("D"&amp;$H$3)))) * COS(RADIANS(D3420)) * POWER(SIN((RADIANS(E3420) - RADIANS((INDIRECT("E"&amp;$H$3)))) / 2), 2))))</f>
        <v>1584.1489341995434</v>
      </c>
      <c r="G3420" s="2"/>
    </row>
    <row r="3421" spans="1:7" x14ac:dyDescent="0.3">
      <c r="A3421" s="1" t="s">
        <v>6100</v>
      </c>
      <c r="B3421" t="s">
        <v>12055</v>
      </c>
      <c r="C3421" t="s">
        <v>22026</v>
      </c>
      <c r="D3421" s="1" t="str">
        <f t="shared" si="106"/>
        <v>21.7585139994</v>
      </c>
      <c r="E3421" s="1" t="str">
        <f t="shared" si="107"/>
        <v>70.3763963708</v>
      </c>
      <c r="F3421" s="2" cm="1">
        <f t="array" aca="1" ref="F3421" ca="1">(6371 * 2 * ASIN(SQRT(POWER(SIN((RADIANS(D3421) - RADIANS((INDIRECT("D"&amp;$H$3)))) / 2), 2) + COS(RADIANS((INDIRECT("D"&amp;$H$3)))) * COS(RADIANS(D3421)) * POWER(SIN((RADIANS(E3421) - RADIANS((INDIRECT("E"&amp;$H$3)))) / 2), 2))))</f>
        <v>2372.7126069164065</v>
      </c>
      <c r="G3421" s="2"/>
    </row>
    <row r="3422" spans="1:7" x14ac:dyDescent="0.3">
      <c r="A3422" s="1" t="s">
        <v>3706</v>
      </c>
      <c r="B3422" t="s">
        <v>12056</v>
      </c>
      <c r="C3422" t="s">
        <v>22027</v>
      </c>
      <c r="D3422" s="1" t="str">
        <f t="shared" si="106"/>
        <v>29.6896522725</v>
      </c>
      <c r="E3422" s="1" t="str">
        <f t="shared" si="107"/>
        <v>78.4494025903</v>
      </c>
      <c r="F3422" s="2" cm="1">
        <f t="array" aca="1" ref="F3422" ca="1">(6371 * 2 * ASIN(SQRT(POWER(SIN((RADIANS(D3422) - RADIANS((INDIRECT("D"&amp;$H$3)))) / 2), 2) + COS(RADIANS((INDIRECT("D"&amp;$H$3)))) * COS(RADIANS(D3422)) * POWER(SIN((RADIANS(E3422) - RADIANS((INDIRECT("E"&amp;$H$3)))) / 2), 2))))</f>
        <v>1476.6516821615587</v>
      </c>
      <c r="G3422" s="2"/>
    </row>
    <row r="3423" spans="1:7" x14ac:dyDescent="0.3">
      <c r="A3423" s="1" t="s">
        <v>6101</v>
      </c>
      <c r="B3423" t="s">
        <v>12057</v>
      </c>
      <c r="C3423" t="s">
        <v>22028</v>
      </c>
      <c r="D3423" s="1" t="str">
        <f t="shared" si="106"/>
        <v>26.711946963</v>
      </c>
      <c r="E3423" s="1" t="str">
        <f t="shared" si="107"/>
        <v>84.8136981409</v>
      </c>
      <c r="F3423" s="2" cm="1">
        <f t="array" aca="1" ref="F3423" ca="1">(6371 * 2 * ASIN(SQRT(POWER(SIN((RADIANS(D3423) - RADIANS((INDIRECT("D"&amp;$H$3)))) / 2), 2) + COS(RADIANS((INDIRECT("D"&amp;$H$3)))) * COS(RADIANS(D3423)) * POWER(SIN((RADIANS(E3423) - RADIANS((INDIRECT("E"&amp;$H$3)))) / 2), 2))))</f>
        <v>829.2049288367856</v>
      </c>
      <c r="G3423" s="2"/>
    </row>
    <row r="3424" spans="1:7" x14ac:dyDescent="0.3">
      <c r="A3424" s="1" t="s">
        <v>6102</v>
      </c>
      <c r="B3424" t="s">
        <v>12058</v>
      </c>
      <c r="C3424" t="s">
        <v>22029</v>
      </c>
      <c r="D3424" s="1" t="str">
        <f t="shared" si="106"/>
        <v>25.8633160286</v>
      </c>
      <c r="E3424" s="1" t="str">
        <f t="shared" si="107"/>
        <v>87.2852179874</v>
      </c>
      <c r="F3424" s="2" cm="1">
        <f t="array" aca="1" ref="F3424" ca="1">(6371 * 2 * ASIN(SQRT(POWER(SIN((RADIANS(D3424) - RADIANS((INDIRECT("D"&amp;$H$3)))) / 2), 2) + COS(RADIANS((INDIRECT("D"&amp;$H$3)))) * COS(RADIANS(D3424)) * POWER(SIN((RADIANS(E3424) - RADIANS((INDIRECT("E"&amp;$H$3)))) / 2), 2))))</f>
        <v>594.60622483304826</v>
      </c>
      <c r="G3424" s="2"/>
    </row>
    <row r="3425" spans="1:7" x14ac:dyDescent="0.3">
      <c r="A3425" s="1" t="s">
        <v>3924</v>
      </c>
      <c r="B3425" t="s">
        <v>12059</v>
      </c>
      <c r="C3425" t="s">
        <v>22030</v>
      </c>
      <c r="D3425" s="1" t="str">
        <f t="shared" si="106"/>
        <v>27.116202</v>
      </c>
      <c r="E3425" s="1" t="str">
        <f t="shared" si="107"/>
        <v>77.723707</v>
      </c>
      <c r="F3425" s="2" cm="1">
        <f t="array" aca="1" ref="F3425" ca="1">(6371 * 2 * ASIN(SQRT(POWER(SIN((RADIANS(D3425) - RADIANS((INDIRECT("D"&amp;$H$3)))) / 2), 2) + COS(RADIANS((INDIRECT("D"&amp;$H$3)))) * COS(RADIANS(D3425)) * POWER(SIN((RADIANS(E3425) - RADIANS((INDIRECT("E"&amp;$H$3)))) / 2), 2))))</f>
        <v>1530.1739365069166</v>
      </c>
      <c r="G3425" s="2"/>
    </row>
    <row r="3426" spans="1:7" x14ac:dyDescent="0.3">
      <c r="A3426" s="1" t="s">
        <v>6103</v>
      </c>
      <c r="B3426" t="s">
        <v>12060</v>
      </c>
      <c r="C3426" t="s">
        <v>22031</v>
      </c>
      <c r="D3426" s="1" t="str">
        <f t="shared" si="106"/>
        <v>25.123246</v>
      </c>
      <c r="E3426" s="1" t="str">
        <f t="shared" si="107"/>
        <v>74.62566</v>
      </c>
      <c r="F3426" s="2" cm="1">
        <f t="array" aca="1" ref="F3426" ca="1">(6371 * 2 * ASIN(SQRT(POWER(SIN((RADIANS(D3426) - RADIANS((INDIRECT("D"&amp;$H$3)))) / 2), 2) + COS(RADIANS((INDIRECT("D"&amp;$H$3)))) * COS(RADIANS(D3426)) * POWER(SIN((RADIANS(E3426) - RADIANS((INDIRECT("E"&amp;$H$3)))) / 2), 2))))</f>
        <v>1861.0684788417868</v>
      </c>
      <c r="G3426" s="2"/>
    </row>
    <row r="3427" spans="1:7" x14ac:dyDescent="0.3">
      <c r="A3427" s="1" t="s">
        <v>3833</v>
      </c>
      <c r="B3427" t="s">
        <v>12061</v>
      </c>
      <c r="C3427" t="s">
        <v>22032</v>
      </c>
      <c r="D3427" s="1" t="str">
        <f t="shared" si="106"/>
        <v>25.1813005966</v>
      </c>
      <c r="E3427" s="1" t="str">
        <f t="shared" si="107"/>
        <v>81.6190324237</v>
      </c>
      <c r="F3427" s="2" cm="1">
        <f t="array" aca="1" ref="F3427" ca="1">(6371 * 2 * ASIN(SQRT(POWER(SIN((RADIANS(D3427) - RADIANS((INDIRECT("D"&amp;$H$3)))) / 2), 2) + COS(RADIANS((INDIRECT("D"&amp;$H$3)))) * COS(RADIANS(D3427)) * POWER(SIN((RADIANS(E3427) - RADIANS((INDIRECT("E"&amp;$H$3)))) / 2), 2))))</f>
        <v>1167.1841733060783</v>
      </c>
      <c r="G3427" s="2"/>
    </row>
    <row r="3428" spans="1:7" x14ac:dyDescent="0.3">
      <c r="A3428" s="1" t="s">
        <v>6104</v>
      </c>
      <c r="B3428" t="s">
        <v>12062</v>
      </c>
      <c r="C3428" t="s">
        <v>22033</v>
      </c>
      <c r="D3428" s="1" t="str">
        <f t="shared" si="106"/>
        <v>27.024365</v>
      </c>
      <c r="E3428" s="1" t="str">
        <f t="shared" si="107"/>
        <v>84.680541</v>
      </c>
      <c r="F3428" s="2" cm="1">
        <f t="array" aca="1" ref="F3428" ca="1">(6371 * 2 * ASIN(SQRT(POWER(SIN((RADIANS(D3428) - RADIANS((INDIRECT("D"&amp;$H$3)))) / 2), 2) + COS(RADIANS((INDIRECT("D"&amp;$H$3)))) * COS(RADIANS(D3428)) * POWER(SIN((RADIANS(E3428) - RADIANS((INDIRECT("E"&amp;$H$3)))) / 2), 2))))</f>
        <v>841.70885577730439</v>
      </c>
      <c r="G3428" s="2"/>
    </row>
    <row r="3429" spans="1:7" x14ac:dyDescent="0.3">
      <c r="A3429" s="1" t="s">
        <v>4058</v>
      </c>
      <c r="B3429" t="s">
        <v>12063</v>
      </c>
      <c r="C3429" t="s">
        <v>22034</v>
      </c>
      <c r="D3429" s="1" t="str">
        <f t="shared" si="106"/>
        <v>28.3016841539</v>
      </c>
      <c r="E3429" s="1" t="str">
        <f t="shared" si="107"/>
        <v>75.7342997845</v>
      </c>
      <c r="F3429" s="2" cm="1">
        <f t="array" aca="1" ref="F3429" ca="1">(6371 * 2 * ASIN(SQRT(POWER(SIN((RADIANS(D3429) - RADIANS((INDIRECT("D"&amp;$H$3)))) / 2), 2) + COS(RADIANS((INDIRECT("D"&amp;$H$3)))) * COS(RADIANS(D3429)) * POWER(SIN((RADIANS(E3429) - RADIANS((INDIRECT("E"&amp;$H$3)))) / 2), 2))))</f>
        <v>1725.5817242463047</v>
      </c>
      <c r="G3429" s="2"/>
    </row>
    <row r="3430" spans="1:7" x14ac:dyDescent="0.3">
      <c r="A3430" s="1" t="s">
        <v>3685</v>
      </c>
      <c r="B3430" t="s">
        <v>12064</v>
      </c>
      <c r="C3430" t="s">
        <v>22035</v>
      </c>
      <c r="D3430" s="1" t="str">
        <f t="shared" si="106"/>
        <v>18.921849</v>
      </c>
      <c r="E3430" s="1" t="str">
        <f t="shared" si="107"/>
        <v>77.793105</v>
      </c>
      <c r="F3430" s="2" cm="1">
        <f t="array" aca="1" ref="F3430" ca="1">(6371 * 2 * ASIN(SQRT(POWER(SIN((RADIANS(D3430) - RADIANS((INDIRECT("D"&amp;$H$3)))) / 2), 2) + COS(RADIANS((INDIRECT("D"&amp;$H$3)))) * COS(RADIANS(D3430)) * POWER(SIN((RADIANS(E3430) - RADIANS((INDIRECT("E"&amp;$H$3)))) / 2), 2))))</f>
        <v>1798.495767339512</v>
      </c>
      <c r="G3430" s="2"/>
    </row>
    <row r="3431" spans="1:7" x14ac:dyDescent="0.3">
      <c r="A3431" s="1" t="s">
        <v>6105</v>
      </c>
      <c r="B3431" t="s">
        <v>12065</v>
      </c>
      <c r="C3431" t="s">
        <v>22036</v>
      </c>
      <c r="D3431" s="1" t="str">
        <f t="shared" si="106"/>
        <v>26.8662</v>
      </c>
      <c r="E3431" s="1" t="str">
        <f t="shared" si="107"/>
        <v>72.721146</v>
      </c>
      <c r="F3431" s="2" cm="1">
        <f t="array" aca="1" ref="F3431" ca="1">(6371 * 2 * ASIN(SQRT(POWER(SIN((RADIANS(D3431) - RADIANS((INDIRECT("D"&amp;$H$3)))) / 2), 2) + COS(RADIANS((INDIRECT("D"&amp;$H$3)))) * COS(RADIANS(D3431)) * POWER(SIN((RADIANS(E3431) - RADIANS((INDIRECT("E"&amp;$H$3)))) / 2), 2))))</f>
        <v>2026.5892894730257</v>
      </c>
      <c r="G3431" s="2"/>
    </row>
    <row r="3432" spans="1:7" x14ac:dyDescent="0.3">
      <c r="A3432" s="1" t="s">
        <v>6106</v>
      </c>
      <c r="B3432" t="s">
        <v>12066</v>
      </c>
      <c r="C3432" t="s">
        <v>22037</v>
      </c>
      <c r="D3432" s="1" t="str">
        <f t="shared" si="106"/>
        <v>31.974211</v>
      </c>
      <c r="E3432" s="1" t="str">
        <f t="shared" si="107"/>
        <v>75.348341</v>
      </c>
      <c r="F3432" s="2" cm="1">
        <f t="array" aca="1" ref="F3432" ca="1">(6371 * 2 * ASIN(SQRT(POWER(SIN((RADIANS(D3432) - RADIANS((INDIRECT("D"&amp;$H$3)))) / 2), 2) + COS(RADIANS((INDIRECT("D"&amp;$H$3)))) * COS(RADIANS(D3432)) * POWER(SIN((RADIANS(E3432) - RADIANS((INDIRECT("E"&amp;$H$3)))) / 2), 2))))</f>
        <v>1818.188860689181</v>
      </c>
      <c r="G3432" s="2"/>
    </row>
    <row r="3433" spans="1:7" x14ac:dyDescent="0.3">
      <c r="A3433" s="1" t="s">
        <v>4008</v>
      </c>
      <c r="B3433" t="s">
        <v>12067</v>
      </c>
      <c r="C3433" t="s">
        <v>22038</v>
      </c>
      <c r="D3433" s="1" t="str">
        <f t="shared" si="106"/>
        <v>27.883354</v>
      </c>
      <c r="E3433" s="1" t="str">
        <f t="shared" si="107"/>
        <v>78.748458</v>
      </c>
      <c r="F3433" s="2" cm="1">
        <f t="array" aca="1" ref="F3433" ca="1">(6371 * 2 * ASIN(SQRT(POWER(SIN((RADIANS(D3433) - RADIANS((INDIRECT("D"&amp;$H$3)))) / 2), 2) + COS(RADIANS((INDIRECT("D"&amp;$H$3)))) * COS(RADIANS(D3433)) * POWER(SIN((RADIANS(E3433) - RADIANS((INDIRECT("E"&amp;$H$3)))) / 2), 2))))</f>
        <v>1428.715926437739</v>
      </c>
      <c r="G3433" s="2"/>
    </row>
    <row r="3434" spans="1:7" x14ac:dyDescent="0.3">
      <c r="A3434" s="1" t="s">
        <v>3991</v>
      </c>
      <c r="B3434" t="s">
        <v>12068</v>
      </c>
      <c r="C3434" t="s">
        <v>22039</v>
      </c>
      <c r="D3434" s="1" t="str">
        <f t="shared" si="106"/>
        <v>23.491604</v>
      </c>
      <c r="E3434" s="1" t="str">
        <f t="shared" si="107"/>
        <v>72.895784</v>
      </c>
      <c r="F3434" s="2" cm="1">
        <f t="array" aca="1" ref="F3434" ca="1">(6371 * 2 * ASIN(SQRT(POWER(SIN((RADIANS(D3434) - RADIANS((INDIRECT("D"&amp;$H$3)))) / 2), 2) + COS(RADIANS((INDIRECT("D"&amp;$H$3)))) * COS(RADIANS(D3434)) * POWER(SIN((RADIANS(E3434) - RADIANS((INDIRECT("E"&amp;$H$3)))) / 2), 2))))</f>
        <v>2070.449177949793</v>
      </c>
      <c r="G3434" s="2"/>
    </row>
    <row r="3435" spans="1:7" x14ac:dyDescent="0.3">
      <c r="A3435" s="1" t="s">
        <v>3874</v>
      </c>
      <c r="B3435" t="s">
        <v>12069</v>
      </c>
      <c r="C3435" t="s">
        <v>22040</v>
      </c>
      <c r="D3435" s="1" t="str">
        <f t="shared" si="106"/>
        <v>23.033843</v>
      </c>
      <c r="E3435" s="1" t="str">
        <f t="shared" si="107"/>
        <v>79.484397</v>
      </c>
      <c r="F3435" s="2" cm="1">
        <f t="array" aca="1" ref="F3435" ca="1">(6371 * 2 * ASIN(SQRT(POWER(SIN((RADIANS(D3435) - RADIANS((INDIRECT("D"&amp;$H$3)))) / 2), 2) + COS(RADIANS((INDIRECT("D"&amp;$H$3)))) * COS(RADIANS(D3435)) * POWER(SIN((RADIANS(E3435) - RADIANS((INDIRECT("E"&amp;$H$3)))) / 2), 2))))</f>
        <v>1440.0416904443518</v>
      </c>
      <c r="G3435" s="2"/>
    </row>
    <row r="3436" spans="1:7" x14ac:dyDescent="0.3">
      <c r="A3436" s="1" t="s">
        <v>4002</v>
      </c>
      <c r="B3436" t="s">
        <v>12070</v>
      </c>
      <c r="C3436" t="s">
        <v>22041</v>
      </c>
      <c r="D3436" s="1" t="str">
        <f t="shared" si="106"/>
        <v>22.613018</v>
      </c>
      <c r="E3436" s="1" t="str">
        <f t="shared" si="107"/>
        <v>77.949775</v>
      </c>
      <c r="F3436" s="2" cm="1">
        <f t="array" aca="1" ref="F3436" ca="1">(6371 * 2 * ASIN(SQRT(POWER(SIN((RADIANS(D3436) - RADIANS((INDIRECT("D"&amp;$H$3)))) / 2), 2) + COS(RADIANS((INDIRECT("D"&amp;$H$3)))) * COS(RADIANS(D3436)) * POWER(SIN((RADIANS(E3436) - RADIANS((INDIRECT("E"&amp;$H$3)))) / 2), 2))))</f>
        <v>1603.8906827200776</v>
      </c>
      <c r="G3436" s="2"/>
    </row>
    <row r="3437" spans="1:7" x14ac:dyDescent="0.3">
      <c r="A3437" s="1" t="s">
        <v>3696</v>
      </c>
      <c r="B3437" t="s">
        <v>12071</v>
      </c>
      <c r="C3437" t="s">
        <v>22042</v>
      </c>
      <c r="D3437" s="1" t="str">
        <f t="shared" si="106"/>
        <v>28.781933</v>
      </c>
      <c r="E3437" s="1" t="str">
        <f t="shared" si="107"/>
        <v>76.773299</v>
      </c>
      <c r="F3437" s="2" cm="1">
        <f t="array" aca="1" ref="F3437" ca="1">(6371 * 2 * ASIN(SQRT(POWER(SIN((RADIANS(D3437) - RADIANS((INDIRECT("D"&amp;$H$3)))) / 2), 2) + COS(RADIANS((INDIRECT("D"&amp;$H$3)))) * COS(RADIANS(D3437)) * POWER(SIN((RADIANS(E3437) - RADIANS((INDIRECT("E"&amp;$H$3)))) / 2), 2))))</f>
        <v>1626.7891555950159</v>
      </c>
      <c r="G3437" s="2"/>
    </row>
    <row r="3438" spans="1:7" x14ac:dyDescent="0.3">
      <c r="A3438" s="1" t="s">
        <v>6107</v>
      </c>
      <c r="B3438" t="s">
        <v>12072</v>
      </c>
      <c r="C3438" t="s">
        <v>22043</v>
      </c>
      <c r="D3438" s="1" t="str">
        <f t="shared" si="106"/>
        <v>23.796393</v>
      </c>
      <c r="E3438" s="1" t="str">
        <f t="shared" si="107"/>
        <v>72.177296</v>
      </c>
      <c r="F3438" s="2" cm="1">
        <f t="array" aca="1" ref="F3438" ca="1">(6371 * 2 * ASIN(SQRT(POWER(SIN((RADIANS(D3438) - RADIANS((INDIRECT("D"&amp;$H$3)))) / 2), 2) + COS(RADIANS((INDIRECT("D"&amp;$H$3)))) * COS(RADIANS(D3438)) * POWER(SIN((RADIANS(E3438) - RADIANS((INDIRECT("E"&amp;$H$3)))) / 2), 2))))</f>
        <v>2133.4004206967743</v>
      </c>
      <c r="G3438" s="2"/>
    </row>
    <row r="3439" spans="1:7" x14ac:dyDescent="0.3">
      <c r="A3439" s="1" t="s">
        <v>3738</v>
      </c>
      <c r="B3439" t="s">
        <v>12073</v>
      </c>
      <c r="C3439" t="s">
        <v>22044</v>
      </c>
      <c r="D3439" s="1" t="str">
        <f t="shared" si="106"/>
        <v>27.110416</v>
      </c>
      <c r="E3439" s="1" t="str">
        <f t="shared" si="107"/>
        <v>95.160918</v>
      </c>
      <c r="F3439" s="2" cm="1">
        <f t="array" aca="1" ref="F3439" ca="1">(6371 * 2 * ASIN(SQRT(POWER(SIN((RADIANS(D3439) - RADIANS((INDIRECT("D"&amp;$H$3)))) / 2), 2) + COS(RADIANS((INDIRECT("D"&amp;$H$3)))) * COS(RADIANS(D3439)) * POWER(SIN((RADIANS(E3439) - RADIANS((INDIRECT("E"&amp;$H$3)))) / 2), 2))))</f>
        <v>201.42157409862153</v>
      </c>
      <c r="G3439" s="2"/>
    </row>
    <row r="3440" spans="1:7" x14ac:dyDescent="0.3">
      <c r="A3440" s="1" t="s">
        <v>6108</v>
      </c>
      <c r="B3440" t="s">
        <v>12074</v>
      </c>
      <c r="C3440" t="s">
        <v>22045</v>
      </c>
      <c r="D3440" s="1" t="str">
        <f t="shared" si="106"/>
        <v>26.081657</v>
      </c>
      <c r="E3440" s="1" t="str">
        <f t="shared" si="107"/>
        <v>77.031581</v>
      </c>
      <c r="F3440" s="2" cm="1">
        <f t="array" aca="1" ref="F3440" ca="1">(6371 * 2 * ASIN(SQRT(POWER(SIN((RADIANS(D3440) - RADIANS((INDIRECT("D"&amp;$H$3)))) / 2), 2) + COS(RADIANS((INDIRECT("D"&amp;$H$3)))) * COS(RADIANS(D3440)) * POWER(SIN((RADIANS(E3440) - RADIANS((INDIRECT("E"&amp;$H$3)))) / 2), 2))))</f>
        <v>1607.2776212682199</v>
      </c>
      <c r="G3440" s="2"/>
    </row>
    <row r="3441" spans="1:7" x14ac:dyDescent="0.3">
      <c r="A3441" s="1" t="s">
        <v>6109</v>
      </c>
      <c r="B3441" t="s">
        <v>12075</v>
      </c>
      <c r="C3441" t="s">
        <v>22046</v>
      </c>
      <c r="D3441" s="1" t="str">
        <f t="shared" si="106"/>
        <v>19.082018</v>
      </c>
      <c r="E3441" s="1" t="str">
        <f t="shared" si="107"/>
        <v>72.841339</v>
      </c>
      <c r="F3441" s="2" cm="1">
        <f t="array" aca="1" ref="F3441" ca="1">(6371 * 2 * ASIN(SQRT(POWER(SIN((RADIANS(D3441) - RADIANS((INDIRECT("D"&amp;$H$3)))) / 2), 2) + COS(RADIANS((INDIRECT("D"&amp;$H$3)))) * COS(RADIANS(D3441)) * POWER(SIN((RADIANS(E3441) - RADIANS((INDIRECT("E"&amp;$H$3)))) / 2), 2))))</f>
        <v>2246.3279643316678</v>
      </c>
      <c r="G3441" s="2"/>
    </row>
    <row r="3442" spans="1:7" x14ac:dyDescent="0.3">
      <c r="A3442" s="1" t="s">
        <v>6110</v>
      </c>
      <c r="B3442" t="s">
        <v>12076</v>
      </c>
      <c r="C3442" t="s">
        <v>22047</v>
      </c>
      <c r="D3442" s="1" t="str">
        <f t="shared" si="106"/>
        <v>18.4732023111</v>
      </c>
      <c r="E3442" s="1" t="str">
        <f t="shared" si="107"/>
        <v>73.9546461121</v>
      </c>
      <c r="F3442" s="2" cm="1">
        <f t="array" aca="1" ref="F3442" ca="1">(6371 * 2 * ASIN(SQRT(POWER(SIN((RADIANS(D3442) - RADIANS((INDIRECT("D"&amp;$H$3)))) / 2), 2) + COS(RADIANS((INDIRECT("D"&amp;$H$3)))) * COS(RADIANS(D3442)) * POWER(SIN((RADIANS(E3442) - RADIANS((INDIRECT("E"&amp;$H$3)))) / 2), 2))))</f>
        <v>2173.2863749557523</v>
      </c>
      <c r="G3442" s="2"/>
    </row>
    <row r="3443" spans="1:7" x14ac:dyDescent="0.3">
      <c r="A3443" s="1" t="s">
        <v>6111</v>
      </c>
      <c r="B3443" t="s">
        <v>12077</v>
      </c>
      <c r="C3443" t="s">
        <v>22048</v>
      </c>
      <c r="D3443" s="1" t="str">
        <f t="shared" si="106"/>
        <v>26.117557</v>
      </c>
      <c r="E3443" s="1" t="str">
        <f t="shared" si="107"/>
        <v>86.603023</v>
      </c>
      <c r="F3443" s="2" cm="1">
        <f t="array" aca="1" ref="F3443" ca="1">(6371 * 2 * ASIN(SQRT(POWER(SIN((RADIANS(D3443) - RADIANS((INDIRECT("D"&amp;$H$3)))) / 2), 2) + COS(RADIANS((INDIRECT("D"&amp;$H$3)))) * COS(RADIANS(D3443)) * POWER(SIN((RADIANS(E3443) - RADIANS((INDIRECT("E"&amp;$H$3)))) / 2), 2))))</f>
        <v>657.27421413955676</v>
      </c>
      <c r="G3443" s="2"/>
    </row>
    <row r="3444" spans="1:7" x14ac:dyDescent="0.3">
      <c r="A3444" s="1" t="s">
        <v>3890</v>
      </c>
      <c r="B3444" t="s">
        <v>12078</v>
      </c>
      <c r="C3444" t="s">
        <v>22049</v>
      </c>
      <c r="D3444" s="1" t="str">
        <f t="shared" si="106"/>
        <v>21.724798</v>
      </c>
      <c r="E3444" s="1" t="str">
        <f t="shared" si="107"/>
        <v>71.957197</v>
      </c>
      <c r="F3444" s="2" cm="1">
        <f t="array" aca="1" ref="F3444" ca="1">(6371 * 2 * ASIN(SQRT(POWER(SIN((RADIANS(D3444) - RADIANS((INDIRECT("D"&amp;$H$3)))) / 2), 2) + COS(RADIANS((INDIRECT("D"&amp;$H$3)))) * COS(RADIANS(D3444)) * POWER(SIN((RADIANS(E3444) - RADIANS((INDIRECT("E"&amp;$H$3)))) / 2), 2))))</f>
        <v>2219.0470987719077</v>
      </c>
      <c r="G3444" s="2"/>
    </row>
    <row r="3445" spans="1:7" x14ac:dyDescent="0.3">
      <c r="A3445" s="1" t="s">
        <v>6112</v>
      </c>
      <c r="B3445" t="s">
        <v>12079</v>
      </c>
      <c r="C3445" t="s">
        <v>22050</v>
      </c>
      <c r="D3445" s="1" t="str">
        <f t="shared" si="106"/>
        <v>20.800933</v>
      </c>
      <c r="E3445" s="1" t="str">
        <f t="shared" si="107"/>
        <v>79.41302</v>
      </c>
      <c r="F3445" s="2" cm="1">
        <f t="array" aca="1" ref="F3445" ca="1">(6371 * 2 * ASIN(SQRT(POWER(SIN((RADIANS(D3445) - RADIANS((INDIRECT("D"&amp;$H$3)))) / 2), 2) + COS(RADIANS((INDIRECT("D"&amp;$H$3)))) * COS(RADIANS(D3445)) * POWER(SIN((RADIANS(E3445) - RADIANS((INDIRECT("E"&amp;$H$3)))) / 2), 2))))</f>
        <v>1547.3109467876427</v>
      </c>
      <c r="G3445" s="2"/>
    </row>
    <row r="3446" spans="1:7" x14ac:dyDescent="0.3">
      <c r="A3446" s="1" t="s">
        <v>6113</v>
      </c>
      <c r="B3446" t="s">
        <v>12080</v>
      </c>
      <c r="C3446" t="s">
        <v>22051</v>
      </c>
      <c r="D3446" s="1" t="str">
        <f t="shared" si="106"/>
        <v>28.572634</v>
      </c>
      <c r="E3446" s="1" t="str">
        <f t="shared" si="107"/>
        <v>79.990982</v>
      </c>
      <c r="F3446" s="2" cm="1">
        <f t="array" aca="1" ref="F3446" ca="1">(6371 * 2 * ASIN(SQRT(POWER(SIN((RADIANS(D3446) - RADIANS((INDIRECT("D"&amp;$H$3)))) / 2), 2) + COS(RADIANS((INDIRECT("D"&amp;$H$3)))) * COS(RADIANS(D3446)) * POWER(SIN((RADIANS(E3446) - RADIANS((INDIRECT("E"&amp;$H$3)))) / 2), 2))))</f>
        <v>1312.0522771390672</v>
      </c>
      <c r="G3446" s="2"/>
    </row>
    <row r="3447" spans="1:7" x14ac:dyDescent="0.3">
      <c r="A3447" s="1" t="s">
        <v>3914</v>
      </c>
      <c r="B3447" t="s">
        <v>12081</v>
      </c>
      <c r="C3447" t="s">
        <v>22052</v>
      </c>
      <c r="D3447" s="1" t="str">
        <f t="shared" si="106"/>
        <v>16.111322</v>
      </c>
      <c r="E3447" s="1" t="str">
        <f t="shared" si="107"/>
        <v>73.67934</v>
      </c>
      <c r="F3447" s="2" cm="1">
        <f t="array" aca="1" ref="F3447" ca="1">(6371 * 2 * ASIN(SQRT(POWER(SIN((RADIANS(D3447) - RADIANS((INDIRECT("D"&amp;$H$3)))) / 2), 2) + COS(RADIANS((INDIRECT("D"&amp;$H$3)))) * COS(RADIANS(D3447)) * POWER(SIN((RADIANS(E3447) - RADIANS((INDIRECT("E"&amp;$H$3)))) / 2), 2))))</f>
        <v>2334.4229449081358</v>
      </c>
      <c r="G3447" s="2"/>
    </row>
    <row r="3448" spans="1:7" x14ac:dyDescent="0.3">
      <c r="A3448" s="1" t="s">
        <v>6114</v>
      </c>
      <c r="B3448" t="s">
        <v>12082</v>
      </c>
      <c r="C3448" t="s">
        <v>22053</v>
      </c>
      <c r="D3448" s="1" t="str">
        <f t="shared" si="106"/>
        <v>25.548656</v>
      </c>
      <c r="E3448" s="1" t="str">
        <f t="shared" si="107"/>
        <v>81.822277</v>
      </c>
      <c r="F3448" s="2" cm="1">
        <f t="array" aca="1" ref="F3448" ca="1">(6371 * 2 * ASIN(SQRT(POWER(SIN((RADIANS(D3448) - RADIANS((INDIRECT("D"&amp;$H$3)))) / 2), 2) + COS(RADIANS((INDIRECT("D"&amp;$H$3)))) * COS(RADIANS(D3448)) * POWER(SIN((RADIANS(E3448) - RADIANS((INDIRECT("E"&amp;$H$3)))) / 2), 2))))</f>
        <v>1139.8070107381532</v>
      </c>
      <c r="G3448" s="2"/>
    </row>
    <row r="3449" spans="1:7" x14ac:dyDescent="0.3">
      <c r="A3449" s="1" t="s">
        <v>6115</v>
      </c>
      <c r="B3449" t="s">
        <v>12083</v>
      </c>
      <c r="C3449" t="s">
        <v>22054</v>
      </c>
      <c r="D3449" s="1" t="str">
        <f t="shared" si="106"/>
        <v>28.543189</v>
      </c>
      <c r="E3449" s="1" t="str">
        <f t="shared" si="107"/>
        <v>79.567366</v>
      </c>
      <c r="F3449" s="2" cm="1">
        <f t="array" aca="1" ref="F3449" ca="1">(6371 * 2 * ASIN(SQRT(POWER(SIN((RADIANS(D3449) - RADIANS((INDIRECT("D"&amp;$H$3)))) / 2), 2) + COS(RADIANS((INDIRECT("D"&amp;$H$3)))) * COS(RADIANS(D3449)) * POWER(SIN((RADIANS(E3449) - RADIANS((INDIRECT("E"&amp;$H$3)))) / 2), 2))))</f>
        <v>1352.9308825641906</v>
      </c>
      <c r="G3449" s="2"/>
    </row>
    <row r="3450" spans="1:7" x14ac:dyDescent="0.3">
      <c r="A3450" s="1" t="s">
        <v>6116</v>
      </c>
      <c r="B3450" t="s">
        <v>12084</v>
      </c>
      <c r="C3450" t="s">
        <v>22055</v>
      </c>
      <c r="D3450" s="1" t="str">
        <f t="shared" si="106"/>
        <v>25.3951612713</v>
      </c>
      <c r="E3450" s="1" t="str">
        <f t="shared" si="107"/>
        <v>84.52704198</v>
      </c>
      <c r="F3450" s="2" cm="1">
        <f t="array" aca="1" ref="F3450" ca="1">(6371 * 2 * ASIN(SQRT(POWER(SIN((RADIANS(D3450) - RADIANS((INDIRECT("D"&amp;$H$3)))) / 2), 2) + COS(RADIANS((INDIRECT("D"&amp;$H$3)))) * COS(RADIANS(D3450)) * POWER(SIN((RADIANS(E3450) - RADIANS((INDIRECT("E"&amp;$H$3)))) / 2), 2))))</f>
        <v>875.94874406764836</v>
      </c>
      <c r="G3450" s="2"/>
    </row>
    <row r="3451" spans="1:7" x14ac:dyDescent="0.3">
      <c r="A3451" s="1" t="s">
        <v>6117</v>
      </c>
      <c r="B3451" t="s">
        <v>12085</v>
      </c>
      <c r="C3451" t="s">
        <v>22056</v>
      </c>
      <c r="D3451" s="1" t="str">
        <f t="shared" si="106"/>
        <v>16.525488</v>
      </c>
      <c r="E3451" s="1" t="str">
        <f t="shared" si="107"/>
        <v>80.647908</v>
      </c>
      <c r="F3451" s="2" cm="1">
        <f t="array" aca="1" ref="F3451" ca="1">(6371 * 2 * ASIN(SQRT(POWER(SIN((RADIANS(D3451) - RADIANS((INDIRECT("D"&amp;$H$3)))) / 2), 2) + COS(RADIANS((INDIRECT("D"&amp;$H$3)))) * COS(RADIANS(D3451)) * POWER(SIN((RADIANS(E3451) - RADIANS((INDIRECT("E"&amp;$H$3)))) / 2), 2))))</f>
        <v>1721.5464312077538</v>
      </c>
      <c r="G3451" s="2"/>
    </row>
    <row r="3452" spans="1:7" x14ac:dyDescent="0.3">
      <c r="A3452" s="1" t="s">
        <v>6118</v>
      </c>
      <c r="B3452" t="s">
        <v>12086</v>
      </c>
      <c r="C3452" t="s">
        <v>22057</v>
      </c>
      <c r="D3452" s="1" t="str">
        <f t="shared" si="106"/>
        <v>22.524414</v>
      </c>
      <c r="E3452" s="1" t="str">
        <f t="shared" si="107"/>
        <v>88.272502</v>
      </c>
      <c r="F3452" s="2" cm="1">
        <f t="array" aca="1" ref="F3452" ca="1">(6371 * 2 * ASIN(SQRT(POWER(SIN((RADIANS(D3452) - RADIANS((INDIRECT("D"&amp;$H$3)))) / 2), 2) + COS(RADIANS((INDIRECT("D"&amp;$H$3)))) * COS(RADIANS(D3452)) * POWER(SIN((RADIANS(E3452) - RADIANS((INDIRECT("E"&amp;$H$3)))) / 2), 2))))</f>
        <v>683.47675008054637</v>
      </c>
      <c r="G3452" s="2"/>
    </row>
    <row r="3453" spans="1:7" x14ac:dyDescent="0.3">
      <c r="A3453" s="1" t="s">
        <v>6119</v>
      </c>
      <c r="B3453" t="s">
        <v>12087</v>
      </c>
      <c r="C3453" t="s">
        <v>22058</v>
      </c>
      <c r="D3453" s="1" t="str">
        <f t="shared" si="106"/>
        <v>23.660992</v>
      </c>
      <c r="E3453" s="1" t="str">
        <f t="shared" si="107"/>
        <v>86.479883</v>
      </c>
      <c r="F3453" s="2" cm="1">
        <f t="array" aca="1" ref="F3453" ca="1">(6371 * 2 * ASIN(SQRT(POWER(SIN((RADIANS(D3453) - RADIANS((INDIRECT("D"&amp;$H$3)))) / 2), 2) + COS(RADIANS((INDIRECT("D"&amp;$H$3)))) * COS(RADIANS(D3453)) * POWER(SIN((RADIANS(E3453) - RADIANS((INDIRECT("E"&amp;$H$3)))) / 2), 2))))</f>
        <v>755.99348759966392</v>
      </c>
      <c r="G3453" s="2"/>
    </row>
    <row r="3454" spans="1:7" x14ac:dyDescent="0.3">
      <c r="A3454" s="1" t="s">
        <v>4007</v>
      </c>
      <c r="B3454" t="s">
        <v>12067</v>
      </c>
      <c r="C3454" t="s">
        <v>22059</v>
      </c>
      <c r="D3454" s="1" t="str">
        <f t="shared" si="106"/>
        <v>27.883694</v>
      </c>
      <c r="E3454" s="1" t="str">
        <f t="shared" si="107"/>
        <v>78.748798</v>
      </c>
      <c r="F3454" s="2" cm="1">
        <f t="array" aca="1" ref="F3454" ca="1">(6371 * 2 * ASIN(SQRT(POWER(SIN((RADIANS(D3454) - RADIANS((INDIRECT("D"&amp;$H$3)))) / 2), 2) + COS(RADIANS((INDIRECT("D"&amp;$H$3)))) * COS(RADIANS(D3454)) * POWER(SIN((RADIANS(E3454) - RADIANS((INDIRECT("E"&amp;$H$3)))) / 2), 2))))</f>
        <v>1428.6835921724085</v>
      </c>
      <c r="G3454" s="2"/>
    </row>
    <row r="3455" spans="1:7" x14ac:dyDescent="0.3">
      <c r="A3455" s="1" t="s">
        <v>6120</v>
      </c>
      <c r="B3455" t="s">
        <v>12088</v>
      </c>
      <c r="C3455" t="s">
        <v>22060</v>
      </c>
      <c r="D3455" s="1" t="str">
        <f t="shared" si="106"/>
        <v>22.602488</v>
      </c>
      <c r="E3455" s="1" t="str">
        <f t="shared" si="107"/>
        <v>73.012475</v>
      </c>
      <c r="F3455" s="2" cm="1">
        <f t="array" aca="1" ref="F3455" ca="1">(6371 * 2 * ASIN(SQRT(POWER(SIN((RADIANS(D3455) - RADIANS((INDIRECT("D"&amp;$H$3)))) / 2), 2) + COS(RADIANS((INDIRECT("D"&amp;$H$3)))) * COS(RADIANS(D3455)) * POWER(SIN((RADIANS(E3455) - RADIANS((INDIRECT("E"&amp;$H$3)))) / 2), 2))))</f>
        <v>2085.6293340737334</v>
      </c>
      <c r="G3455" s="2"/>
    </row>
    <row r="3456" spans="1:7" x14ac:dyDescent="0.3">
      <c r="A3456" s="1" t="s">
        <v>6121</v>
      </c>
      <c r="B3456" t="s">
        <v>12089</v>
      </c>
      <c r="C3456" t="s">
        <v>22061</v>
      </c>
      <c r="D3456" s="1" t="str">
        <f t="shared" si="106"/>
        <v>25.006278</v>
      </c>
      <c r="E3456" s="1" t="str">
        <f t="shared" si="107"/>
        <v>84.97751</v>
      </c>
      <c r="F3456" s="2" cm="1">
        <f t="array" aca="1" ref="F3456" ca="1">(6371 * 2 * ASIN(SQRT(POWER(SIN((RADIANS(D3456) - RADIANS((INDIRECT("D"&amp;$H$3)))) / 2), 2) + COS(RADIANS((INDIRECT("D"&amp;$H$3)))) * COS(RADIANS(D3456)) * POWER(SIN((RADIANS(E3456) - RADIANS((INDIRECT("E"&amp;$H$3)))) / 2), 2))))</f>
        <v>842.0311441653929</v>
      </c>
      <c r="G3456" s="2"/>
    </row>
    <row r="3457" spans="1:7" x14ac:dyDescent="0.3">
      <c r="A3457" s="1" t="s">
        <v>6122</v>
      </c>
      <c r="B3457" t="s">
        <v>12090</v>
      </c>
      <c r="C3457" t="s">
        <v>22062</v>
      </c>
      <c r="D3457" s="1" t="str">
        <f t="shared" si="106"/>
        <v>22.34654</v>
      </c>
      <c r="E3457" s="1" t="str">
        <f t="shared" si="107"/>
        <v>88.434523</v>
      </c>
      <c r="F3457" s="2" cm="1">
        <f t="array" aca="1" ref="F3457" ca="1">(6371 * 2 * ASIN(SQRT(POWER(SIN((RADIANS(D3457) - RADIANS((INDIRECT("D"&amp;$H$3)))) / 2), 2) + COS(RADIANS((INDIRECT("D"&amp;$H$3)))) * COS(RADIANS(D3457)) * POWER(SIN((RADIANS(E3457) - RADIANS((INDIRECT("E"&amp;$H$3)))) / 2), 2))))</f>
        <v>686.00697042296565</v>
      </c>
      <c r="G3457" s="2"/>
    </row>
    <row r="3458" spans="1:7" x14ac:dyDescent="0.3">
      <c r="A3458" s="1" t="s">
        <v>6123</v>
      </c>
      <c r="B3458" t="s">
        <v>12091</v>
      </c>
      <c r="C3458" t="s">
        <v>22063</v>
      </c>
      <c r="D3458" s="1" t="str">
        <f t="shared" si="106"/>
        <v>22.301974</v>
      </c>
      <c r="E3458" s="1" t="str">
        <f t="shared" si="107"/>
        <v>87.908115</v>
      </c>
      <c r="F3458" s="2" cm="1">
        <f t="array" aca="1" ref="F3458" ca="1">(6371 * 2 * ASIN(SQRT(POWER(SIN((RADIANS(D3458) - RADIANS((INDIRECT("D"&amp;$H$3)))) / 2), 2) + COS(RADIANS((INDIRECT("D"&amp;$H$3)))) * COS(RADIANS(D3458)) * POWER(SIN((RADIANS(E3458) - RADIANS((INDIRECT("E"&amp;$H$3)))) / 2), 2))))</f>
        <v>727.54628292372445</v>
      </c>
      <c r="G3458" s="2"/>
    </row>
    <row r="3459" spans="1:7" x14ac:dyDescent="0.3">
      <c r="A3459" s="1" t="s">
        <v>6124</v>
      </c>
      <c r="B3459" t="s">
        <v>12092</v>
      </c>
      <c r="C3459" t="s">
        <v>22064</v>
      </c>
      <c r="D3459" s="1" t="str">
        <f t="shared" ref="D3459:D3522" si="108">MID(C3459,1,SEARCH(",",C3459)-1)</f>
        <v>25.675538</v>
      </c>
      <c r="E3459" s="1" t="str">
        <f t="shared" ref="E3459:E3522" si="109">MID(C3459,SEARCH(",",C3459)+1,LEN(C3459)-SEARCH(",",C3459))</f>
        <v>76.700386</v>
      </c>
      <c r="F3459" s="2" cm="1">
        <f t="array" aca="1" ref="F3459" ca="1">(6371 * 2 * ASIN(SQRT(POWER(SIN((RADIANS(D3459) - RADIANS((INDIRECT("D"&amp;$H$3)))) / 2), 2) + COS(RADIANS((INDIRECT("D"&amp;$H$3)))) * COS(RADIANS(D3459)) * POWER(SIN((RADIANS(E3459) - RADIANS((INDIRECT("E"&amp;$H$3)))) / 2), 2))))</f>
        <v>1645.7365729343501</v>
      </c>
      <c r="G3459" s="2"/>
    </row>
    <row r="3460" spans="1:7" x14ac:dyDescent="0.3">
      <c r="A3460" s="1" t="s">
        <v>6125</v>
      </c>
      <c r="B3460" t="s">
        <v>12093</v>
      </c>
      <c r="C3460" t="s">
        <v>22065</v>
      </c>
      <c r="D3460" s="1" t="str">
        <f t="shared" si="108"/>
        <v>28.179884</v>
      </c>
      <c r="E3460" s="1" t="str">
        <f t="shared" si="109"/>
        <v>74.824623</v>
      </c>
      <c r="F3460" s="2" cm="1">
        <f t="array" aca="1" ref="F3460" ca="1">(6371 * 2 * ASIN(SQRT(POWER(SIN((RADIANS(D3460) - RADIANS((INDIRECT("D"&amp;$H$3)))) / 2), 2) + COS(RADIANS((INDIRECT("D"&amp;$H$3)))) * COS(RADIANS(D3460)) * POWER(SIN((RADIANS(E3460) - RADIANS((INDIRECT("E"&amp;$H$3)))) / 2), 2))))</f>
        <v>1814.4152100879182</v>
      </c>
      <c r="G3460" s="2"/>
    </row>
    <row r="3461" spans="1:7" x14ac:dyDescent="0.3">
      <c r="A3461" s="1" t="s">
        <v>6126</v>
      </c>
      <c r="B3461" t="s">
        <v>12094</v>
      </c>
      <c r="C3461" t="s">
        <v>22066</v>
      </c>
      <c r="D3461" s="1" t="str">
        <f t="shared" si="108"/>
        <v>16.245325</v>
      </c>
      <c r="E3461" s="1" t="str">
        <f t="shared" si="109"/>
        <v>80.609091</v>
      </c>
      <c r="F3461" s="2" cm="1">
        <f t="array" aca="1" ref="F3461" ca="1">(6371 * 2 * ASIN(SQRT(POWER(SIN((RADIANS(D3461) - RADIANS((INDIRECT("D"&amp;$H$3)))) / 2), 2) + COS(RADIANS((INDIRECT("D"&amp;$H$3)))) * COS(RADIANS(D3461)) * POWER(SIN((RADIANS(E3461) - RADIANS((INDIRECT("E"&amp;$H$3)))) / 2), 2))))</f>
        <v>1746.1183479507965</v>
      </c>
      <c r="G3461" s="2"/>
    </row>
    <row r="3462" spans="1:7" x14ac:dyDescent="0.3">
      <c r="A3462" s="1" t="s">
        <v>6127</v>
      </c>
      <c r="B3462" t="s">
        <v>12095</v>
      </c>
      <c r="C3462" t="s">
        <v>22067</v>
      </c>
      <c r="D3462" s="1" t="str">
        <f t="shared" si="108"/>
        <v>25.289429766</v>
      </c>
      <c r="E3462" s="1" t="str">
        <f t="shared" si="109"/>
        <v>79.4413220264</v>
      </c>
      <c r="F3462" s="2" cm="1">
        <f t="array" aca="1" ref="F3462" ca="1">(6371 * 2 * ASIN(SQRT(POWER(SIN((RADIANS(D3462) - RADIANS((INDIRECT("D"&amp;$H$3)))) / 2), 2) + COS(RADIANS((INDIRECT("D"&amp;$H$3)))) * COS(RADIANS(D3462)) * POWER(SIN((RADIANS(E3462) - RADIANS((INDIRECT("E"&amp;$H$3)))) / 2), 2))))</f>
        <v>1380.3885980862024</v>
      </c>
      <c r="G3462" s="2"/>
    </row>
    <row r="3463" spans="1:7" x14ac:dyDescent="0.3">
      <c r="A3463" s="1" t="s">
        <v>6128</v>
      </c>
      <c r="B3463" t="s">
        <v>12096</v>
      </c>
      <c r="C3463" t="s">
        <v>22068</v>
      </c>
      <c r="D3463" s="1" t="str">
        <f t="shared" si="108"/>
        <v>27.177901</v>
      </c>
      <c r="E3463" s="1" t="str">
        <f t="shared" si="109"/>
        <v>77.425499</v>
      </c>
      <c r="F3463" s="2" cm="1">
        <f t="array" aca="1" ref="F3463" ca="1">(6371 * 2 * ASIN(SQRT(POWER(SIN((RADIANS(D3463) - RADIANS((INDIRECT("D"&amp;$H$3)))) / 2), 2) + COS(RADIANS((INDIRECT("D"&amp;$H$3)))) * COS(RADIANS(D3463)) * POWER(SIN((RADIANS(E3463) - RADIANS((INDIRECT("E"&amp;$H$3)))) / 2), 2))))</f>
        <v>1559.4220327417211</v>
      </c>
      <c r="G3463" s="2"/>
    </row>
    <row r="3464" spans="1:7" x14ac:dyDescent="0.3">
      <c r="A3464" s="1" t="s">
        <v>3823</v>
      </c>
      <c r="B3464" t="s">
        <v>12097</v>
      </c>
      <c r="C3464" t="s">
        <v>22069</v>
      </c>
      <c r="D3464" s="1" t="str">
        <f t="shared" si="108"/>
        <v>27.052218</v>
      </c>
      <c r="E3464" s="1" t="str">
        <f t="shared" si="109"/>
        <v>72.468139</v>
      </c>
      <c r="F3464" s="2" cm="1">
        <f t="array" aca="1" ref="F3464" ca="1">(6371 * 2 * ASIN(SQRT(POWER(SIN((RADIANS(D3464) - RADIANS((INDIRECT("D"&amp;$H$3)))) / 2), 2) + COS(RADIANS((INDIRECT("D"&amp;$H$3)))) * COS(RADIANS(D3464)) * POWER(SIN((RADIANS(E3464) - RADIANS((INDIRECT("E"&amp;$H$3)))) / 2), 2))))</f>
        <v>2050.1207630931276</v>
      </c>
      <c r="G3464" s="2"/>
    </row>
    <row r="3465" spans="1:7" x14ac:dyDescent="0.3">
      <c r="A3465" s="1" t="s">
        <v>6129</v>
      </c>
      <c r="B3465" t="s">
        <v>12098</v>
      </c>
      <c r="C3465" t="s">
        <v>22070</v>
      </c>
      <c r="D3465" s="1" t="str">
        <f t="shared" si="108"/>
        <v>23.79372</v>
      </c>
      <c r="E3465" s="1" t="str">
        <f t="shared" si="109"/>
        <v>88.126194</v>
      </c>
      <c r="F3465" s="2" cm="1">
        <f t="array" aca="1" ref="F3465" ca="1">(6371 * 2 * ASIN(SQRT(POWER(SIN((RADIANS(D3465) - RADIANS((INDIRECT("D"&amp;$H$3)))) / 2), 2) + COS(RADIANS((INDIRECT("D"&amp;$H$3)))) * COS(RADIANS(D3465)) * POWER(SIN((RADIANS(E3465) - RADIANS((INDIRECT("E"&amp;$H$3)))) / 2), 2))))</f>
        <v>605.0378536700839</v>
      </c>
      <c r="G3465" s="2"/>
    </row>
    <row r="3466" spans="1:7" x14ac:dyDescent="0.3">
      <c r="A3466" s="1" t="s">
        <v>4069</v>
      </c>
      <c r="B3466" t="s">
        <v>12099</v>
      </c>
      <c r="C3466" t="s">
        <v>22071</v>
      </c>
      <c r="D3466" s="1" t="str">
        <f t="shared" si="108"/>
        <v>27.18282</v>
      </c>
      <c r="E3466" s="1" t="str">
        <f t="shared" si="109"/>
        <v>76.605353</v>
      </c>
      <c r="F3466" s="2" cm="1">
        <f t="array" aca="1" ref="F3466" ca="1">(6371 * 2 * ASIN(SQRT(POWER(SIN((RADIANS(D3466) - RADIANS((INDIRECT("D"&amp;$H$3)))) / 2), 2) + COS(RADIANS((INDIRECT("D"&amp;$H$3)))) * COS(RADIANS(D3466)) * POWER(SIN((RADIANS(E3466) - RADIANS((INDIRECT("E"&amp;$H$3)))) / 2), 2))))</f>
        <v>1640.4755295234065</v>
      </c>
      <c r="G3466" s="2"/>
    </row>
    <row r="3467" spans="1:7" x14ac:dyDescent="0.3">
      <c r="A3467" s="1" t="s">
        <v>3786</v>
      </c>
      <c r="B3467" t="s">
        <v>12100</v>
      </c>
      <c r="C3467" t="s">
        <v>22072</v>
      </c>
      <c r="D3467" s="1" t="str">
        <f t="shared" si="108"/>
        <v>21.335082</v>
      </c>
      <c r="E3467" s="1" t="str">
        <f t="shared" si="109"/>
        <v>71.312667</v>
      </c>
      <c r="F3467" s="2" cm="1">
        <f t="array" aca="1" ref="F3467" ca="1">(6371 * 2 * ASIN(SQRT(POWER(SIN((RADIANS(D3467) - RADIANS((INDIRECT("D"&amp;$H$3)))) / 2), 2) + COS(RADIANS((INDIRECT("D"&amp;$H$3)))) * COS(RADIANS(D3467)) * POWER(SIN((RADIANS(E3467) - RADIANS((INDIRECT("E"&amp;$H$3)))) / 2), 2))))</f>
        <v>2296.2609347099715</v>
      </c>
      <c r="G3467" s="2"/>
    </row>
    <row r="3468" spans="1:7" x14ac:dyDescent="0.3">
      <c r="A3468" s="1" t="s">
        <v>3943</v>
      </c>
      <c r="B3468" t="s">
        <v>12101</v>
      </c>
      <c r="C3468" t="s">
        <v>22073</v>
      </c>
      <c r="D3468" s="1" t="str">
        <f t="shared" si="108"/>
        <v>28.431279</v>
      </c>
      <c r="E3468" s="1" t="str">
        <f t="shared" si="109"/>
        <v>78.846279</v>
      </c>
      <c r="F3468" s="2" cm="1">
        <f t="array" aca="1" ref="F3468" ca="1">(6371 * 2 * ASIN(SQRT(POWER(SIN((RADIANS(D3468) - RADIANS((INDIRECT("D"&amp;$H$3)))) / 2), 2) + COS(RADIANS((INDIRECT("D"&amp;$H$3)))) * COS(RADIANS(D3468)) * POWER(SIN((RADIANS(E3468) - RADIANS((INDIRECT("E"&amp;$H$3)))) / 2), 2))))</f>
        <v>1422.1710611818037</v>
      </c>
      <c r="G3468" s="2"/>
    </row>
    <row r="3469" spans="1:7" x14ac:dyDescent="0.3">
      <c r="A3469" s="1" t="s">
        <v>3755</v>
      </c>
      <c r="B3469" t="s">
        <v>12102</v>
      </c>
      <c r="C3469" t="s">
        <v>22074</v>
      </c>
      <c r="D3469" s="1" t="str">
        <f t="shared" si="108"/>
        <v>25.697556</v>
      </c>
      <c r="E3469" s="1" t="str">
        <f t="shared" si="109"/>
        <v>74.624105</v>
      </c>
      <c r="F3469" s="2" cm="1">
        <f t="array" aca="1" ref="F3469" ca="1">(6371 * 2 * ASIN(SQRT(POWER(SIN((RADIANS(D3469) - RADIANS((INDIRECT("D"&amp;$H$3)))) / 2), 2) + COS(RADIANS((INDIRECT("D"&amp;$H$3)))) * COS(RADIANS(D3469)) * POWER(SIN((RADIANS(E3469) - RADIANS((INDIRECT("E"&amp;$H$3)))) / 2), 2))))</f>
        <v>1851.5289361714554</v>
      </c>
      <c r="G3469" s="2"/>
    </row>
    <row r="3470" spans="1:7" x14ac:dyDescent="0.3">
      <c r="A3470" s="1" t="s">
        <v>3757</v>
      </c>
      <c r="B3470" t="s">
        <v>12103</v>
      </c>
      <c r="C3470" t="s">
        <v>22075</v>
      </c>
      <c r="D3470" s="1" t="str">
        <f t="shared" si="108"/>
        <v>25.375998</v>
      </c>
      <c r="E3470" s="1" t="str">
        <f t="shared" si="109"/>
        <v>83.032634</v>
      </c>
      <c r="F3470" s="2" cm="1">
        <f t="array" aca="1" ref="F3470" ca="1">(6371 * 2 * ASIN(SQRT(POWER(SIN((RADIANS(D3470) - RADIANS((INDIRECT("D"&amp;$H$3)))) / 2), 2) + COS(RADIANS((INDIRECT("D"&amp;$H$3)))) * COS(RADIANS(D3470)) * POWER(SIN((RADIANS(E3470) - RADIANS((INDIRECT("E"&amp;$H$3)))) / 2), 2))))</f>
        <v>1023.5377500338019</v>
      </c>
      <c r="G3470" s="2"/>
    </row>
    <row r="3471" spans="1:7" x14ac:dyDescent="0.3">
      <c r="A3471" s="1" t="s">
        <v>6130</v>
      </c>
      <c r="B3471" t="s">
        <v>12104</v>
      </c>
      <c r="C3471" t="s">
        <v>22076</v>
      </c>
      <c r="D3471" s="1" t="str">
        <f t="shared" si="108"/>
        <v>20.674328</v>
      </c>
      <c r="E3471" s="1" t="str">
        <f t="shared" si="109"/>
        <v>77.048971</v>
      </c>
      <c r="F3471" s="2" cm="1">
        <f t="array" aca="1" ref="F3471" ca="1">(6371 * 2 * ASIN(SQRT(POWER(SIN((RADIANS(D3471) - RADIANS((INDIRECT("D"&amp;$H$3)))) / 2), 2) + COS(RADIANS((INDIRECT("D"&amp;$H$3)))) * COS(RADIANS(D3471)) * POWER(SIN((RADIANS(E3471) - RADIANS((INDIRECT("E"&amp;$H$3)))) / 2), 2))))</f>
        <v>1773.1744785652206</v>
      </c>
      <c r="G3471" s="2"/>
    </row>
    <row r="3472" spans="1:7" x14ac:dyDescent="0.3">
      <c r="A3472" s="1" t="s">
        <v>6131</v>
      </c>
      <c r="B3472" t="s">
        <v>12105</v>
      </c>
      <c r="C3472" t="s">
        <v>22077</v>
      </c>
      <c r="D3472" s="1" t="str">
        <f t="shared" si="108"/>
        <v>15.291947</v>
      </c>
      <c r="E3472" s="1" t="str">
        <f t="shared" si="109"/>
        <v>73.939328</v>
      </c>
      <c r="F3472" s="2" cm="1">
        <f t="array" aca="1" ref="F3472" ca="1">(6371 * 2 * ASIN(SQRT(POWER(SIN((RADIANS(D3472) - RADIANS((INDIRECT("D"&amp;$H$3)))) / 2), 2) + COS(RADIANS((INDIRECT("D"&amp;$H$3)))) * COS(RADIANS(D3472)) * POWER(SIN((RADIANS(E3472) - RADIANS((INDIRECT("E"&amp;$H$3)))) / 2), 2))))</f>
        <v>2363.556829009884</v>
      </c>
      <c r="G3472" s="2"/>
    </row>
    <row r="3473" spans="1:7" x14ac:dyDescent="0.3">
      <c r="A3473" s="1" t="s">
        <v>6132</v>
      </c>
      <c r="B3473" t="s">
        <v>12106</v>
      </c>
      <c r="C3473" t="s">
        <v>22078</v>
      </c>
      <c r="D3473" s="1" t="str">
        <f t="shared" si="108"/>
        <v>23.542307</v>
      </c>
      <c r="E3473" s="1" t="str">
        <f t="shared" si="109"/>
        <v>72.394212</v>
      </c>
      <c r="F3473" s="2" cm="1">
        <f t="array" aca="1" ref="F3473" ca="1">(6371 * 2 * ASIN(SQRT(POWER(SIN((RADIANS(D3473) - RADIANS((INDIRECT("D"&amp;$H$3)))) / 2), 2) + COS(RADIANS((INDIRECT("D"&amp;$H$3)))) * COS(RADIANS(D3473)) * POWER(SIN((RADIANS(E3473) - RADIANS((INDIRECT("E"&amp;$H$3)))) / 2), 2))))</f>
        <v>2118.6349604152692</v>
      </c>
      <c r="G3473" s="2"/>
    </row>
    <row r="3474" spans="1:7" x14ac:dyDescent="0.3">
      <c r="A3474" s="1" t="s">
        <v>3946</v>
      </c>
      <c r="B3474" t="s">
        <v>12107</v>
      </c>
      <c r="C3474" t="s">
        <v>22079</v>
      </c>
      <c r="D3474" s="1" t="str">
        <f t="shared" si="108"/>
        <v>21.500203</v>
      </c>
      <c r="E3474" s="1" t="str">
        <f t="shared" si="109"/>
        <v>85.79053</v>
      </c>
      <c r="F3474" s="2" cm="1">
        <f t="array" aca="1" ref="F3474" ca="1">(6371 * 2 * ASIN(SQRT(POWER(SIN((RADIANS(D3474) - RADIANS((INDIRECT("D"&amp;$H$3)))) / 2), 2) + COS(RADIANS((INDIRECT("D"&amp;$H$3)))) * COS(RADIANS(D3474)) * POWER(SIN((RADIANS(E3474) - RADIANS((INDIRECT("E"&amp;$H$3)))) / 2), 2))))</f>
        <v>950.04737849626974</v>
      </c>
      <c r="G3474" s="2"/>
    </row>
    <row r="3475" spans="1:7" x14ac:dyDescent="0.3">
      <c r="A3475" s="1" t="s">
        <v>3732</v>
      </c>
      <c r="B3475" t="s">
        <v>12108</v>
      </c>
      <c r="C3475" t="s">
        <v>22080</v>
      </c>
      <c r="D3475" s="1" t="str">
        <f t="shared" si="108"/>
        <v>15.264064</v>
      </c>
      <c r="E3475" s="1" t="str">
        <f t="shared" si="109"/>
        <v>74.10866</v>
      </c>
      <c r="F3475" s="2" cm="1">
        <f t="array" aca="1" ref="F3475" ca="1">(6371 * 2 * ASIN(SQRT(POWER(SIN((RADIANS(D3475) - RADIANS((INDIRECT("D"&amp;$H$3)))) / 2), 2) + COS(RADIANS((INDIRECT("D"&amp;$H$3)))) * COS(RADIANS(D3475)) * POWER(SIN((RADIANS(E3475) - RADIANS((INDIRECT("E"&amp;$H$3)))) / 2), 2))))</f>
        <v>2350.6710261504518</v>
      </c>
      <c r="G3475" s="2"/>
    </row>
    <row r="3476" spans="1:7" x14ac:dyDescent="0.3">
      <c r="A3476" s="1" t="s">
        <v>4041</v>
      </c>
      <c r="B3476" t="s">
        <v>12109</v>
      </c>
      <c r="C3476" t="s">
        <v>22081</v>
      </c>
      <c r="D3476" s="1" t="str">
        <f t="shared" si="108"/>
        <v>16.001728106</v>
      </c>
      <c r="E3476" s="1" t="str">
        <f t="shared" si="109"/>
        <v>74.6781429852</v>
      </c>
      <c r="F3476" s="2" cm="1">
        <f t="array" aca="1" ref="F3476" ca="1">(6371 * 2 * ASIN(SQRT(POWER(SIN((RADIANS(D3476) - RADIANS((INDIRECT("D"&amp;$H$3)))) / 2), 2) + COS(RADIANS((INDIRECT("D"&amp;$H$3)))) * COS(RADIANS(D3476)) * POWER(SIN((RADIANS(E3476) - RADIANS((INDIRECT("E"&amp;$H$3)))) / 2), 2))))</f>
        <v>2253.3238122600255</v>
      </c>
      <c r="G3476" s="2"/>
    </row>
    <row r="3477" spans="1:7" x14ac:dyDescent="0.3">
      <c r="A3477" s="1" t="s">
        <v>6133</v>
      </c>
      <c r="B3477" t="s">
        <v>12110</v>
      </c>
      <c r="C3477" t="s">
        <v>22082</v>
      </c>
      <c r="D3477" s="1" t="str">
        <f t="shared" si="108"/>
        <v>26.880144</v>
      </c>
      <c r="E3477" s="1" t="str">
        <f t="shared" si="109"/>
        <v>88.468742</v>
      </c>
      <c r="F3477" s="2" cm="1">
        <f t="array" aca="1" ref="F3477" ca="1">(6371 * 2 * ASIN(SQRT(POWER(SIN((RADIANS(D3477) - RADIANS((INDIRECT("D"&amp;$H$3)))) / 2), 2) + COS(RADIANS((INDIRECT("D"&amp;$H$3)))) * COS(RADIANS(D3477)) * POWER(SIN((RADIANS(E3477) - RADIANS((INDIRECT("E"&amp;$H$3)))) / 2), 2))))</f>
        <v>466.16273612538396</v>
      </c>
      <c r="G3477" s="2"/>
    </row>
    <row r="3478" spans="1:7" x14ac:dyDescent="0.3">
      <c r="A3478" s="1" t="s">
        <v>6134</v>
      </c>
      <c r="B3478" t="s">
        <v>12111</v>
      </c>
      <c r="C3478" t="s">
        <v>22083</v>
      </c>
      <c r="D3478" s="1" t="str">
        <f t="shared" si="108"/>
        <v>16.309801</v>
      </c>
      <c r="E3478" s="1" t="str">
        <f t="shared" si="109"/>
        <v>80.294121</v>
      </c>
      <c r="F3478" s="2" cm="1">
        <f t="array" aca="1" ref="F3478" ca="1">(6371 * 2 * ASIN(SQRT(POWER(SIN((RADIANS(D3478) - RADIANS((INDIRECT("D"&amp;$H$3)))) / 2), 2) + COS(RADIANS((INDIRECT("D"&amp;$H$3)))) * COS(RADIANS(D3478)) * POWER(SIN((RADIANS(E3478) - RADIANS((INDIRECT("E"&amp;$H$3)))) / 2), 2))))</f>
        <v>1765.4349178348905</v>
      </c>
      <c r="G3478" s="2"/>
    </row>
    <row r="3479" spans="1:7" x14ac:dyDescent="0.3">
      <c r="A3479" s="1" t="s">
        <v>6135</v>
      </c>
      <c r="B3479" t="s">
        <v>12112</v>
      </c>
      <c r="C3479" t="s">
        <v>22084</v>
      </c>
      <c r="D3479" s="1" t="str">
        <f t="shared" si="108"/>
        <v>31.095558</v>
      </c>
      <c r="E3479" s="1" t="str">
        <f t="shared" si="109"/>
        <v>75.54695</v>
      </c>
      <c r="F3479" s="2" cm="1">
        <f t="array" aca="1" ref="F3479" ca="1">(6371 * 2 * ASIN(SQRT(POWER(SIN((RADIANS(D3479) - RADIANS((INDIRECT("D"&amp;$H$3)))) / 2), 2) + COS(RADIANS((INDIRECT("D"&amp;$H$3)))) * COS(RADIANS(D3479)) * POWER(SIN((RADIANS(E3479) - RADIANS((INDIRECT("E"&amp;$H$3)))) / 2), 2))))</f>
        <v>1778.4580535367966</v>
      </c>
      <c r="G3479" s="2"/>
    </row>
    <row r="3480" spans="1:7" x14ac:dyDescent="0.3">
      <c r="A3480" s="1" t="s">
        <v>3929</v>
      </c>
      <c r="B3480" t="s">
        <v>12113</v>
      </c>
      <c r="C3480" t="s">
        <v>22085</v>
      </c>
      <c r="D3480" s="1" t="str">
        <f t="shared" si="108"/>
        <v>25.132853</v>
      </c>
      <c r="E3480" s="1" t="str">
        <f t="shared" si="109"/>
        <v>85.952587</v>
      </c>
      <c r="F3480" s="2" cm="1">
        <f t="array" aca="1" ref="F3480" ca="1">(6371 * 2 * ASIN(SQRT(POWER(SIN((RADIANS(D3480) - RADIANS((INDIRECT("D"&amp;$H$3)))) / 2), 2) + COS(RADIANS((INDIRECT("D"&amp;$H$3)))) * COS(RADIANS(D3480)) * POWER(SIN((RADIANS(E3480) - RADIANS((INDIRECT("E"&amp;$H$3)))) / 2), 2))))</f>
        <v>743.62476881947362</v>
      </c>
      <c r="G3480" s="2"/>
    </row>
    <row r="3481" spans="1:7" x14ac:dyDescent="0.3">
      <c r="A3481" s="1" t="s">
        <v>6136</v>
      </c>
      <c r="B3481" t="s">
        <v>12114</v>
      </c>
      <c r="C3481" t="s">
        <v>22086</v>
      </c>
      <c r="D3481" s="1" t="str">
        <f t="shared" si="108"/>
        <v>30.917223</v>
      </c>
      <c r="E3481" s="1" t="str">
        <f t="shared" si="109"/>
        <v>74.679664</v>
      </c>
      <c r="F3481" s="2" cm="1">
        <f t="array" aca="1" ref="F3481" ca="1">(6371 * 2 * ASIN(SQRT(POWER(SIN((RADIANS(D3481) - RADIANS((INDIRECT("D"&amp;$H$3)))) / 2), 2) + COS(RADIANS((INDIRECT("D"&amp;$H$3)))) * COS(RADIANS(D3481)) * POWER(SIN((RADIANS(E3481) - RADIANS((INDIRECT("E"&amp;$H$3)))) / 2), 2))))</f>
        <v>1856.1178417786514</v>
      </c>
      <c r="G3481" s="2"/>
    </row>
    <row r="3482" spans="1:7" x14ac:dyDescent="0.3">
      <c r="A3482" s="1" t="s">
        <v>3958</v>
      </c>
      <c r="B3482" t="s">
        <v>12115</v>
      </c>
      <c r="C3482" t="s">
        <v>22087</v>
      </c>
      <c r="D3482" s="1" t="str">
        <f t="shared" si="108"/>
        <v>9.85297</v>
      </c>
      <c r="E3482" s="1" t="str">
        <f t="shared" si="109"/>
        <v>78.499069</v>
      </c>
      <c r="F3482" s="2" cm="1">
        <f t="array" aca="1" ref="F3482" ca="1">(6371 * 2 * ASIN(SQRT(POWER(SIN((RADIANS(D3482) - RADIANS((INDIRECT("D"&amp;$H$3)))) / 2), 2) + COS(RADIANS((INDIRECT("D"&amp;$H$3)))) * COS(RADIANS(D3482)) * POWER(SIN((RADIANS(E3482) - RADIANS((INDIRECT("E"&amp;$H$3)))) / 2), 2))))</f>
        <v>2431.2223092158374</v>
      </c>
      <c r="G3482" s="2"/>
    </row>
    <row r="3483" spans="1:7" x14ac:dyDescent="0.3">
      <c r="A3483" s="1" t="s">
        <v>3940</v>
      </c>
      <c r="B3483" t="s">
        <v>12116</v>
      </c>
      <c r="C3483" t="s">
        <v>22088</v>
      </c>
      <c r="D3483" s="1" t="str">
        <f t="shared" si="108"/>
        <v>29.539153</v>
      </c>
      <c r="E3483" s="1" t="str">
        <f t="shared" si="109"/>
        <v>75.034944</v>
      </c>
      <c r="F3483" s="2" cm="1">
        <f t="array" aca="1" ref="F3483" ca="1">(6371 * 2 * ASIN(SQRT(POWER(SIN((RADIANS(D3483) - RADIANS((INDIRECT("D"&amp;$H$3)))) / 2), 2) + COS(RADIANS((INDIRECT("D"&amp;$H$3)))) * COS(RADIANS(D3483)) * POWER(SIN((RADIANS(E3483) - RADIANS((INDIRECT("E"&amp;$H$3)))) / 2), 2))))</f>
        <v>1801.9816490124747</v>
      </c>
      <c r="G3483" s="2"/>
    </row>
    <row r="3484" spans="1:7" x14ac:dyDescent="0.3">
      <c r="A3484" s="1" t="s">
        <v>6137</v>
      </c>
      <c r="B3484" t="s">
        <v>12117</v>
      </c>
      <c r="C3484" t="s">
        <v>22089</v>
      </c>
      <c r="D3484" s="1" t="str">
        <f t="shared" si="108"/>
        <v>24.11526</v>
      </c>
      <c r="E3484" s="1" t="str">
        <f t="shared" si="109"/>
        <v>73.00915</v>
      </c>
      <c r="F3484" s="2" cm="1">
        <f t="array" aca="1" ref="F3484" ca="1">(6371 * 2 * ASIN(SQRT(POWER(SIN((RADIANS(D3484) - RADIANS((INDIRECT("D"&amp;$H$3)))) / 2), 2) + COS(RADIANS((INDIRECT("D"&amp;$H$3)))) * COS(RADIANS(D3484)) * POWER(SIN((RADIANS(E3484) - RADIANS((INDIRECT("E"&amp;$H$3)))) / 2), 2))))</f>
        <v>2043.0726915392329</v>
      </c>
      <c r="G3484" s="2"/>
    </row>
    <row r="3485" spans="1:7" x14ac:dyDescent="0.3">
      <c r="A3485" s="1" t="s">
        <v>6138</v>
      </c>
      <c r="B3485" t="s">
        <v>12118</v>
      </c>
      <c r="C3485" t="s">
        <v>22090</v>
      </c>
      <c r="D3485" s="1" t="str">
        <f t="shared" si="108"/>
        <v>20.994517</v>
      </c>
      <c r="E3485" s="1" t="str">
        <f t="shared" si="109"/>
        <v>70.471495</v>
      </c>
      <c r="F3485" s="2" cm="1">
        <f t="array" aca="1" ref="F3485" ca="1">(6371 * 2 * ASIN(SQRT(POWER(SIN((RADIANS(D3485) - RADIANS((INDIRECT("D"&amp;$H$3)))) / 2), 2) + COS(RADIANS((INDIRECT("D"&amp;$H$3)))) * COS(RADIANS(D3485)) * POWER(SIN((RADIANS(E3485) - RADIANS((INDIRECT("E"&amp;$H$3)))) / 2), 2))))</f>
        <v>2391.1544538240455</v>
      </c>
      <c r="G3485" s="2"/>
    </row>
    <row r="3486" spans="1:7" x14ac:dyDescent="0.3">
      <c r="A3486" s="1" t="s">
        <v>6139</v>
      </c>
      <c r="B3486" t="s">
        <v>12119</v>
      </c>
      <c r="C3486" t="s">
        <v>22091</v>
      </c>
      <c r="D3486" s="1" t="str">
        <f t="shared" si="108"/>
        <v>26.226705</v>
      </c>
      <c r="E3486" s="1" t="str">
        <f t="shared" si="109"/>
        <v>84.348717</v>
      </c>
      <c r="F3486" s="2" cm="1">
        <f t="array" aca="1" ref="F3486" ca="1">(6371 * 2 * ASIN(SQRT(POWER(SIN((RADIANS(D3486) - RADIANS((INDIRECT("D"&amp;$H$3)))) / 2), 2) + COS(RADIANS((INDIRECT("D"&amp;$H$3)))) * COS(RADIANS(D3486)) * POWER(SIN((RADIANS(E3486) - RADIANS((INDIRECT("E"&amp;$H$3)))) / 2), 2))))</f>
        <v>879.26035287655509</v>
      </c>
      <c r="G3486" s="2"/>
    </row>
    <row r="3487" spans="1:7" x14ac:dyDescent="0.3">
      <c r="A3487" s="1" t="s">
        <v>4018</v>
      </c>
      <c r="B3487" t="s">
        <v>12120</v>
      </c>
      <c r="C3487" t="s">
        <v>22092</v>
      </c>
      <c r="D3487" s="1" t="str">
        <f t="shared" si="108"/>
        <v>8.622476</v>
      </c>
      <c r="E3487" s="1" t="str">
        <f t="shared" si="109"/>
        <v>77.906323</v>
      </c>
      <c r="F3487" s="2" cm="1">
        <f t="array" aca="1" ref="F3487" ca="1">(6371 * 2 * ASIN(SQRT(POWER(SIN((RADIANS(D3487) - RADIANS((INDIRECT("D"&amp;$H$3)))) / 2), 2) + COS(RADIANS((INDIRECT("D"&amp;$H$3)))) * COS(RADIANS(D3487)) * POWER(SIN((RADIANS(E3487) - RADIANS((INDIRECT("E"&amp;$H$3)))) / 2), 2))))</f>
        <v>2579.6517174167698</v>
      </c>
      <c r="G3487" s="2"/>
    </row>
    <row r="3488" spans="1:7" x14ac:dyDescent="0.3">
      <c r="A3488" s="1" t="s">
        <v>6140</v>
      </c>
      <c r="B3488" t="s">
        <v>12121</v>
      </c>
      <c r="C3488" t="s">
        <v>22093</v>
      </c>
      <c r="D3488" s="1" t="str">
        <f t="shared" si="108"/>
        <v>16.535629</v>
      </c>
      <c r="E3488" s="1" t="str">
        <f t="shared" si="109"/>
        <v>81.658944</v>
      </c>
      <c r="F3488" s="2" cm="1">
        <f t="array" aca="1" ref="F3488" ca="1">(6371 * 2 * ASIN(SQRT(POWER(SIN((RADIANS(D3488) - RADIANS((INDIRECT("D"&amp;$H$3)))) / 2), 2) + COS(RADIANS((INDIRECT("D"&amp;$H$3)))) * COS(RADIANS(D3488)) * POWER(SIN((RADIANS(E3488) - RADIANS((INDIRECT("E"&amp;$H$3)))) / 2), 2))))</f>
        <v>1644.0503782788728</v>
      </c>
      <c r="G3488" s="2"/>
    </row>
    <row r="3489" spans="1:7" x14ac:dyDescent="0.3">
      <c r="A3489" s="1" t="s">
        <v>3774</v>
      </c>
      <c r="B3489" t="s">
        <v>12122</v>
      </c>
      <c r="C3489" t="s">
        <v>22094</v>
      </c>
      <c r="D3489" s="1" t="str">
        <f t="shared" si="108"/>
        <v>28.382338</v>
      </c>
      <c r="E3489" s="1" t="str">
        <f t="shared" si="109"/>
        <v>75.966232</v>
      </c>
      <c r="F3489" s="2" cm="1">
        <f t="array" aca="1" ref="F3489" ca="1">(6371 * 2 * ASIN(SQRT(POWER(SIN((RADIANS(D3489) - RADIANS((INDIRECT("D"&amp;$H$3)))) / 2), 2) + COS(RADIANS((INDIRECT("D"&amp;$H$3)))) * COS(RADIANS(D3489)) * POWER(SIN((RADIANS(E3489) - RADIANS((INDIRECT("E"&amp;$H$3)))) / 2), 2))))</f>
        <v>1703.1721033930339</v>
      </c>
      <c r="G3489" s="2"/>
    </row>
    <row r="3490" spans="1:7" x14ac:dyDescent="0.3">
      <c r="A3490" s="1" t="s">
        <v>6141</v>
      </c>
      <c r="B3490" t="s">
        <v>12123</v>
      </c>
      <c r="C3490" t="s">
        <v>22095</v>
      </c>
      <c r="D3490" s="1" t="str">
        <f t="shared" si="108"/>
        <v>21.6079811042</v>
      </c>
      <c r="E3490" s="1" t="str">
        <f t="shared" si="109"/>
        <v>71.2281676154</v>
      </c>
      <c r="F3490" s="2" cm="1">
        <f t="array" aca="1" ref="F3490" ca="1">(6371 * 2 * ASIN(SQRT(POWER(SIN((RADIANS(D3490) - RADIANS((INDIRECT("D"&amp;$H$3)))) / 2), 2) + COS(RADIANS((INDIRECT("D"&amp;$H$3)))) * COS(RADIANS(D3490)) * POWER(SIN((RADIANS(E3490) - RADIANS((INDIRECT("E"&amp;$H$3)))) / 2), 2))))</f>
        <v>2294.5414003377382</v>
      </c>
      <c r="G3490" s="2"/>
    </row>
    <row r="3491" spans="1:7" x14ac:dyDescent="0.3">
      <c r="A3491" s="1" t="s">
        <v>3942</v>
      </c>
      <c r="B3491" t="s">
        <v>12124</v>
      </c>
      <c r="C3491" t="s">
        <v>22096</v>
      </c>
      <c r="D3491" s="1" t="str">
        <f t="shared" si="108"/>
        <v>18.306268</v>
      </c>
      <c r="E3491" s="1" t="str">
        <f t="shared" si="109"/>
        <v>74.572957</v>
      </c>
      <c r="F3491" s="2" cm="1">
        <f t="array" aca="1" ref="F3491" ca="1">(6371 * 2 * ASIN(SQRT(POWER(SIN((RADIANS(D3491) - RADIANS((INDIRECT("D"&amp;$H$3)))) / 2), 2) + COS(RADIANS((INDIRECT("D"&amp;$H$3)))) * COS(RADIANS(D3491)) * POWER(SIN((RADIANS(E3491) - RADIANS((INDIRECT("E"&amp;$H$3)))) / 2), 2))))</f>
        <v>2125.3031131171324</v>
      </c>
      <c r="G3491" s="2"/>
    </row>
    <row r="3492" spans="1:7" x14ac:dyDescent="0.3">
      <c r="A3492" s="1" t="s">
        <v>3703</v>
      </c>
      <c r="B3492" t="s">
        <v>12125</v>
      </c>
      <c r="C3492" t="s">
        <v>22097</v>
      </c>
      <c r="D3492" s="1" t="str">
        <f t="shared" si="108"/>
        <v>22.17581</v>
      </c>
      <c r="E3492" s="1" t="str">
        <f t="shared" si="109"/>
        <v>76.074567</v>
      </c>
      <c r="F3492" s="2" cm="1">
        <f t="array" aca="1" ref="F3492" ca="1">(6371 * 2 * ASIN(SQRT(POWER(SIN((RADIANS(D3492) - RADIANS((INDIRECT("D"&amp;$H$3)))) / 2), 2) + COS(RADIANS((INDIRECT("D"&amp;$H$3)))) * COS(RADIANS(D3492)) * POWER(SIN((RADIANS(E3492) - RADIANS((INDIRECT("E"&amp;$H$3)))) / 2), 2))))</f>
        <v>1801.7274791791333</v>
      </c>
      <c r="G3492" s="2"/>
    </row>
    <row r="3493" spans="1:7" x14ac:dyDescent="0.3">
      <c r="A3493" s="1" t="s">
        <v>6142</v>
      </c>
      <c r="B3493" t="s">
        <v>12126</v>
      </c>
      <c r="C3493" t="s">
        <v>22098</v>
      </c>
      <c r="D3493" s="1" t="str">
        <f t="shared" si="108"/>
        <v>29.389883</v>
      </c>
      <c r="E3493" s="1" t="str">
        <f t="shared" si="109"/>
        <v>76.612939</v>
      </c>
      <c r="F3493" s="2" cm="1">
        <f t="array" aca="1" ref="F3493" ca="1">(6371 * 2 * ASIN(SQRT(POWER(SIN((RADIANS(D3493) - RADIANS((INDIRECT("D"&amp;$H$3)))) / 2), 2) + COS(RADIANS((INDIRECT("D"&amp;$H$3)))) * COS(RADIANS(D3493)) * POWER(SIN((RADIANS(E3493) - RADIANS((INDIRECT("E"&amp;$H$3)))) / 2), 2))))</f>
        <v>1648.3169201363914</v>
      </c>
      <c r="G3493" s="2"/>
    </row>
    <row r="3494" spans="1:7" x14ac:dyDescent="0.3">
      <c r="A3494" s="1" t="s">
        <v>6143</v>
      </c>
      <c r="B3494" t="s">
        <v>12127</v>
      </c>
      <c r="C3494" t="s">
        <v>22099</v>
      </c>
      <c r="D3494" s="1" t="str">
        <f t="shared" si="108"/>
        <v>22.587179</v>
      </c>
      <c r="E3494" s="1" t="str">
        <f t="shared" si="109"/>
        <v>88.915553</v>
      </c>
      <c r="F3494" s="2" cm="1">
        <f t="array" aca="1" ref="F3494" ca="1">(6371 * 2 * ASIN(SQRT(POWER(SIN((RADIANS(D3494) - RADIANS((INDIRECT("D"&amp;$H$3)))) / 2), 2) + COS(RADIANS((INDIRECT("D"&amp;$H$3)))) * COS(RADIANS(D3494)) * POWER(SIN((RADIANS(E3494) - RADIANS((INDIRECT("E"&amp;$H$3)))) / 2), 2))))</f>
        <v>632.86557900764058</v>
      </c>
      <c r="G3494" s="2"/>
    </row>
    <row r="3495" spans="1:7" x14ac:dyDescent="0.3">
      <c r="A3495" s="1" t="s">
        <v>6144</v>
      </c>
      <c r="B3495" t="s">
        <v>12128</v>
      </c>
      <c r="C3495" t="s">
        <v>22100</v>
      </c>
      <c r="D3495" s="1" t="str">
        <f t="shared" si="108"/>
        <v>10.623543</v>
      </c>
      <c r="E3495" s="1" t="str">
        <f t="shared" si="109"/>
        <v>78.746072</v>
      </c>
      <c r="F3495" s="2" cm="1">
        <f t="array" aca="1" ref="F3495" ca="1">(6371 * 2 * ASIN(SQRT(POWER(SIN((RADIANS(D3495) - RADIANS((INDIRECT("D"&amp;$H$3)))) / 2), 2) + COS(RADIANS((INDIRECT("D"&amp;$H$3)))) * COS(RADIANS(D3495)) * POWER(SIN((RADIANS(E3495) - RADIANS((INDIRECT("E"&amp;$H$3)))) / 2), 2))))</f>
        <v>2346.9236989456917</v>
      </c>
      <c r="G3495" s="2"/>
    </row>
    <row r="3496" spans="1:7" x14ac:dyDescent="0.3">
      <c r="A3496" s="1" t="s">
        <v>6145</v>
      </c>
      <c r="B3496" t="s">
        <v>12129</v>
      </c>
      <c r="C3496" t="s">
        <v>22101</v>
      </c>
      <c r="D3496" s="1" t="str">
        <f t="shared" si="108"/>
        <v>18.352916</v>
      </c>
      <c r="E3496" s="1" t="str">
        <f t="shared" si="109"/>
        <v>76.150037</v>
      </c>
      <c r="F3496" s="2" cm="1">
        <f t="array" aca="1" ref="F3496" ca="1">(6371 * 2 * ASIN(SQRT(POWER(SIN((RADIANS(D3496) - RADIANS((INDIRECT("D"&amp;$H$3)))) / 2), 2) + COS(RADIANS((INDIRECT("D"&amp;$H$3)))) * COS(RADIANS(D3496)) * POWER(SIN((RADIANS(E3496) - RADIANS((INDIRECT("E"&amp;$H$3)))) / 2), 2))))</f>
        <v>1979.1337253775125</v>
      </c>
      <c r="G3496" s="2"/>
    </row>
    <row r="3497" spans="1:7" x14ac:dyDescent="0.3">
      <c r="A3497" s="1" t="s">
        <v>3936</v>
      </c>
      <c r="B3497" t="s">
        <v>12130</v>
      </c>
      <c r="C3497" t="s">
        <v>22102</v>
      </c>
      <c r="D3497" s="1" t="str">
        <f t="shared" si="108"/>
        <v>11.240305</v>
      </c>
      <c r="E3497" s="1" t="str">
        <f t="shared" si="109"/>
        <v>79.726353</v>
      </c>
      <c r="F3497" s="2" cm="1">
        <f t="array" aca="1" ref="F3497" ca="1">(6371 * 2 * ASIN(SQRT(POWER(SIN((RADIANS(D3497) - RADIANS((INDIRECT("D"&amp;$H$3)))) / 2), 2) + COS(RADIANS((INDIRECT("D"&amp;$H$3)))) * COS(RADIANS(D3497)) * POWER(SIN((RADIANS(E3497) - RADIANS((INDIRECT("E"&amp;$H$3)))) / 2), 2))))</f>
        <v>2227.2031818046994</v>
      </c>
      <c r="G3497" s="2"/>
    </row>
    <row r="3498" spans="1:7" x14ac:dyDescent="0.3">
      <c r="A3498" s="1" t="s">
        <v>6146</v>
      </c>
      <c r="B3498" t="s">
        <v>12131</v>
      </c>
      <c r="C3498" t="s">
        <v>22103</v>
      </c>
      <c r="D3498" s="1" t="str">
        <f t="shared" si="108"/>
        <v>23.38018</v>
      </c>
      <c r="E3498" s="1" t="str">
        <f t="shared" si="109"/>
        <v>88.680184</v>
      </c>
      <c r="F3498" s="2" cm="1">
        <f t="array" aca="1" ref="F3498" ca="1">(6371 * 2 * ASIN(SQRT(POWER(SIN((RADIANS(D3498) - RADIANS((INDIRECT("D"&amp;$H$3)))) / 2), 2) + COS(RADIANS((INDIRECT("D"&amp;$H$3)))) * COS(RADIANS(D3498)) * POWER(SIN((RADIANS(E3498) - RADIANS((INDIRECT("E"&amp;$H$3)))) / 2), 2))))</f>
        <v>588.20119353464747</v>
      </c>
      <c r="G3498" s="2"/>
    </row>
    <row r="3499" spans="1:7" x14ac:dyDescent="0.3">
      <c r="A3499" s="1" t="s">
        <v>4130</v>
      </c>
      <c r="B3499" t="s">
        <v>4130</v>
      </c>
      <c r="C3499" t="s">
        <v>22104</v>
      </c>
      <c r="D3499" s="1" t="str">
        <f t="shared" si="108"/>
        <v>30.302839</v>
      </c>
      <c r="E3499" s="1" t="str">
        <f t="shared" si="109"/>
        <v>75.366053</v>
      </c>
      <c r="F3499" s="2" cm="1">
        <f t="array" aca="1" ref="F3499" ca="1">(6371 * 2 * ASIN(SQRT(POWER(SIN((RADIANS(D3499) - RADIANS((INDIRECT("D"&amp;$H$3)))) / 2), 2) + COS(RADIANS((INDIRECT("D"&amp;$H$3)))) * COS(RADIANS(D3499)) * POWER(SIN((RADIANS(E3499) - RADIANS((INDIRECT("E"&amp;$H$3)))) / 2), 2))))</f>
        <v>1780.491018746098</v>
      </c>
      <c r="G3499" s="2"/>
    </row>
    <row r="3500" spans="1:7" x14ac:dyDescent="0.3">
      <c r="A3500" s="1" t="s">
        <v>3744</v>
      </c>
      <c r="B3500" t="s">
        <v>12132</v>
      </c>
      <c r="C3500" t="s">
        <v>22105</v>
      </c>
      <c r="D3500" s="1" t="str">
        <f t="shared" si="108"/>
        <v>25.5394209652</v>
      </c>
      <c r="E3500" s="1" t="str">
        <f t="shared" si="109"/>
        <v>81.9795846381</v>
      </c>
      <c r="F3500" s="2" cm="1">
        <f t="array" aca="1" ref="F3500" ca="1">(6371 * 2 * ASIN(SQRT(POWER(SIN((RADIANS(D3500) - RADIANS((INDIRECT("D"&amp;$H$3)))) / 2), 2) + COS(RADIANS((INDIRECT("D"&amp;$H$3)))) * COS(RADIANS(D3500)) * POWER(SIN((RADIANS(E3500) - RADIANS((INDIRECT("E"&amp;$H$3)))) / 2), 2))))</f>
        <v>1124.40330656727</v>
      </c>
      <c r="G3500" s="2"/>
    </row>
    <row r="3501" spans="1:7" x14ac:dyDescent="0.3">
      <c r="A3501" s="1" t="s">
        <v>3723</v>
      </c>
      <c r="B3501" t="s">
        <v>12133</v>
      </c>
      <c r="C3501" t="s">
        <v>22106</v>
      </c>
      <c r="D3501" s="1" t="str">
        <f t="shared" si="108"/>
        <v>24.7176851264</v>
      </c>
      <c r="E3501" s="1" t="str">
        <f t="shared" si="109"/>
        <v>87.9344515665</v>
      </c>
      <c r="F3501" s="2" cm="1">
        <f t="array" aca="1" ref="F3501" ca="1">(6371 * 2 * ASIN(SQRT(POWER(SIN((RADIANS(D3501) - RADIANS((INDIRECT("D"&amp;$H$3)))) / 2), 2) + COS(RADIANS((INDIRECT("D"&amp;$H$3)))) * COS(RADIANS(D3501)) * POWER(SIN((RADIANS(E3501) - RADIANS((INDIRECT("E"&amp;$H$3)))) / 2), 2))))</f>
        <v>571.36326719627777</v>
      </c>
      <c r="G3501" s="2"/>
    </row>
    <row r="3502" spans="1:7" x14ac:dyDescent="0.3">
      <c r="A3502" s="1" t="s">
        <v>4197</v>
      </c>
      <c r="B3502" t="s">
        <v>12134</v>
      </c>
      <c r="C3502" t="s">
        <v>22107</v>
      </c>
      <c r="D3502" s="1" t="str">
        <f t="shared" si="108"/>
        <v>22.37586</v>
      </c>
      <c r="E3502" s="1" t="str">
        <f t="shared" si="109"/>
        <v>77.2294</v>
      </c>
      <c r="F3502" s="2" cm="1">
        <f t="array" aca="1" ref="F3502" ca="1">(6371 * 2 * ASIN(SQRT(POWER(SIN((RADIANS(D3502) - RADIANS((INDIRECT("D"&amp;$H$3)))) / 2), 2) + COS(RADIANS((INDIRECT("D"&amp;$H$3)))) * COS(RADIANS(D3502)) * POWER(SIN((RADIANS(E3502) - RADIANS((INDIRECT("E"&amp;$H$3)))) / 2), 2))))</f>
        <v>1682.4546023507908</v>
      </c>
      <c r="G3502" s="2"/>
    </row>
    <row r="3503" spans="1:7" x14ac:dyDescent="0.3">
      <c r="A3503" s="1" t="s">
        <v>6147</v>
      </c>
      <c r="B3503" t="s">
        <v>12135</v>
      </c>
      <c r="C3503" t="s">
        <v>22108</v>
      </c>
      <c r="D3503" s="1" t="str">
        <f t="shared" si="108"/>
        <v>22.2346247943</v>
      </c>
      <c r="E3503" s="1" t="str">
        <f t="shared" si="109"/>
        <v>69.7297354559</v>
      </c>
      <c r="F3503" s="2" cm="1">
        <f t="array" aca="1" ref="F3503" ca="1">(6371 * 2 * ASIN(SQRT(POWER(SIN((RADIANS(D3503) - RADIANS((INDIRECT("D"&amp;$H$3)))) / 2), 2) + COS(RADIANS((INDIRECT("D"&amp;$H$3)))) * COS(RADIANS(D3503)) * POWER(SIN((RADIANS(E3503) - RADIANS((INDIRECT("E"&amp;$H$3)))) / 2), 2))))</f>
        <v>2420.4556073463655</v>
      </c>
      <c r="G3503" s="2"/>
    </row>
    <row r="3504" spans="1:7" x14ac:dyDescent="0.3">
      <c r="A3504" s="1" t="s">
        <v>4182</v>
      </c>
      <c r="B3504" t="s">
        <v>12136</v>
      </c>
      <c r="C3504" t="s">
        <v>22109</v>
      </c>
      <c r="D3504" s="1" t="str">
        <f t="shared" si="108"/>
        <v>29.5428658232</v>
      </c>
      <c r="E3504" s="1" t="str">
        <f t="shared" si="109"/>
        <v>74.5016063936</v>
      </c>
      <c r="F3504" s="2" cm="1">
        <f t="array" aca="1" ref="F3504" ca="1">(6371 * 2 * ASIN(SQRT(POWER(SIN((RADIANS(D3504) - RADIANS((INDIRECT("D"&amp;$H$3)))) / 2), 2) + COS(RADIANS((INDIRECT("D"&amp;$H$3)))) * COS(RADIANS(D3504)) * POWER(SIN((RADIANS(E3504) - RADIANS((INDIRECT("E"&amp;$H$3)))) / 2), 2))))</f>
        <v>1853.3984763829881</v>
      </c>
      <c r="G3504" s="2"/>
    </row>
    <row r="3505" spans="1:7" x14ac:dyDescent="0.3">
      <c r="A3505" s="1" t="s">
        <v>4097</v>
      </c>
      <c r="B3505" t="s">
        <v>12137</v>
      </c>
      <c r="C3505" t="s">
        <v>22110</v>
      </c>
      <c r="D3505" s="1" t="str">
        <f t="shared" si="108"/>
        <v>8.7841938937</v>
      </c>
      <c r="E3505" s="1" t="str">
        <f t="shared" si="109"/>
        <v>77.7294422675</v>
      </c>
      <c r="F3505" s="2" cm="1">
        <f t="array" aca="1" ref="F3505" ca="1">(6371 * 2 * ASIN(SQRT(POWER(SIN((RADIANS(D3505) - RADIANS((INDIRECT("D"&amp;$H$3)))) / 2), 2) + COS(RADIANS((INDIRECT("D"&amp;$H$3)))) * COS(RADIANS(D3505)) * POWER(SIN((RADIANS(E3505) - RADIANS((INDIRECT("E"&amp;$H$3)))) / 2), 2))))</f>
        <v>2576.9364244882877</v>
      </c>
      <c r="G3505" s="2"/>
    </row>
    <row r="3506" spans="1:7" x14ac:dyDescent="0.3">
      <c r="A3506" s="1" t="s">
        <v>4217</v>
      </c>
      <c r="B3506" t="s">
        <v>12138</v>
      </c>
      <c r="C3506" t="s">
        <v>22111</v>
      </c>
      <c r="D3506" s="1" t="str">
        <f t="shared" si="108"/>
        <v>8.73636</v>
      </c>
      <c r="E3506" s="1" t="str">
        <f t="shared" si="109"/>
        <v>77.707979</v>
      </c>
      <c r="F3506" s="2" cm="1">
        <f t="array" aca="1" ref="F3506" ca="1">(6371 * 2 * ASIN(SQRT(POWER(SIN((RADIANS(D3506) - RADIANS((INDIRECT("D"&amp;$H$3)))) / 2), 2) + COS(RADIANS((INDIRECT("D"&amp;$H$3)))) * COS(RADIANS(D3506)) * POWER(SIN((RADIANS(E3506) - RADIANS((INDIRECT("E"&amp;$H$3)))) / 2), 2))))</f>
        <v>2582.600829188525</v>
      </c>
      <c r="G3506" s="2"/>
    </row>
    <row r="3507" spans="1:7" x14ac:dyDescent="0.3">
      <c r="A3507" s="1" t="s">
        <v>6148</v>
      </c>
      <c r="B3507" t="s">
        <v>12139</v>
      </c>
      <c r="C3507" t="s">
        <v>22112</v>
      </c>
      <c r="D3507" s="1" t="str">
        <f t="shared" si="108"/>
        <v>25.539724</v>
      </c>
      <c r="E3507" s="1" t="str">
        <f t="shared" si="109"/>
        <v>83.232974</v>
      </c>
      <c r="F3507" s="2" cm="1">
        <f t="array" aca="1" ref="F3507" ca="1">(6371 * 2 * ASIN(SQRT(POWER(SIN((RADIANS(D3507) - RADIANS((INDIRECT("D"&amp;$H$3)))) / 2), 2) + COS(RADIANS((INDIRECT("D"&amp;$H$3)))) * COS(RADIANS(D3507)) * POWER(SIN((RADIANS(E3507) - RADIANS((INDIRECT("E"&amp;$H$3)))) / 2), 2))))</f>
        <v>1000.4494253090809</v>
      </c>
      <c r="G3507" s="2"/>
    </row>
    <row r="3508" spans="1:7" x14ac:dyDescent="0.3">
      <c r="A3508" s="1" t="s">
        <v>6149</v>
      </c>
      <c r="B3508" t="s">
        <v>12140</v>
      </c>
      <c r="C3508" t="s">
        <v>22113</v>
      </c>
      <c r="D3508" s="1" t="str">
        <f t="shared" si="108"/>
        <v>14.399208</v>
      </c>
      <c r="E3508" s="1" t="str">
        <f t="shared" si="109"/>
        <v>75.964562</v>
      </c>
      <c r="F3508" s="2" cm="1">
        <f t="array" aca="1" ref="F3508" ca="1">(6371 * 2 * ASIN(SQRT(POWER(SIN((RADIANS(D3508) - RADIANS((INDIRECT("D"&amp;$H$3)))) / 2), 2) + COS(RADIANS((INDIRECT("D"&amp;$H$3)))) * COS(RADIANS(D3508)) * POWER(SIN((RADIANS(E3508) - RADIANS((INDIRECT("E"&amp;$H$3)))) / 2), 2))))</f>
        <v>2253.2782556765974</v>
      </c>
      <c r="G3508" s="2"/>
    </row>
    <row r="3509" spans="1:7" x14ac:dyDescent="0.3">
      <c r="A3509" s="1" t="s">
        <v>3761</v>
      </c>
      <c r="B3509" t="s">
        <v>12141</v>
      </c>
      <c r="C3509" t="s">
        <v>22114</v>
      </c>
      <c r="D3509" s="1" t="str">
        <f t="shared" si="108"/>
        <v>26.195595</v>
      </c>
      <c r="E3509" s="1" t="str">
        <f t="shared" si="109"/>
        <v>93.862021</v>
      </c>
      <c r="F3509" s="2" cm="1">
        <f t="array" aca="1" ref="F3509" ca="1">(6371 * 2 * ASIN(SQRT(POWER(SIN((RADIANS(D3509) - RADIANS((INDIRECT("D"&amp;$H$3)))) / 2), 2) + COS(RADIANS((INDIRECT("D"&amp;$H$3)))) * COS(RADIANS(D3509)) * POWER(SIN((RADIANS(E3509) - RADIANS((INDIRECT("E"&amp;$H$3)))) / 2), 2))))</f>
        <v>94.26102649647973</v>
      </c>
      <c r="G3509" s="2"/>
    </row>
    <row r="3510" spans="1:7" x14ac:dyDescent="0.3">
      <c r="A3510" s="1" t="s">
        <v>3679</v>
      </c>
      <c r="B3510" t="s">
        <v>12142</v>
      </c>
      <c r="C3510" t="s">
        <v>22115</v>
      </c>
      <c r="D3510" s="1" t="str">
        <f t="shared" si="108"/>
        <v>24.773701</v>
      </c>
      <c r="E3510" s="1" t="str">
        <f t="shared" si="109"/>
        <v>76.733005</v>
      </c>
      <c r="F3510" s="2" cm="1">
        <f t="array" aca="1" ref="F3510" ca="1">(6371 * 2 * ASIN(SQRT(POWER(SIN((RADIANS(D3510) - RADIANS((INDIRECT("D"&amp;$H$3)))) / 2), 2) + COS(RADIANS((INDIRECT("D"&amp;$H$3)))) * COS(RADIANS(D3510)) * POWER(SIN((RADIANS(E3510) - RADIANS((INDIRECT("E"&amp;$H$3)))) / 2), 2))))</f>
        <v>1659.133715873596</v>
      </c>
      <c r="G3510" s="2"/>
    </row>
    <row r="3511" spans="1:7" x14ac:dyDescent="0.3">
      <c r="A3511" s="1" t="s">
        <v>4236</v>
      </c>
      <c r="B3511" t="s">
        <v>12143</v>
      </c>
      <c r="C3511" t="s">
        <v>22116</v>
      </c>
      <c r="D3511" s="1" t="str">
        <f t="shared" si="108"/>
        <v>26.55473</v>
      </c>
      <c r="E3511" s="1" t="str">
        <f t="shared" si="109"/>
        <v>72.889577</v>
      </c>
      <c r="F3511" s="2" cm="1">
        <f t="array" aca="1" ref="F3511" ca="1">(6371 * 2 * ASIN(SQRT(POWER(SIN((RADIANS(D3511) - RADIANS((INDIRECT("D"&amp;$H$3)))) / 2), 2) + COS(RADIANS((INDIRECT("D"&amp;$H$3)))) * COS(RADIANS(D3511)) * POWER(SIN((RADIANS(E3511) - RADIANS((INDIRECT("E"&amp;$H$3)))) / 2), 2))))</f>
        <v>2012.8189612911592</v>
      </c>
      <c r="G3511" s="2"/>
    </row>
    <row r="3512" spans="1:7" x14ac:dyDescent="0.3">
      <c r="A3512" s="1" t="s">
        <v>4129</v>
      </c>
      <c r="B3512" t="s">
        <v>12144</v>
      </c>
      <c r="C3512" t="s">
        <v>22117</v>
      </c>
      <c r="D3512" s="1" t="str">
        <f t="shared" si="108"/>
        <v>10.97954</v>
      </c>
      <c r="E3512" s="1" t="str">
        <f t="shared" si="109"/>
        <v>75.880597</v>
      </c>
      <c r="F3512" s="2" cm="1">
        <f t="array" aca="1" ref="F3512" ca="1">(6371 * 2 * ASIN(SQRT(POWER(SIN((RADIANS(D3512) - RADIANS((INDIRECT("D"&amp;$H$3)))) / 2), 2) + COS(RADIANS((INDIRECT("D"&amp;$H$3)))) * COS(RADIANS(D3512)) * POWER(SIN((RADIANS(E3512) - RADIANS((INDIRECT("E"&amp;$H$3)))) / 2), 2))))</f>
        <v>2521.7281471518249</v>
      </c>
      <c r="G3512" s="2"/>
    </row>
    <row r="3513" spans="1:7" x14ac:dyDescent="0.3">
      <c r="A3513" s="1" t="s">
        <v>6150</v>
      </c>
      <c r="B3513" t="s">
        <v>12145</v>
      </c>
      <c r="C3513" t="s">
        <v>22118</v>
      </c>
      <c r="D3513" s="1" t="str">
        <f t="shared" si="108"/>
        <v>22.358169</v>
      </c>
      <c r="E3513" s="1" t="str">
        <f t="shared" si="109"/>
        <v>85.755942</v>
      </c>
      <c r="F3513" s="2" cm="1">
        <f t="array" aca="1" ref="F3513" ca="1">(6371 * 2 * ASIN(SQRT(POWER(SIN((RADIANS(D3513) - RADIANS((INDIRECT("D"&amp;$H$3)))) / 2), 2) + COS(RADIANS((INDIRECT("D"&amp;$H$3)))) * COS(RADIANS(D3513)) * POWER(SIN((RADIANS(E3513) - RADIANS((INDIRECT("E"&amp;$H$3)))) / 2), 2))))</f>
        <v>895.27337780962534</v>
      </c>
      <c r="G3513" s="2"/>
    </row>
    <row r="3514" spans="1:7" x14ac:dyDescent="0.3">
      <c r="A3514" s="1" t="s">
        <v>2223</v>
      </c>
      <c r="B3514" t="s">
        <v>12146</v>
      </c>
      <c r="C3514" t="s">
        <v>22119</v>
      </c>
      <c r="D3514" s="1" t="str">
        <f t="shared" si="108"/>
        <v>28.262787</v>
      </c>
      <c r="E3514" s="1" t="str">
        <f t="shared" si="109"/>
        <v>76.571554</v>
      </c>
      <c r="F3514" s="2" cm="1">
        <f t="array" aca="1" ref="F3514" ca="1">(6371 * 2 * ASIN(SQRT(POWER(SIN((RADIANS(D3514) - RADIANS((INDIRECT("D"&amp;$H$3)))) / 2), 2) + COS(RADIANS((INDIRECT("D"&amp;$H$3)))) * COS(RADIANS(D3514)) * POWER(SIN((RADIANS(E3514) - RADIANS((INDIRECT("E"&amp;$H$3)))) / 2), 2))))</f>
        <v>1643.5039298941613</v>
      </c>
      <c r="G3514" s="2"/>
    </row>
    <row r="3515" spans="1:7" x14ac:dyDescent="0.3">
      <c r="A3515" s="1" t="s">
        <v>6151</v>
      </c>
      <c r="B3515" t="s">
        <v>12147</v>
      </c>
      <c r="C3515" t="s">
        <v>22120</v>
      </c>
      <c r="D3515" s="1" t="str">
        <f t="shared" si="108"/>
        <v>24.465833</v>
      </c>
      <c r="E3515" s="1" t="str">
        <f t="shared" si="109"/>
        <v>92.245466</v>
      </c>
      <c r="F3515" s="2" cm="1">
        <f t="array" aca="1" ref="F3515" ca="1">(6371 * 2 * ASIN(SQRT(POWER(SIN((RADIANS(D3515) - RADIANS((INDIRECT("D"&amp;$H$3)))) / 2), 2) + COS(RADIANS((INDIRECT("D"&amp;$H$3)))) * COS(RADIANS(D3515)) * POWER(SIN((RADIANS(E3515) - RADIANS((INDIRECT("E"&amp;$H$3)))) / 2), 2))))</f>
        <v>272.27116970644386</v>
      </c>
      <c r="G3515" s="2"/>
    </row>
    <row r="3516" spans="1:7" x14ac:dyDescent="0.3">
      <c r="A3516" s="1" t="s">
        <v>217</v>
      </c>
      <c r="B3516" t="s">
        <v>12148</v>
      </c>
      <c r="C3516" t="s">
        <v>22121</v>
      </c>
      <c r="D3516" s="1" t="str">
        <f t="shared" si="108"/>
        <v>16.68015</v>
      </c>
      <c r="E3516" s="1" t="str">
        <f t="shared" si="109"/>
        <v>81.61636</v>
      </c>
      <c r="F3516" s="2" cm="1">
        <f t="array" aca="1" ref="F3516" ca="1">(6371 * 2 * ASIN(SQRT(POWER(SIN((RADIANS(D3516) - RADIANS((INDIRECT("D"&amp;$H$3)))) / 2), 2) + COS(RADIANS((INDIRECT("D"&amp;$H$3)))) * COS(RADIANS(D3516)) * POWER(SIN((RADIANS(E3516) - RADIANS((INDIRECT("E"&amp;$H$3)))) / 2), 2))))</f>
        <v>1635.768402243931</v>
      </c>
      <c r="G3516" s="2"/>
    </row>
    <row r="3517" spans="1:7" x14ac:dyDescent="0.3">
      <c r="A3517" s="1" t="s">
        <v>6152</v>
      </c>
      <c r="B3517" t="s">
        <v>12149</v>
      </c>
      <c r="C3517" t="s">
        <v>22122</v>
      </c>
      <c r="D3517" s="1" t="str">
        <f t="shared" si="108"/>
        <v>22.343647</v>
      </c>
      <c r="E3517" s="1" t="str">
        <f t="shared" si="109"/>
        <v>88.608759</v>
      </c>
      <c r="F3517" s="2" cm="1">
        <f t="array" aca="1" ref="F3517" ca="1">(6371 * 2 * ASIN(SQRT(POWER(SIN((RADIANS(D3517) - RADIANS((INDIRECT("D"&amp;$H$3)))) / 2), 2) + COS(RADIANS((INDIRECT("D"&amp;$H$3)))) * COS(RADIANS(D3517)) * POWER(SIN((RADIANS(E3517) - RADIANS((INDIRECT("E"&amp;$H$3)))) / 2), 2))))</f>
        <v>674.08597893258468</v>
      </c>
      <c r="G3517" s="2"/>
    </row>
    <row r="3518" spans="1:7" x14ac:dyDescent="0.3">
      <c r="A3518" s="1" t="s">
        <v>6153</v>
      </c>
      <c r="B3518" t="s">
        <v>12150</v>
      </c>
      <c r="C3518" t="s">
        <v>22123</v>
      </c>
      <c r="D3518" s="1" t="str">
        <f t="shared" si="108"/>
        <v>13.023783</v>
      </c>
      <c r="E3518" s="1" t="str">
        <f t="shared" si="109"/>
        <v>79.677055</v>
      </c>
      <c r="F3518" s="2" cm="1">
        <f t="array" aca="1" ref="F3518" ca="1">(6371 * 2 * ASIN(SQRT(POWER(SIN((RADIANS(D3518) - RADIANS((INDIRECT("D"&amp;$H$3)))) / 2), 2) + COS(RADIANS((INDIRECT("D"&amp;$H$3)))) * COS(RADIANS(D3518)) * POWER(SIN((RADIANS(E3518) - RADIANS((INDIRECT("E"&amp;$H$3)))) / 2), 2))))</f>
        <v>2076.2374165969622</v>
      </c>
      <c r="G3518" s="2"/>
    </row>
    <row r="3519" spans="1:7" x14ac:dyDescent="0.3">
      <c r="A3519" s="1" t="s">
        <v>4136</v>
      </c>
      <c r="B3519" t="s">
        <v>12151</v>
      </c>
      <c r="C3519" t="s">
        <v>22124</v>
      </c>
      <c r="D3519" s="1" t="str">
        <f t="shared" si="108"/>
        <v>25.3552301906</v>
      </c>
      <c r="E3519" s="1" t="str">
        <f t="shared" si="109"/>
        <v>85.038112915</v>
      </c>
      <c r="F3519" s="2" cm="1">
        <f t="array" aca="1" ref="F3519" ca="1">(6371 * 2 * ASIN(SQRT(POWER(SIN((RADIANS(D3519) - RADIANS((INDIRECT("D"&amp;$H$3)))) / 2), 2) + COS(RADIANS((INDIRECT("D"&amp;$H$3)))) * COS(RADIANS(D3519)) * POWER(SIN((RADIANS(E3519) - RADIANS((INDIRECT("E"&amp;$H$3)))) / 2), 2))))</f>
        <v>826.7341820948584</v>
      </c>
      <c r="G3519" s="2"/>
    </row>
    <row r="3520" spans="1:7" x14ac:dyDescent="0.3">
      <c r="A3520" s="1" t="s">
        <v>4150</v>
      </c>
      <c r="B3520" t="s">
        <v>12152</v>
      </c>
      <c r="C3520" t="s">
        <v>22125</v>
      </c>
      <c r="D3520" s="1" t="str">
        <f t="shared" si="108"/>
        <v>23.861247</v>
      </c>
      <c r="E3520" s="1" t="str">
        <f t="shared" si="109"/>
        <v>91.617734</v>
      </c>
      <c r="F3520" s="2" cm="1">
        <f t="array" aca="1" ref="F3520" ca="1">(6371 * 2 * ASIN(SQRT(POWER(SIN((RADIANS(D3520) - RADIANS((INDIRECT("D"&amp;$H$3)))) / 2), 2) + COS(RADIANS((INDIRECT("D"&amp;$H$3)))) * COS(RADIANS(D3520)) * POWER(SIN((RADIANS(E3520) - RADIANS((INDIRECT("E"&amp;$H$3)))) / 2), 2))))</f>
        <v>358.85881606054272</v>
      </c>
      <c r="G3520" s="2"/>
    </row>
    <row r="3521" spans="1:7" x14ac:dyDescent="0.3">
      <c r="A3521" s="1" t="s">
        <v>6154</v>
      </c>
      <c r="B3521" t="s">
        <v>12153</v>
      </c>
      <c r="C3521" t="s">
        <v>22126</v>
      </c>
      <c r="D3521" s="1" t="str">
        <f t="shared" si="108"/>
        <v>24.8058876</v>
      </c>
      <c r="E3521" s="1" t="str">
        <f t="shared" si="109"/>
        <v>87.0262456</v>
      </c>
      <c r="F3521" s="2" cm="1">
        <f t="array" aca="1" ref="F3521" ca="1">(6371 * 2 * ASIN(SQRT(POWER(SIN((RADIANS(D3521) - RADIANS((INDIRECT("D"&amp;$H$3)))) / 2), 2) + COS(RADIANS((INDIRECT("D"&amp;$H$3)))) * COS(RADIANS(D3521)) * POWER(SIN((RADIANS(E3521) - RADIANS((INDIRECT("E"&amp;$H$3)))) / 2), 2))))</f>
        <v>652.1794673251984</v>
      </c>
      <c r="G3521" s="2"/>
    </row>
    <row r="3522" spans="1:7" x14ac:dyDescent="0.3">
      <c r="A3522" s="1" t="s">
        <v>3666</v>
      </c>
      <c r="B3522" t="s">
        <v>12154</v>
      </c>
      <c r="C3522" t="s">
        <v>22127</v>
      </c>
      <c r="D3522" s="1" t="str">
        <f t="shared" si="108"/>
        <v>26.1399574447</v>
      </c>
      <c r="E3522" s="1" t="str">
        <f t="shared" si="109"/>
        <v>73.0145242426</v>
      </c>
      <c r="F3522" s="2" cm="1">
        <f t="array" aca="1" ref="F3522" ca="1">(6371 * 2 * ASIN(SQRT(POWER(SIN((RADIANS(D3522) - RADIANS((INDIRECT("D"&amp;$H$3)))) / 2), 2) + COS(RADIANS((INDIRECT("D"&amp;$H$3)))) * COS(RADIANS(D3522)) * POWER(SIN((RADIANS(E3522) - RADIANS((INDIRECT("E"&amp;$H$3)))) / 2), 2))))</f>
        <v>2005.1604652659753</v>
      </c>
      <c r="G3522" s="2"/>
    </row>
    <row r="3523" spans="1:7" x14ac:dyDescent="0.3">
      <c r="A3523" s="1" t="s">
        <v>6155</v>
      </c>
      <c r="B3523" t="s">
        <v>12155</v>
      </c>
      <c r="C3523" t="s">
        <v>22128</v>
      </c>
      <c r="D3523" s="1" t="str">
        <f t="shared" ref="D3523:D3586" si="110">MID(C3523,1,SEARCH(",",C3523)-1)</f>
        <v>26.218533</v>
      </c>
      <c r="E3523" s="1" t="str">
        <f t="shared" ref="E3523:E3586" si="111">MID(C3523,SEARCH(",",C3523)+1,LEN(C3523)-SEARCH(",",C3523))</f>
        <v>86.657383</v>
      </c>
      <c r="F3523" s="2" cm="1">
        <f t="array" aca="1" ref="F3523" ca="1">(6371 * 2 * ASIN(SQRT(POWER(SIN((RADIANS(D3523) - RADIANS((INDIRECT("D"&amp;$H$3)))) / 2), 2) + COS(RADIANS((INDIRECT("D"&amp;$H$3)))) * COS(RADIANS(D3523)) * POWER(SIN((RADIANS(E3523) - RADIANS((INDIRECT("E"&amp;$H$3)))) / 2), 2))))</f>
        <v>650.46239113030788</v>
      </c>
      <c r="G3523" s="2"/>
    </row>
    <row r="3524" spans="1:7" x14ac:dyDescent="0.3">
      <c r="A3524" s="1" t="s">
        <v>6156</v>
      </c>
      <c r="B3524" t="s">
        <v>12156</v>
      </c>
      <c r="C3524" t="s">
        <v>22129</v>
      </c>
      <c r="D3524" s="1" t="str">
        <f t="shared" si="110"/>
        <v>25.171993</v>
      </c>
      <c r="E3524" s="1" t="str">
        <f t="shared" si="111"/>
        <v>85.527205</v>
      </c>
      <c r="F3524" s="2" cm="1">
        <f t="array" aca="1" ref="F3524" ca="1">(6371 * 2 * ASIN(SQRT(POWER(SIN((RADIANS(D3524) - RADIANS((INDIRECT("D"&amp;$H$3)))) / 2), 2) + COS(RADIANS((INDIRECT("D"&amp;$H$3)))) * COS(RADIANS(D3524)) * POWER(SIN((RADIANS(E3524) - RADIANS((INDIRECT("E"&amp;$H$3)))) / 2), 2))))</f>
        <v>783.79231210705916</v>
      </c>
      <c r="G3524" s="2"/>
    </row>
    <row r="3525" spans="1:7" x14ac:dyDescent="0.3">
      <c r="A3525" s="1" t="s">
        <v>4212</v>
      </c>
      <c r="B3525" t="s">
        <v>12157</v>
      </c>
      <c r="C3525" t="s">
        <v>22130</v>
      </c>
      <c r="D3525" s="1" t="str">
        <f t="shared" si="110"/>
        <v>8.501774</v>
      </c>
      <c r="E3525" s="1" t="str">
        <f t="shared" si="111"/>
        <v>78.117118</v>
      </c>
      <c r="F3525" s="2" cm="1">
        <f t="array" aca="1" ref="F3525" ca="1">(6371 * 2 * ASIN(SQRT(POWER(SIN((RADIANS(D3525) - RADIANS((INDIRECT("D"&amp;$H$3)))) / 2), 2) + COS(RADIANS((INDIRECT("D"&amp;$H$3)))) * COS(RADIANS(D3525)) * POWER(SIN((RADIANS(E3525) - RADIANS((INDIRECT("E"&amp;$H$3)))) / 2), 2))))</f>
        <v>2576.7212049689156</v>
      </c>
      <c r="G3525" s="2"/>
    </row>
    <row r="3526" spans="1:7" x14ac:dyDescent="0.3">
      <c r="A3526" s="1" t="s">
        <v>6157</v>
      </c>
      <c r="B3526" t="s">
        <v>12158</v>
      </c>
      <c r="C3526" t="s">
        <v>22131</v>
      </c>
      <c r="D3526" s="1" t="str">
        <f t="shared" si="110"/>
        <v>25.5717214523</v>
      </c>
      <c r="E3526" s="1" t="str">
        <f t="shared" si="111"/>
        <v>83.60210496</v>
      </c>
      <c r="F3526" s="2" cm="1">
        <f t="array" aca="1" ref="F3526" ca="1">(6371 * 2 * ASIN(SQRT(POWER(SIN((RADIANS(D3526) - RADIANS((INDIRECT("D"&amp;$H$3)))) / 2), 2) + COS(RADIANS((INDIRECT("D"&amp;$H$3)))) * COS(RADIANS(D3526)) * POWER(SIN((RADIANS(E3526) - RADIANS((INDIRECT("E"&amp;$H$3)))) / 2), 2))))</f>
        <v>963.36607817852234</v>
      </c>
      <c r="G3526" s="2"/>
    </row>
    <row r="3527" spans="1:7" x14ac:dyDescent="0.3">
      <c r="A3527" s="1" t="s">
        <v>4184</v>
      </c>
      <c r="B3527" t="s">
        <v>12159</v>
      </c>
      <c r="C3527" t="s">
        <v>22132</v>
      </c>
      <c r="D3527" s="1" t="str">
        <f t="shared" si="110"/>
        <v>24.99538</v>
      </c>
      <c r="E3527" s="1" t="str">
        <f t="shared" si="111"/>
        <v>80.86436</v>
      </c>
      <c r="F3527" s="2" cm="1">
        <f t="array" aca="1" ref="F3527" ca="1">(6371 * 2 * ASIN(SQRT(POWER(SIN((RADIANS(D3527) - RADIANS((INDIRECT("D"&amp;$H$3)))) / 2), 2) + COS(RADIANS((INDIRECT("D"&amp;$H$3)))) * COS(RADIANS(D3527)) * POWER(SIN((RADIANS(E3527) - RADIANS((INDIRECT("E"&amp;$H$3)))) / 2), 2))))</f>
        <v>1245.7777213998975</v>
      </c>
      <c r="G3527" s="2"/>
    </row>
    <row r="3528" spans="1:7" x14ac:dyDescent="0.3">
      <c r="A3528" s="1" t="s">
        <v>4113</v>
      </c>
      <c r="B3528" t="s">
        <v>12160</v>
      </c>
      <c r="C3528" t="s">
        <v>22133</v>
      </c>
      <c r="D3528" s="1" t="str">
        <f t="shared" si="110"/>
        <v>21.9272990641</v>
      </c>
      <c r="E3528" s="1" t="str">
        <f t="shared" si="111"/>
        <v>76.4437843848</v>
      </c>
      <c r="F3528" s="2" cm="1">
        <f t="array" aca="1" ref="F3528" ca="1">(6371 * 2 * ASIN(SQRT(POWER(SIN((RADIANS(D3528) - RADIANS((INDIRECT("D"&amp;$H$3)))) / 2), 2) + COS(RADIANS((INDIRECT("D"&amp;$H$3)))) * COS(RADIANS(D3528)) * POWER(SIN((RADIANS(E3528) - RADIANS((INDIRECT("E"&amp;$H$3)))) / 2), 2))))</f>
        <v>1775.7201797669065</v>
      </c>
      <c r="G3528" s="2"/>
    </row>
    <row r="3529" spans="1:7" x14ac:dyDescent="0.3">
      <c r="A3529" s="1" t="s">
        <v>4083</v>
      </c>
      <c r="B3529" t="s">
        <v>12161</v>
      </c>
      <c r="C3529" t="s">
        <v>22134</v>
      </c>
      <c r="D3529" s="1" t="str">
        <f t="shared" si="110"/>
        <v>29.101436165</v>
      </c>
      <c r="E3529" s="1" t="str">
        <f t="shared" si="111"/>
        <v>75.1614541188</v>
      </c>
      <c r="F3529" s="2" cm="1">
        <f t="array" aca="1" ref="F3529" ca="1">(6371 * 2 * ASIN(SQRT(POWER(SIN((RADIANS(D3529) - RADIANS((INDIRECT("D"&amp;$H$3)))) / 2), 2) + COS(RADIANS((INDIRECT("D"&amp;$H$3)))) * COS(RADIANS(D3529)) * POWER(SIN((RADIANS(E3529) - RADIANS((INDIRECT("E"&amp;$H$3)))) / 2), 2))))</f>
        <v>1785.7403606639205</v>
      </c>
      <c r="G3529" s="2"/>
    </row>
    <row r="3530" spans="1:7" x14ac:dyDescent="0.3">
      <c r="A3530" s="1" t="s">
        <v>6158</v>
      </c>
      <c r="B3530" t="s">
        <v>12162</v>
      </c>
      <c r="C3530" t="s">
        <v>22135</v>
      </c>
      <c r="D3530" s="1" t="str">
        <f t="shared" si="110"/>
        <v>16.84890756</v>
      </c>
      <c r="E3530" s="1" t="str">
        <f t="shared" si="111"/>
        <v>74.86933565</v>
      </c>
      <c r="F3530" s="2" cm="1">
        <f t="array" aca="1" ref="F3530" ca="1">(6371 * 2 * ASIN(SQRT(POWER(SIN((RADIANS(D3530) - RADIANS((INDIRECT("D"&amp;$H$3)))) / 2), 2) + COS(RADIANS((INDIRECT("D"&amp;$H$3)))) * COS(RADIANS(D3530)) * POWER(SIN((RADIANS(E3530) - RADIANS((INDIRECT("E"&amp;$H$3)))) / 2), 2))))</f>
        <v>2183.3524311364122</v>
      </c>
      <c r="G3530" s="2"/>
    </row>
    <row r="3531" spans="1:7" x14ac:dyDescent="0.3">
      <c r="A3531" s="1" t="s">
        <v>4142</v>
      </c>
      <c r="B3531" t="s">
        <v>12163</v>
      </c>
      <c r="C3531" t="s">
        <v>22136</v>
      </c>
      <c r="D3531" s="1" t="str">
        <f t="shared" si="110"/>
        <v>20.06888</v>
      </c>
      <c r="E3531" s="1" t="str">
        <f t="shared" si="111"/>
        <v>74.590775</v>
      </c>
      <c r="F3531" s="2" cm="1">
        <f t="array" aca="1" ref="F3531" ca="1">(6371 * 2 * ASIN(SQRT(POWER(SIN((RADIANS(D3531) - RADIANS((INDIRECT("D"&amp;$H$3)))) / 2), 2) + COS(RADIANS((INDIRECT("D"&amp;$H$3)))) * COS(RADIANS(D3531)) * POWER(SIN((RADIANS(E3531) - RADIANS((INDIRECT("E"&amp;$H$3)))) / 2), 2))))</f>
        <v>2033.6372375498449</v>
      </c>
      <c r="G3531" s="2"/>
    </row>
    <row r="3532" spans="1:7" x14ac:dyDescent="0.3">
      <c r="A3532" s="1" t="s">
        <v>6159</v>
      </c>
      <c r="B3532" t="s">
        <v>12164</v>
      </c>
      <c r="C3532" t="s">
        <v>22137</v>
      </c>
      <c r="D3532" s="1" t="str">
        <f t="shared" si="110"/>
        <v>29.766916</v>
      </c>
      <c r="E3532" s="1" t="str">
        <f t="shared" si="111"/>
        <v>77.644309</v>
      </c>
      <c r="F3532" s="2" cm="1">
        <f t="array" aca="1" ref="F3532" ca="1">(6371 * 2 * ASIN(SQRT(POWER(SIN((RADIANS(D3532) - RADIANS((INDIRECT("D"&amp;$H$3)))) / 2), 2) + COS(RADIANS((INDIRECT("D"&amp;$H$3)))) * COS(RADIANS(D3532)) * POWER(SIN((RADIANS(E3532) - RADIANS((INDIRECT("E"&amp;$H$3)))) / 2), 2))))</f>
        <v>1554.7870610781094</v>
      </c>
      <c r="G3532" s="2"/>
    </row>
    <row r="3533" spans="1:7" x14ac:dyDescent="0.3">
      <c r="A3533" s="1" t="s">
        <v>4191</v>
      </c>
      <c r="B3533" t="s">
        <v>12165</v>
      </c>
      <c r="C3533" t="s">
        <v>22138</v>
      </c>
      <c r="D3533" s="1" t="str">
        <f t="shared" si="110"/>
        <v>24.821998</v>
      </c>
      <c r="E3533" s="1" t="str">
        <f t="shared" si="111"/>
        <v>85.401101</v>
      </c>
      <c r="F3533" s="2" cm="1">
        <f t="array" aca="1" ref="F3533" ca="1">(6371 * 2 * ASIN(SQRT(POWER(SIN((RADIANS(D3533) - RADIANS((INDIRECT("D"&amp;$H$3)))) / 2), 2) + COS(RADIANS((INDIRECT("D"&amp;$H$3)))) * COS(RADIANS(D3533)) * POWER(SIN((RADIANS(E3533) - RADIANS((INDIRECT("E"&amp;$H$3)))) / 2), 2))))</f>
        <v>806.73857447379009</v>
      </c>
      <c r="G3533" s="2"/>
    </row>
    <row r="3534" spans="1:7" x14ac:dyDescent="0.3">
      <c r="A3534" s="1" t="s">
        <v>4207</v>
      </c>
      <c r="B3534" t="s">
        <v>12166</v>
      </c>
      <c r="C3534" t="s">
        <v>22139</v>
      </c>
      <c r="D3534" s="1" t="str">
        <f t="shared" si="110"/>
        <v>13.256152</v>
      </c>
      <c r="E3534" s="1" t="str">
        <f t="shared" si="111"/>
        <v>76.475987</v>
      </c>
      <c r="F3534" s="2" cm="1">
        <f t="array" aca="1" ref="F3534" ca="1">(6371 * 2 * ASIN(SQRT(POWER(SIN((RADIANS(D3534) - RADIANS((INDIRECT("D"&amp;$H$3)))) / 2), 2) + COS(RADIANS((INDIRECT("D"&amp;$H$3)))) * COS(RADIANS(D3534)) * POWER(SIN((RADIANS(E3534) - RADIANS((INDIRECT("E"&amp;$H$3)))) / 2), 2))))</f>
        <v>2296.9767334822122</v>
      </c>
      <c r="G3534" s="2"/>
    </row>
    <row r="3535" spans="1:7" x14ac:dyDescent="0.3">
      <c r="A3535" s="1" t="s">
        <v>4261</v>
      </c>
      <c r="B3535" t="s">
        <v>12167</v>
      </c>
      <c r="C3535" t="s">
        <v>22140</v>
      </c>
      <c r="D3535" s="1" t="str">
        <f t="shared" si="110"/>
        <v>13.333033</v>
      </c>
      <c r="E3535" s="1" t="str">
        <f t="shared" si="111"/>
        <v>77.102439</v>
      </c>
      <c r="F3535" s="2" cm="1">
        <f t="array" aca="1" ref="F3535" ca="1">(6371 * 2 * ASIN(SQRT(POWER(SIN((RADIANS(D3535) - RADIANS((INDIRECT("D"&amp;$H$3)))) / 2), 2) + COS(RADIANS((INDIRECT("D"&amp;$H$3)))) * COS(RADIANS(D3535)) * POWER(SIN((RADIANS(E3535) - RADIANS((INDIRECT("E"&amp;$H$3)))) / 2), 2))))</f>
        <v>2242.1289178343563</v>
      </c>
      <c r="G3535" s="2"/>
    </row>
    <row r="3536" spans="1:7" x14ac:dyDescent="0.3">
      <c r="A3536" s="1" t="s">
        <v>4239</v>
      </c>
      <c r="B3536" t="s">
        <v>12168</v>
      </c>
      <c r="C3536" t="s">
        <v>22141</v>
      </c>
      <c r="D3536" s="1" t="str">
        <f t="shared" si="110"/>
        <v>29.7266</v>
      </c>
      <c r="E3536" s="1" t="str">
        <f t="shared" si="111"/>
        <v>75.904581</v>
      </c>
      <c r="F3536" s="2" cm="1">
        <f t="array" aca="1" ref="F3536" ca="1">(6371 * 2 * ASIN(SQRT(POWER(SIN((RADIANS(D3536) - RADIANS((INDIRECT("D"&amp;$H$3)))) / 2), 2) + COS(RADIANS((INDIRECT("D"&amp;$H$3)))) * COS(RADIANS(D3536)) * POWER(SIN((RADIANS(E3536) - RADIANS((INDIRECT("E"&amp;$H$3)))) / 2), 2))))</f>
        <v>1720.6313111940724</v>
      </c>
      <c r="G3536" s="2"/>
    </row>
    <row r="3537" spans="1:7" x14ac:dyDescent="0.3">
      <c r="A3537" s="1" t="s">
        <v>4161</v>
      </c>
      <c r="B3537" t="s">
        <v>12169</v>
      </c>
      <c r="C3537" t="s">
        <v>22142</v>
      </c>
      <c r="D3537" s="1" t="str">
        <f t="shared" si="110"/>
        <v>26.234006114</v>
      </c>
      <c r="E3537" s="1" t="str">
        <f t="shared" si="111"/>
        <v>91.9222836917</v>
      </c>
      <c r="F3537" s="2" cm="1">
        <f t="array" aca="1" ref="F3537" ca="1">(6371 * 2 * ASIN(SQRT(POWER(SIN((RADIANS(D3537) - RADIANS((INDIRECT("D"&amp;$H$3)))) / 2), 2) + COS(RADIANS((INDIRECT("D"&amp;$H$3)))) * COS(RADIANS(D3537)) * POWER(SIN((RADIANS(E3537) - RADIANS((INDIRECT("E"&amp;$H$3)))) / 2), 2))))</f>
        <v>137.28207601385915</v>
      </c>
      <c r="G3537" s="2"/>
    </row>
    <row r="3538" spans="1:7" x14ac:dyDescent="0.3">
      <c r="A3538" s="1" t="s">
        <v>4273</v>
      </c>
      <c r="B3538" t="s">
        <v>12170</v>
      </c>
      <c r="C3538" t="s">
        <v>22143</v>
      </c>
      <c r="D3538" s="1" t="str">
        <f t="shared" si="110"/>
        <v>8.808374</v>
      </c>
      <c r="E3538" s="1" t="str">
        <f t="shared" si="111"/>
        <v>78.145808</v>
      </c>
      <c r="F3538" s="2" cm="1">
        <f t="array" aca="1" ref="F3538" ca="1">(6371 * 2 * ASIN(SQRT(POWER(SIN((RADIANS(D3538) - RADIANS((INDIRECT("D"&amp;$H$3)))) / 2), 2) + COS(RADIANS((INDIRECT("D"&amp;$H$3)))) * COS(RADIANS(D3538)) * POWER(SIN((RADIANS(E3538) - RADIANS((INDIRECT("E"&amp;$H$3)))) / 2), 2))))</f>
        <v>2547.3715971439074</v>
      </c>
      <c r="G3538" s="2"/>
    </row>
    <row r="3539" spans="1:7" x14ac:dyDescent="0.3">
      <c r="A3539" s="1" t="s">
        <v>4232</v>
      </c>
      <c r="B3539" t="s">
        <v>12171</v>
      </c>
      <c r="C3539" t="s">
        <v>22144</v>
      </c>
      <c r="D3539" s="1" t="str">
        <f t="shared" si="110"/>
        <v>26.602048</v>
      </c>
      <c r="E3539" s="1" t="str">
        <f t="shared" si="111"/>
        <v>94.199758</v>
      </c>
      <c r="F3539" s="2" cm="1">
        <f t="array" aca="1" ref="F3539" ca="1">(6371 * 2 * ASIN(SQRT(POWER(SIN((RADIANS(D3539) - RADIANS((INDIRECT("D"&amp;$H$3)))) / 2), 2) + COS(RADIANS((INDIRECT("D"&amp;$H$3)))) * COS(RADIANS(D3539)) * POWER(SIN((RADIANS(E3539) - RADIANS((INDIRECT("E"&amp;$H$3)))) / 2), 2))))</f>
        <v>104.45922278715975</v>
      </c>
      <c r="G3539" s="2"/>
    </row>
    <row r="3540" spans="1:7" x14ac:dyDescent="0.3">
      <c r="A3540" s="1" t="s">
        <v>4089</v>
      </c>
      <c r="B3540" t="s">
        <v>12172</v>
      </c>
      <c r="C3540" t="s">
        <v>22145</v>
      </c>
      <c r="D3540" s="1" t="str">
        <f t="shared" si="110"/>
        <v>17.129756</v>
      </c>
      <c r="E3540" s="1" t="str">
        <f t="shared" si="111"/>
        <v>74.363376</v>
      </c>
      <c r="F3540" s="2" cm="1">
        <f t="array" aca="1" ref="F3540" ca="1">(6371 * 2 * ASIN(SQRT(POWER(SIN((RADIANS(D3540) - RADIANS((INDIRECT("D"&amp;$H$3)))) / 2), 2) + COS(RADIANS((INDIRECT("D"&amp;$H$3)))) * COS(RADIANS(D3540)) * POWER(SIN((RADIANS(E3540) - RADIANS((INDIRECT("E"&amp;$H$3)))) / 2), 2))))</f>
        <v>2211.606626741207</v>
      </c>
      <c r="G3540" s="2"/>
    </row>
    <row r="3541" spans="1:7" x14ac:dyDescent="0.3">
      <c r="A3541" s="1" t="s">
        <v>4214</v>
      </c>
      <c r="B3541" t="s">
        <v>12173</v>
      </c>
      <c r="C3541" t="s">
        <v>22146</v>
      </c>
      <c r="D3541" s="1" t="str">
        <f t="shared" si="110"/>
        <v>10.80725953</v>
      </c>
      <c r="E3541" s="1" t="str">
        <f t="shared" si="111"/>
        <v>78.69366422</v>
      </c>
      <c r="F3541" s="2" cm="1">
        <f t="array" aca="1" ref="F3541" ca="1">(6371 * 2 * ASIN(SQRT(POWER(SIN((RADIANS(D3541) - RADIANS((INDIRECT("D"&amp;$H$3)))) / 2), 2) + COS(RADIANS((INDIRECT("D"&amp;$H$3)))) * COS(RADIANS(D3541)) * POWER(SIN((RADIANS(E3541) - RADIANS((INDIRECT("E"&amp;$H$3)))) / 2), 2))))</f>
        <v>2334.4472686576487</v>
      </c>
      <c r="G3541" s="2"/>
    </row>
    <row r="3542" spans="1:7" x14ac:dyDescent="0.3">
      <c r="A3542" s="1" t="s">
        <v>6160</v>
      </c>
      <c r="B3542" t="s">
        <v>12174</v>
      </c>
      <c r="C3542" t="s">
        <v>22147</v>
      </c>
      <c r="D3542" s="1" t="str">
        <f t="shared" si="110"/>
        <v>25.1083944549</v>
      </c>
      <c r="E3542" s="1" t="str">
        <f t="shared" si="111"/>
        <v>86.9932459985</v>
      </c>
      <c r="F3542" s="2" cm="1">
        <f t="array" aca="1" ref="F3542" ca="1">(6371 * 2 * ASIN(SQRT(POWER(SIN((RADIANS(D3542) - RADIANS((INDIRECT("D"&amp;$H$3)))) / 2), 2) + COS(RADIANS((INDIRECT("D"&amp;$H$3)))) * COS(RADIANS(D3542)) * POWER(SIN((RADIANS(E3542) - RADIANS((INDIRECT("E"&amp;$H$3)))) / 2), 2))))</f>
        <v>644.11978212535587</v>
      </c>
      <c r="G3542" s="2"/>
    </row>
    <row r="3543" spans="1:7" x14ac:dyDescent="0.3">
      <c r="A3543" s="1" t="s">
        <v>3762</v>
      </c>
      <c r="B3543" t="s">
        <v>12175</v>
      </c>
      <c r="C3543" t="s">
        <v>22148</v>
      </c>
      <c r="D3543" s="1" t="str">
        <f t="shared" si="110"/>
        <v>29.353194</v>
      </c>
      <c r="E3543" s="1" t="str">
        <f t="shared" si="111"/>
        <v>73.694891</v>
      </c>
      <c r="F3543" s="2" cm="1">
        <f t="array" aca="1" ref="F3543" ca="1">(6371 * 2 * ASIN(SQRT(POWER(SIN((RADIANS(D3543) - RADIANS((INDIRECT("D"&amp;$H$3)))) / 2), 2) + COS(RADIANS((INDIRECT("D"&amp;$H$3)))) * COS(RADIANS(D3543)) * POWER(SIN((RADIANS(E3543) - RADIANS((INDIRECT("E"&amp;$H$3)))) / 2), 2))))</f>
        <v>1929.6416027829805</v>
      </c>
      <c r="G3543" s="2"/>
    </row>
    <row r="3544" spans="1:7" x14ac:dyDescent="0.3">
      <c r="A3544" s="1" t="s">
        <v>67</v>
      </c>
      <c r="B3544" t="s">
        <v>12176</v>
      </c>
      <c r="C3544" t="s">
        <v>22149</v>
      </c>
      <c r="D3544" s="1" t="str">
        <f t="shared" si="110"/>
        <v>25.688767621</v>
      </c>
      <c r="E3544" s="1" t="str">
        <f t="shared" si="111"/>
        <v>85.3154110229</v>
      </c>
      <c r="F3544" s="2" cm="1">
        <f t="array" aca="1" ref="F3544" ca="1">(6371 * 2 * ASIN(SQRT(POWER(SIN((RADIANS(D3544) - RADIANS((INDIRECT("D"&amp;$H$3)))) / 2), 2) + COS(RADIANS((INDIRECT("D"&amp;$H$3)))) * COS(RADIANS(D3544)) * POWER(SIN((RADIANS(E3544) - RADIANS((INDIRECT("E"&amp;$H$3)))) / 2), 2))))</f>
        <v>792.01721769443805</v>
      </c>
      <c r="G3544" s="2"/>
    </row>
    <row r="3545" spans="1:7" x14ac:dyDescent="0.3">
      <c r="A3545" s="1" t="s">
        <v>4107</v>
      </c>
      <c r="B3545" t="s">
        <v>12177</v>
      </c>
      <c r="C3545" t="s">
        <v>22150</v>
      </c>
      <c r="D3545" s="1" t="str">
        <f t="shared" si="110"/>
        <v>14.214011</v>
      </c>
      <c r="E3545" s="1" t="str">
        <f t="shared" si="111"/>
        <v>74.914093</v>
      </c>
      <c r="F3545" s="2" cm="1">
        <f t="array" aca="1" ref="F3545" ca="1">(6371 * 2 * ASIN(SQRT(POWER(SIN((RADIANS(D3545) - RADIANS((INDIRECT("D"&amp;$H$3)))) / 2), 2) + COS(RADIANS((INDIRECT("D"&amp;$H$3)))) * COS(RADIANS(D3545)) * POWER(SIN((RADIANS(E3545) - RADIANS((INDIRECT("E"&amp;$H$3)))) / 2), 2))))</f>
        <v>2353.4360773390222</v>
      </c>
      <c r="G3545" s="2"/>
    </row>
    <row r="3546" spans="1:7" x14ac:dyDescent="0.3">
      <c r="A3546" s="1" t="s">
        <v>4114</v>
      </c>
      <c r="B3546" t="s">
        <v>12178</v>
      </c>
      <c r="C3546" t="s">
        <v>22151</v>
      </c>
      <c r="D3546" s="1" t="str">
        <f t="shared" si="110"/>
        <v>30.861364</v>
      </c>
      <c r="E3546" s="1" t="str">
        <f t="shared" si="111"/>
        <v>74.923634</v>
      </c>
      <c r="F3546" s="2" cm="1">
        <f t="array" aca="1" ref="F3546" ca="1">(6371 * 2 * ASIN(SQRT(POWER(SIN((RADIANS(D3546) - RADIANS((INDIRECT("D"&amp;$H$3)))) / 2), 2) + COS(RADIANS((INDIRECT("D"&amp;$H$3)))) * COS(RADIANS(D3546)) * POWER(SIN((RADIANS(E3546) - RADIANS((INDIRECT("E"&amp;$H$3)))) / 2), 2))))</f>
        <v>1832.1206237195029</v>
      </c>
      <c r="G3546" s="2"/>
    </row>
    <row r="3547" spans="1:7" x14ac:dyDescent="0.3">
      <c r="A3547" s="1" t="s">
        <v>6161</v>
      </c>
      <c r="B3547" t="s">
        <v>12179</v>
      </c>
      <c r="C3547" t="s">
        <v>22152</v>
      </c>
      <c r="D3547" s="1" t="str">
        <f t="shared" si="110"/>
        <v>30.463401</v>
      </c>
      <c r="E3547" s="1" t="str">
        <f t="shared" si="111"/>
        <v>74.086947</v>
      </c>
      <c r="F3547" s="2" cm="1">
        <f t="array" aca="1" ref="F3547" ca="1">(6371 * 2 * ASIN(SQRT(POWER(SIN((RADIANS(D3547) - RADIANS((INDIRECT("D"&amp;$H$3)))) / 2), 2) + COS(RADIANS((INDIRECT("D"&amp;$H$3)))) * COS(RADIANS(D3547)) * POWER(SIN((RADIANS(E3547) - RADIANS((INDIRECT("E"&amp;$H$3)))) / 2), 2))))</f>
        <v>1904.4779252908979</v>
      </c>
      <c r="G3547" s="2"/>
    </row>
    <row r="3548" spans="1:7" x14ac:dyDescent="0.3">
      <c r="A3548" s="1" t="s">
        <v>4138</v>
      </c>
      <c r="B3548" t="s">
        <v>12180</v>
      </c>
      <c r="C3548" t="s">
        <v>22153</v>
      </c>
      <c r="D3548" s="1" t="str">
        <f t="shared" si="110"/>
        <v>16.485676</v>
      </c>
      <c r="E3548" s="1" t="str">
        <f t="shared" si="111"/>
        <v>80.836307</v>
      </c>
      <c r="F3548" s="2" cm="1">
        <f t="array" aca="1" ref="F3548" ca="1">(6371 * 2 * ASIN(SQRT(POWER(SIN((RADIANS(D3548) - RADIANS((INDIRECT("D"&amp;$H$3)))) / 2), 2) + COS(RADIANS((INDIRECT("D"&amp;$H$3)))) * COS(RADIANS(D3548)) * POWER(SIN((RADIANS(E3548) - RADIANS((INDIRECT("E"&amp;$H$3)))) / 2), 2))))</f>
        <v>1710.1104934592831</v>
      </c>
      <c r="G3548" s="2"/>
    </row>
    <row r="3549" spans="1:7" x14ac:dyDescent="0.3">
      <c r="A3549" s="1" t="s">
        <v>4177</v>
      </c>
      <c r="B3549" t="s">
        <v>12181</v>
      </c>
      <c r="C3549" t="s">
        <v>22154</v>
      </c>
      <c r="D3549" s="1" t="str">
        <f t="shared" si="110"/>
        <v>15.62955</v>
      </c>
      <c r="E3549" s="1" t="str">
        <f t="shared" si="111"/>
        <v>73.876104</v>
      </c>
      <c r="F3549" s="2" cm="1">
        <f t="array" aca="1" ref="F3549" ca="1">(6371 * 2 * ASIN(SQRT(POWER(SIN((RADIANS(D3549) - RADIANS((INDIRECT("D"&amp;$H$3)))) / 2), 2) + COS(RADIANS((INDIRECT("D"&amp;$H$3)))) * COS(RADIANS(D3549)) * POWER(SIN((RADIANS(E3549) - RADIANS((INDIRECT("E"&amp;$H$3)))) / 2), 2))))</f>
        <v>2347.3224959504482</v>
      </c>
      <c r="G3549" s="2"/>
    </row>
    <row r="3550" spans="1:7" x14ac:dyDescent="0.3">
      <c r="A3550" s="1" t="s">
        <v>4139</v>
      </c>
      <c r="B3550" t="s">
        <v>12182</v>
      </c>
      <c r="C3550" t="s">
        <v>22155</v>
      </c>
      <c r="D3550" s="1" t="str">
        <f t="shared" si="110"/>
        <v>13.710886</v>
      </c>
      <c r="E3550" s="1" t="str">
        <f t="shared" si="111"/>
        <v>75.812209</v>
      </c>
      <c r="F3550" s="2" cm="1">
        <f t="array" aca="1" ref="F3550" ca="1">(6371 * 2 * ASIN(SQRT(POWER(SIN((RADIANS(D3550) - RADIANS((INDIRECT("D"&amp;$H$3)))) / 2), 2) + COS(RADIANS((INDIRECT("D"&amp;$H$3)))) * COS(RADIANS(D3550)) * POWER(SIN((RADIANS(E3550) - RADIANS((INDIRECT("E"&amp;$H$3)))) / 2), 2))))</f>
        <v>2315.8281607727349</v>
      </c>
      <c r="G3550" s="2"/>
    </row>
    <row r="3551" spans="1:7" x14ac:dyDescent="0.3">
      <c r="A3551" s="1" t="s">
        <v>4178</v>
      </c>
      <c r="B3551" t="s">
        <v>12183</v>
      </c>
      <c r="C3551" t="s">
        <v>22156</v>
      </c>
      <c r="D3551" s="1" t="str">
        <f t="shared" si="110"/>
        <v>12.963579</v>
      </c>
      <c r="E3551" s="1" t="str">
        <f t="shared" si="111"/>
        <v>74.829167</v>
      </c>
      <c r="F3551" s="2" cm="1">
        <f t="array" aca="1" ref="F3551" ca="1">(6371 * 2 * ASIN(SQRT(POWER(SIN((RADIANS(D3551) - RADIANS((INDIRECT("D"&amp;$H$3)))) / 2), 2) + COS(RADIANS((INDIRECT("D"&amp;$H$3)))) * COS(RADIANS(D3551)) * POWER(SIN((RADIANS(E3551) - RADIANS((INDIRECT("E"&amp;$H$3)))) / 2), 2))))</f>
        <v>2450.5463669002015</v>
      </c>
      <c r="G3551" s="2"/>
    </row>
    <row r="3552" spans="1:7" x14ac:dyDescent="0.3">
      <c r="A3552" s="1" t="s">
        <v>6162</v>
      </c>
      <c r="B3552" t="s">
        <v>12184</v>
      </c>
      <c r="C3552" t="s">
        <v>22157</v>
      </c>
      <c r="D3552" s="1" t="str">
        <f t="shared" si="110"/>
        <v>12.818211</v>
      </c>
      <c r="E3552" s="1" t="str">
        <f t="shared" si="111"/>
        <v>74.858222</v>
      </c>
      <c r="F3552" s="2" cm="1">
        <f t="array" aca="1" ref="F3552" ca="1">(6371 * 2 * ASIN(SQRT(POWER(SIN((RADIANS(D3552) - RADIANS((INDIRECT("D"&amp;$H$3)))) / 2), 2) + COS(RADIANS((INDIRECT("D"&amp;$H$3)))) * COS(RADIANS(D3552)) * POWER(SIN((RADIANS(E3552) - RADIANS((INDIRECT("E"&amp;$H$3)))) / 2), 2))))</f>
        <v>2458.9452674748404</v>
      </c>
      <c r="G3552" s="2"/>
    </row>
    <row r="3553" spans="1:7" x14ac:dyDescent="0.3">
      <c r="A3553" s="1" t="s">
        <v>4163</v>
      </c>
      <c r="B3553" t="s">
        <v>12185</v>
      </c>
      <c r="C3553" t="s">
        <v>22158</v>
      </c>
      <c r="D3553" s="1" t="str">
        <f t="shared" si="110"/>
        <v>11.75314</v>
      </c>
      <c r="E3553" s="1" t="str">
        <f t="shared" si="111"/>
        <v>75.492987</v>
      </c>
      <c r="F3553" s="2" cm="1">
        <f t="array" aca="1" ref="F3553" ca="1">(6371 * 2 * ASIN(SQRT(POWER(SIN((RADIANS(D3553) - RADIANS((INDIRECT("D"&amp;$H$3)))) / 2), 2) + COS(RADIANS((INDIRECT("D"&amp;$H$3)))) * COS(RADIANS(D3553)) * POWER(SIN((RADIANS(E3553) - RADIANS((INDIRECT("E"&amp;$H$3)))) / 2), 2))))</f>
        <v>2489.8527435667343</v>
      </c>
      <c r="G3553" s="2"/>
    </row>
    <row r="3554" spans="1:7" x14ac:dyDescent="0.3">
      <c r="A3554" s="1" t="s">
        <v>4224</v>
      </c>
      <c r="B3554" t="s">
        <v>12186</v>
      </c>
      <c r="C3554" t="s">
        <v>22159</v>
      </c>
      <c r="D3554" s="1" t="str">
        <f t="shared" si="110"/>
        <v>10.917757</v>
      </c>
      <c r="E3554" s="1" t="str">
        <f t="shared" si="111"/>
        <v>75.921865</v>
      </c>
      <c r="F3554" s="2" cm="1">
        <f t="array" aca="1" ref="F3554" ca="1">(6371 * 2 * ASIN(SQRT(POWER(SIN((RADIANS(D3554) - RADIANS((INDIRECT("D"&amp;$H$3)))) / 2), 2) + COS(RADIANS((INDIRECT("D"&amp;$H$3)))) * COS(RADIANS(D3554)) * POWER(SIN((RADIANS(E3554) - RADIANS((INDIRECT("E"&amp;$H$3)))) / 2), 2))))</f>
        <v>2523.6252901069911</v>
      </c>
      <c r="G3554" s="2"/>
    </row>
    <row r="3555" spans="1:7" x14ac:dyDescent="0.3">
      <c r="A3555" s="1" t="s">
        <v>6163</v>
      </c>
      <c r="B3555" t="s">
        <v>12187</v>
      </c>
      <c r="C3555" t="s">
        <v>22160</v>
      </c>
      <c r="D3555" s="1" t="str">
        <f t="shared" si="110"/>
        <v>12.978438</v>
      </c>
      <c r="E3555" s="1" t="str">
        <f t="shared" si="111"/>
        <v>80.240082</v>
      </c>
      <c r="F3555" s="2" cm="1">
        <f t="array" aca="1" ref="F3555" ca="1">(6371 * 2 * ASIN(SQRT(POWER(SIN((RADIANS(D3555) - RADIANS((INDIRECT("D"&amp;$H$3)))) / 2), 2) + COS(RADIANS((INDIRECT("D"&amp;$H$3)))) * COS(RADIANS(D3555)) * POWER(SIN((RADIANS(E3555) - RADIANS((INDIRECT("E"&amp;$H$3)))) / 2), 2))))</f>
        <v>2040.914124168731</v>
      </c>
      <c r="G3555" s="2"/>
    </row>
    <row r="3556" spans="1:7" x14ac:dyDescent="0.3">
      <c r="A3556" s="1" t="s">
        <v>4123</v>
      </c>
      <c r="B3556" t="s">
        <v>12188</v>
      </c>
      <c r="C3556" t="s">
        <v>22161</v>
      </c>
      <c r="D3556" s="1" t="str">
        <f t="shared" si="110"/>
        <v>21.164083</v>
      </c>
      <c r="E3556" s="1" t="str">
        <f t="shared" si="111"/>
        <v>85.925812</v>
      </c>
      <c r="F3556" s="2" cm="1">
        <f t="array" aca="1" ref="F3556" ca="1">(6371 * 2 * ASIN(SQRT(POWER(SIN((RADIANS(D3556) - RADIANS((INDIRECT("D"&amp;$H$3)))) / 2), 2) + COS(RADIANS((INDIRECT("D"&amp;$H$3)))) * COS(RADIANS(D3556)) * POWER(SIN((RADIANS(E3556) - RADIANS((INDIRECT("E"&amp;$H$3)))) / 2), 2))))</f>
        <v>963.74200188445479</v>
      </c>
      <c r="G3556" s="2"/>
    </row>
    <row r="3557" spans="1:7" x14ac:dyDescent="0.3">
      <c r="A3557" s="1" t="s">
        <v>4173</v>
      </c>
      <c r="B3557" t="s">
        <v>12189</v>
      </c>
      <c r="C3557" t="s">
        <v>22162</v>
      </c>
      <c r="D3557" s="1" t="str">
        <f t="shared" si="110"/>
        <v>26.438991</v>
      </c>
      <c r="E3557" s="1" t="str">
        <f t="shared" si="111"/>
        <v>84.394398</v>
      </c>
      <c r="F3557" s="2" cm="1">
        <f t="array" aca="1" ref="F3557" ca="1">(6371 * 2 * ASIN(SQRT(POWER(SIN((RADIANS(D3557) - RADIANS((INDIRECT("D"&amp;$H$3)))) / 2), 2) + COS(RADIANS((INDIRECT("D"&amp;$H$3)))) * COS(RADIANS(D3557)) * POWER(SIN((RADIANS(E3557) - RADIANS((INDIRECT("E"&amp;$H$3)))) / 2), 2))))</f>
        <v>872.61159952763376</v>
      </c>
      <c r="G3557" s="2"/>
    </row>
    <row r="3558" spans="1:7" x14ac:dyDescent="0.3">
      <c r="A3558" s="1" t="s">
        <v>6164</v>
      </c>
      <c r="B3558" t="s">
        <v>12190</v>
      </c>
      <c r="C3558" t="s">
        <v>22163</v>
      </c>
      <c r="D3558" s="1" t="str">
        <f t="shared" si="110"/>
        <v>29.966374</v>
      </c>
      <c r="E3558" s="1" t="str">
        <f t="shared" si="111"/>
        <v>76.824336</v>
      </c>
      <c r="F3558" s="2" cm="1">
        <f t="array" aca="1" ref="F3558" ca="1">(6371 * 2 * ASIN(SQRT(POWER(SIN((RADIANS(D3558) - RADIANS((INDIRECT("D"&amp;$H$3)))) / 2), 2) + COS(RADIANS((INDIRECT("D"&amp;$H$3)))) * COS(RADIANS(D3558)) * POWER(SIN((RADIANS(E3558) - RADIANS((INDIRECT("E"&amp;$H$3)))) / 2), 2))))</f>
        <v>1636.2771720017925</v>
      </c>
      <c r="G3558" s="2"/>
    </row>
    <row r="3559" spans="1:7" x14ac:dyDescent="0.3">
      <c r="A3559" s="1" t="s">
        <v>4235</v>
      </c>
      <c r="B3559" t="s">
        <v>12191</v>
      </c>
      <c r="C3559" t="s">
        <v>22164</v>
      </c>
      <c r="D3559" s="1" t="str">
        <f t="shared" si="110"/>
        <v>21.9959060669</v>
      </c>
      <c r="E3559" s="1" t="str">
        <f t="shared" si="111"/>
        <v>80.1384422009</v>
      </c>
      <c r="F3559" s="2" cm="1">
        <f t="array" aca="1" ref="F3559" ca="1">(6371 * 2 * ASIN(SQRT(POWER(SIN((RADIANS(D3559) - RADIANS((INDIRECT("D"&amp;$H$3)))) / 2), 2) + COS(RADIANS((INDIRECT("D"&amp;$H$3)))) * COS(RADIANS(D3559)) * POWER(SIN((RADIANS(E3559) - RADIANS((INDIRECT("E"&amp;$H$3)))) / 2), 2))))</f>
        <v>1421.0755717736083</v>
      </c>
      <c r="G3559" s="2"/>
    </row>
    <row r="3560" spans="1:7" x14ac:dyDescent="0.3">
      <c r="A3560" s="1" t="s">
        <v>4117</v>
      </c>
      <c r="B3560" t="s">
        <v>12192</v>
      </c>
      <c r="C3560" t="s">
        <v>22165</v>
      </c>
      <c r="D3560" s="1" t="str">
        <f t="shared" si="110"/>
        <v>22.275813</v>
      </c>
      <c r="E3560" s="1" t="str">
        <f t="shared" si="111"/>
        <v>87.919144</v>
      </c>
      <c r="F3560" s="2" cm="1">
        <f t="array" aca="1" ref="F3560" ca="1">(6371 * 2 * ASIN(SQRT(POWER(SIN((RADIANS(D3560) - RADIANS((INDIRECT("D"&amp;$H$3)))) / 2), 2) + COS(RADIANS((INDIRECT("D"&amp;$H$3)))) * COS(RADIANS(D3560)) * POWER(SIN((RADIANS(E3560) - RADIANS((INDIRECT("E"&amp;$H$3)))) / 2), 2))))</f>
        <v>728.76222484034133</v>
      </c>
      <c r="G3560" s="2"/>
    </row>
    <row r="3561" spans="1:7" x14ac:dyDescent="0.3">
      <c r="A3561" s="1" t="s">
        <v>4104</v>
      </c>
      <c r="B3561" t="s">
        <v>12193</v>
      </c>
      <c r="C3561" t="s">
        <v>22166</v>
      </c>
      <c r="D3561" s="1" t="str">
        <f t="shared" si="110"/>
        <v>27.824805</v>
      </c>
      <c r="E3561" s="1" t="str">
        <f t="shared" si="111"/>
        <v>74.487037</v>
      </c>
      <c r="F3561" s="2" cm="1">
        <f t="array" aca="1" ref="F3561" ca="1">(6371 * 2 * ASIN(SQRT(POWER(SIN((RADIANS(D3561) - RADIANS((INDIRECT("D"&amp;$H$3)))) / 2), 2) + COS(RADIANS((INDIRECT("D"&amp;$H$3)))) * COS(RADIANS(D3561)) * POWER(SIN((RADIANS(E3561) - RADIANS((INDIRECT("E"&amp;$H$3)))) / 2), 2))))</f>
        <v>1847.5802288046048</v>
      </c>
      <c r="G3561" s="2"/>
    </row>
    <row r="3562" spans="1:7" x14ac:dyDescent="0.3">
      <c r="A3562" s="1" t="s">
        <v>6165</v>
      </c>
      <c r="B3562" t="s">
        <v>12194</v>
      </c>
      <c r="C3562" t="s">
        <v>22167</v>
      </c>
      <c r="D3562" s="1" t="str">
        <f t="shared" si="110"/>
        <v>26.3568878952</v>
      </c>
      <c r="E3562" s="1" t="str">
        <f t="shared" si="111"/>
        <v>77.8507402155</v>
      </c>
      <c r="F3562" s="2" cm="1">
        <f t="array" aca="1" ref="F3562" ca="1">(6371 * 2 * ASIN(SQRT(POWER(SIN((RADIANS(D3562) - RADIANS((INDIRECT("D"&amp;$H$3)))) / 2), 2) + COS(RADIANS((INDIRECT("D"&amp;$H$3)))) * COS(RADIANS(D3562)) * POWER(SIN((RADIANS(E3562) - RADIANS((INDIRECT("E"&amp;$H$3)))) / 2), 2))))</f>
        <v>1522.9110546233128</v>
      </c>
      <c r="G3562" s="2"/>
    </row>
    <row r="3563" spans="1:7" x14ac:dyDescent="0.3">
      <c r="A3563" s="1" t="s">
        <v>6166</v>
      </c>
      <c r="B3563" t="s">
        <v>12195</v>
      </c>
      <c r="C3563" t="s">
        <v>22168</v>
      </c>
      <c r="D3563" s="1" t="str">
        <f t="shared" si="110"/>
        <v>25.3152769684</v>
      </c>
      <c r="E3563" s="1" t="str">
        <f t="shared" si="111"/>
        <v>75.7377436493</v>
      </c>
      <c r="F3563" s="2" cm="1">
        <f t="array" aca="1" ref="F3563" ca="1">(6371 * 2 * ASIN(SQRT(POWER(SIN((RADIANS(D3563) - RADIANS((INDIRECT("D"&amp;$H$3)))) / 2), 2) + COS(RADIANS((INDIRECT("D"&amp;$H$3)))) * COS(RADIANS(D3563)) * POWER(SIN((RADIANS(E3563) - RADIANS((INDIRECT("E"&amp;$H$3)))) / 2), 2))))</f>
        <v>1747.2122758215376</v>
      </c>
      <c r="G3563" s="2"/>
    </row>
    <row r="3564" spans="1:7" x14ac:dyDescent="0.3">
      <c r="A3564" s="1" t="s">
        <v>69</v>
      </c>
      <c r="B3564" t="s">
        <v>70</v>
      </c>
      <c r="C3564" t="s">
        <v>22169</v>
      </c>
      <c r="D3564" s="1" t="str">
        <f t="shared" si="110"/>
        <v>29.143806</v>
      </c>
      <c r="E3564" s="1" t="str">
        <f t="shared" si="111"/>
        <v>78.932709</v>
      </c>
      <c r="F3564" s="2" cm="1">
        <f t="array" aca="1" ref="F3564" ca="1">(6371 * 2 * ASIN(SQRT(POWER(SIN((RADIANS(D3564) - RADIANS((INDIRECT("D"&amp;$H$3)))) / 2), 2) + COS(RADIANS((INDIRECT("D"&amp;$H$3)))) * COS(RADIANS(D3564)) * POWER(SIN((RADIANS(E3564) - RADIANS((INDIRECT("E"&amp;$H$3)))) / 2), 2))))</f>
        <v>1421.6443174119247</v>
      </c>
      <c r="G3564" s="2"/>
    </row>
    <row r="3565" spans="1:7" x14ac:dyDescent="0.3">
      <c r="A3565" s="1" t="s">
        <v>4325</v>
      </c>
      <c r="B3565" t="s">
        <v>12196</v>
      </c>
      <c r="C3565" t="s">
        <v>22170</v>
      </c>
      <c r="D3565" s="1" t="str">
        <f t="shared" si="110"/>
        <v>23.087044</v>
      </c>
      <c r="E3565" s="1" t="str">
        <f t="shared" si="111"/>
        <v>75.979275</v>
      </c>
      <c r="F3565" s="2" cm="1">
        <f t="array" aca="1" ref="F3565" ca="1">(6371 * 2 * ASIN(SQRT(POWER(SIN((RADIANS(D3565) - RADIANS((INDIRECT("D"&amp;$H$3)))) / 2), 2) + COS(RADIANS((INDIRECT("D"&amp;$H$3)))) * COS(RADIANS(D3565)) * POWER(SIN((RADIANS(E3565) - RADIANS((INDIRECT("E"&amp;$H$3)))) / 2), 2))))</f>
        <v>1779.066884893952</v>
      </c>
      <c r="G3565" s="2"/>
    </row>
    <row r="3566" spans="1:7" x14ac:dyDescent="0.3">
      <c r="A3566" s="1" t="s">
        <v>4271</v>
      </c>
      <c r="B3566" t="s">
        <v>12197</v>
      </c>
      <c r="C3566" t="s">
        <v>22171</v>
      </c>
      <c r="D3566" s="1" t="str">
        <f t="shared" si="110"/>
        <v>24.548879</v>
      </c>
      <c r="E3566" s="1" t="str">
        <f t="shared" si="111"/>
        <v>81.117573</v>
      </c>
      <c r="F3566" s="2" cm="1">
        <f t="array" aca="1" ref="F3566" ca="1">(6371 * 2 * ASIN(SQRT(POWER(SIN((RADIANS(D3566) - RADIANS((INDIRECT("D"&amp;$H$3)))) / 2), 2) + COS(RADIANS((INDIRECT("D"&amp;$H$3)))) * COS(RADIANS(D3566)) * POWER(SIN((RADIANS(E3566) - RADIANS((INDIRECT("E"&amp;$H$3)))) / 2), 2))))</f>
        <v>1231.9857335502954</v>
      </c>
      <c r="G3566" s="2"/>
    </row>
    <row r="3567" spans="1:7" x14ac:dyDescent="0.3">
      <c r="A3567" s="1" t="s">
        <v>6167</v>
      </c>
      <c r="B3567" t="s">
        <v>12198</v>
      </c>
      <c r="C3567" t="s">
        <v>22172</v>
      </c>
      <c r="D3567" s="1" t="str">
        <f t="shared" si="110"/>
        <v>18.184369</v>
      </c>
      <c r="E3567" s="1" t="str">
        <f t="shared" si="111"/>
        <v>75.642724</v>
      </c>
      <c r="F3567" s="2" cm="1">
        <f t="array" aca="1" ref="F3567" ca="1">(6371 * 2 * ASIN(SQRT(POWER(SIN((RADIANS(D3567) - RADIANS((INDIRECT("D"&amp;$H$3)))) / 2), 2) + COS(RADIANS((INDIRECT("D"&amp;$H$3)))) * COS(RADIANS(D3567)) * POWER(SIN((RADIANS(E3567) - RADIANS((INDIRECT("E"&amp;$H$3)))) / 2), 2))))</f>
        <v>2034.6640993825692</v>
      </c>
      <c r="G3567" s="2"/>
    </row>
    <row r="3568" spans="1:7" x14ac:dyDescent="0.3">
      <c r="A3568" s="1" t="s">
        <v>4111</v>
      </c>
      <c r="B3568" t="s">
        <v>12199</v>
      </c>
      <c r="C3568" t="s">
        <v>22173</v>
      </c>
      <c r="D3568" s="1" t="str">
        <f t="shared" si="110"/>
        <v>23.351348</v>
      </c>
      <c r="E3568" s="1" t="str">
        <f t="shared" si="111"/>
        <v>72.947961</v>
      </c>
      <c r="F3568" s="2" cm="1">
        <f t="array" aca="1" ref="F3568" ca="1">(6371 * 2 * ASIN(SQRT(POWER(SIN((RADIANS(D3568) - RADIANS((INDIRECT("D"&amp;$H$3)))) / 2), 2) + COS(RADIANS((INDIRECT("D"&amp;$H$3)))) * COS(RADIANS(D3568)) * POWER(SIN((RADIANS(E3568) - RADIANS((INDIRECT("E"&amp;$H$3)))) / 2), 2))))</f>
        <v>2069.2214143480205</v>
      </c>
      <c r="G3568" s="2"/>
    </row>
    <row r="3569" spans="1:7" x14ac:dyDescent="0.3">
      <c r="A3569" s="1" t="s">
        <v>632</v>
      </c>
      <c r="B3569" t="s">
        <v>12200</v>
      </c>
      <c r="C3569" t="s">
        <v>22174</v>
      </c>
      <c r="D3569" s="1" t="str">
        <f t="shared" si="110"/>
        <v>28.8256985</v>
      </c>
      <c r="E3569" s="1" t="str">
        <f t="shared" si="111"/>
        <v>76.1442991</v>
      </c>
      <c r="F3569" s="2" cm="1">
        <f t="array" aca="1" ref="F3569" ca="1">(6371 * 2 * ASIN(SQRT(POWER(SIN((RADIANS(D3569) - RADIANS((INDIRECT("D"&amp;$H$3)))) / 2), 2) + COS(RADIANS((INDIRECT("D"&amp;$H$3)))) * COS(RADIANS(D3569)) * POWER(SIN((RADIANS(E3569) - RADIANS((INDIRECT("E"&amp;$H$3)))) / 2), 2))))</f>
        <v>1688.2657731426575</v>
      </c>
      <c r="G3569" s="2"/>
    </row>
    <row r="3570" spans="1:7" x14ac:dyDescent="0.3">
      <c r="A3570" s="1" t="s">
        <v>4176</v>
      </c>
      <c r="B3570" t="s">
        <v>12201</v>
      </c>
      <c r="C3570" t="s">
        <v>22175</v>
      </c>
      <c r="D3570" s="1" t="str">
        <f t="shared" si="110"/>
        <v>10.764347</v>
      </c>
      <c r="E3570" s="1" t="str">
        <f t="shared" si="111"/>
        <v>79.633898</v>
      </c>
      <c r="F3570" s="2" cm="1">
        <f t="array" aca="1" ref="F3570" ca="1">(6371 * 2 * ASIN(SQRT(POWER(SIN((RADIANS(D3570) - RADIANS((INDIRECT("D"&amp;$H$3)))) / 2), 2) + COS(RADIANS((INDIRECT("D"&amp;$H$3)))) * COS(RADIANS(D3570)) * POWER(SIN((RADIANS(E3570) - RADIANS((INDIRECT("E"&amp;$H$3)))) / 2), 2))))</f>
        <v>2275.5485981258539</v>
      </c>
      <c r="G3570" s="2"/>
    </row>
    <row r="3571" spans="1:7" x14ac:dyDescent="0.3">
      <c r="A3571" s="1" t="s">
        <v>4131</v>
      </c>
      <c r="B3571" t="s">
        <v>12202</v>
      </c>
      <c r="C3571" t="s">
        <v>22176</v>
      </c>
      <c r="D3571" s="1" t="str">
        <f t="shared" si="110"/>
        <v>29.915728</v>
      </c>
      <c r="E3571" s="1" t="str">
        <f t="shared" si="111"/>
        <v>77.583272</v>
      </c>
      <c r="F3571" s="2" cm="1">
        <f t="array" aca="1" ref="F3571" ca="1">(6371 * 2 * ASIN(SQRT(POWER(SIN((RADIANS(D3571) - RADIANS((INDIRECT("D"&amp;$H$3)))) / 2), 2) + COS(RADIANS((INDIRECT("D"&amp;$H$3)))) * COS(RADIANS(D3571)) * POWER(SIN((RADIANS(E3571) - RADIANS((INDIRECT("E"&amp;$H$3)))) / 2), 2))))</f>
        <v>1563.1527929550589</v>
      </c>
      <c r="G3571" s="2"/>
    </row>
    <row r="3572" spans="1:7" x14ac:dyDescent="0.3">
      <c r="A3572" s="1" t="s">
        <v>4312</v>
      </c>
      <c r="B3572" t="s">
        <v>12203</v>
      </c>
      <c r="C3572" t="s">
        <v>22177</v>
      </c>
      <c r="D3572" s="1" t="str">
        <f t="shared" si="110"/>
        <v>20.153499</v>
      </c>
      <c r="E3572" s="1" t="str">
        <f t="shared" si="111"/>
        <v>72.790821</v>
      </c>
      <c r="F3572" s="2" cm="1">
        <f t="array" aca="1" ref="F3572" ca="1">(6371 * 2 * ASIN(SQRT(POWER(SIN((RADIANS(D3572) - RADIANS((INDIRECT("D"&amp;$H$3)))) / 2), 2) + COS(RADIANS((INDIRECT("D"&amp;$H$3)))) * COS(RADIANS(D3572)) * POWER(SIN((RADIANS(E3572) - RADIANS((INDIRECT("E"&amp;$H$3)))) / 2), 2))))</f>
        <v>2201.2421635457263</v>
      </c>
      <c r="G3572" s="2"/>
    </row>
    <row r="3573" spans="1:7" x14ac:dyDescent="0.3">
      <c r="A3573" s="1" t="s">
        <v>6168</v>
      </c>
      <c r="B3573" t="s">
        <v>12204</v>
      </c>
      <c r="C3573" t="s">
        <v>22178</v>
      </c>
      <c r="D3573" s="1" t="str">
        <f t="shared" si="110"/>
        <v>26.6177813577</v>
      </c>
      <c r="E3573" s="1" t="str">
        <f t="shared" si="111"/>
        <v>92.7877465636</v>
      </c>
      <c r="F3573" s="2" cm="1">
        <f t="array" aca="1" ref="F3573" ca="1">(6371 * 2 * ASIN(SQRT(POWER(SIN((RADIANS(D3573) - RADIANS((INDIRECT("D"&amp;$H$3)))) / 2), 2) + COS(RADIANS((INDIRECT("D"&amp;$H$3)))) * COS(RADIANS(D3573)) * POWER(SIN((RADIANS(E3573) - RADIANS((INDIRECT("E"&amp;$H$3)))) / 2), 2))))</f>
        <v>41.130476556534283</v>
      </c>
      <c r="G3573" s="2"/>
    </row>
    <row r="3574" spans="1:7" x14ac:dyDescent="0.3">
      <c r="A3574" s="1" t="s">
        <v>4346</v>
      </c>
      <c r="B3574" t="s">
        <v>12205</v>
      </c>
      <c r="C3574" t="s">
        <v>22179</v>
      </c>
      <c r="D3574" s="1" t="str">
        <f t="shared" si="110"/>
        <v>25.788344</v>
      </c>
      <c r="E3574" s="1" t="str">
        <f t="shared" si="111"/>
        <v>71.443638</v>
      </c>
      <c r="F3574" s="2" cm="1">
        <f t="array" aca="1" ref="F3574" ca="1">(6371 * 2 * ASIN(SQRT(POWER(SIN((RADIANS(D3574) - RADIANS((INDIRECT("D"&amp;$H$3)))) / 2), 2) + COS(RADIANS((INDIRECT("D"&amp;$H$3)))) * COS(RADIANS(D3574)) * POWER(SIN((RADIANS(E3574) - RADIANS((INDIRECT("E"&amp;$H$3)))) / 2), 2))))</f>
        <v>2165.835538062066</v>
      </c>
      <c r="G3574" s="2"/>
    </row>
    <row r="3575" spans="1:7" x14ac:dyDescent="0.3">
      <c r="A3575" s="1" t="s">
        <v>6169</v>
      </c>
      <c r="B3575" t="s">
        <v>12206</v>
      </c>
      <c r="C3575" t="s">
        <v>22180</v>
      </c>
      <c r="D3575" s="1" t="str">
        <f t="shared" si="110"/>
        <v>12.989302</v>
      </c>
      <c r="E3575" s="1" t="str">
        <f t="shared" si="111"/>
        <v>80.25119</v>
      </c>
      <c r="F3575" s="2" cm="1">
        <f t="array" aca="1" ref="F3575" ca="1">(6371 * 2 * ASIN(SQRT(POWER(SIN((RADIANS(D3575) - RADIANS((INDIRECT("D"&amp;$H$3)))) / 2), 2) + COS(RADIANS((INDIRECT("D"&amp;$H$3)))) * COS(RADIANS(D3575)) * POWER(SIN((RADIANS(E3575) - RADIANS((INDIRECT("E"&amp;$H$3)))) / 2), 2))))</f>
        <v>2039.2168154523049</v>
      </c>
      <c r="G3575" s="2"/>
    </row>
    <row r="3576" spans="1:7" x14ac:dyDescent="0.3">
      <c r="A3576" s="1" t="s">
        <v>4206</v>
      </c>
      <c r="B3576" t="s">
        <v>12207</v>
      </c>
      <c r="C3576" t="s">
        <v>22181</v>
      </c>
      <c r="D3576" s="1" t="str">
        <f t="shared" si="110"/>
        <v>26.295354</v>
      </c>
      <c r="E3576" s="1" t="str">
        <f t="shared" si="111"/>
        <v>90.047264</v>
      </c>
      <c r="F3576" s="2" cm="1">
        <f t="array" aca="1" ref="F3576" ca="1">(6371 * 2 * ASIN(SQRT(POWER(SIN((RADIANS(D3576) - RADIANS((INDIRECT("D"&amp;$H$3)))) / 2), 2) + COS(RADIANS((INDIRECT("D"&amp;$H$3)))) * COS(RADIANS(D3576)) * POWER(SIN((RADIANS(E3576) - RADIANS((INDIRECT("E"&amp;$H$3)))) / 2), 2))))</f>
        <v>314.63075892461802</v>
      </c>
      <c r="G3576" s="2"/>
    </row>
    <row r="3577" spans="1:7" x14ac:dyDescent="0.3">
      <c r="A3577" s="1" t="s">
        <v>4228</v>
      </c>
      <c r="B3577" t="s">
        <v>12208</v>
      </c>
      <c r="C3577" t="s">
        <v>22182</v>
      </c>
      <c r="D3577" s="1" t="str">
        <f t="shared" si="110"/>
        <v>12.238103</v>
      </c>
      <c r="E3577" s="1" t="str">
        <f t="shared" si="111"/>
        <v>79.077782</v>
      </c>
      <c r="F3577" s="2" cm="1">
        <f t="array" aca="1" ref="F3577" ca="1">(6371 * 2 * ASIN(SQRT(POWER(SIN((RADIANS(D3577) - RADIANS((INDIRECT("D"&amp;$H$3)))) / 2), 2) + COS(RADIANS((INDIRECT("D"&amp;$H$3)))) * COS(RADIANS(D3577)) * POWER(SIN((RADIANS(E3577) - RADIANS((INDIRECT("E"&amp;$H$3)))) / 2), 2))))</f>
        <v>2184.9086964659273</v>
      </c>
      <c r="G3577" s="2"/>
    </row>
    <row r="3578" spans="1:7" x14ac:dyDescent="0.3">
      <c r="A3578" s="1" t="s">
        <v>6170</v>
      </c>
      <c r="B3578" t="s">
        <v>12209</v>
      </c>
      <c r="C3578" t="s">
        <v>22183</v>
      </c>
      <c r="D3578" s="1" t="str">
        <f t="shared" si="110"/>
        <v>9.821457</v>
      </c>
      <c r="E3578" s="1" t="str">
        <f t="shared" si="111"/>
        <v>78.258693</v>
      </c>
      <c r="F3578" s="2" cm="1">
        <f t="array" aca="1" ref="F3578" ca="1">(6371 * 2 * ASIN(SQRT(POWER(SIN((RADIANS(D3578) - RADIANS((INDIRECT("D"&amp;$H$3)))) / 2), 2) + COS(RADIANS((INDIRECT("D"&amp;$H$3)))) * COS(RADIANS(D3578)) * POWER(SIN((RADIANS(E3578) - RADIANS((INDIRECT("E"&amp;$H$3)))) / 2), 2))))</f>
        <v>2450.0544018564506</v>
      </c>
      <c r="G3578" s="2"/>
    </row>
    <row r="3579" spans="1:7" x14ac:dyDescent="0.3">
      <c r="A3579" s="1" t="s">
        <v>4132</v>
      </c>
      <c r="B3579" t="s">
        <v>12210</v>
      </c>
      <c r="C3579" t="s">
        <v>22184</v>
      </c>
      <c r="D3579" s="1" t="str">
        <f t="shared" si="110"/>
        <v>31.0758</v>
      </c>
      <c r="E3579" s="1" t="str">
        <f t="shared" si="111"/>
        <v>77.139253</v>
      </c>
      <c r="F3579" s="2" cm="1">
        <f t="array" aca="1" ref="F3579" ca="1">(6371 * 2 * ASIN(SQRT(POWER(SIN((RADIANS(D3579) - RADIANS((INDIRECT("D"&amp;$H$3)))) / 2), 2) + COS(RADIANS((INDIRECT("D"&amp;$H$3)))) * COS(RADIANS(D3579)) * POWER(SIN((RADIANS(E3579) - RADIANS((INDIRECT("E"&amp;$H$3)))) / 2), 2))))</f>
        <v>1629.7625659439179</v>
      </c>
      <c r="G3579" s="2"/>
    </row>
    <row r="3580" spans="1:7" x14ac:dyDescent="0.3">
      <c r="A3580" s="1" t="s">
        <v>4187</v>
      </c>
      <c r="B3580" t="s">
        <v>12211</v>
      </c>
      <c r="C3580" t="s">
        <v>22185</v>
      </c>
      <c r="D3580" s="1" t="str">
        <f t="shared" si="110"/>
        <v>28.378823</v>
      </c>
      <c r="E3580" s="1" t="str">
        <f t="shared" si="111"/>
        <v>80.981217</v>
      </c>
      <c r="F3580" s="2" cm="1">
        <f t="array" aca="1" ref="F3580" ca="1">(6371 * 2 * ASIN(SQRT(POWER(SIN((RADIANS(D3580) - RADIANS((INDIRECT("D"&amp;$H$3)))) / 2), 2) + COS(RADIANS((INDIRECT("D"&amp;$H$3)))) * COS(RADIANS(D3580)) * POWER(SIN((RADIANS(E3580) - RADIANS((INDIRECT("E"&amp;$H$3)))) / 2), 2))))</f>
        <v>1213.6130678002721</v>
      </c>
      <c r="G3580" s="2"/>
    </row>
    <row r="3581" spans="1:7" x14ac:dyDescent="0.3">
      <c r="A3581" s="1" t="s">
        <v>6171</v>
      </c>
      <c r="B3581" t="s">
        <v>12212</v>
      </c>
      <c r="C3581" t="s">
        <v>22186</v>
      </c>
      <c r="D3581" s="1" t="str">
        <f t="shared" si="110"/>
        <v>23.822157</v>
      </c>
      <c r="E3581" s="1" t="str">
        <f t="shared" si="111"/>
        <v>88.148864</v>
      </c>
      <c r="F3581" s="2" cm="1">
        <f t="array" aca="1" ref="F3581" ca="1">(6371 * 2 * ASIN(SQRT(POWER(SIN((RADIANS(D3581) - RADIANS((INDIRECT("D"&amp;$H$3)))) / 2), 2) + COS(RADIANS((INDIRECT("D"&amp;$H$3)))) * COS(RADIANS(D3581)) * POWER(SIN((RADIANS(E3581) - RADIANS((INDIRECT("E"&amp;$H$3)))) / 2), 2))))</f>
        <v>601.35440755151831</v>
      </c>
      <c r="G3581" s="2"/>
    </row>
    <row r="3582" spans="1:7" x14ac:dyDescent="0.3">
      <c r="A3582" s="1" t="s">
        <v>186</v>
      </c>
      <c r="B3582" t="s">
        <v>12213</v>
      </c>
      <c r="C3582" t="s">
        <v>22187</v>
      </c>
      <c r="D3582" s="1" t="str">
        <f t="shared" si="110"/>
        <v>20.8165878335</v>
      </c>
      <c r="E3582" s="1" t="str">
        <f t="shared" si="111"/>
        <v>80.022581618</v>
      </c>
      <c r="F3582" s="2" cm="1">
        <f t="array" aca="1" ref="F3582" ca="1">(6371 * 2 * ASIN(SQRT(POWER(SIN((RADIANS(D3582) - RADIANS((INDIRECT("D"&amp;$H$3)))) / 2), 2) + COS(RADIANS((INDIRECT("D"&amp;$H$3)))) * COS(RADIANS(D3582)) * POWER(SIN((RADIANS(E3582) - RADIANS((INDIRECT("E"&amp;$H$3)))) / 2), 2))))</f>
        <v>1490.781507634849</v>
      </c>
      <c r="G3582" s="2"/>
    </row>
    <row r="3583" spans="1:7" x14ac:dyDescent="0.3">
      <c r="A3583" s="1" t="s">
        <v>6172</v>
      </c>
      <c r="B3583" t="s">
        <v>12214</v>
      </c>
      <c r="C3583" t="s">
        <v>22188</v>
      </c>
      <c r="D3583" s="1" t="str">
        <f t="shared" si="110"/>
        <v>9.7731539338</v>
      </c>
      <c r="E3583" s="1" t="str">
        <f t="shared" si="111"/>
        <v>78.344217489</v>
      </c>
      <c r="F3583" s="2" cm="1">
        <f t="array" aca="1" ref="F3583" ca="1">(6371 * 2 * ASIN(SQRT(POWER(SIN((RADIANS(D3583) - RADIANS((INDIRECT("D"&amp;$H$3)))) / 2), 2) + COS(RADIANS((INDIRECT("D"&amp;$H$3)))) * COS(RADIANS(D3583)) * POWER(SIN((RADIANS(E3583) - RADIANS((INDIRECT("E"&amp;$H$3)))) / 2), 2))))</f>
        <v>2448.5850053197678</v>
      </c>
      <c r="G3583" s="2"/>
    </row>
    <row r="3584" spans="1:7" x14ac:dyDescent="0.3">
      <c r="A3584" s="1" t="s">
        <v>6173</v>
      </c>
      <c r="B3584" t="s">
        <v>12215</v>
      </c>
      <c r="C3584" t="s">
        <v>22189</v>
      </c>
      <c r="D3584" s="1" t="str">
        <f t="shared" si="110"/>
        <v>25.526193</v>
      </c>
      <c r="E3584" s="1" t="str">
        <f t="shared" si="111"/>
        <v>83.311179</v>
      </c>
      <c r="F3584" s="2" cm="1">
        <f t="array" aca="1" ref="F3584" ca="1">(6371 * 2 * ASIN(SQRT(POWER(SIN((RADIANS(D3584) - RADIANS((INDIRECT("D"&amp;$H$3)))) / 2), 2) + COS(RADIANS((INDIRECT("D"&amp;$H$3)))) * COS(RADIANS(D3584)) * POWER(SIN((RADIANS(E3584) - RADIANS((INDIRECT("E"&amp;$H$3)))) / 2), 2))))</f>
        <v>992.98784120931441</v>
      </c>
      <c r="G3584" s="2"/>
    </row>
    <row r="3585" spans="1:7" x14ac:dyDescent="0.3">
      <c r="A3585" s="1" t="s">
        <v>4257</v>
      </c>
      <c r="B3585" t="s">
        <v>12216</v>
      </c>
      <c r="C3585" t="s">
        <v>22190</v>
      </c>
      <c r="D3585" s="1" t="str">
        <f t="shared" si="110"/>
        <v>21.427444</v>
      </c>
      <c r="E3585" s="1" t="str">
        <f t="shared" si="111"/>
        <v>76.670581</v>
      </c>
      <c r="F3585" s="2" cm="1">
        <f t="array" aca="1" ref="F3585" ca="1">(6371 * 2 * ASIN(SQRT(POWER(SIN((RADIANS(D3585) - RADIANS((INDIRECT("D"&amp;$H$3)))) / 2), 2) + COS(RADIANS((INDIRECT("D"&amp;$H$3)))) * COS(RADIANS(D3585)) * POWER(SIN((RADIANS(E3585) - RADIANS((INDIRECT("E"&amp;$H$3)))) / 2), 2))))</f>
        <v>1774.6943775031821</v>
      </c>
      <c r="G3585" s="2"/>
    </row>
    <row r="3586" spans="1:7" x14ac:dyDescent="0.3">
      <c r="A3586" s="1" t="s">
        <v>6174</v>
      </c>
      <c r="B3586" t="s">
        <v>12217</v>
      </c>
      <c r="C3586" t="s">
        <v>22191</v>
      </c>
      <c r="D3586" s="1" t="str">
        <f t="shared" si="110"/>
        <v>12.754406</v>
      </c>
      <c r="E3586" s="1" t="str">
        <f t="shared" si="111"/>
        <v>79.929175</v>
      </c>
      <c r="F3586" s="2" cm="1">
        <f t="array" aca="1" ref="F3586" ca="1">(6371 * 2 * ASIN(SQRT(POWER(SIN((RADIANS(D3586) - RADIANS((INDIRECT("D"&amp;$H$3)))) / 2), 2) + COS(RADIANS((INDIRECT("D"&amp;$H$3)))) * COS(RADIANS(D3586)) * POWER(SIN((RADIANS(E3586) - RADIANS((INDIRECT("E"&amp;$H$3)))) / 2), 2))))</f>
        <v>2081.5675814193205</v>
      </c>
      <c r="G3586" s="2"/>
    </row>
    <row r="3587" spans="1:7" x14ac:dyDescent="0.3">
      <c r="A3587" s="1" t="s">
        <v>4324</v>
      </c>
      <c r="B3587" t="s">
        <v>12218</v>
      </c>
      <c r="C3587" t="s">
        <v>22192</v>
      </c>
      <c r="D3587" s="1" t="str">
        <f t="shared" ref="D3587:D3650" si="112">MID(C3587,1,SEARCH(",",C3587)-1)</f>
        <v>31.860857</v>
      </c>
      <c r="E3587" s="1" t="str">
        <f t="shared" ref="E3587:E3650" si="113">MID(C3587,SEARCH(",",C3587)+1,LEN(C3587)-SEARCH(",",C3587))</f>
        <v>75.643654</v>
      </c>
      <c r="F3587" s="2" cm="1">
        <f t="array" aca="1" ref="F3587" ca="1">(6371 * 2 * ASIN(SQRT(POWER(SIN((RADIANS(D3587) - RADIANS((INDIRECT("D"&amp;$H$3)))) / 2), 2) + COS(RADIANS((INDIRECT("D"&amp;$H$3)))) * COS(RADIANS(D3587)) * POWER(SIN((RADIANS(E3587) - RADIANS((INDIRECT("E"&amp;$H$3)))) / 2), 2))))</f>
        <v>1788.0969813408574</v>
      </c>
      <c r="G3587" s="2"/>
    </row>
    <row r="3588" spans="1:7" x14ac:dyDescent="0.3">
      <c r="A3588" s="1" t="s">
        <v>4295</v>
      </c>
      <c r="B3588" t="s">
        <v>12219</v>
      </c>
      <c r="C3588" t="s">
        <v>22193</v>
      </c>
      <c r="D3588" s="1" t="str">
        <f t="shared" si="112"/>
        <v>21.905096</v>
      </c>
      <c r="E3588" s="1" t="str">
        <f t="shared" si="113"/>
        <v>71.705115</v>
      </c>
      <c r="F3588" s="2" cm="1">
        <f t="array" aca="1" ref="F3588" ca="1">(6371 * 2 * ASIN(SQRT(POWER(SIN((RADIANS(D3588) - RADIANS((INDIRECT("D"&amp;$H$3)))) / 2), 2) + COS(RADIANS((INDIRECT("D"&amp;$H$3)))) * COS(RADIANS(D3588)) * POWER(SIN((RADIANS(E3588) - RADIANS((INDIRECT("E"&amp;$H$3)))) / 2), 2))))</f>
        <v>2237.3315756030711</v>
      </c>
      <c r="G3588" s="2"/>
    </row>
    <row r="3589" spans="1:7" x14ac:dyDescent="0.3">
      <c r="A3589" s="1" t="s">
        <v>4128</v>
      </c>
      <c r="B3589" t="s">
        <v>12220</v>
      </c>
      <c r="C3589" t="s">
        <v>22194</v>
      </c>
      <c r="D3589" s="1" t="str">
        <f t="shared" si="112"/>
        <v>16.752035</v>
      </c>
      <c r="E3589" s="1" t="str">
        <f t="shared" si="113"/>
        <v>81.674075</v>
      </c>
      <c r="F3589" s="2" cm="1">
        <f t="array" aca="1" ref="F3589" ca="1">(6371 * 2 * ASIN(SQRT(POWER(SIN((RADIANS(D3589) - RADIANS((INDIRECT("D"&amp;$H$3)))) / 2), 2) + COS(RADIANS((INDIRECT("D"&amp;$H$3)))) * COS(RADIANS(D3589)) * POWER(SIN((RADIANS(E3589) - RADIANS((INDIRECT("E"&amp;$H$3)))) / 2), 2))))</f>
        <v>1625.7649882946484</v>
      </c>
      <c r="G3589" s="2"/>
    </row>
    <row r="3590" spans="1:7" x14ac:dyDescent="0.3">
      <c r="A3590" s="1" t="s">
        <v>6175</v>
      </c>
      <c r="B3590" t="s">
        <v>12221</v>
      </c>
      <c r="C3590" t="s">
        <v>22195</v>
      </c>
      <c r="D3590" s="1" t="str">
        <f t="shared" si="112"/>
        <v>16.488886</v>
      </c>
      <c r="E3590" s="1" t="str">
        <f t="shared" si="113"/>
        <v>80.813991</v>
      </c>
      <c r="F3590" s="2" cm="1">
        <f t="array" aca="1" ref="F3590" ca="1">(6371 * 2 * ASIN(SQRT(POWER(SIN((RADIANS(D3590) - RADIANS((INDIRECT("D"&amp;$H$3)))) / 2), 2) + COS(RADIANS((INDIRECT("D"&amp;$H$3)))) * COS(RADIANS(D3590)) * POWER(SIN((RADIANS(E3590) - RADIANS((INDIRECT("E"&amp;$H$3)))) / 2), 2))))</f>
        <v>1711.5736566961759</v>
      </c>
      <c r="G3590" s="2"/>
    </row>
    <row r="3591" spans="1:7" x14ac:dyDescent="0.3">
      <c r="A3591" s="1" t="s">
        <v>6176</v>
      </c>
      <c r="B3591" t="s">
        <v>12222</v>
      </c>
      <c r="C3591" t="s">
        <v>22196</v>
      </c>
      <c r="D3591" s="1" t="str">
        <f t="shared" si="112"/>
        <v>26.436293</v>
      </c>
      <c r="E3591" s="1" t="str">
        <f t="shared" si="113"/>
        <v>92.683367</v>
      </c>
      <c r="F3591" s="2" cm="1">
        <f t="array" aca="1" ref="F3591" ca="1">(6371 * 2 * ASIN(SQRT(POWER(SIN((RADIANS(D3591) - RADIANS((INDIRECT("D"&amp;$H$3)))) / 2), 2) + COS(RADIANS((INDIRECT("D"&amp;$H$3)))) * COS(RADIANS(D3591)) * POWER(SIN((RADIANS(E3591) - RADIANS((INDIRECT("E"&amp;$H$3)))) / 2), 2))))</f>
        <v>60.578831994327274</v>
      </c>
      <c r="G3591" s="2"/>
    </row>
    <row r="3592" spans="1:7" x14ac:dyDescent="0.3">
      <c r="A3592" s="1" t="s">
        <v>4156</v>
      </c>
      <c r="B3592" t="s">
        <v>12223</v>
      </c>
      <c r="C3592" t="s">
        <v>22197</v>
      </c>
      <c r="D3592" s="1" t="str">
        <f t="shared" si="112"/>
        <v>26.135912</v>
      </c>
      <c r="E3592" s="1" t="str">
        <f t="shared" si="113"/>
        <v>92.00541</v>
      </c>
      <c r="F3592" s="2" cm="1">
        <f t="array" aca="1" ref="F3592" ca="1">(6371 * 2 * ASIN(SQRT(POWER(SIN((RADIANS(D3592) - RADIANS((INDIRECT("D"&amp;$H$3)))) / 2), 2) + COS(RADIANS((INDIRECT("D"&amp;$H$3)))) * COS(RADIANS(D3592)) * POWER(SIN((RADIANS(E3592) - RADIANS((INDIRECT("E"&amp;$H$3)))) / 2), 2))))</f>
        <v>135.27163906635985</v>
      </c>
      <c r="G3592" s="2"/>
    </row>
    <row r="3593" spans="1:7" x14ac:dyDescent="0.3">
      <c r="A3593" s="1" t="s">
        <v>4311</v>
      </c>
      <c r="B3593" t="s">
        <v>12224</v>
      </c>
      <c r="C3593" t="s">
        <v>22198</v>
      </c>
      <c r="D3593" s="1" t="str">
        <f t="shared" si="112"/>
        <v>22.0553051502</v>
      </c>
      <c r="E3593" s="1" t="str">
        <f t="shared" si="113"/>
        <v>79.0849613464</v>
      </c>
      <c r="F3593" s="2" cm="1">
        <f t="array" aca="1" ref="F3593" ca="1">(6371 * 2 * ASIN(SQRT(POWER(SIN((RADIANS(D3593) - RADIANS((INDIRECT("D"&amp;$H$3)))) / 2), 2) + COS(RADIANS((INDIRECT("D"&amp;$H$3)))) * COS(RADIANS(D3593)) * POWER(SIN((RADIANS(E3593) - RADIANS((INDIRECT("E"&amp;$H$3)))) / 2), 2))))</f>
        <v>1517.8071995885502</v>
      </c>
      <c r="G3593" s="2"/>
    </row>
    <row r="3594" spans="1:7" x14ac:dyDescent="0.3">
      <c r="A3594" s="1" t="s">
        <v>4316</v>
      </c>
      <c r="B3594" t="s">
        <v>12225</v>
      </c>
      <c r="C3594" t="s">
        <v>22199</v>
      </c>
      <c r="D3594" s="1" t="str">
        <f t="shared" si="112"/>
        <v>21.874783</v>
      </c>
      <c r="E3594" s="1" t="str">
        <f t="shared" si="113"/>
        <v>78.879298</v>
      </c>
      <c r="F3594" s="2" cm="1">
        <f t="array" aca="1" ref="F3594" ca="1">(6371 * 2 * ASIN(SQRT(POWER(SIN((RADIANS(D3594) - RADIANS((INDIRECT("D"&amp;$H$3)))) / 2), 2) + COS(RADIANS((INDIRECT("D"&amp;$H$3)))) * COS(RADIANS(D3594)) * POWER(SIN((RADIANS(E3594) - RADIANS((INDIRECT("E"&amp;$H$3)))) / 2), 2))))</f>
        <v>1545.2152809552535</v>
      </c>
      <c r="G3594" s="2"/>
    </row>
    <row r="3595" spans="1:7" x14ac:dyDescent="0.3">
      <c r="A3595" s="1" t="s">
        <v>6177</v>
      </c>
      <c r="B3595" t="s">
        <v>12226</v>
      </c>
      <c r="C3595" t="s">
        <v>22200</v>
      </c>
      <c r="D3595" s="1" t="str">
        <f t="shared" si="112"/>
        <v>12.168831</v>
      </c>
      <c r="E3595" s="1" t="str">
        <f t="shared" si="113"/>
        <v>76.678489</v>
      </c>
      <c r="F3595" s="2" cm="1">
        <f t="array" aca="1" ref="F3595" ca="1">(6371 * 2 * ASIN(SQRT(POWER(SIN((RADIANS(D3595) - RADIANS((INDIRECT("D"&amp;$H$3)))) / 2), 2) + COS(RADIANS((INDIRECT("D"&amp;$H$3)))) * COS(RADIANS(D3595)) * POWER(SIN((RADIANS(E3595) - RADIANS((INDIRECT("E"&amp;$H$3)))) / 2), 2))))</f>
        <v>2366.1577418783404</v>
      </c>
      <c r="G3595" s="2"/>
    </row>
    <row r="3596" spans="1:7" x14ac:dyDescent="0.3">
      <c r="A3596" s="1" t="s">
        <v>4095</v>
      </c>
      <c r="B3596" t="s">
        <v>12227</v>
      </c>
      <c r="C3596" t="s">
        <v>22201</v>
      </c>
      <c r="D3596" s="1" t="str">
        <f t="shared" si="112"/>
        <v>30.845271</v>
      </c>
      <c r="E3596" s="1" t="str">
        <f t="shared" si="113"/>
        <v>76.954267</v>
      </c>
      <c r="F3596" s="2" cm="1">
        <f t="array" aca="1" ref="F3596" ca="1">(6371 * 2 * ASIN(SQRT(POWER(SIN((RADIANS(D3596) - RADIANS((INDIRECT("D"&amp;$H$3)))) / 2), 2) + COS(RADIANS((INDIRECT("D"&amp;$H$3)))) * COS(RADIANS(D3596)) * POWER(SIN((RADIANS(E3596) - RADIANS((INDIRECT("E"&amp;$H$3)))) / 2), 2))))</f>
        <v>1641.4267409602335</v>
      </c>
      <c r="G3596" s="2"/>
    </row>
    <row r="3597" spans="1:7" x14ac:dyDescent="0.3">
      <c r="A3597" s="1" t="s">
        <v>6178</v>
      </c>
      <c r="B3597" t="s">
        <v>12228</v>
      </c>
      <c r="C3597" t="s">
        <v>22202</v>
      </c>
      <c r="D3597" s="1" t="str">
        <f t="shared" si="112"/>
        <v>22.153761</v>
      </c>
      <c r="E3597" s="1" t="str">
        <f t="shared" si="113"/>
        <v>73.381517</v>
      </c>
      <c r="F3597" s="2" cm="1">
        <f t="array" aca="1" ref="F3597" ca="1">(6371 * 2 * ASIN(SQRT(POWER(SIN((RADIANS(D3597) - RADIANS((INDIRECT("D"&amp;$H$3)))) / 2), 2) + COS(RADIANS((INDIRECT("D"&amp;$H$3)))) * COS(RADIANS(D3597)) * POWER(SIN((RADIANS(E3597) - RADIANS((INDIRECT("E"&amp;$H$3)))) / 2), 2))))</f>
        <v>2064.6003004597169</v>
      </c>
      <c r="G3597" s="2"/>
    </row>
    <row r="3598" spans="1:7" x14ac:dyDescent="0.3">
      <c r="A3598" s="1" t="s">
        <v>4205</v>
      </c>
      <c r="B3598" t="s">
        <v>12229</v>
      </c>
      <c r="C3598" t="s">
        <v>22203</v>
      </c>
      <c r="D3598" s="1" t="str">
        <f t="shared" si="112"/>
        <v>27.4864</v>
      </c>
      <c r="E3598" s="1" t="str">
        <f t="shared" si="113"/>
        <v>95.356367</v>
      </c>
      <c r="F3598" s="2" cm="1">
        <f t="array" aca="1" ref="F3598" ca="1">(6371 * 2 * ASIN(SQRT(POWER(SIN((RADIANS(D3598) - RADIANS((INDIRECT("D"&amp;$H$3)))) / 2), 2) + COS(RADIANS((INDIRECT("D"&amp;$H$3)))) * COS(RADIANS(D3598)) * POWER(SIN((RADIANS(E3598) - RADIANS((INDIRECT("E"&amp;$H$3)))) / 2), 2))))</f>
        <v>231.01541579135699</v>
      </c>
      <c r="G3598" s="2"/>
    </row>
    <row r="3599" spans="1:7" x14ac:dyDescent="0.3">
      <c r="A3599" s="1" t="s">
        <v>1974</v>
      </c>
      <c r="B3599" t="s">
        <v>12230</v>
      </c>
      <c r="C3599" t="s">
        <v>22204</v>
      </c>
      <c r="D3599" s="1" t="str">
        <f t="shared" si="112"/>
        <v>20.396528</v>
      </c>
      <c r="E3599" s="1" t="str">
        <f t="shared" si="113"/>
        <v>86.017399</v>
      </c>
      <c r="F3599" s="2" cm="1">
        <f t="array" aca="1" ref="F3599" ca="1">(6371 * 2 * ASIN(SQRT(POWER(SIN((RADIANS(D3599) - RADIANS((INDIRECT("D"&amp;$H$3)))) / 2), 2) + COS(RADIANS((INDIRECT("D"&amp;$H$3)))) * COS(RADIANS(D3599)) * POWER(SIN((RADIANS(E3599) - RADIANS((INDIRECT("E"&amp;$H$3)))) / 2), 2))))</f>
        <v>1015.7931444894934</v>
      </c>
      <c r="G3599" s="2"/>
    </row>
    <row r="3600" spans="1:7" x14ac:dyDescent="0.3">
      <c r="A3600" s="1" t="s">
        <v>6179</v>
      </c>
      <c r="B3600" t="s">
        <v>12231</v>
      </c>
      <c r="C3600" t="s">
        <v>22205</v>
      </c>
      <c r="D3600" s="1" t="str">
        <f t="shared" si="112"/>
        <v>27.189993</v>
      </c>
      <c r="E3600" s="1" t="str">
        <f t="shared" si="113"/>
        <v>83.12595</v>
      </c>
      <c r="F3600" s="2" cm="1">
        <f t="array" aca="1" ref="F3600" ca="1">(6371 * 2 * ASIN(SQRT(POWER(SIN((RADIANS(D3600) - RADIANS((INDIRECT("D"&amp;$H$3)))) / 2), 2) + COS(RADIANS((INDIRECT("D"&amp;$H$3)))) * COS(RADIANS(D3600)) * POWER(SIN((RADIANS(E3600) - RADIANS((INDIRECT("E"&amp;$H$3)))) / 2), 2))))</f>
        <v>995.65359857343515</v>
      </c>
      <c r="G3600" s="2"/>
    </row>
    <row r="3601" spans="1:7" x14ac:dyDescent="0.3">
      <c r="A3601" s="1" t="s">
        <v>4281</v>
      </c>
      <c r="B3601" t="s">
        <v>12232</v>
      </c>
      <c r="C3601" t="s">
        <v>22206</v>
      </c>
      <c r="D3601" s="1" t="str">
        <f t="shared" si="112"/>
        <v>11.404585</v>
      </c>
      <c r="E3601" s="1" t="str">
        <f t="shared" si="113"/>
        <v>76.694727</v>
      </c>
      <c r="F3601" s="2" cm="1">
        <f t="array" aca="1" ref="F3601" ca="1">(6371 * 2 * ASIN(SQRT(POWER(SIN((RADIANS(D3601) - RADIANS((INDIRECT("D"&amp;$H$3)))) / 2), 2) + COS(RADIANS((INDIRECT("D"&amp;$H$3)))) * COS(RADIANS(D3601)) * POWER(SIN((RADIANS(E3601) - RADIANS((INDIRECT("E"&amp;$H$3)))) / 2), 2))))</f>
        <v>2426.4835558140962</v>
      </c>
      <c r="G3601" s="2"/>
    </row>
    <row r="3602" spans="1:7" x14ac:dyDescent="0.3">
      <c r="A3602" s="1" t="s">
        <v>6180</v>
      </c>
      <c r="B3602" t="s">
        <v>12233</v>
      </c>
      <c r="C3602" t="s">
        <v>22207</v>
      </c>
      <c r="D3602" s="1" t="str">
        <f t="shared" si="112"/>
        <v>11.931538</v>
      </c>
      <c r="E3602" s="1" t="str">
        <f t="shared" si="113"/>
        <v>78.070201</v>
      </c>
      <c r="F3602" s="2" cm="1">
        <f t="array" aca="1" ref="F3602" ca="1">(6371 * 2 * ASIN(SQRT(POWER(SIN((RADIANS(D3602) - RADIANS((INDIRECT("D"&amp;$H$3)))) / 2), 2) + COS(RADIANS((INDIRECT("D"&amp;$H$3)))) * COS(RADIANS(D3602)) * POWER(SIN((RADIANS(E3602) - RADIANS((INDIRECT("E"&amp;$H$3)))) / 2), 2))))</f>
        <v>2282.412004558616</v>
      </c>
      <c r="G3602" s="2"/>
    </row>
    <row r="3603" spans="1:7" x14ac:dyDescent="0.3">
      <c r="A3603" s="1" t="s">
        <v>6181</v>
      </c>
      <c r="B3603" t="s">
        <v>12234</v>
      </c>
      <c r="C3603" t="s">
        <v>22208</v>
      </c>
      <c r="D3603" s="1" t="str">
        <f t="shared" si="112"/>
        <v>21.689791</v>
      </c>
      <c r="E3603" s="1" t="str">
        <f t="shared" si="113"/>
        <v>70.853196</v>
      </c>
      <c r="F3603" s="2" cm="1">
        <f t="array" aca="1" ref="F3603" ca="1">(6371 * 2 * ASIN(SQRT(POWER(SIN((RADIANS(D3603) - RADIANS((INDIRECT("D"&amp;$H$3)))) / 2), 2) + COS(RADIANS((INDIRECT("D"&amp;$H$3)))) * COS(RADIANS(D3603)) * POWER(SIN((RADIANS(E3603) - RADIANS((INDIRECT("E"&amp;$H$3)))) / 2), 2))))</f>
        <v>2328.3498379428538</v>
      </c>
      <c r="G3603" s="2"/>
    </row>
    <row r="3604" spans="1:7" x14ac:dyDescent="0.3">
      <c r="A3604" s="1" t="s">
        <v>4301</v>
      </c>
      <c r="B3604" t="s">
        <v>12235</v>
      </c>
      <c r="C3604" t="s">
        <v>22209</v>
      </c>
      <c r="D3604" s="1" t="str">
        <f t="shared" si="112"/>
        <v>23.653692</v>
      </c>
      <c r="E3604" s="1" t="str">
        <f t="shared" si="113"/>
        <v>87.232537</v>
      </c>
      <c r="F3604" s="2" cm="1">
        <f t="array" aca="1" ref="F3604" ca="1">(6371 * 2 * ASIN(SQRT(POWER(SIN((RADIANS(D3604) - RADIANS((INDIRECT("D"&amp;$H$3)))) / 2), 2) + COS(RADIANS((INDIRECT("D"&amp;$H$3)))) * COS(RADIANS(D3604)) * POWER(SIN((RADIANS(E3604) - RADIANS((INDIRECT("E"&amp;$H$3)))) / 2), 2))))</f>
        <v>689.97921105053103</v>
      </c>
      <c r="G3604" s="2"/>
    </row>
    <row r="3605" spans="1:7" x14ac:dyDescent="0.3">
      <c r="A3605" s="1" t="s">
        <v>4345</v>
      </c>
      <c r="B3605" t="s">
        <v>12236</v>
      </c>
      <c r="C3605" t="s">
        <v>22210</v>
      </c>
      <c r="D3605" s="1" t="str">
        <f t="shared" si="112"/>
        <v>19.532217</v>
      </c>
      <c r="E3605" s="1" t="str">
        <f t="shared" si="113"/>
        <v>76.27447</v>
      </c>
      <c r="F3605" s="2" cm="1">
        <f t="array" aca="1" ref="F3605" ca="1">(6371 * 2 * ASIN(SQRT(POWER(SIN((RADIANS(D3605) - RADIANS((INDIRECT("D"&amp;$H$3)))) / 2), 2) + COS(RADIANS((INDIRECT("D"&amp;$H$3)))) * COS(RADIANS(D3605)) * POWER(SIN((RADIANS(E3605) - RADIANS((INDIRECT("E"&amp;$H$3)))) / 2), 2))))</f>
        <v>1902.7353616410587</v>
      </c>
      <c r="G3605" s="2"/>
    </row>
    <row r="3606" spans="1:7" x14ac:dyDescent="0.3">
      <c r="A3606" s="1" t="s">
        <v>4280</v>
      </c>
      <c r="B3606" t="s">
        <v>12237</v>
      </c>
      <c r="C3606" t="s">
        <v>22211</v>
      </c>
      <c r="D3606" s="1" t="str">
        <f t="shared" si="112"/>
        <v>9.30813</v>
      </c>
      <c r="E3606" s="1" t="str">
        <f t="shared" si="113"/>
        <v>79.015093</v>
      </c>
      <c r="F3606" s="2" cm="1">
        <f t="array" aca="1" ref="F3606" ca="1">(6371 * 2 * ASIN(SQRT(POWER(SIN((RADIANS(D3606) - RADIANS((INDIRECT("D"&amp;$H$3)))) / 2), 2) + COS(RADIANS((INDIRECT("D"&amp;$H$3)))) * COS(RADIANS(D3606)) * POWER(SIN((RADIANS(E3606) - RADIANS((INDIRECT("E"&amp;$H$3)))) / 2), 2))))</f>
        <v>2446.2632333628967</v>
      </c>
      <c r="G3606" s="2"/>
    </row>
    <row r="3607" spans="1:7" x14ac:dyDescent="0.3">
      <c r="A3607" s="1" t="s">
        <v>4323</v>
      </c>
      <c r="B3607" t="s">
        <v>12238</v>
      </c>
      <c r="C3607" t="s">
        <v>22212</v>
      </c>
      <c r="D3607" s="1" t="str">
        <f t="shared" si="112"/>
        <v>24.38137</v>
      </c>
      <c r="E3607" s="1" t="str">
        <f t="shared" si="113"/>
        <v>80.79457</v>
      </c>
      <c r="F3607" s="2" cm="1">
        <f t="array" aca="1" ref="F3607" ca="1">(6371 * 2 * ASIN(SQRT(POWER(SIN((RADIANS(D3607) - RADIANS((INDIRECT("D"&amp;$H$3)))) / 2), 2) + COS(RADIANS((INDIRECT("D"&amp;$H$3)))) * COS(RADIANS(D3607)) * POWER(SIN((RADIANS(E3607) - RADIANS((INDIRECT("E"&amp;$H$3)))) / 2), 2))))</f>
        <v>1268.2866100483379</v>
      </c>
      <c r="G3607" s="2"/>
    </row>
    <row r="3608" spans="1:7" x14ac:dyDescent="0.3">
      <c r="A3608" s="1" t="s">
        <v>4344</v>
      </c>
      <c r="B3608" t="s">
        <v>12239</v>
      </c>
      <c r="C3608" t="s">
        <v>22213</v>
      </c>
      <c r="D3608" s="1" t="str">
        <f t="shared" si="112"/>
        <v>18.248154</v>
      </c>
      <c r="E3608" s="1" t="str">
        <f t="shared" si="113"/>
        <v>76.022663</v>
      </c>
      <c r="F3608" s="2" cm="1">
        <f t="array" aca="1" ref="F3608" ca="1">(6371 * 2 * ASIN(SQRT(POWER(SIN((RADIANS(D3608) - RADIANS((INDIRECT("D"&amp;$H$3)))) / 2), 2) + COS(RADIANS((INDIRECT("D"&amp;$H$3)))) * COS(RADIANS(D3608)) * POWER(SIN((RADIANS(E3608) - RADIANS((INDIRECT("E"&amp;$H$3)))) / 2), 2))))</f>
        <v>1996.6772609176762</v>
      </c>
      <c r="G3608" s="2"/>
    </row>
    <row r="3609" spans="1:7" x14ac:dyDescent="0.3">
      <c r="A3609" s="1" t="s">
        <v>6182</v>
      </c>
      <c r="B3609" t="s">
        <v>12240</v>
      </c>
      <c r="C3609" t="s">
        <v>22214</v>
      </c>
      <c r="D3609" s="1" t="str">
        <f t="shared" si="112"/>
        <v>21.255952</v>
      </c>
      <c r="E3609" s="1" t="str">
        <f t="shared" si="113"/>
        <v>76.088755</v>
      </c>
      <c r="F3609" s="2" cm="1">
        <f t="array" aca="1" ref="F3609" ca="1">(6371 * 2 * ASIN(SQRT(POWER(SIN((RADIANS(D3609) - RADIANS((INDIRECT("D"&amp;$H$3)))) / 2), 2) + COS(RADIANS((INDIRECT("D"&amp;$H$3)))) * COS(RADIANS(D3609)) * POWER(SIN((RADIANS(E3609) - RADIANS((INDIRECT("E"&amp;$H$3)))) / 2), 2))))</f>
        <v>1837.6340283616219</v>
      </c>
      <c r="G3609" s="2"/>
    </row>
    <row r="3610" spans="1:7" x14ac:dyDescent="0.3">
      <c r="A3610" s="1" t="s">
        <v>4291</v>
      </c>
      <c r="B3610" t="s">
        <v>12241</v>
      </c>
      <c r="C3610" t="s">
        <v>22215</v>
      </c>
      <c r="D3610" s="1" t="str">
        <f t="shared" si="112"/>
        <v>16.669705</v>
      </c>
      <c r="E3610" s="1" t="str">
        <f t="shared" si="113"/>
        <v>74.822126</v>
      </c>
      <c r="F3610" s="2" cm="1">
        <f t="array" aca="1" ref="F3610" ca="1">(6371 * 2 * ASIN(SQRT(POWER(SIN((RADIANS(D3610) - RADIANS((INDIRECT("D"&amp;$H$3)))) / 2), 2) + COS(RADIANS((INDIRECT("D"&amp;$H$3)))) * COS(RADIANS(D3610)) * POWER(SIN((RADIANS(E3610) - RADIANS((INDIRECT("E"&amp;$H$3)))) / 2), 2))))</f>
        <v>2198.5806774169782</v>
      </c>
      <c r="G3610" s="2"/>
    </row>
    <row r="3611" spans="1:7" x14ac:dyDescent="0.3">
      <c r="A3611" s="1" t="s">
        <v>6183</v>
      </c>
      <c r="B3611" t="s">
        <v>12242</v>
      </c>
      <c r="C3611" t="s">
        <v>22216</v>
      </c>
      <c r="D3611" s="1" t="str">
        <f t="shared" si="112"/>
        <v>23.948406</v>
      </c>
      <c r="E3611" s="1" t="str">
        <f t="shared" si="113"/>
        <v>73.043604</v>
      </c>
      <c r="F3611" s="2" cm="1">
        <f t="array" aca="1" ref="F3611" ca="1">(6371 * 2 * ASIN(SQRT(POWER(SIN((RADIANS(D3611) - RADIANS((INDIRECT("D"&amp;$H$3)))) / 2), 2) + COS(RADIANS((INDIRECT("D"&amp;$H$3)))) * COS(RADIANS(D3611)) * POWER(SIN((RADIANS(E3611) - RADIANS((INDIRECT("E"&amp;$H$3)))) / 2), 2))))</f>
        <v>2043.7803253614161</v>
      </c>
      <c r="G3611" s="2"/>
    </row>
    <row r="3612" spans="1:7" x14ac:dyDescent="0.3">
      <c r="A3612" s="1" t="s">
        <v>4353</v>
      </c>
      <c r="B3612" t="s">
        <v>12243</v>
      </c>
      <c r="C3612" t="s">
        <v>22217</v>
      </c>
      <c r="D3612" s="1" t="str">
        <f t="shared" si="112"/>
        <v>18.929473</v>
      </c>
      <c r="E3612" s="1" t="str">
        <f t="shared" si="113"/>
        <v>76.641172</v>
      </c>
      <c r="F3612" s="2" cm="1">
        <f t="array" aca="1" ref="F3612" ca="1">(6371 * 2 * ASIN(SQRT(POWER(SIN((RADIANS(D3612) - RADIANS((INDIRECT("D"&amp;$H$3)))) / 2), 2) + COS(RADIANS((INDIRECT("D"&amp;$H$3)))) * COS(RADIANS(D3612)) * POWER(SIN((RADIANS(E3612) - RADIANS((INDIRECT("E"&amp;$H$3)))) / 2), 2))))</f>
        <v>1901.8635568374414</v>
      </c>
      <c r="G3612" s="2"/>
    </row>
    <row r="3613" spans="1:7" x14ac:dyDescent="0.3">
      <c r="A3613" s="1" t="s">
        <v>4477</v>
      </c>
      <c r="B3613" t="s">
        <v>12244</v>
      </c>
      <c r="C3613" t="s">
        <v>22218</v>
      </c>
      <c r="D3613" s="1" t="str">
        <f t="shared" si="112"/>
        <v>20.103101</v>
      </c>
      <c r="E3613" s="1" t="str">
        <f t="shared" si="113"/>
        <v>77.147986</v>
      </c>
      <c r="F3613" s="2" cm="1">
        <f t="array" aca="1" ref="F3613" ca="1">(6371 * 2 * ASIN(SQRT(POWER(SIN((RADIANS(D3613) - RADIANS((INDIRECT("D"&amp;$H$3)))) / 2), 2) + COS(RADIANS((INDIRECT("D"&amp;$H$3)))) * COS(RADIANS(D3613)) * POWER(SIN((RADIANS(E3613) - RADIANS((INDIRECT("E"&amp;$H$3)))) / 2), 2))))</f>
        <v>1792.2957567779861</v>
      </c>
      <c r="G3613" s="2"/>
    </row>
    <row r="3614" spans="1:7" x14ac:dyDescent="0.3">
      <c r="A3614" s="1" t="s">
        <v>6184</v>
      </c>
      <c r="B3614" t="s">
        <v>12245</v>
      </c>
      <c r="C3614" t="s">
        <v>22219</v>
      </c>
      <c r="D3614" s="1" t="str">
        <f t="shared" si="112"/>
        <v>19.754447</v>
      </c>
      <c r="E3614" s="1" t="str">
        <f t="shared" si="113"/>
        <v>72.760337</v>
      </c>
      <c r="F3614" s="2" cm="1">
        <f t="array" aca="1" ref="F3614" ca="1">(6371 * 2 * ASIN(SQRT(POWER(SIN((RADIANS(D3614) - RADIANS((INDIRECT("D"&amp;$H$3)))) / 2), 2) + COS(RADIANS((INDIRECT("D"&amp;$H$3)))) * COS(RADIANS(D3614)) * POWER(SIN((RADIANS(E3614) - RADIANS((INDIRECT("E"&amp;$H$3)))) / 2), 2))))</f>
        <v>2222.1234309371198</v>
      </c>
      <c r="G3614" s="2"/>
    </row>
    <row r="3615" spans="1:7" x14ac:dyDescent="0.3">
      <c r="A3615" s="1" t="s">
        <v>6185</v>
      </c>
      <c r="B3615" t="s">
        <v>12246</v>
      </c>
      <c r="C3615" t="s">
        <v>22220</v>
      </c>
      <c r="D3615" s="1" t="str">
        <f t="shared" si="112"/>
        <v>19.099274</v>
      </c>
      <c r="E3615" s="1" t="str">
        <f t="shared" si="113"/>
        <v>72.84363</v>
      </c>
      <c r="F3615" s="2" cm="1">
        <f t="array" aca="1" ref="F3615" ca="1">(6371 * 2 * ASIN(SQRT(POWER(SIN((RADIANS(D3615) - RADIANS((INDIRECT("D"&amp;$H$3)))) / 2), 2) + COS(RADIANS((INDIRECT("D"&amp;$H$3)))) * COS(RADIANS(D3615)) * POWER(SIN((RADIANS(E3615) - RADIANS((INDIRECT("E"&amp;$H$3)))) / 2), 2))))</f>
        <v>2245.2680802988052</v>
      </c>
      <c r="G3615" s="2"/>
    </row>
    <row r="3616" spans="1:7" x14ac:dyDescent="0.3">
      <c r="A3616" s="1" t="s">
        <v>4377</v>
      </c>
      <c r="B3616" t="s">
        <v>12247</v>
      </c>
      <c r="C3616" t="s">
        <v>22221</v>
      </c>
      <c r="D3616" s="1" t="str">
        <f t="shared" si="112"/>
        <v>23.800674</v>
      </c>
      <c r="E3616" s="1" t="str">
        <f t="shared" si="113"/>
        <v>71.431296</v>
      </c>
      <c r="F3616" s="2" cm="1">
        <f t="array" aca="1" ref="F3616" ca="1">(6371 * 2 * ASIN(SQRT(POWER(SIN((RADIANS(D3616) - RADIANS((INDIRECT("D"&amp;$H$3)))) / 2), 2) + COS(RADIANS((INDIRECT("D"&amp;$H$3)))) * COS(RADIANS(D3616)) * POWER(SIN((RADIANS(E3616) - RADIANS((INDIRECT("E"&amp;$H$3)))) / 2), 2))))</f>
        <v>2207.168193576163</v>
      </c>
      <c r="G3616" s="2"/>
    </row>
    <row r="3617" spans="1:7" x14ac:dyDescent="0.3">
      <c r="A3617" s="1" t="s">
        <v>4376</v>
      </c>
      <c r="B3617" t="s">
        <v>4376</v>
      </c>
      <c r="C3617" t="s">
        <v>22222</v>
      </c>
      <c r="D3617" s="1" t="str">
        <f t="shared" si="112"/>
        <v>20.374338</v>
      </c>
      <c r="E3617" s="1" t="str">
        <f t="shared" si="113"/>
        <v>72.909127</v>
      </c>
      <c r="F3617" s="2" cm="1">
        <f t="array" aca="1" ref="F3617" ca="1">(6371 * 2 * ASIN(SQRT(POWER(SIN((RADIANS(D3617) - RADIANS((INDIRECT("D"&amp;$H$3)))) / 2), 2) + COS(RADIANS((INDIRECT("D"&amp;$H$3)))) * COS(RADIANS(D3617)) * POWER(SIN((RADIANS(E3617) - RADIANS((INDIRECT("E"&amp;$H$3)))) / 2), 2))))</f>
        <v>2180.241062892148</v>
      </c>
      <c r="G3617" s="2"/>
    </row>
    <row r="3618" spans="1:7" x14ac:dyDescent="0.3">
      <c r="A3618" s="1" t="s">
        <v>6186</v>
      </c>
      <c r="B3618" t="s">
        <v>12248</v>
      </c>
      <c r="C3618" t="s">
        <v>22223</v>
      </c>
      <c r="D3618" s="1" t="str">
        <f t="shared" si="112"/>
        <v>13.667161</v>
      </c>
      <c r="E3618" s="1" t="str">
        <f t="shared" si="113"/>
        <v>75.934385</v>
      </c>
      <c r="F3618" s="2" cm="1">
        <f t="array" aca="1" ref="F3618" ca="1">(6371 * 2 * ASIN(SQRT(POWER(SIN((RADIANS(D3618) - RADIANS((INDIRECT("D"&amp;$H$3)))) / 2), 2) + COS(RADIANS((INDIRECT("D"&amp;$H$3)))) * COS(RADIANS(D3618)) * POWER(SIN((RADIANS(E3618) - RADIANS((INDIRECT("E"&amp;$H$3)))) / 2), 2))))</f>
        <v>2309.1923217870253</v>
      </c>
      <c r="G3618" s="2"/>
    </row>
    <row r="3619" spans="1:7" x14ac:dyDescent="0.3">
      <c r="A3619" s="1" t="s">
        <v>4290</v>
      </c>
      <c r="B3619" t="s">
        <v>12249</v>
      </c>
      <c r="C3619" t="s">
        <v>22224</v>
      </c>
      <c r="D3619" s="1" t="str">
        <f t="shared" si="112"/>
        <v>20.461236</v>
      </c>
      <c r="E3619" s="1" t="str">
        <f t="shared" si="113"/>
        <v>72.918698</v>
      </c>
      <c r="F3619" s="2" cm="1">
        <f t="array" aca="1" ref="F3619" ca="1">(6371 * 2 * ASIN(SQRT(POWER(SIN((RADIANS(D3619) - RADIANS((INDIRECT("D"&amp;$H$3)))) / 2), 2) + COS(RADIANS((INDIRECT("D"&amp;$H$3)))) * COS(RADIANS(D3619)) * POWER(SIN((RADIANS(E3619) - RADIANS((INDIRECT("E"&amp;$H$3)))) / 2), 2))))</f>
        <v>2175.5776532001491</v>
      </c>
      <c r="G3619" s="2"/>
    </row>
    <row r="3620" spans="1:7" x14ac:dyDescent="0.3">
      <c r="A3620" s="1" t="s">
        <v>4289</v>
      </c>
      <c r="B3620" t="s">
        <v>12250</v>
      </c>
      <c r="C3620" t="s">
        <v>22225</v>
      </c>
      <c r="D3620" s="1" t="str">
        <f t="shared" si="112"/>
        <v>13.336341</v>
      </c>
      <c r="E3620" s="1" t="str">
        <f t="shared" si="113"/>
        <v>74.771733</v>
      </c>
      <c r="F3620" s="2" cm="1">
        <f t="array" aca="1" ref="F3620" ca="1">(6371 * 2 * ASIN(SQRT(POWER(SIN((RADIANS(D3620) - RADIANS((INDIRECT("D"&amp;$H$3)))) / 2), 2) + COS(RADIANS((INDIRECT("D"&amp;$H$3)))) * COS(RADIANS(D3620)) * POWER(SIN((RADIANS(E3620) - RADIANS((INDIRECT("E"&amp;$H$3)))) / 2), 2))))</f>
        <v>2427.954865116681</v>
      </c>
      <c r="G3620" s="2"/>
    </row>
    <row r="3621" spans="1:7" x14ac:dyDescent="0.3">
      <c r="A3621" s="1" t="s">
        <v>6187</v>
      </c>
      <c r="B3621" t="s">
        <v>12251</v>
      </c>
      <c r="C3621" t="s">
        <v>22226</v>
      </c>
      <c r="D3621" s="1" t="str">
        <f t="shared" si="112"/>
        <v>12.967092</v>
      </c>
      <c r="E3621" s="1" t="str">
        <f t="shared" si="113"/>
        <v>80.219217</v>
      </c>
      <c r="F3621" s="2" cm="1">
        <f t="array" aca="1" ref="F3621" ca="1">(6371 * 2 * ASIN(SQRT(POWER(SIN((RADIANS(D3621) - RADIANS((INDIRECT("D"&amp;$H$3)))) / 2), 2) + COS(RADIANS((INDIRECT("D"&amp;$H$3)))) * COS(RADIANS(D3621)) * POWER(SIN((RADIANS(E3621) - RADIANS((INDIRECT("E"&amp;$H$3)))) / 2), 2))))</f>
        <v>2043.3235807080955</v>
      </c>
      <c r="G3621" s="2"/>
    </row>
    <row r="3622" spans="1:7" x14ac:dyDescent="0.3">
      <c r="A3622" s="1" t="s">
        <v>6188</v>
      </c>
      <c r="B3622" t="s">
        <v>12252</v>
      </c>
      <c r="C3622" t="s">
        <v>22227</v>
      </c>
      <c r="D3622" s="1" t="str">
        <f t="shared" si="112"/>
        <v>25.57316</v>
      </c>
      <c r="E3622" s="1" t="str">
        <f t="shared" si="113"/>
        <v>82.530022</v>
      </c>
      <c r="F3622" s="2" cm="1">
        <f t="array" aca="1" ref="F3622" ca="1">(6371 * 2 * ASIN(SQRT(POWER(SIN((RADIANS(D3622) - RADIANS((INDIRECT("D"&amp;$H$3)))) / 2), 2) + COS(RADIANS((INDIRECT("D"&amp;$H$3)))) * COS(RADIANS(D3622)) * POWER(SIN((RADIANS(E3622) - RADIANS((INDIRECT("E"&amp;$H$3)))) / 2), 2))))</f>
        <v>1069.319532298761</v>
      </c>
      <c r="G3622" s="2"/>
    </row>
    <row r="3623" spans="1:7" x14ac:dyDescent="0.3">
      <c r="A3623" s="1" t="s">
        <v>4392</v>
      </c>
      <c r="B3623" t="s">
        <v>12253</v>
      </c>
      <c r="C3623" t="s">
        <v>22228</v>
      </c>
      <c r="D3623" s="1" t="str">
        <f t="shared" si="112"/>
        <v>20.874651</v>
      </c>
      <c r="E3623" s="1" t="str">
        <f t="shared" si="113"/>
        <v>72.936415</v>
      </c>
      <c r="F3623" s="2" cm="1">
        <f t="array" aca="1" ref="F3623" ca="1">(6371 * 2 * ASIN(SQRT(POWER(SIN((RADIANS(D3623) - RADIANS((INDIRECT("D"&amp;$H$3)))) / 2), 2) + COS(RADIANS((INDIRECT("D"&amp;$H$3)))) * COS(RADIANS(D3623)) * POWER(SIN((RADIANS(E3623) - RADIANS((INDIRECT("E"&amp;$H$3)))) / 2), 2))))</f>
        <v>2156.5360405286669</v>
      </c>
      <c r="G3623" s="2"/>
    </row>
    <row r="3624" spans="1:7" x14ac:dyDescent="0.3">
      <c r="A3624" s="1" t="s">
        <v>6189</v>
      </c>
      <c r="B3624" t="s">
        <v>12254</v>
      </c>
      <c r="C3624" t="s">
        <v>22229</v>
      </c>
      <c r="D3624" s="1" t="str">
        <f t="shared" si="112"/>
        <v>21.611243</v>
      </c>
      <c r="E3624" s="1" t="str">
        <f t="shared" si="113"/>
        <v>70.492663</v>
      </c>
      <c r="F3624" s="2" cm="1">
        <f t="array" aca="1" ref="F3624" ca="1">(6371 * 2 * ASIN(SQRT(POWER(SIN((RADIANS(D3624) - RADIANS((INDIRECT("D"&amp;$H$3)))) / 2), 2) + COS(RADIANS((INDIRECT("D"&amp;$H$3)))) * COS(RADIANS(D3624)) * POWER(SIN((RADIANS(E3624) - RADIANS((INDIRECT("E"&amp;$H$3)))) / 2), 2))))</f>
        <v>2366.4568683017378</v>
      </c>
      <c r="G3624" s="2"/>
    </row>
    <row r="3625" spans="1:7" x14ac:dyDescent="0.3">
      <c r="A3625" s="1" t="s">
        <v>4409</v>
      </c>
      <c r="B3625" t="s">
        <v>12255</v>
      </c>
      <c r="C3625" t="s">
        <v>22230</v>
      </c>
      <c r="D3625" s="1" t="str">
        <f t="shared" si="112"/>
        <v>31.665699</v>
      </c>
      <c r="E3625" s="1" t="str">
        <f t="shared" si="113"/>
        <v>74.931669</v>
      </c>
      <c r="F3625" s="2" cm="1">
        <f t="array" aca="1" ref="F3625" ca="1">(6371 * 2 * ASIN(SQRT(POWER(SIN((RADIANS(D3625) - RADIANS((INDIRECT("D"&amp;$H$3)))) / 2), 2) + COS(RADIANS((INDIRECT("D"&amp;$H$3)))) * COS(RADIANS(D3625)) * POWER(SIN((RADIANS(E3625) - RADIANS((INDIRECT("E"&amp;$H$3)))) / 2), 2))))</f>
        <v>1848.6630067635733</v>
      </c>
      <c r="G3625" s="2"/>
    </row>
    <row r="3626" spans="1:7" x14ac:dyDescent="0.3">
      <c r="A3626" s="1" t="s">
        <v>4302</v>
      </c>
      <c r="B3626" t="s">
        <v>12256</v>
      </c>
      <c r="C3626" t="s">
        <v>22231</v>
      </c>
      <c r="D3626" s="1" t="str">
        <f t="shared" si="112"/>
        <v>29.49898</v>
      </c>
      <c r="E3626" s="1" t="str">
        <f t="shared" si="113"/>
        <v>75.883133</v>
      </c>
      <c r="F3626" s="2" cm="1">
        <f t="array" aca="1" ref="F3626" ca="1">(6371 * 2 * ASIN(SQRT(POWER(SIN((RADIANS(D3626) - RADIANS((INDIRECT("D"&amp;$H$3)))) / 2), 2) + COS(RADIANS((INDIRECT("D"&amp;$H$3)))) * COS(RADIANS(D3626)) * POWER(SIN((RADIANS(E3626) - RADIANS((INDIRECT("E"&amp;$H$3)))) / 2), 2))))</f>
        <v>1719.8729526802683</v>
      </c>
      <c r="G3626" s="2"/>
    </row>
    <row r="3627" spans="1:7" x14ac:dyDescent="0.3">
      <c r="A3627" s="1" t="s">
        <v>4415</v>
      </c>
      <c r="B3627" t="s">
        <v>12257</v>
      </c>
      <c r="C3627" t="s">
        <v>22232</v>
      </c>
      <c r="D3627" s="1" t="str">
        <f t="shared" si="112"/>
        <v>25.6019748574</v>
      </c>
      <c r="E3627" s="1" t="str">
        <f t="shared" si="113"/>
        <v>85.802342688</v>
      </c>
      <c r="F3627" s="2" cm="1">
        <f t="array" aca="1" ref="F3627" ca="1">(6371 * 2 * ASIN(SQRT(POWER(SIN((RADIANS(D3627) - RADIANS((INDIRECT("D"&amp;$H$3)))) / 2), 2) + COS(RADIANS((INDIRECT("D"&amp;$H$3)))) * COS(RADIANS(D3627)) * POWER(SIN((RADIANS(E3627) - RADIANS((INDIRECT("E"&amp;$H$3)))) / 2), 2))))</f>
        <v>745.95568006064661</v>
      </c>
      <c r="G3627" s="2"/>
    </row>
    <row r="3628" spans="1:7" x14ac:dyDescent="0.3">
      <c r="A3628" s="1" t="s">
        <v>6190</v>
      </c>
      <c r="B3628" t="s">
        <v>12258</v>
      </c>
      <c r="C3628" t="s">
        <v>22233</v>
      </c>
      <c r="D3628" s="1" t="str">
        <f t="shared" si="112"/>
        <v>16.492803</v>
      </c>
      <c r="E3628" s="1" t="str">
        <f t="shared" si="113"/>
        <v>80.780125</v>
      </c>
      <c r="F3628" s="2" cm="1">
        <f t="array" aca="1" ref="F3628" ca="1">(6371 * 2 * ASIN(SQRT(POWER(SIN((RADIANS(D3628) - RADIANS((INDIRECT("D"&amp;$H$3)))) / 2), 2) + COS(RADIANS((INDIRECT("D"&amp;$H$3)))) * COS(RADIANS(D3628)) * POWER(SIN((RADIANS(E3628) - RADIANS((INDIRECT("E"&amp;$H$3)))) / 2), 2))))</f>
        <v>1713.871203943763</v>
      </c>
      <c r="G3628" s="2"/>
    </row>
    <row r="3629" spans="1:7" x14ac:dyDescent="0.3">
      <c r="A3629" s="1" t="s">
        <v>6191</v>
      </c>
      <c r="B3629" t="s">
        <v>12259</v>
      </c>
      <c r="C3629" t="s">
        <v>22234</v>
      </c>
      <c r="D3629" s="1" t="str">
        <f t="shared" si="112"/>
        <v>15.377159</v>
      </c>
      <c r="E3629" s="1" t="str">
        <f t="shared" si="113"/>
        <v>75.124255</v>
      </c>
      <c r="F3629" s="2" cm="1">
        <f t="array" aca="1" ref="F3629" ca="1">(6371 * 2 * ASIN(SQRT(POWER(SIN((RADIANS(D3629) - RADIANS((INDIRECT("D"&amp;$H$3)))) / 2), 2) + COS(RADIANS((INDIRECT("D"&amp;$H$3)))) * COS(RADIANS(D3629)) * POWER(SIN((RADIANS(E3629) - RADIANS((INDIRECT("E"&amp;$H$3)))) / 2), 2))))</f>
        <v>2255.7165970002529</v>
      </c>
      <c r="G3629" s="2"/>
    </row>
    <row r="3630" spans="1:7" x14ac:dyDescent="0.3">
      <c r="A3630" s="1" t="s">
        <v>4306</v>
      </c>
      <c r="B3630" t="s">
        <v>12260</v>
      </c>
      <c r="C3630" t="s">
        <v>22235</v>
      </c>
      <c r="D3630" s="1" t="str">
        <f t="shared" si="112"/>
        <v>12.79132</v>
      </c>
      <c r="E3630" s="1" t="str">
        <f t="shared" si="113"/>
        <v>74.854779</v>
      </c>
      <c r="F3630" s="2" cm="1">
        <f t="array" aca="1" ref="F3630" ca="1">(6371 * 2 * ASIN(SQRT(POWER(SIN((RADIANS(D3630) - RADIANS((INDIRECT("D"&amp;$H$3)))) / 2), 2) + COS(RADIANS((INDIRECT("D"&amp;$H$3)))) * COS(RADIANS(D3630)) * POWER(SIN((RADIANS(E3630) - RADIANS((INDIRECT("E"&amp;$H$3)))) / 2), 2))))</f>
        <v>2461.2188596062351</v>
      </c>
      <c r="G3630" s="2"/>
    </row>
    <row r="3631" spans="1:7" x14ac:dyDescent="0.3">
      <c r="A3631" s="1" t="s">
        <v>4384</v>
      </c>
      <c r="B3631" t="s">
        <v>12261</v>
      </c>
      <c r="C3631" t="s">
        <v>22236</v>
      </c>
      <c r="D3631" s="1" t="str">
        <f t="shared" si="112"/>
        <v>21.746198</v>
      </c>
      <c r="E3631" s="1" t="str">
        <f t="shared" si="113"/>
        <v>72.055199</v>
      </c>
      <c r="F3631" s="2" cm="1">
        <f t="array" aca="1" ref="F3631" ca="1">(6371 * 2 * ASIN(SQRT(POWER(SIN((RADIANS(D3631) - RADIANS((INDIRECT("D"&amp;$H$3)))) / 2), 2) + COS(RADIANS((INDIRECT("D"&amp;$H$3)))) * COS(RADIANS(D3631)) * POWER(SIN((RADIANS(E3631) - RADIANS((INDIRECT("E"&amp;$H$3)))) / 2), 2))))</f>
        <v>2208.6986634285595</v>
      </c>
      <c r="G3631" s="2"/>
    </row>
    <row r="3632" spans="1:7" x14ac:dyDescent="0.3">
      <c r="A3632" s="1" t="s">
        <v>6192</v>
      </c>
      <c r="B3632" t="s">
        <v>12262</v>
      </c>
      <c r="C3632" t="s">
        <v>22237</v>
      </c>
      <c r="D3632" s="1" t="str">
        <f t="shared" si="112"/>
        <v>22.269458</v>
      </c>
      <c r="E3632" s="1" t="str">
        <f t="shared" si="113"/>
        <v>88.383365</v>
      </c>
      <c r="F3632" s="2" cm="1">
        <f t="array" aca="1" ref="F3632" ca="1">(6371 * 2 * ASIN(SQRT(POWER(SIN((RADIANS(D3632) - RADIANS((INDIRECT("D"&amp;$H$3)))) / 2), 2) + COS(RADIANS((INDIRECT("D"&amp;$H$3)))) * COS(RADIANS(D3632)) * POWER(SIN((RADIANS(E3632) - RADIANS((INDIRECT("E"&amp;$H$3)))) / 2), 2))))</f>
        <v>695.85926171563619</v>
      </c>
      <c r="G3632" s="2"/>
    </row>
    <row r="3633" spans="1:7" x14ac:dyDescent="0.3">
      <c r="A3633" s="1" t="s">
        <v>6193</v>
      </c>
      <c r="B3633" t="s">
        <v>12263</v>
      </c>
      <c r="C3633" t="s">
        <v>22238</v>
      </c>
      <c r="D3633" s="1" t="str">
        <f t="shared" si="112"/>
        <v>10.788139</v>
      </c>
      <c r="E3633" s="1" t="str">
        <f t="shared" si="113"/>
        <v>76.252871</v>
      </c>
      <c r="F3633" s="2" cm="1">
        <f t="array" aca="1" ref="F3633" ca="1">(6371 * 2 * ASIN(SQRT(POWER(SIN((RADIANS(D3633) - RADIANS((INDIRECT("D"&amp;$H$3)))) / 2), 2) + COS(RADIANS((INDIRECT("D"&amp;$H$3)))) * COS(RADIANS(D3633)) * POWER(SIN((RADIANS(E3633) - RADIANS((INDIRECT("E"&amp;$H$3)))) / 2), 2))))</f>
        <v>2509.5447816401065</v>
      </c>
      <c r="G3633" s="2"/>
    </row>
    <row r="3634" spans="1:7" x14ac:dyDescent="0.3">
      <c r="A3634" s="1" t="s">
        <v>6194</v>
      </c>
      <c r="B3634" t="s">
        <v>12264</v>
      </c>
      <c r="C3634" t="s">
        <v>22239</v>
      </c>
      <c r="D3634" s="1" t="str">
        <f t="shared" si="112"/>
        <v>20.819025</v>
      </c>
      <c r="E3634" s="1" t="str">
        <f t="shared" si="113"/>
        <v>71.036053</v>
      </c>
      <c r="F3634" s="2" cm="1">
        <f t="array" aca="1" ref="F3634" ca="1">(6371 * 2 * ASIN(SQRT(POWER(SIN((RADIANS(D3634) - RADIANS((INDIRECT("D"&amp;$H$3)))) / 2), 2) + COS(RADIANS((INDIRECT("D"&amp;$H$3)))) * COS(RADIANS(D3634)) * POWER(SIN((RADIANS(E3634) - RADIANS((INDIRECT("E"&amp;$H$3)))) / 2), 2))))</f>
        <v>2342.9550373791753</v>
      </c>
      <c r="G3634" s="2"/>
    </row>
    <row r="3635" spans="1:7" x14ac:dyDescent="0.3">
      <c r="A3635" s="1" t="s">
        <v>4318</v>
      </c>
      <c r="B3635" t="s">
        <v>12265</v>
      </c>
      <c r="C3635" t="s">
        <v>22240</v>
      </c>
      <c r="D3635" s="1" t="str">
        <f t="shared" si="112"/>
        <v>31.478782</v>
      </c>
      <c r="E3635" s="1" t="str">
        <f t="shared" si="113"/>
        <v>76.27566</v>
      </c>
      <c r="F3635" s="2" cm="1">
        <f t="array" aca="1" ref="F3635" ca="1">(6371 * 2 * ASIN(SQRT(POWER(SIN((RADIANS(D3635) - RADIANS((INDIRECT("D"&amp;$H$3)))) / 2), 2) + COS(RADIANS((INDIRECT("D"&amp;$H$3)))) * COS(RADIANS(D3635)) * POWER(SIN((RADIANS(E3635) - RADIANS((INDIRECT("E"&amp;$H$3)))) / 2), 2))))</f>
        <v>1719.9211956877912</v>
      </c>
      <c r="G3635" s="2"/>
    </row>
    <row r="3636" spans="1:7" x14ac:dyDescent="0.3">
      <c r="A3636" s="1" t="s">
        <v>6195</v>
      </c>
      <c r="B3636" t="s">
        <v>12266</v>
      </c>
      <c r="C3636" t="s">
        <v>22241</v>
      </c>
      <c r="D3636" s="1" t="str">
        <f t="shared" si="112"/>
        <v>22.693376</v>
      </c>
      <c r="E3636" s="1" t="str">
        <f t="shared" si="113"/>
        <v>73.119782</v>
      </c>
      <c r="F3636" s="2" cm="1">
        <f t="array" aca="1" ref="F3636" ca="1">(6371 * 2 * ASIN(SQRT(POWER(SIN((RADIANS(D3636) - RADIANS((INDIRECT("D"&amp;$H$3)))) / 2), 2) + COS(RADIANS((INDIRECT("D"&amp;$H$3)))) * COS(RADIANS(D3636)) * POWER(SIN((RADIANS(E3636) - RADIANS((INDIRECT("E"&amp;$H$3)))) / 2), 2))))</f>
        <v>2072.1628931979235</v>
      </c>
      <c r="G3636" s="2"/>
    </row>
    <row r="3637" spans="1:7" x14ac:dyDescent="0.3">
      <c r="A3637" s="1" t="s">
        <v>6196</v>
      </c>
      <c r="B3637" t="s">
        <v>12267</v>
      </c>
      <c r="C3637" t="s">
        <v>22242</v>
      </c>
      <c r="D3637" s="1" t="str">
        <f t="shared" si="112"/>
        <v>26.804338</v>
      </c>
      <c r="E3637" s="1" t="str">
        <f t="shared" si="113"/>
        <v>80.299391</v>
      </c>
      <c r="F3637" s="2" cm="1">
        <f t="array" aca="1" ref="F3637" ca="1">(6371 * 2 * ASIN(SQRT(POWER(SIN((RADIANS(D3637) - RADIANS((INDIRECT("D"&amp;$H$3)))) / 2), 2) + COS(RADIANS((INDIRECT("D"&amp;$H$3)))) * COS(RADIANS(D3637)) * POWER(SIN((RADIANS(E3637) - RADIANS((INDIRECT("E"&amp;$H$3)))) / 2), 2))))</f>
        <v>1276.5512447376962</v>
      </c>
      <c r="G3637" s="2"/>
    </row>
    <row r="3638" spans="1:7" x14ac:dyDescent="0.3">
      <c r="A3638" s="1" t="s">
        <v>4438</v>
      </c>
      <c r="B3638" t="s">
        <v>12268</v>
      </c>
      <c r="C3638" t="s">
        <v>22243</v>
      </c>
      <c r="D3638" s="1" t="str">
        <f t="shared" si="112"/>
        <v>30.074509</v>
      </c>
      <c r="E3638" s="1" t="str">
        <f t="shared" si="113"/>
        <v>78.251864</v>
      </c>
      <c r="F3638" s="2" cm="1">
        <f t="array" aca="1" ref="F3638" ca="1">(6371 * 2 * ASIN(SQRT(POWER(SIN((RADIANS(D3638) - RADIANS((INDIRECT("D"&amp;$H$3)))) / 2), 2) + COS(RADIANS((INDIRECT("D"&amp;$H$3)))) * COS(RADIANS(D3638)) * POWER(SIN((RADIANS(E3638) - RADIANS((INDIRECT("E"&amp;$H$3)))) / 2), 2))))</f>
        <v>1502.7131889150312</v>
      </c>
      <c r="G3638" s="2"/>
    </row>
    <row r="3639" spans="1:7" x14ac:dyDescent="0.3">
      <c r="A3639" s="1" t="s">
        <v>6197</v>
      </c>
      <c r="B3639" t="s">
        <v>12269</v>
      </c>
      <c r="C3639" t="s">
        <v>22244</v>
      </c>
      <c r="D3639" s="1" t="str">
        <f t="shared" si="112"/>
        <v>23.413186</v>
      </c>
      <c r="E3639" s="1" t="str">
        <f t="shared" si="113"/>
        <v>88.3552</v>
      </c>
      <c r="F3639" s="2" cm="1">
        <f t="array" aca="1" ref="F3639" ca="1">(6371 * 2 * ASIN(SQRT(POWER(SIN((RADIANS(D3639) - RADIANS((INDIRECT("D"&amp;$H$3)))) / 2), 2) + COS(RADIANS((INDIRECT("D"&amp;$H$3)))) * COS(RADIANS(D3639)) * POWER(SIN((RADIANS(E3639) - RADIANS((INDIRECT("E"&amp;$H$3)))) / 2), 2))))</f>
        <v>611.38098718652338</v>
      </c>
      <c r="G3639" s="2"/>
    </row>
    <row r="3640" spans="1:7" x14ac:dyDescent="0.3">
      <c r="A3640" s="1" t="s">
        <v>6198</v>
      </c>
      <c r="B3640" t="s">
        <v>12270</v>
      </c>
      <c r="C3640" t="s">
        <v>22245</v>
      </c>
      <c r="D3640" s="1" t="str">
        <f t="shared" si="112"/>
        <v>10.46709</v>
      </c>
      <c r="E3640" s="1" t="str">
        <f t="shared" si="113"/>
        <v>78.796975</v>
      </c>
      <c r="F3640" s="2" cm="1">
        <f t="array" aca="1" ref="F3640" ca="1">(6371 * 2 * ASIN(SQRT(POWER(SIN((RADIANS(D3640) - RADIANS((INDIRECT("D"&amp;$H$3)))) / 2), 2) + COS(RADIANS((INDIRECT("D"&amp;$H$3)))) * COS(RADIANS(D3640)) * POWER(SIN((RADIANS(E3640) - RADIANS((INDIRECT("E"&amp;$H$3)))) / 2), 2))))</f>
        <v>2357.2184024704084</v>
      </c>
      <c r="G3640" s="2"/>
    </row>
    <row r="3641" spans="1:7" x14ac:dyDescent="0.3">
      <c r="A3641" s="1" t="s">
        <v>4494</v>
      </c>
      <c r="B3641" t="s">
        <v>12271</v>
      </c>
      <c r="C3641" t="s">
        <v>22246</v>
      </c>
      <c r="D3641" s="1" t="str">
        <f t="shared" si="112"/>
        <v>18.317378</v>
      </c>
      <c r="E3641" s="1" t="str">
        <f t="shared" si="113"/>
        <v>75.97657</v>
      </c>
      <c r="F3641" s="2" cm="1">
        <f t="array" aca="1" ref="F3641" ca="1">(6371 * 2 * ASIN(SQRT(POWER(SIN((RADIANS(D3641) - RADIANS((INDIRECT("D"&amp;$H$3)))) / 2), 2) + COS(RADIANS((INDIRECT("D"&amp;$H$3)))) * COS(RADIANS(D3641)) * POWER(SIN((RADIANS(E3641) - RADIANS((INDIRECT("E"&amp;$H$3)))) / 2), 2))))</f>
        <v>1996.8404586735155</v>
      </c>
      <c r="G3641" s="2"/>
    </row>
    <row r="3642" spans="1:7" x14ac:dyDescent="0.3">
      <c r="A3642" s="1" t="s">
        <v>4369</v>
      </c>
      <c r="B3642" t="s">
        <v>12272</v>
      </c>
      <c r="C3642" t="s">
        <v>22247</v>
      </c>
      <c r="D3642" s="1" t="str">
        <f t="shared" si="112"/>
        <v>8.37616</v>
      </c>
      <c r="E3642" s="1" t="str">
        <f t="shared" si="113"/>
        <v>77.61399</v>
      </c>
      <c r="F3642" s="2" cm="1">
        <f t="array" aca="1" ref="F3642" ca="1">(6371 * 2 * ASIN(SQRT(POWER(SIN((RADIANS(D3642) - RADIANS((INDIRECT("D"&amp;$H$3)))) / 2), 2) + COS(RADIANS((INDIRECT("D"&amp;$H$3)))) * COS(RADIANS(D3642)) * POWER(SIN((RADIANS(E3642) - RADIANS((INDIRECT("E"&amp;$H$3)))) / 2), 2))))</f>
        <v>2620.8238292314832</v>
      </c>
      <c r="G3642" s="2"/>
    </row>
    <row r="3643" spans="1:7" x14ac:dyDescent="0.3">
      <c r="A3643" s="1" t="s">
        <v>4401</v>
      </c>
      <c r="B3643" t="s">
        <v>12273</v>
      </c>
      <c r="C3643" t="s">
        <v>22248</v>
      </c>
      <c r="D3643" s="1" t="str">
        <f t="shared" si="112"/>
        <v>12.923647</v>
      </c>
      <c r="E3643" s="1" t="str">
        <f t="shared" si="113"/>
        <v>79.125213</v>
      </c>
      <c r="F3643" s="2" cm="1">
        <f t="array" aca="1" ref="F3643" ca="1">(6371 * 2 * ASIN(SQRT(POWER(SIN((RADIANS(D3643) - RADIANS((INDIRECT("D"&amp;$H$3)))) / 2), 2) + COS(RADIANS((INDIRECT("D"&amp;$H$3)))) * COS(RADIANS(D3643)) * POWER(SIN((RADIANS(E3643) - RADIANS((INDIRECT("E"&amp;$H$3)))) / 2), 2))))</f>
        <v>2123.87980679272</v>
      </c>
      <c r="G3643" s="2"/>
    </row>
    <row r="3644" spans="1:7" x14ac:dyDescent="0.3">
      <c r="A3644" s="1" t="s">
        <v>6199</v>
      </c>
      <c r="B3644" t="s">
        <v>12274</v>
      </c>
      <c r="C3644" t="s">
        <v>22249</v>
      </c>
      <c r="D3644" s="1" t="str">
        <f t="shared" si="112"/>
        <v>22.79511</v>
      </c>
      <c r="E3644" s="1" t="str">
        <f t="shared" si="113"/>
        <v>73.502962</v>
      </c>
      <c r="F3644" s="2" cm="1">
        <f t="array" aca="1" ref="F3644" ca="1">(6371 * 2 * ASIN(SQRT(POWER(SIN((RADIANS(D3644) - RADIANS((INDIRECT("D"&amp;$H$3)))) / 2), 2) + COS(RADIANS((INDIRECT("D"&amp;$H$3)))) * COS(RADIANS(D3644)) * POWER(SIN((RADIANS(E3644) - RADIANS((INDIRECT("E"&amp;$H$3)))) / 2), 2))))</f>
        <v>2031.2747117659355</v>
      </c>
      <c r="G3644" s="2"/>
    </row>
    <row r="3645" spans="1:7" x14ac:dyDescent="0.3">
      <c r="A3645" s="1" t="s">
        <v>4457</v>
      </c>
      <c r="B3645" t="s">
        <v>12275</v>
      </c>
      <c r="C3645" t="s">
        <v>22250</v>
      </c>
      <c r="D3645" s="1" t="str">
        <f t="shared" si="112"/>
        <v>17.972607</v>
      </c>
      <c r="E3645" s="1" t="str">
        <f t="shared" si="113"/>
        <v>78.455417</v>
      </c>
      <c r="F3645" s="2" cm="1">
        <f t="array" aca="1" ref="F3645" ca="1">(6371 * 2 * ASIN(SQRT(POWER(SIN((RADIANS(D3645) - RADIANS((INDIRECT("D"&amp;$H$3)))) / 2), 2) + COS(RADIANS((INDIRECT("D"&amp;$H$3)))) * COS(RADIANS(D3645)) * POWER(SIN((RADIANS(E3645) - RADIANS((INDIRECT("E"&amp;$H$3)))) / 2), 2))))</f>
        <v>1798.9044718673806</v>
      </c>
      <c r="G3645" s="2"/>
    </row>
    <row r="3646" spans="1:7" x14ac:dyDescent="0.3">
      <c r="A3646" s="1" t="s">
        <v>6200</v>
      </c>
      <c r="B3646" t="s">
        <v>12276</v>
      </c>
      <c r="C3646" t="s">
        <v>22251</v>
      </c>
      <c r="D3646" s="1" t="str">
        <f t="shared" si="112"/>
        <v>11.765793</v>
      </c>
      <c r="E3646" s="1" t="str">
        <f t="shared" si="113"/>
        <v>79.704026</v>
      </c>
      <c r="F3646" s="2" cm="1">
        <f t="array" aca="1" ref="F3646" ca="1">(6371 * 2 * ASIN(SQRT(POWER(SIN((RADIANS(D3646) - RADIANS((INDIRECT("D"&amp;$H$3)))) / 2), 2) + COS(RADIANS((INDIRECT("D"&amp;$H$3)))) * COS(RADIANS(D3646)) * POWER(SIN((RADIANS(E3646) - RADIANS((INDIRECT("E"&amp;$H$3)))) / 2), 2))))</f>
        <v>2182.4936779614645</v>
      </c>
      <c r="G3646" s="2"/>
    </row>
    <row r="3647" spans="1:7" x14ac:dyDescent="0.3">
      <c r="A3647" s="1" t="s">
        <v>6201</v>
      </c>
      <c r="B3647" t="s">
        <v>12277</v>
      </c>
      <c r="C3647" t="s">
        <v>22252</v>
      </c>
      <c r="D3647" s="1" t="str">
        <f t="shared" si="112"/>
        <v>9.337064</v>
      </c>
      <c r="E3647" s="1" t="str">
        <f t="shared" si="113"/>
        <v>78.911814</v>
      </c>
      <c r="F3647" s="2" cm="1">
        <f t="array" aca="1" ref="F3647" ca="1">(6371 * 2 * ASIN(SQRT(POWER(SIN((RADIANS(D3647) - RADIANS((INDIRECT("D"&amp;$H$3)))) / 2), 2) + COS(RADIANS((INDIRECT("D"&amp;$H$3)))) * COS(RADIANS(D3647)) * POWER(SIN((RADIANS(E3647) - RADIANS((INDIRECT("E"&amp;$H$3)))) / 2), 2))))</f>
        <v>2450.273508848908</v>
      </c>
      <c r="G3647" s="2"/>
    </row>
    <row r="3648" spans="1:7" x14ac:dyDescent="0.3">
      <c r="A3648" s="1" t="s">
        <v>6202</v>
      </c>
      <c r="B3648" t="s">
        <v>12278</v>
      </c>
      <c r="C3648" t="s">
        <v>22253</v>
      </c>
      <c r="D3648" s="1" t="str">
        <f t="shared" si="112"/>
        <v>22.197917</v>
      </c>
      <c r="E3648" s="1" t="str">
        <f t="shared" si="113"/>
        <v>69.575526</v>
      </c>
      <c r="F3648" s="2" cm="1">
        <f t="array" aca="1" ref="F3648" ca="1">(6371 * 2 * ASIN(SQRT(POWER(SIN((RADIANS(D3648) - RADIANS((INDIRECT("D"&amp;$H$3)))) / 2), 2) + COS(RADIANS((INDIRECT("D"&amp;$H$3)))) * COS(RADIANS(D3648)) * POWER(SIN((RADIANS(E3648) - RADIANS((INDIRECT("E"&amp;$H$3)))) / 2), 2))))</f>
        <v>2436.8323920497969</v>
      </c>
      <c r="G3648" s="2"/>
    </row>
    <row r="3649" spans="1:7" x14ac:dyDescent="0.3">
      <c r="A3649" s="1" t="s">
        <v>105</v>
      </c>
      <c r="B3649" t="s">
        <v>12279</v>
      </c>
      <c r="C3649" t="s">
        <v>22254</v>
      </c>
      <c r="D3649" s="1" t="str">
        <f t="shared" si="112"/>
        <v>18.398719</v>
      </c>
      <c r="E3649" s="1" t="str">
        <f t="shared" si="113"/>
        <v>74.171511</v>
      </c>
      <c r="F3649" s="2" cm="1">
        <f t="array" aca="1" ref="F3649" ca="1">(6371 * 2 * ASIN(SQRT(POWER(SIN((RADIANS(D3649) - RADIANS((INDIRECT("D"&amp;$H$3)))) / 2), 2) + COS(RADIANS((INDIRECT("D"&amp;$H$3)))) * COS(RADIANS(D3649)) * POWER(SIN((RADIANS(E3649) - RADIANS((INDIRECT("E"&amp;$H$3)))) / 2), 2))))</f>
        <v>2157.2227385110882</v>
      </c>
      <c r="G3649" s="2"/>
    </row>
    <row r="3650" spans="1:7" x14ac:dyDescent="0.3">
      <c r="A3650" s="1" t="s">
        <v>4361</v>
      </c>
      <c r="B3650" t="s">
        <v>12280</v>
      </c>
      <c r="C3650" t="s">
        <v>22255</v>
      </c>
      <c r="D3650" s="1" t="str">
        <f t="shared" si="112"/>
        <v>19.517672</v>
      </c>
      <c r="E3650" s="1" t="str">
        <f t="shared" si="113"/>
        <v>72.849578</v>
      </c>
      <c r="F3650" s="2" cm="1">
        <f t="array" aca="1" ref="F3650" ca="1">(6371 * 2 * ASIN(SQRT(POWER(SIN((RADIANS(D3650) - RADIANS((INDIRECT("D"&amp;$H$3)))) / 2), 2) + COS(RADIANS((INDIRECT("D"&amp;$H$3)))) * COS(RADIANS(D3650)) * POWER(SIN((RADIANS(E3650) - RADIANS((INDIRECT("E"&amp;$H$3)))) / 2), 2))))</f>
        <v>2224.6381051824824</v>
      </c>
      <c r="G3650" s="2"/>
    </row>
    <row r="3651" spans="1:7" x14ac:dyDescent="0.3">
      <c r="A3651" s="1" t="s">
        <v>6203</v>
      </c>
      <c r="B3651" t="s">
        <v>12281</v>
      </c>
      <c r="C3651" t="s">
        <v>22256</v>
      </c>
      <c r="D3651" s="1" t="str">
        <f t="shared" ref="D3651:D3714" si="114">MID(C3651,1,SEARCH(",",C3651)-1)</f>
        <v>13.439282</v>
      </c>
      <c r="E3651" s="1" t="str">
        <f t="shared" ref="E3651:E3714" si="115">MID(C3651,SEARCH(",",C3651)+1,LEN(C3651)-SEARCH(",",C3651))</f>
        <v>76.08846</v>
      </c>
      <c r="F3651" s="2" cm="1">
        <f t="array" aca="1" ref="F3651" ca="1">(6371 * 2 * ASIN(SQRT(POWER(SIN((RADIANS(D3651) - RADIANS((INDIRECT("D"&amp;$H$3)))) / 2), 2) + COS(RADIANS((INDIRECT("D"&amp;$H$3)))) * COS(RADIANS(D3651)) * POWER(SIN((RADIANS(E3651) - RADIANS((INDIRECT("E"&amp;$H$3)))) / 2), 2))))</f>
        <v>2313.8226650368856</v>
      </c>
      <c r="G3651" s="2"/>
    </row>
    <row r="3652" spans="1:7" x14ac:dyDescent="0.3">
      <c r="A3652" s="1" t="s">
        <v>6204</v>
      </c>
      <c r="B3652" t="s">
        <v>12282</v>
      </c>
      <c r="C3652" t="s">
        <v>22257</v>
      </c>
      <c r="D3652" s="1" t="str">
        <f t="shared" si="114"/>
        <v>27.195058</v>
      </c>
      <c r="E3652" s="1" t="str">
        <f t="shared" si="115"/>
        <v>84.034555</v>
      </c>
      <c r="F3652" s="2" cm="1">
        <f t="array" aca="1" ref="F3652" ca="1">(6371 * 2 * ASIN(SQRT(POWER(SIN((RADIANS(D3652) - RADIANS((INDIRECT("D"&amp;$H$3)))) / 2), 2) + COS(RADIANS((INDIRECT("D"&amp;$H$3)))) * COS(RADIANS(D3652)) * POWER(SIN((RADIANS(E3652) - RADIANS((INDIRECT("E"&amp;$H$3)))) / 2), 2))))</f>
        <v>905.8003209325999</v>
      </c>
      <c r="G3652" s="2"/>
    </row>
    <row r="3653" spans="1:7" x14ac:dyDescent="0.3">
      <c r="A3653" s="1" t="s">
        <v>6205</v>
      </c>
      <c r="B3653" t="s">
        <v>12283</v>
      </c>
      <c r="C3653" t="s">
        <v>22258</v>
      </c>
      <c r="D3653" s="1" t="str">
        <f t="shared" si="114"/>
        <v>11.28603</v>
      </c>
      <c r="E3653" s="1" t="str">
        <f t="shared" si="115"/>
        <v>75.765232</v>
      </c>
      <c r="F3653" s="2" cm="1">
        <f t="array" aca="1" ref="F3653" ca="1">(6371 * 2 * ASIN(SQRT(POWER(SIN((RADIANS(D3653) - RADIANS((INDIRECT("D"&amp;$H$3)))) / 2), 2) + COS(RADIANS((INDIRECT("D"&amp;$H$3)))) * COS(RADIANS(D3653)) * POWER(SIN((RADIANS(E3653) - RADIANS((INDIRECT("E"&amp;$H$3)))) / 2), 2))))</f>
        <v>2505.8508869345451</v>
      </c>
      <c r="G3653" s="2"/>
    </row>
    <row r="3654" spans="1:7" x14ac:dyDescent="0.3">
      <c r="A3654" s="1" t="s">
        <v>6206</v>
      </c>
      <c r="B3654" t="s">
        <v>12284</v>
      </c>
      <c r="C3654" t="s">
        <v>22259</v>
      </c>
      <c r="D3654" s="1" t="str">
        <f t="shared" si="114"/>
        <v>21.062395</v>
      </c>
      <c r="E3654" s="1" t="str">
        <f t="shared" si="115"/>
        <v>71.441677</v>
      </c>
      <c r="F3654" s="2" cm="1">
        <f t="array" aca="1" ref="F3654" ca="1">(6371 * 2 * ASIN(SQRT(POWER(SIN((RADIANS(D3654) - RADIANS((INDIRECT("D"&amp;$H$3)))) / 2), 2) + COS(RADIANS((INDIRECT("D"&amp;$H$3)))) * COS(RADIANS(D3654)) * POWER(SIN((RADIANS(E3654) - RADIANS((INDIRECT("E"&amp;$H$3)))) / 2), 2))))</f>
        <v>2294.0217438396548</v>
      </c>
      <c r="G3654" s="2"/>
    </row>
    <row r="3655" spans="1:7" x14ac:dyDescent="0.3">
      <c r="A3655" s="1" t="s">
        <v>6207</v>
      </c>
      <c r="B3655" t="s">
        <v>12285</v>
      </c>
      <c r="C3655" t="s">
        <v>22260</v>
      </c>
      <c r="D3655" s="1" t="str">
        <f t="shared" si="114"/>
        <v>22.833389</v>
      </c>
      <c r="E3655" s="1" t="str">
        <f t="shared" si="115"/>
        <v>72.365123</v>
      </c>
      <c r="F3655" s="2" cm="1">
        <f t="array" aca="1" ref="F3655" ca="1">(6371 * 2 * ASIN(SQRT(POWER(SIN((RADIANS(D3655) - RADIANS((INDIRECT("D"&amp;$H$3)))) / 2), 2) + COS(RADIANS((INDIRECT("D"&amp;$H$3)))) * COS(RADIANS(D3655)) * POWER(SIN((RADIANS(E3655) - RADIANS((INDIRECT("E"&amp;$H$3)))) / 2), 2))))</f>
        <v>2142.0073394745441</v>
      </c>
      <c r="G3655" s="2"/>
    </row>
    <row r="3656" spans="1:7" x14ac:dyDescent="0.3">
      <c r="A3656" s="1" t="s">
        <v>2009</v>
      </c>
      <c r="B3656" t="s">
        <v>12286</v>
      </c>
      <c r="C3656" t="s">
        <v>22261</v>
      </c>
      <c r="D3656" s="1" t="str">
        <f t="shared" si="114"/>
        <v>8.088028</v>
      </c>
      <c r="E3656" s="1" t="str">
        <f t="shared" si="115"/>
        <v>77.542504</v>
      </c>
      <c r="F3656" s="2" cm="1">
        <f t="array" aca="1" ref="F3656" ca="1">(6371 * 2 * ASIN(SQRT(POWER(SIN((RADIANS(D3656) - RADIANS((INDIRECT("D"&amp;$H$3)))) / 2), 2) + COS(RADIANS((INDIRECT("D"&amp;$H$3)))) * COS(RADIANS(D3656)) * POWER(SIN((RADIANS(E3656) - RADIANS((INDIRECT("E"&amp;$H$3)))) / 2), 2))))</f>
        <v>2651.2279485708896</v>
      </c>
      <c r="G3656" s="2"/>
    </row>
    <row r="3657" spans="1:7" x14ac:dyDescent="0.3">
      <c r="A3657" s="1" t="s">
        <v>6208</v>
      </c>
      <c r="B3657" t="s">
        <v>12287</v>
      </c>
      <c r="C3657" t="s">
        <v>22262</v>
      </c>
      <c r="D3657" s="1" t="str">
        <f t="shared" si="114"/>
        <v>24.932654</v>
      </c>
      <c r="E3657" s="1" t="str">
        <f t="shared" si="115"/>
        <v>85.596052</v>
      </c>
      <c r="F3657" s="2" cm="1">
        <f t="array" aca="1" ref="F3657" ca="1">(6371 * 2 * ASIN(SQRT(POWER(SIN((RADIANS(D3657) - RADIANS((INDIRECT("D"&amp;$H$3)))) / 2), 2) + COS(RADIANS((INDIRECT("D"&amp;$H$3)))) * COS(RADIANS(D3657)) * POWER(SIN((RADIANS(E3657) - RADIANS((INDIRECT("E"&amp;$H$3)))) / 2), 2))))</f>
        <v>784.33617585727995</v>
      </c>
      <c r="G3657" s="2"/>
    </row>
    <row r="3658" spans="1:7" x14ac:dyDescent="0.3">
      <c r="A3658" s="1" t="s">
        <v>4375</v>
      </c>
      <c r="B3658" t="s">
        <v>12288</v>
      </c>
      <c r="C3658" t="s">
        <v>22263</v>
      </c>
      <c r="D3658" s="1" t="str">
        <f t="shared" si="114"/>
        <v>11.188459</v>
      </c>
      <c r="E3658" s="1" t="str">
        <f t="shared" si="115"/>
        <v>76.260513</v>
      </c>
      <c r="F3658" s="2" cm="1">
        <f t="array" aca="1" ref="F3658" ca="1">(6371 * 2 * ASIN(SQRT(POWER(SIN((RADIANS(D3658) - RADIANS((INDIRECT("D"&amp;$H$3)))) / 2), 2) + COS(RADIANS((INDIRECT("D"&amp;$H$3)))) * COS(RADIANS(D3658)) * POWER(SIN((RADIANS(E3658) - RADIANS((INDIRECT("E"&amp;$H$3)))) / 2), 2))))</f>
        <v>2476.3755762140227</v>
      </c>
      <c r="G3658" s="2"/>
    </row>
    <row r="3659" spans="1:7" x14ac:dyDescent="0.3">
      <c r="A3659" s="1" t="s">
        <v>718</v>
      </c>
      <c r="B3659" t="s">
        <v>12289</v>
      </c>
      <c r="C3659" t="s">
        <v>22264</v>
      </c>
      <c r="D3659" s="1" t="str">
        <f t="shared" si="114"/>
        <v>23.065499</v>
      </c>
      <c r="E3659" s="1" t="str">
        <f t="shared" si="115"/>
        <v>87.301071</v>
      </c>
      <c r="F3659" s="2" cm="1">
        <f t="array" aca="1" ref="F3659" ca="1">(6371 * 2 * ASIN(SQRT(POWER(SIN((RADIANS(D3659) - RADIANS((INDIRECT("D"&amp;$H$3)))) / 2), 2) + COS(RADIANS((INDIRECT("D"&amp;$H$3)))) * COS(RADIANS(D3659)) * POWER(SIN((RADIANS(E3659) - RADIANS((INDIRECT("E"&amp;$H$3)))) / 2), 2))))</f>
        <v>720.49565419869941</v>
      </c>
      <c r="G3659" s="2"/>
    </row>
    <row r="3660" spans="1:7" x14ac:dyDescent="0.3">
      <c r="A3660" s="1" t="s">
        <v>6209</v>
      </c>
      <c r="B3660" t="s">
        <v>12290</v>
      </c>
      <c r="C3660" t="s">
        <v>22265</v>
      </c>
      <c r="D3660" s="1" t="str">
        <f t="shared" si="114"/>
        <v>11.264509</v>
      </c>
      <c r="E3660" s="1" t="str">
        <f t="shared" si="115"/>
        <v>75.77461</v>
      </c>
      <c r="F3660" s="2" cm="1">
        <f t="array" aca="1" ref="F3660" ca="1">(6371 * 2 * ASIN(SQRT(POWER(SIN((RADIANS(D3660) - RADIANS((INDIRECT("D"&amp;$H$3)))) / 2), 2) + COS(RADIANS((INDIRECT("D"&amp;$H$3)))) * COS(RADIANS(D3660)) * POWER(SIN((RADIANS(E3660) - RADIANS((INDIRECT("E"&amp;$H$3)))) / 2), 2))))</f>
        <v>2506.8563414371292</v>
      </c>
      <c r="G3660" s="2"/>
    </row>
    <row r="3661" spans="1:7" x14ac:dyDescent="0.3">
      <c r="A3661" s="1" t="s">
        <v>6210</v>
      </c>
      <c r="B3661" t="s">
        <v>12291</v>
      </c>
      <c r="C3661" t="s">
        <v>22266</v>
      </c>
      <c r="D3661" s="1" t="str">
        <f t="shared" si="114"/>
        <v>22.416769</v>
      </c>
      <c r="E3661" s="1" t="str">
        <f t="shared" si="115"/>
        <v>71.719118</v>
      </c>
      <c r="F3661" s="2" cm="1">
        <f t="array" aca="1" ref="F3661" ca="1">(6371 * 2 * ASIN(SQRT(POWER(SIN((RADIANS(D3661) - RADIANS((INDIRECT("D"&amp;$H$3)))) / 2), 2) + COS(RADIANS((INDIRECT("D"&amp;$H$3)))) * COS(RADIANS(D3661)) * POWER(SIN((RADIANS(E3661) - RADIANS((INDIRECT("E"&amp;$H$3)))) / 2), 2))))</f>
        <v>2218.7398774968065</v>
      </c>
      <c r="G3661" s="2"/>
    </row>
    <row r="3662" spans="1:7" x14ac:dyDescent="0.3">
      <c r="A3662" s="1" t="s">
        <v>6211</v>
      </c>
      <c r="B3662" t="s">
        <v>12292</v>
      </c>
      <c r="C3662" t="s">
        <v>22267</v>
      </c>
      <c r="D3662" s="1" t="str">
        <f t="shared" si="114"/>
        <v>10.939107</v>
      </c>
      <c r="E3662" s="1" t="str">
        <f t="shared" si="115"/>
        <v>78.165859</v>
      </c>
      <c r="F3662" s="2" cm="1">
        <f t="array" aca="1" ref="F3662" ca="1">(6371 * 2 * ASIN(SQRT(POWER(SIN((RADIANS(D3662) - RADIANS((INDIRECT("D"&amp;$H$3)))) / 2), 2) + COS(RADIANS((INDIRECT("D"&amp;$H$3)))) * COS(RADIANS(D3662)) * POWER(SIN((RADIANS(E3662) - RADIANS((INDIRECT("E"&amp;$H$3)))) / 2), 2))))</f>
        <v>2359.4177018854689</v>
      </c>
      <c r="G3662" s="2"/>
    </row>
    <row r="3663" spans="1:7" x14ac:dyDescent="0.3">
      <c r="A3663" s="1" t="s">
        <v>8</v>
      </c>
      <c r="B3663" t="s">
        <v>12293</v>
      </c>
      <c r="C3663" t="s">
        <v>22268</v>
      </c>
      <c r="D3663" s="1" t="str">
        <f t="shared" si="114"/>
        <v>24.470775</v>
      </c>
      <c r="E3663" s="1" t="str">
        <f t="shared" si="115"/>
        <v>72.775695</v>
      </c>
      <c r="F3663" s="2" cm="1">
        <f t="array" aca="1" ref="F3663" ca="1">(6371 * 2 * ASIN(SQRT(POWER(SIN((RADIANS(D3663) - RADIANS((INDIRECT("D"&amp;$H$3)))) / 2), 2) + COS(RADIANS((INDIRECT("D"&amp;$H$3)))) * COS(RADIANS(D3663)) * POWER(SIN((RADIANS(E3663) - RADIANS((INDIRECT("E"&amp;$H$3)))) / 2), 2))))</f>
        <v>2057.9676432593074</v>
      </c>
      <c r="G3663" s="2"/>
    </row>
    <row r="3664" spans="1:7" x14ac:dyDescent="0.3">
      <c r="A3664" s="1" t="s">
        <v>6212</v>
      </c>
      <c r="B3664" t="s">
        <v>12294</v>
      </c>
      <c r="C3664" t="s">
        <v>22269</v>
      </c>
      <c r="D3664" s="1" t="str">
        <f t="shared" si="114"/>
        <v>21.4514850622</v>
      </c>
      <c r="E3664" s="1" t="str">
        <f t="shared" si="115"/>
        <v>73.3178389259</v>
      </c>
      <c r="F3664" s="2" cm="1">
        <f t="array" aca="1" ref="F3664" ca="1">(6371 * 2 * ASIN(SQRT(POWER(SIN((RADIANS(D3664) - RADIANS((INDIRECT("D"&amp;$H$3)))) / 2), 2) + COS(RADIANS((INDIRECT("D"&amp;$H$3)))) * COS(RADIANS(D3664)) * POWER(SIN((RADIANS(E3664) - RADIANS((INDIRECT("E"&amp;$H$3)))) / 2), 2))))</f>
        <v>2096.6579961431498</v>
      </c>
      <c r="G3664" s="2"/>
    </row>
    <row r="3665" spans="1:7" x14ac:dyDescent="0.3">
      <c r="A3665" s="1" t="s">
        <v>6213</v>
      </c>
      <c r="B3665" t="s">
        <v>12295</v>
      </c>
      <c r="C3665" t="s">
        <v>22270</v>
      </c>
      <c r="D3665" s="1" t="str">
        <f t="shared" si="114"/>
        <v>20.3873022418</v>
      </c>
      <c r="E3665" s="1" t="str">
        <f t="shared" si="115"/>
        <v>78.1197332684</v>
      </c>
      <c r="F3665" s="2" cm="1">
        <f t="array" aca="1" ref="F3665" ca="1">(6371 * 2 * ASIN(SQRT(POWER(SIN((RADIANS(D3665) - RADIANS((INDIRECT("D"&amp;$H$3)))) / 2), 2) + COS(RADIANS((INDIRECT("D"&amp;$H$3)))) * COS(RADIANS(D3665)) * POWER(SIN((RADIANS(E3665) - RADIANS((INDIRECT("E"&amp;$H$3)))) / 2), 2))))</f>
        <v>1687.8097387037092</v>
      </c>
      <c r="G3665" s="2"/>
    </row>
    <row r="3666" spans="1:7" x14ac:dyDescent="0.3">
      <c r="A3666" s="1" t="s">
        <v>4360</v>
      </c>
      <c r="B3666" t="s">
        <v>12296</v>
      </c>
      <c r="C3666" t="s">
        <v>22271</v>
      </c>
      <c r="D3666" s="1" t="str">
        <f t="shared" si="114"/>
        <v>10.842076</v>
      </c>
      <c r="E3666" s="1" t="str">
        <f t="shared" si="115"/>
        <v>76.252495</v>
      </c>
      <c r="F3666" s="2" cm="1">
        <f t="array" aca="1" ref="F3666" ca="1">(6371 * 2 * ASIN(SQRT(POWER(SIN((RADIANS(D3666) - RADIANS((INDIRECT("D"&amp;$H$3)))) / 2), 2) + COS(RADIANS((INDIRECT("D"&amp;$H$3)))) * COS(RADIANS(D3666)) * POWER(SIN((RADIANS(E3666) - RADIANS((INDIRECT("E"&amp;$H$3)))) / 2), 2))))</f>
        <v>2505.1602457522158</v>
      </c>
      <c r="G3666" s="2"/>
    </row>
    <row r="3667" spans="1:7" x14ac:dyDescent="0.3">
      <c r="A3667" s="1" t="s">
        <v>6214</v>
      </c>
      <c r="B3667" t="s">
        <v>12297</v>
      </c>
      <c r="C3667" t="s">
        <v>22272</v>
      </c>
      <c r="D3667" s="1" t="str">
        <f t="shared" si="114"/>
        <v>20.967861</v>
      </c>
      <c r="E3667" s="1" t="str">
        <f t="shared" si="115"/>
        <v>70.724646</v>
      </c>
      <c r="F3667" s="2" cm="1">
        <f t="array" aca="1" ref="F3667" ca="1">(6371 * 2 * ASIN(SQRT(POWER(SIN((RADIANS(D3667) - RADIANS((INDIRECT("D"&amp;$H$3)))) / 2), 2) + COS(RADIANS((INDIRECT("D"&amp;$H$3)))) * COS(RADIANS(D3667)) * POWER(SIN((RADIANS(E3667) - RADIANS((INDIRECT("E"&amp;$H$3)))) / 2), 2))))</f>
        <v>2367.4895678560097</v>
      </c>
      <c r="G3667" s="2"/>
    </row>
    <row r="3668" spans="1:7" x14ac:dyDescent="0.3">
      <c r="A3668" s="1" t="s">
        <v>329</v>
      </c>
      <c r="B3668" t="s">
        <v>12298</v>
      </c>
      <c r="C3668" t="s">
        <v>22273</v>
      </c>
      <c r="D3668" s="1" t="str">
        <f t="shared" si="114"/>
        <v>20.740984</v>
      </c>
      <c r="E3668" s="1" t="str">
        <f t="shared" si="115"/>
        <v>81.205261</v>
      </c>
      <c r="F3668" s="2" cm="1">
        <f t="array" aca="1" ref="F3668" ca="1">(6371 * 2 * ASIN(SQRT(POWER(SIN((RADIANS(D3668) - RADIANS((INDIRECT("D"&amp;$H$3)))) / 2), 2) + COS(RADIANS((INDIRECT("D"&amp;$H$3)))) * COS(RADIANS(D3668)) * POWER(SIN((RADIANS(E3668) - RADIANS((INDIRECT("E"&amp;$H$3)))) / 2), 2))))</f>
        <v>1388.5073081231478</v>
      </c>
      <c r="G3668" s="2"/>
    </row>
    <row r="3669" spans="1:7" x14ac:dyDescent="0.3">
      <c r="A3669" s="1" t="s">
        <v>6215</v>
      </c>
      <c r="B3669" t="s">
        <v>12299</v>
      </c>
      <c r="C3669" t="s">
        <v>22274</v>
      </c>
      <c r="D3669" s="1" t="str">
        <f t="shared" si="114"/>
        <v>12.823403</v>
      </c>
      <c r="E3669" s="1" t="str">
        <f t="shared" si="115"/>
        <v>75.622206</v>
      </c>
      <c r="F3669" s="2" cm="1">
        <f t="array" aca="1" ref="F3669" ca="1">(6371 * 2 * ASIN(SQRT(POWER(SIN((RADIANS(D3669) - RADIANS((INDIRECT("D"&amp;$H$3)))) / 2), 2) + COS(RADIANS((INDIRECT("D"&amp;$H$3)))) * COS(RADIANS(D3669)) * POWER(SIN((RADIANS(E3669) - RADIANS((INDIRECT("E"&amp;$H$3)))) / 2), 2))))</f>
        <v>2397.364220203538</v>
      </c>
      <c r="G3669" s="2"/>
    </row>
    <row r="3670" spans="1:7" x14ac:dyDescent="0.3">
      <c r="A3670" s="1" t="s">
        <v>4437</v>
      </c>
      <c r="B3670" t="s">
        <v>12300</v>
      </c>
      <c r="C3670" t="s">
        <v>22275</v>
      </c>
      <c r="D3670" s="1" t="str">
        <f t="shared" si="114"/>
        <v>16.542124</v>
      </c>
      <c r="E3670" s="1" t="str">
        <f t="shared" si="115"/>
        <v>81.63254</v>
      </c>
      <c r="F3670" s="2" cm="1">
        <f t="array" aca="1" ref="F3670" ca="1">(6371 * 2 * ASIN(SQRT(POWER(SIN((RADIANS(D3670) - RADIANS((INDIRECT("D"&amp;$H$3)))) / 2), 2) + COS(RADIANS((INDIRECT("D"&amp;$H$3)))) * COS(RADIANS(D3670)) * POWER(SIN((RADIANS(E3670) - RADIANS((INDIRECT("E"&amp;$H$3)))) / 2), 2))))</f>
        <v>1645.4990233272508</v>
      </c>
      <c r="G3670" s="2"/>
    </row>
    <row r="3671" spans="1:7" x14ac:dyDescent="0.3">
      <c r="A3671" s="1" t="s">
        <v>6216</v>
      </c>
      <c r="B3671" t="s">
        <v>12301</v>
      </c>
      <c r="C3671" t="s">
        <v>22276</v>
      </c>
      <c r="D3671" s="1" t="str">
        <f t="shared" si="114"/>
        <v>21.714204</v>
      </c>
      <c r="E3671" s="1" t="str">
        <f t="shared" si="115"/>
        <v>70.793468</v>
      </c>
      <c r="F3671" s="2" cm="1">
        <f t="array" aca="1" ref="F3671" ca="1">(6371 * 2 * ASIN(SQRT(POWER(SIN((RADIANS(D3671) - RADIANS((INDIRECT("D"&amp;$H$3)))) / 2), 2) + COS(RADIANS((INDIRECT("D"&amp;$H$3)))) * COS(RADIANS(D3671)) * POWER(SIN((RADIANS(E3671) - RADIANS((INDIRECT("E"&amp;$H$3)))) / 2), 2))))</f>
        <v>2333.3456081702602</v>
      </c>
      <c r="G3671" s="2"/>
    </row>
    <row r="3672" spans="1:7" x14ac:dyDescent="0.3">
      <c r="A3672" s="1" t="s">
        <v>1273</v>
      </c>
      <c r="B3672" t="s">
        <v>12302</v>
      </c>
      <c r="C3672" t="s">
        <v>22277</v>
      </c>
      <c r="D3672" s="1" t="str">
        <f t="shared" si="114"/>
        <v>16.825374</v>
      </c>
      <c r="E3672" s="1" t="str">
        <f t="shared" si="115"/>
        <v>80.471049</v>
      </c>
      <c r="F3672" s="2" cm="1">
        <f t="array" aca="1" ref="F3672" ca="1">(6371 * 2 * ASIN(SQRT(POWER(SIN((RADIANS(D3672) - RADIANS((INDIRECT("D"&amp;$H$3)))) / 2), 2) + COS(RADIANS((INDIRECT("D"&amp;$H$3)))) * COS(RADIANS(D3672)) * POWER(SIN((RADIANS(E3672) - RADIANS((INDIRECT("E"&amp;$H$3)))) / 2), 2))))</f>
        <v>1712.6091427872295</v>
      </c>
      <c r="G3672" s="2"/>
    </row>
    <row r="3673" spans="1:7" x14ac:dyDescent="0.3">
      <c r="A3673" s="1" t="s">
        <v>35</v>
      </c>
      <c r="B3673" t="s">
        <v>12303</v>
      </c>
      <c r="C3673" t="s">
        <v>22278</v>
      </c>
      <c r="D3673" s="1" t="str">
        <f t="shared" si="114"/>
        <v>17.504915</v>
      </c>
      <c r="E3673" s="1" t="str">
        <f t="shared" si="115"/>
        <v>75.99559</v>
      </c>
      <c r="F3673" s="2" cm="1">
        <f t="array" aca="1" ref="F3673" ca="1">(6371 * 2 * ASIN(SQRT(POWER(SIN((RADIANS(D3673) - RADIANS((INDIRECT("D"&amp;$H$3)))) / 2), 2) + COS(RADIANS((INDIRECT("D"&amp;$H$3)))) * COS(RADIANS(D3673)) * POWER(SIN((RADIANS(E3673) - RADIANS((INDIRECT("E"&amp;$H$3)))) / 2), 2))))</f>
        <v>2043.3087855320325</v>
      </c>
      <c r="G3673" s="2"/>
    </row>
    <row r="3674" spans="1:7" x14ac:dyDescent="0.3">
      <c r="A3674" s="1" t="s">
        <v>6217</v>
      </c>
      <c r="B3674" t="s">
        <v>12304</v>
      </c>
      <c r="C3674" t="s">
        <v>22279</v>
      </c>
      <c r="D3674" s="1" t="str">
        <f t="shared" si="114"/>
        <v>17.860901</v>
      </c>
      <c r="E3674" s="1" t="str">
        <f t="shared" si="115"/>
        <v>79.747031</v>
      </c>
      <c r="F3674" s="2" cm="1">
        <f t="array" aca="1" ref="F3674" ca="1">(6371 * 2 * ASIN(SQRT(POWER(SIN((RADIANS(D3674) - RADIANS((INDIRECT("D"&amp;$H$3)))) / 2), 2) + COS(RADIANS((INDIRECT("D"&amp;$H$3)))) * COS(RADIANS(D3674)) * POWER(SIN((RADIANS(E3674) - RADIANS((INDIRECT("E"&amp;$H$3)))) / 2), 2))))</f>
        <v>1696.9032935474127</v>
      </c>
      <c r="G3674" s="2"/>
    </row>
    <row r="3675" spans="1:7" x14ac:dyDescent="0.3">
      <c r="A3675" s="1" t="s">
        <v>73</v>
      </c>
      <c r="B3675" t="s">
        <v>12305</v>
      </c>
      <c r="C3675" t="s">
        <v>22280</v>
      </c>
      <c r="D3675" s="1" t="str">
        <f t="shared" si="114"/>
        <v>21.944013</v>
      </c>
      <c r="E3675" s="1" t="str">
        <f t="shared" si="115"/>
        <v>71.699156</v>
      </c>
      <c r="F3675" s="2" cm="1">
        <f t="array" aca="1" ref="F3675" ca="1">(6371 * 2 * ASIN(SQRT(POWER(SIN((RADIANS(D3675) - RADIANS((INDIRECT("D"&amp;$H$3)))) / 2), 2) + COS(RADIANS((INDIRECT("D"&amp;$H$3)))) * COS(RADIANS(D3675)) * POWER(SIN((RADIANS(E3675) - RADIANS((INDIRECT("E"&amp;$H$3)))) / 2), 2))))</f>
        <v>2236.561871171336</v>
      </c>
      <c r="G3675" s="2"/>
    </row>
    <row r="3676" spans="1:7" x14ac:dyDescent="0.3">
      <c r="A3676" s="1" t="s">
        <v>4465</v>
      </c>
      <c r="B3676" t="s">
        <v>12306</v>
      </c>
      <c r="C3676" t="s">
        <v>22281</v>
      </c>
      <c r="D3676" s="1" t="str">
        <f t="shared" si="114"/>
        <v>19.1668082025</v>
      </c>
      <c r="E3676" s="1" t="str">
        <f t="shared" si="115"/>
        <v>77.2501103802</v>
      </c>
      <c r="F3676" s="2" cm="1">
        <f t="array" aca="1" ref="F3676" ca="1">(6371 * 2 * ASIN(SQRT(POWER(SIN((RADIANS(D3676) - RADIANS((INDIRECT("D"&amp;$H$3)))) / 2), 2) + COS(RADIANS((INDIRECT("D"&amp;$H$3)))) * COS(RADIANS(D3676)) * POWER(SIN((RADIANS(E3676) - RADIANS((INDIRECT("E"&amp;$H$3)))) / 2), 2))))</f>
        <v>1833.2952968028637</v>
      </c>
      <c r="G3676" s="2"/>
    </row>
    <row r="3677" spans="1:7" x14ac:dyDescent="0.3">
      <c r="A3677" s="1" t="s">
        <v>4466</v>
      </c>
      <c r="B3677" t="s">
        <v>4466</v>
      </c>
      <c r="C3677" t="s">
        <v>22282</v>
      </c>
      <c r="D3677" s="1" t="str">
        <f t="shared" si="114"/>
        <v>20.06638</v>
      </c>
      <c r="E3677" s="1" t="str">
        <f t="shared" si="115"/>
        <v>78.962635</v>
      </c>
      <c r="F3677" s="2" cm="1">
        <f t="array" aca="1" ref="F3677" ca="1">(6371 * 2 * ASIN(SQRT(POWER(SIN((RADIANS(D3677) - RADIANS((INDIRECT("D"&amp;$H$3)))) / 2), 2) + COS(RADIANS((INDIRECT("D"&amp;$H$3)))) * COS(RADIANS(D3677)) * POWER(SIN((RADIANS(E3677) - RADIANS((INDIRECT("E"&amp;$H$3)))) / 2), 2))))</f>
        <v>1627.9526725871644</v>
      </c>
      <c r="G3677" s="2"/>
    </row>
    <row r="3678" spans="1:7" x14ac:dyDescent="0.3">
      <c r="A3678" s="1" t="s">
        <v>249</v>
      </c>
      <c r="B3678" t="s">
        <v>12307</v>
      </c>
      <c r="C3678" t="s">
        <v>22283</v>
      </c>
      <c r="D3678" s="1" t="str">
        <f t="shared" si="114"/>
        <v>15.958918</v>
      </c>
      <c r="E3678" s="1" t="str">
        <f t="shared" si="115"/>
        <v>75.6767002</v>
      </c>
      <c r="F3678" s="2" cm="1">
        <f t="array" aca="1" ref="F3678" ca="1">(6371 * 2 * ASIN(SQRT(POWER(SIN((RADIANS(D3678) - RADIANS((INDIRECT("D"&amp;$H$3)))) / 2), 2) + COS(RADIANS((INDIRECT("D"&amp;$H$3)))) * COS(RADIANS(D3678)) * POWER(SIN((RADIANS(E3678) - RADIANS((INDIRECT("E"&amp;$H$3)))) / 2), 2))))</f>
        <v>2169.5972240344504</v>
      </c>
      <c r="G3678" s="2"/>
    </row>
    <row r="3679" spans="1:7" x14ac:dyDescent="0.3">
      <c r="A3679" s="1" t="s">
        <v>272</v>
      </c>
      <c r="B3679" t="s">
        <v>12308</v>
      </c>
      <c r="C3679" t="s">
        <v>22284</v>
      </c>
      <c r="D3679" s="1" t="str">
        <f t="shared" si="114"/>
        <v>16.1787931</v>
      </c>
      <c r="E3679" s="1" t="str">
        <f t="shared" si="115"/>
        <v>75.7002383</v>
      </c>
      <c r="F3679" s="2" cm="1">
        <f t="array" aca="1" ref="F3679" ca="1">(6371 * 2 * ASIN(SQRT(POWER(SIN((RADIANS(D3679) - RADIANS((INDIRECT("D"&amp;$H$3)))) / 2), 2) + COS(RADIANS((INDIRECT("D"&amp;$H$3)))) * COS(RADIANS(D3679)) * POWER(SIN((RADIANS(E3679) - RADIANS((INDIRECT("E"&amp;$H$3)))) / 2), 2))))</f>
        <v>2153.0906869132814</v>
      </c>
      <c r="G3679" s="2"/>
    </row>
    <row r="3680" spans="1:7" x14ac:dyDescent="0.3">
      <c r="A3680" s="1" t="s">
        <v>194</v>
      </c>
      <c r="B3680" t="s">
        <v>12309</v>
      </c>
      <c r="C3680" t="s">
        <v>22285</v>
      </c>
      <c r="D3680" s="1" t="str">
        <f t="shared" si="114"/>
        <v>28.405553</v>
      </c>
      <c r="E3680" s="1" t="str">
        <f t="shared" si="115"/>
        <v>78.905957</v>
      </c>
      <c r="F3680" s="2" cm="1">
        <f t="array" aca="1" ref="F3680" ca="1">(6371 * 2 * ASIN(SQRT(POWER(SIN((RADIANS(D3680) - RADIANS((INDIRECT("D"&amp;$H$3)))) / 2), 2) + COS(RADIANS((INDIRECT("D"&amp;$H$3)))) * COS(RADIANS(D3680)) * POWER(SIN((RADIANS(E3680) - RADIANS((INDIRECT("E"&amp;$H$3)))) / 2), 2))))</f>
        <v>1416.1471088848552</v>
      </c>
      <c r="G3680" s="2"/>
    </row>
    <row r="3681" spans="1:7" x14ac:dyDescent="0.3">
      <c r="A3681" s="1" t="s">
        <v>6218</v>
      </c>
      <c r="B3681" t="s">
        <v>12310</v>
      </c>
      <c r="C3681" t="s">
        <v>22286</v>
      </c>
      <c r="D3681" s="1" t="str">
        <f t="shared" si="114"/>
        <v>12.797321</v>
      </c>
      <c r="E3681" s="1" t="str">
        <f t="shared" si="115"/>
        <v>79.81837</v>
      </c>
      <c r="F3681" s="2" cm="1">
        <f t="array" aca="1" ref="F3681" ca="1">(6371 * 2 * ASIN(SQRT(POWER(SIN((RADIANS(D3681) - RADIANS((INDIRECT("D"&amp;$H$3)))) / 2), 2) + COS(RADIANS((INDIRECT("D"&amp;$H$3)))) * COS(RADIANS(D3681)) * POWER(SIN((RADIANS(E3681) - RADIANS((INDIRECT("E"&amp;$H$3)))) / 2), 2))))</f>
        <v>2085.5747281138292</v>
      </c>
      <c r="G3681" s="2"/>
    </row>
    <row r="3682" spans="1:7" x14ac:dyDescent="0.3">
      <c r="A3682" s="1" t="s">
        <v>4459</v>
      </c>
      <c r="B3682" t="s">
        <v>12311</v>
      </c>
      <c r="C3682" t="s">
        <v>22287</v>
      </c>
      <c r="D3682" s="1" t="str">
        <f t="shared" si="114"/>
        <v>20.624198</v>
      </c>
      <c r="E3682" s="1" t="str">
        <f t="shared" si="115"/>
        <v>79.963513</v>
      </c>
      <c r="F3682" s="2" cm="1">
        <f t="array" aca="1" ref="F3682" ca="1">(6371 * 2 * ASIN(SQRT(POWER(SIN((RADIANS(D3682) - RADIANS((INDIRECT("D"&amp;$H$3)))) / 2), 2) + COS(RADIANS((INDIRECT("D"&amp;$H$3)))) * COS(RADIANS(D3682)) * POWER(SIN((RADIANS(E3682) - RADIANS((INDIRECT("E"&amp;$H$3)))) / 2), 2))))</f>
        <v>1506.5799114770014</v>
      </c>
      <c r="G3682" s="2"/>
    </row>
    <row r="3683" spans="1:7" x14ac:dyDescent="0.3">
      <c r="A3683" s="1" t="s">
        <v>628</v>
      </c>
      <c r="B3683" t="s">
        <v>12312</v>
      </c>
      <c r="C3683" t="s">
        <v>22288</v>
      </c>
      <c r="D3683" s="1" t="str">
        <f t="shared" si="114"/>
        <v>23.1427283</v>
      </c>
      <c r="E3683" s="1" t="str">
        <f t="shared" si="115"/>
        <v>79.6740109</v>
      </c>
      <c r="F3683" s="2" cm="1">
        <f t="array" aca="1" ref="F3683" ca="1">(6371 * 2 * ASIN(SQRT(POWER(SIN((RADIANS(D3683) - RADIANS((INDIRECT("D"&amp;$H$3)))) / 2), 2) + COS(RADIANS((INDIRECT("D"&amp;$H$3)))) * COS(RADIANS(D3683)) * POWER(SIN((RADIANS(E3683) - RADIANS((INDIRECT("E"&amp;$H$3)))) / 2), 2))))</f>
        <v>1417.7228756609582</v>
      </c>
      <c r="G3683" s="2"/>
    </row>
    <row r="3684" spans="1:7" x14ac:dyDescent="0.3">
      <c r="A3684" s="1" t="s">
        <v>6219</v>
      </c>
      <c r="B3684" t="s">
        <v>12313</v>
      </c>
      <c r="C3684" t="s">
        <v>22289</v>
      </c>
      <c r="D3684" s="1" t="str">
        <f t="shared" si="114"/>
        <v>28.58606</v>
      </c>
      <c r="E3684" s="1" t="str">
        <f t="shared" si="115"/>
        <v>79.468143</v>
      </c>
      <c r="F3684" s="2" cm="1">
        <f t="array" aca="1" ref="F3684" ca="1">(6371 * 2 * ASIN(SQRT(POWER(SIN((RADIANS(D3684) - RADIANS((INDIRECT("D"&amp;$H$3)))) / 2), 2) + COS(RADIANS((INDIRECT("D"&amp;$H$3)))) * COS(RADIANS(D3684)) * POWER(SIN((RADIANS(E3684) - RADIANS((INDIRECT("E"&amp;$H$3)))) / 2), 2))))</f>
        <v>1363.0149343651974</v>
      </c>
      <c r="G3684" s="2"/>
    </row>
    <row r="3685" spans="1:7" x14ac:dyDescent="0.3">
      <c r="A3685" s="1" t="s">
        <v>4507</v>
      </c>
      <c r="B3685" t="s">
        <v>12314</v>
      </c>
      <c r="C3685" t="s">
        <v>22290</v>
      </c>
      <c r="D3685" s="1" t="str">
        <f t="shared" si="114"/>
        <v>16.199033</v>
      </c>
      <c r="E3685" s="1" t="str">
        <f t="shared" si="115"/>
        <v>80.714008</v>
      </c>
      <c r="F3685" s="2" cm="1">
        <f t="array" aca="1" ref="F3685" ca="1">(6371 * 2 * ASIN(SQRT(POWER(SIN((RADIANS(D3685) - RADIANS((INDIRECT("D"&amp;$H$3)))) / 2), 2) + COS(RADIANS((INDIRECT("D"&amp;$H$3)))) * COS(RADIANS(D3685)) * POWER(SIN((RADIANS(E3685) - RADIANS((INDIRECT("E"&amp;$H$3)))) / 2), 2))))</f>
        <v>1741.7066259968308</v>
      </c>
      <c r="G3685" s="2"/>
    </row>
    <row r="3686" spans="1:7" x14ac:dyDescent="0.3">
      <c r="A3686" s="1" t="s">
        <v>6220</v>
      </c>
      <c r="B3686" t="s">
        <v>12315</v>
      </c>
      <c r="C3686" t="s">
        <v>22291</v>
      </c>
      <c r="D3686" s="1" t="str">
        <f t="shared" si="114"/>
        <v>8.397109</v>
      </c>
      <c r="E3686" s="1" t="str">
        <f t="shared" si="115"/>
        <v>77.100362</v>
      </c>
      <c r="F3686" s="2" cm="1">
        <f t="array" aca="1" ref="F3686" ca="1">(6371 * 2 * ASIN(SQRT(POWER(SIN((RADIANS(D3686) - RADIANS((INDIRECT("D"&amp;$H$3)))) / 2), 2) + COS(RADIANS((INDIRECT("D"&amp;$H$3)))) * COS(RADIANS(D3686)) * POWER(SIN((RADIANS(E3686) - RADIANS((INDIRECT("E"&amp;$H$3)))) / 2), 2))))</f>
        <v>2653.1377952154648</v>
      </c>
      <c r="G3686" s="2"/>
    </row>
    <row r="3687" spans="1:7" x14ac:dyDescent="0.3">
      <c r="A3687" s="1" t="s">
        <v>235</v>
      </c>
      <c r="B3687" t="s">
        <v>12316</v>
      </c>
      <c r="C3687" t="s">
        <v>22292</v>
      </c>
      <c r="D3687" s="1" t="str">
        <f t="shared" si="114"/>
        <v>24.237941</v>
      </c>
      <c r="E3687" s="1" t="str">
        <f t="shared" si="115"/>
        <v>88.258871</v>
      </c>
      <c r="F3687" s="2" cm="1">
        <f t="array" aca="1" ref="F3687" ca="1">(6371 * 2 * ASIN(SQRT(POWER(SIN((RADIANS(D3687) - RADIANS((INDIRECT("D"&amp;$H$3)))) / 2), 2) + COS(RADIANS((INDIRECT("D"&amp;$H$3)))) * COS(RADIANS(D3687)) * POWER(SIN((RADIANS(E3687) - RADIANS((INDIRECT("E"&amp;$H$3)))) / 2), 2))))</f>
        <v>567.11430174662951</v>
      </c>
      <c r="G3687" s="2"/>
    </row>
    <row r="3688" spans="1:7" x14ac:dyDescent="0.3">
      <c r="A3688" s="1" t="s">
        <v>4469</v>
      </c>
      <c r="B3688" t="s">
        <v>12317</v>
      </c>
      <c r="C3688" t="s">
        <v>22293</v>
      </c>
      <c r="D3688" s="1" t="str">
        <f t="shared" si="114"/>
        <v>21.799383</v>
      </c>
      <c r="E3688" s="1" t="str">
        <f t="shared" si="115"/>
        <v>69.873569</v>
      </c>
      <c r="F3688" s="2" cm="1">
        <f t="array" aca="1" ref="F3688" ca="1">(6371 * 2 * ASIN(SQRT(POWER(SIN((RADIANS(D3688) - RADIANS((INDIRECT("D"&amp;$H$3)))) / 2), 2) + COS(RADIANS((INDIRECT("D"&amp;$H$3)))) * COS(RADIANS(D3688)) * POWER(SIN((RADIANS(E3688) - RADIANS((INDIRECT("E"&amp;$H$3)))) / 2), 2))))</f>
        <v>2420.693970986872</v>
      </c>
      <c r="G3688" s="2"/>
    </row>
    <row r="3689" spans="1:7" x14ac:dyDescent="0.3">
      <c r="A3689" s="1" t="s">
        <v>6221</v>
      </c>
      <c r="B3689" t="s">
        <v>12318</v>
      </c>
      <c r="C3689" t="s">
        <v>22294</v>
      </c>
      <c r="D3689" s="1" t="str">
        <f t="shared" si="114"/>
        <v>27.30686</v>
      </c>
      <c r="E3689" s="1" t="str">
        <f t="shared" si="115"/>
        <v>83.034225</v>
      </c>
      <c r="F3689" s="2" cm="1">
        <f t="array" aca="1" ref="F3689" ca="1">(6371 * 2 * ASIN(SQRT(POWER(SIN((RADIANS(D3689) - RADIANS((INDIRECT("D"&amp;$H$3)))) / 2), 2) + COS(RADIANS((INDIRECT("D"&amp;$H$3)))) * COS(RADIANS(D3689)) * POWER(SIN((RADIANS(E3689) - RADIANS((INDIRECT("E"&amp;$H$3)))) / 2), 2))))</f>
        <v>1004.8895948917626</v>
      </c>
      <c r="G3689" s="2"/>
    </row>
    <row r="3690" spans="1:7" x14ac:dyDescent="0.3">
      <c r="A3690" s="1" t="s">
        <v>509</v>
      </c>
      <c r="B3690" t="s">
        <v>12319</v>
      </c>
      <c r="C3690" t="s">
        <v>22295</v>
      </c>
      <c r="D3690" s="1" t="str">
        <f t="shared" si="114"/>
        <v>15.145135</v>
      </c>
      <c r="E3690" s="1" t="str">
        <f t="shared" si="115"/>
        <v>76.921995</v>
      </c>
      <c r="F3690" s="2" cm="1">
        <f t="array" aca="1" ref="F3690" ca="1">(6371 * 2 * ASIN(SQRT(POWER(SIN((RADIANS(D3690) - RADIANS((INDIRECT("D"&amp;$H$3)))) / 2), 2) + COS(RADIANS((INDIRECT("D"&amp;$H$3)))) * COS(RADIANS(D3690)) * POWER(SIN((RADIANS(E3690) - RADIANS((INDIRECT("E"&amp;$H$3)))) / 2), 2))))</f>
        <v>2121.1180496549509</v>
      </c>
      <c r="G3690" s="2"/>
    </row>
    <row r="3691" spans="1:7" x14ac:dyDescent="0.3">
      <c r="A3691" s="1" t="s">
        <v>77</v>
      </c>
      <c r="B3691" t="s">
        <v>12320</v>
      </c>
      <c r="C3691" t="s">
        <v>22296</v>
      </c>
      <c r="D3691" s="1" t="str">
        <f t="shared" si="114"/>
        <v>22.44677</v>
      </c>
      <c r="E3691" s="1" t="str">
        <f t="shared" si="115"/>
        <v>70.210367</v>
      </c>
      <c r="F3691" s="2" cm="1">
        <f t="array" aca="1" ref="F3691" ca="1">(6371 * 2 * ASIN(SQRT(POWER(SIN((RADIANS(D3691) - RADIANS((INDIRECT("D"&amp;$H$3)))) / 2), 2) + COS(RADIANS((INDIRECT("D"&amp;$H$3)))) * COS(RADIANS(D3691)) * POWER(SIN((RADIANS(E3691) - RADIANS((INDIRECT("E"&amp;$H$3)))) / 2), 2))))</f>
        <v>2366.3484081529396</v>
      </c>
      <c r="G3691" s="2"/>
    </row>
    <row r="3692" spans="1:7" x14ac:dyDescent="0.3">
      <c r="A3692" s="1" t="s">
        <v>214</v>
      </c>
      <c r="B3692" t="s">
        <v>214</v>
      </c>
      <c r="C3692" t="s">
        <v>22297</v>
      </c>
      <c r="D3692" s="1" t="str">
        <f t="shared" si="114"/>
        <v>24.8821354</v>
      </c>
      <c r="E3692" s="1" t="str">
        <f t="shared" si="115"/>
        <v>76.6702185</v>
      </c>
      <c r="F3692" s="2" cm="1">
        <f t="array" aca="1" ref="F3692" ca="1">(6371 * 2 * ASIN(SQRT(POWER(SIN((RADIANS(D3692) - RADIANS((INDIRECT("D"&amp;$H$3)))) / 2), 2) + COS(RADIANS((INDIRECT("D"&amp;$H$3)))) * COS(RADIANS(D3692)) * POWER(SIN((RADIANS(E3692) - RADIANS((INDIRECT("E"&amp;$H$3)))) / 2), 2))))</f>
        <v>1663.0493603707775</v>
      </c>
      <c r="G3692" s="2"/>
    </row>
    <row r="3693" spans="1:7" x14ac:dyDescent="0.3">
      <c r="A3693" s="1" t="s">
        <v>4480</v>
      </c>
      <c r="B3693" t="s">
        <v>12321</v>
      </c>
      <c r="C3693" t="s">
        <v>22298</v>
      </c>
      <c r="D3693" s="1" t="str">
        <f t="shared" si="114"/>
        <v>24.813122</v>
      </c>
      <c r="E3693" s="1" t="str">
        <f t="shared" si="115"/>
        <v>85.225637</v>
      </c>
      <c r="F3693" s="2" cm="1">
        <f t="array" aca="1" ref="F3693" ca="1">(6371 * 2 * ASIN(SQRT(POWER(SIN((RADIANS(D3693) - RADIANS((INDIRECT("D"&amp;$H$3)))) / 2), 2) + COS(RADIANS((INDIRECT("D"&amp;$H$3)))) * COS(RADIANS(D3693)) * POWER(SIN((RADIANS(E3693) - RADIANS((INDIRECT("E"&amp;$H$3)))) / 2), 2))))</f>
        <v>823.95297498743901</v>
      </c>
      <c r="G3693" s="2"/>
    </row>
    <row r="3694" spans="1:7" x14ac:dyDescent="0.3">
      <c r="A3694" s="1" t="s">
        <v>624</v>
      </c>
      <c r="B3694" t="s">
        <v>12322</v>
      </c>
      <c r="C3694" t="s">
        <v>22299</v>
      </c>
      <c r="D3694" s="1" t="str">
        <f t="shared" si="114"/>
        <v>26.5889049</v>
      </c>
      <c r="E3694" s="1" t="str">
        <f t="shared" si="115"/>
        <v>78.7774353</v>
      </c>
      <c r="F3694" s="2" cm="1">
        <f t="array" aca="1" ref="F3694" ca="1">(6371 * 2 * ASIN(SQRT(POWER(SIN((RADIANS(D3694) - RADIANS((INDIRECT("D"&amp;$H$3)))) / 2), 2) + COS(RADIANS((INDIRECT("D"&amp;$H$3)))) * COS(RADIANS(D3694)) * POWER(SIN((RADIANS(E3694) - RADIANS((INDIRECT("E"&amp;$H$3)))) / 2), 2))))</f>
        <v>1428.8980019446349</v>
      </c>
      <c r="G3694" s="2"/>
    </row>
    <row r="3695" spans="1:7" x14ac:dyDescent="0.3">
      <c r="A3695" s="1" t="s">
        <v>6222</v>
      </c>
      <c r="B3695" t="s">
        <v>12323</v>
      </c>
      <c r="C3695" t="s">
        <v>22300</v>
      </c>
      <c r="D3695" s="1" t="str">
        <f t="shared" si="114"/>
        <v>22.61181</v>
      </c>
      <c r="E3695" s="1" t="str">
        <f t="shared" si="115"/>
        <v>70.956182</v>
      </c>
      <c r="F3695" s="2" cm="1">
        <f t="array" aca="1" ref="F3695" ca="1">(6371 * 2 * ASIN(SQRT(POWER(SIN((RADIANS(D3695) - RADIANS((INDIRECT("D"&amp;$H$3)))) / 2), 2) + COS(RADIANS((INDIRECT("D"&amp;$H$3)))) * COS(RADIANS(D3695)) * POWER(SIN((RADIANS(E3695) - RADIANS((INDIRECT("E"&amp;$H$3)))) / 2), 2))))</f>
        <v>2287.6739951050931</v>
      </c>
      <c r="G3695" s="2"/>
    </row>
    <row r="3696" spans="1:7" x14ac:dyDescent="0.3">
      <c r="A3696" s="1" t="s">
        <v>431</v>
      </c>
      <c r="B3696" t="s">
        <v>12324</v>
      </c>
      <c r="C3696" t="s">
        <v>22301</v>
      </c>
      <c r="D3696" s="1" t="str">
        <f t="shared" si="114"/>
        <v>32.63896</v>
      </c>
      <c r="E3696" s="1" t="str">
        <f t="shared" si="115"/>
        <v>74.916171</v>
      </c>
      <c r="F3696" s="2" cm="1">
        <f t="array" aca="1" ref="F3696" ca="1">(6371 * 2 * ASIN(SQRT(POWER(SIN((RADIANS(D3696) - RADIANS((INDIRECT("D"&amp;$H$3)))) / 2), 2) + COS(RADIANS((INDIRECT("D"&amp;$H$3)))) * COS(RADIANS(D3696)) * POWER(SIN((RADIANS(E3696) - RADIANS((INDIRECT("E"&amp;$H$3)))) / 2), 2))))</f>
        <v>1876.3369155940479</v>
      </c>
      <c r="G3696" s="2"/>
    </row>
    <row r="3697" spans="1:7" x14ac:dyDescent="0.3">
      <c r="A3697" s="1" t="s">
        <v>4482</v>
      </c>
      <c r="B3697" t="s">
        <v>12325</v>
      </c>
      <c r="C3697" t="s">
        <v>22302</v>
      </c>
      <c r="D3697" s="1" t="str">
        <f t="shared" si="114"/>
        <v>25.3266239799</v>
      </c>
      <c r="E3697" s="1" t="str">
        <f t="shared" si="115"/>
        <v>85.5319560193</v>
      </c>
      <c r="F3697" s="2" cm="1">
        <f t="array" aca="1" ref="F3697" ca="1">(6371 * 2 * ASIN(SQRT(POWER(SIN((RADIANS(D3697) - RADIANS((INDIRECT("D"&amp;$H$3)))) / 2), 2) + COS(RADIANS((INDIRECT("D"&amp;$H$3)))) * COS(RADIANS(D3697)) * POWER(SIN((RADIANS(E3697) - RADIANS((INDIRECT("E"&amp;$H$3)))) / 2), 2))))</f>
        <v>779.12570694723911</v>
      </c>
      <c r="G3697" s="2"/>
    </row>
    <row r="3698" spans="1:7" x14ac:dyDescent="0.3">
      <c r="A3698" s="1" t="s">
        <v>6223</v>
      </c>
      <c r="B3698" t="s">
        <v>12326</v>
      </c>
      <c r="C3698" t="s">
        <v>22303</v>
      </c>
      <c r="D3698" s="1" t="str">
        <f t="shared" si="114"/>
        <v>21.895867</v>
      </c>
      <c r="E3698" s="1" t="str">
        <f t="shared" si="115"/>
        <v>69.961069</v>
      </c>
      <c r="F3698" s="2" cm="1">
        <f t="array" aca="1" ref="F3698" ca="1">(6371 * 2 * ASIN(SQRT(POWER(SIN((RADIANS(D3698) - RADIANS((INDIRECT("D"&amp;$H$3)))) / 2), 2) + COS(RADIANS((INDIRECT("D"&amp;$H$3)))) * COS(RADIANS(D3698)) * POWER(SIN((RADIANS(E3698) - RADIANS((INDIRECT("E"&amp;$H$3)))) / 2), 2))))</f>
        <v>2408.822928076861</v>
      </c>
      <c r="G3698" s="2"/>
    </row>
    <row r="3699" spans="1:7" x14ac:dyDescent="0.3">
      <c r="A3699" s="1" t="s">
        <v>6224</v>
      </c>
      <c r="B3699" t="s">
        <v>12327</v>
      </c>
      <c r="C3699" t="s">
        <v>22304</v>
      </c>
      <c r="D3699" s="1" t="str">
        <f t="shared" si="114"/>
        <v>32.101414</v>
      </c>
      <c r="E3699" s="1" t="str">
        <f t="shared" si="115"/>
        <v>75.614477</v>
      </c>
      <c r="F3699" s="2" cm="1">
        <f t="array" aca="1" ref="F3699" ca="1">(6371 * 2 * ASIN(SQRT(POWER(SIN((RADIANS(D3699) - RADIANS((INDIRECT("D"&amp;$H$3)))) / 2), 2) + COS(RADIANS((INDIRECT("D"&amp;$H$3)))) * COS(RADIANS(D3699)) * POWER(SIN((RADIANS(E3699) - RADIANS((INDIRECT("E"&amp;$H$3)))) / 2), 2))))</f>
        <v>1797.3953160779763</v>
      </c>
      <c r="G3699" s="2"/>
    </row>
    <row r="3700" spans="1:7" x14ac:dyDescent="0.3">
      <c r="A3700" s="1" t="s">
        <v>4505</v>
      </c>
      <c r="B3700" t="s">
        <v>12328</v>
      </c>
      <c r="C3700" t="s">
        <v>22305</v>
      </c>
      <c r="D3700" s="1" t="str">
        <f t="shared" si="114"/>
        <v>17.674958</v>
      </c>
      <c r="E3700" s="1" t="str">
        <f t="shared" si="115"/>
        <v>77.610213</v>
      </c>
      <c r="F3700" s="2" cm="1">
        <f t="array" aca="1" ref="F3700" ca="1">(6371 * 2 * ASIN(SQRT(POWER(SIN((RADIANS(D3700) - RADIANS((INDIRECT("D"&amp;$H$3)))) / 2), 2) + COS(RADIANS((INDIRECT("D"&amp;$H$3)))) * COS(RADIANS(D3700)) * POWER(SIN((RADIANS(E3700) - RADIANS((INDIRECT("E"&amp;$H$3)))) / 2), 2))))</f>
        <v>1891.0527899726155</v>
      </c>
      <c r="G3700" s="2"/>
    </row>
    <row r="3701" spans="1:7" x14ac:dyDescent="0.3">
      <c r="A3701" s="1" t="s">
        <v>6225</v>
      </c>
      <c r="B3701" t="s">
        <v>12329</v>
      </c>
      <c r="C3701" t="s">
        <v>22306</v>
      </c>
      <c r="D3701" s="1" t="str">
        <f t="shared" si="114"/>
        <v>28.281073</v>
      </c>
      <c r="E3701" s="1" t="str">
        <f t="shared" si="115"/>
        <v>76.14827</v>
      </c>
      <c r="F3701" s="2" cm="1">
        <f t="array" aca="1" ref="F3701" ca="1">(6371 * 2 * ASIN(SQRT(POWER(SIN((RADIANS(D3701) - RADIANS((INDIRECT("D"&amp;$H$3)))) / 2), 2) + COS(RADIANS((INDIRECT("D"&amp;$H$3)))) * COS(RADIANS(D3701)) * POWER(SIN((RADIANS(E3701) - RADIANS((INDIRECT("E"&amp;$H$3)))) / 2), 2))))</f>
        <v>1684.9998321867968</v>
      </c>
      <c r="G3701" s="2"/>
    </row>
    <row r="3702" spans="1:7" x14ac:dyDescent="0.3">
      <c r="A3702" s="1" t="s">
        <v>6226</v>
      </c>
      <c r="B3702" t="s">
        <v>12330</v>
      </c>
      <c r="C3702" t="s">
        <v>22307</v>
      </c>
      <c r="D3702" s="1" t="str">
        <f t="shared" si="114"/>
        <v>24.983198</v>
      </c>
      <c r="E3702" s="1" t="str">
        <f t="shared" si="115"/>
        <v>73.914959</v>
      </c>
      <c r="F3702" s="2" cm="1">
        <f t="array" aca="1" ref="F3702" ca="1">(6371 * 2 * ASIN(SQRT(POWER(SIN((RADIANS(D3702) - RADIANS((INDIRECT("D"&amp;$H$3)))) / 2), 2) + COS(RADIANS((INDIRECT("D"&amp;$H$3)))) * COS(RADIANS(D3702)) * POWER(SIN((RADIANS(E3702) - RADIANS((INDIRECT("E"&amp;$H$3)))) / 2), 2))))</f>
        <v>1934.2693869714212</v>
      </c>
      <c r="G3702" s="2"/>
    </row>
    <row r="3703" spans="1:7" x14ac:dyDescent="0.3">
      <c r="A3703" s="1" t="s">
        <v>549</v>
      </c>
      <c r="B3703" t="s">
        <v>12331</v>
      </c>
      <c r="C3703" t="s">
        <v>22308</v>
      </c>
      <c r="D3703" s="1" t="str">
        <f t="shared" si="114"/>
        <v>26.2484972</v>
      </c>
      <c r="E3703" s="1" t="str">
        <f t="shared" si="115"/>
        <v>73.0133366</v>
      </c>
      <c r="F3703" s="2" cm="1">
        <f t="array" aca="1" ref="F3703" ca="1">(6371 * 2 * ASIN(SQRT(POWER(SIN((RADIANS(D3703) - RADIANS((INDIRECT("D"&amp;$H$3)))) / 2), 2) + COS(RADIANS((INDIRECT("D"&amp;$H$3)))) * COS(RADIANS(D3703)) * POWER(SIN((RADIANS(E3703) - RADIANS((INDIRECT("E"&amp;$H$3)))) / 2), 2))))</f>
        <v>2003.945679843014</v>
      </c>
      <c r="G3703" s="2"/>
    </row>
    <row r="3704" spans="1:7" x14ac:dyDescent="0.3">
      <c r="A3704" s="1" t="s">
        <v>6227</v>
      </c>
      <c r="B3704" t="s">
        <v>12332</v>
      </c>
      <c r="C3704" t="s">
        <v>22309</v>
      </c>
      <c r="D3704" s="1" t="str">
        <f t="shared" si="114"/>
        <v>25.3962915654</v>
      </c>
      <c r="E3704" s="1" t="str">
        <f t="shared" si="115"/>
        <v>85.5470488977</v>
      </c>
      <c r="F3704" s="2" cm="1">
        <f t="array" aca="1" ref="F3704" ca="1">(6371 * 2 * ASIN(SQRT(POWER(SIN((RADIANS(D3704) - RADIANS((INDIRECT("D"&amp;$H$3)))) / 2), 2) + COS(RADIANS((INDIRECT("D"&amp;$H$3)))) * COS(RADIANS(D3704)) * POWER(SIN((RADIANS(E3704) - RADIANS((INDIRECT("E"&amp;$H$3)))) / 2), 2))))</f>
        <v>775.87057671918853</v>
      </c>
      <c r="G3704" s="2"/>
    </row>
    <row r="3705" spans="1:7" x14ac:dyDescent="0.3">
      <c r="A3705" s="1" t="s">
        <v>6228</v>
      </c>
      <c r="B3705" t="s">
        <v>12333</v>
      </c>
      <c r="C3705" t="s">
        <v>22310</v>
      </c>
      <c r="D3705" s="1" t="str">
        <f t="shared" si="114"/>
        <v>10.775837</v>
      </c>
      <c r="E3705" s="1" t="str">
        <f t="shared" si="115"/>
        <v>79.843856</v>
      </c>
      <c r="F3705" s="2" cm="1">
        <f t="array" aca="1" ref="F3705" ca="1">(6371 * 2 * ASIN(SQRT(POWER(SIN((RADIANS(D3705) - RADIANS((INDIRECT("D"&amp;$H$3)))) / 2), 2) + COS(RADIANS((INDIRECT("D"&amp;$H$3)))) * COS(RADIANS(D3705)) * POWER(SIN((RADIANS(E3705) - RADIANS((INDIRECT("E"&amp;$H$3)))) / 2), 2))))</f>
        <v>2260.8802579517092</v>
      </c>
      <c r="G3705" s="2"/>
    </row>
    <row r="3706" spans="1:7" x14ac:dyDescent="0.3">
      <c r="A3706" s="1" t="s">
        <v>6229</v>
      </c>
      <c r="B3706" t="s">
        <v>12334</v>
      </c>
      <c r="C3706" t="s">
        <v>22311</v>
      </c>
      <c r="D3706" s="1" t="str">
        <f t="shared" si="114"/>
        <v>21.35241</v>
      </c>
      <c r="E3706" s="1" t="str">
        <f t="shared" si="115"/>
        <v>79.318756</v>
      </c>
      <c r="F3706" s="2" cm="1">
        <f t="array" aca="1" ref="F3706" ca="1">(6371 * 2 * ASIN(SQRT(POWER(SIN((RADIANS(D3706) - RADIANS((INDIRECT("D"&amp;$H$3)))) / 2), 2) + COS(RADIANS((INDIRECT("D"&amp;$H$3)))) * COS(RADIANS(D3706)) * POWER(SIN((RADIANS(E3706) - RADIANS((INDIRECT("E"&amp;$H$3)))) / 2), 2))))</f>
        <v>1528.1983829805695</v>
      </c>
      <c r="G3706" s="2"/>
    </row>
    <row r="3707" spans="1:7" x14ac:dyDescent="0.3">
      <c r="A3707" s="1" t="s">
        <v>6230</v>
      </c>
      <c r="B3707" t="s">
        <v>12335</v>
      </c>
      <c r="C3707" t="s">
        <v>22312</v>
      </c>
      <c r="D3707" s="1" t="str">
        <f t="shared" si="114"/>
        <v>25.448874</v>
      </c>
      <c r="E3707" s="1" t="str">
        <f t="shared" si="115"/>
        <v>72.5752165</v>
      </c>
      <c r="F3707" s="2" cm="1">
        <f t="array" aca="1" ref="F3707" ca="1">(6371 * 2 * ASIN(SQRT(POWER(SIN((RADIANS(D3707) - RADIANS((INDIRECT("D"&amp;$H$3)))) / 2), 2) + COS(RADIANS((INDIRECT("D"&amp;$H$3)))) * COS(RADIANS(D3707)) * POWER(SIN((RADIANS(E3707) - RADIANS((INDIRECT("E"&amp;$H$3)))) / 2), 2))))</f>
        <v>2058.8765487463074</v>
      </c>
      <c r="G3707" s="2"/>
    </row>
    <row r="3708" spans="1:7" x14ac:dyDescent="0.3">
      <c r="A3708" s="1" t="s">
        <v>6231</v>
      </c>
      <c r="B3708" t="s">
        <v>12336</v>
      </c>
      <c r="C3708" t="s">
        <v>22313</v>
      </c>
      <c r="D3708" s="1" t="str">
        <f t="shared" si="114"/>
        <v>25.756558</v>
      </c>
      <c r="E3708" s="1" t="str">
        <f t="shared" si="115"/>
        <v>82.75141</v>
      </c>
      <c r="F3708" s="2" cm="1">
        <f t="array" aca="1" ref="F3708" ca="1">(6371 * 2 * ASIN(SQRT(POWER(SIN((RADIANS(D3708) - RADIANS((INDIRECT("D"&amp;$H$3)))) / 2), 2) + COS(RADIANS((INDIRECT("D"&amp;$H$3)))) * COS(RADIANS(D3708)) * POWER(SIN((RADIANS(E3708) - RADIANS((INDIRECT("E"&amp;$H$3)))) / 2), 2))))</f>
        <v>1044.2190207049423</v>
      </c>
      <c r="G3708" s="2"/>
    </row>
    <row r="3709" spans="1:7" x14ac:dyDescent="0.3">
      <c r="A3709" s="1" t="s">
        <v>6232</v>
      </c>
      <c r="B3709" t="s">
        <v>12337</v>
      </c>
      <c r="C3709" t="s">
        <v>22314</v>
      </c>
      <c r="D3709" s="1" t="str">
        <f t="shared" si="114"/>
        <v>18.678662</v>
      </c>
      <c r="E3709" s="1" t="str">
        <f t="shared" si="115"/>
        <v>77.952866</v>
      </c>
      <c r="F3709" s="2" cm="1">
        <f t="array" aca="1" ref="F3709" ca="1">(6371 * 2 * ASIN(SQRT(POWER(SIN((RADIANS(D3709) - RADIANS((INDIRECT("D"&amp;$H$3)))) / 2), 2) + COS(RADIANS((INDIRECT("D"&amp;$H$3)))) * COS(RADIANS(D3709)) * POWER(SIN((RADIANS(E3709) - RADIANS((INDIRECT("E"&amp;$H$3)))) / 2), 2))))</f>
        <v>1798.727967518631</v>
      </c>
      <c r="G3709" s="2"/>
    </row>
    <row r="3710" spans="1:7" x14ac:dyDescent="0.3">
      <c r="A3710" s="1" t="s">
        <v>6233</v>
      </c>
      <c r="B3710" t="s">
        <v>12338</v>
      </c>
      <c r="C3710" t="s">
        <v>22315</v>
      </c>
      <c r="D3710" s="1" t="str">
        <f t="shared" si="114"/>
        <v>27.454598</v>
      </c>
      <c r="E3710" s="1" t="str">
        <f t="shared" si="115"/>
        <v>81.728543</v>
      </c>
      <c r="F3710" s="2" cm="1">
        <f t="array" aca="1" ref="F3710" ca="1">(6371 * 2 * ASIN(SQRT(POWER(SIN((RADIANS(D3710) - RADIANS((INDIRECT("D"&amp;$H$3)))) / 2), 2) + COS(RADIANS((INDIRECT("D"&amp;$H$3)))) * COS(RADIANS(D3710)) * POWER(SIN((RADIANS(E3710) - RADIANS((INDIRECT("E"&amp;$H$3)))) / 2), 2))))</f>
        <v>1134.1171773627482</v>
      </c>
      <c r="G3710" s="2"/>
    </row>
    <row r="3711" spans="1:7" x14ac:dyDescent="0.3">
      <c r="A3711" s="1" t="s">
        <v>6234</v>
      </c>
      <c r="B3711" t="s">
        <v>12339</v>
      </c>
      <c r="C3711" t="s">
        <v>22316</v>
      </c>
      <c r="D3711" s="1" t="str">
        <f t="shared" si="114"/>
        <v>25.613687</v>
      </c>
      <c r="E3711" s="1" t="str">
        <f t="shared" si="115"/>
        <v>80.139995</v>
      </c>
      <c r="F3711" s="2" cm="1">
        <f t="array" aca="1" ref="F3711" ca="1">(6371 * 2 * ASIN(SQRT(POWER(SIN((RADIANS(D3711) - RADIANS((INDIRECT("D"&amp;$H$3)))) / 2), 2) + COS(RADIANS((INDIRECT("D"&amp;$H$3)))) * COS(RADIANS(D3711)) * POWER(SIN((RADIANS(E3711) - RADIANS((INDIRECT("E"&amp;$H$3)))) / 2), 2))))</f>
        <v>1305.3859798133142</v>
      </c>
      <c r="G3711" s="2"/>
    </row>
    <row r="3712" spans="1:7" x14ac:dyDescent="0.3">
      <c r="A3712" s="1" t="s">
        <v>6235</v>
      </c>
      <c r="B3712" t="s">
        <v>12340</v>
      </c>
      <c r="C3712" t="s">
        <v>22317</v>
      </c>
      <c r="D3712" s="1" t="str">
        <f t="shared" si="114"/>
        <v>22.392856</v>
      </c>
      <c r="E3712" s="1" t="str">
        <f t="shared" si="115"/>
        <v>72.999264</v>
      </c>
      <c r="F3712" s="2" cm="1">
        <f t="array" aca="1" ref="F3712" ca="1">(6371 * 2 * ASIN(SQRT(POWER(SIN((RADIANS(D3712) - RADIANS((INDIRECT("D"&amp;$H$3)))) / 2), 2) + COS(RADIANS((INDIRECT("D"&amp;$H$3)))) * COS(RADIANS(D3712)) * POWER(SIN((RADIANS(E3712) - RADIANS((INDIRECT("E"&amp;$H$3)))) / 2), 2))))</f>
        <v>2093.8299672673575</v>
      </c>
      <c r="G3712" s="2"/>
    </row>
    <row r="3713" spans="1:7" x14ac:dyDescent="0.3">
      <c r="A3713" s="1" t="s">
        <v>288</v>
      </c>
      <c r="B3713" t="s">
        <v>12341</v>
      </c>
      <c r="C3713" t="s">
        <v>22318</v>
      </c>
      <c r="D3713" s="1" t="str">
        <f t="shared" si="114"/>
        <v>30.319025</v>
      </c>
      <c r="E3713" s="1" t="str">
        <f t="shared" si="115"/>
        <v>75.858906</v>
      </c>
      <c r="F3713" s="2" cm="1">
        <f t="array" aca="1" ref="F3713" ca="1">(6371 * 2 * ASIN(SQRT(POWER(SIN((RADIANS(D3713) - RADIANS((INDIRECT("D"&amp;$H$3)))) / 2), 2) + COS(RADIANS((INDIRECT("D"&amp;$H$3)))) * COS(RADIANS(D3713)) * POWER(SIN((RADIANS(E3713) - RADIANS((INDIRECT("E"&amp;$H$3)))) / 2), 2))))</f>
        <v>1733.9832943789252</v>
      </c>
      <c r="G3713" s="2"/>
    </row>
    <row r="3714" spans="1:7" x14ac:dyDescent="0.3">
      <c r="A3714" s="1" t="s">
        <v>236</v>
      </c>
      <c r="B3714" t="s">
        <v>12342</v>
      </c>
      <c r="C3714" t="s">
        <v>22319</v>
      </c>
      <c r="D3714" s="1" t="str">
        <f t="shared" si="114"/>
        <v>24.219053</v>
      </c>
      <c r="E3714" s="1" t="str">
        <f t="shared" si="115"/>
        <v>88.256764</v>
      </c>
      <c r="F3714" s="2" cm="1">
        <f t="array" aca="1" ref="F3714" ca="1">(6371 * 2 * ASIN(SQRT(POWER(SIN((RADIANS(D3714) - RADIANS((INDIRECT("D"&amp;$H$3)))) / 2), 2) + COS(RADIANS((INDIRECT("D"&amp;$H$3)))) * COS(RADIANS(D3714)) * POWER(SIN((RADIANS(E3714) - RADIANS((INDIRECT("E"&amp;$H$3)))) / 2), 2))))</f>
        <v>568.37571349385951</v>
      </c>
      <c r="G3714" s="2"/>
    </row>
    <row r="3715" spans="1:7" x14ac:dyDescent="0.3">
      <c r="A3715" s="1" t="s">
        <v>173</v>
      </c>
      <c r="B3715" t="s">
        <v>173</v>
      </c>
      <c r="C3715" t="s">
        <v>22320</v>
      </c>
      <c r="D3715" s="1" t="str">
        <f t="shared" ref="D3715:D3778" si="116">MID(C3715,1,SEARCH(",",C3715)-1)</f>
        <v>16.823628</v>
      </c>
      <c r="E3715" s="1" t="str">
        <f t="shared" ref="E3715:E3778" si="117">MID(C3715,SEARCH(",",C3715)+1,LEN(C3715)-SEARCH(",",C3715))</f>
        <v>74.791164</v>
      </c>
      <c r="F3715" s="2" cm="1">
        <f t="array" aca="1" ref="F3715" ca="1">(6371 * 2 * ASIN(SQRT(POWER(SIN((RADIANS(D3715) - RADIANS((INDIRECT("D"&amp;$H$3)))) / 2), 2) + COS(RADIANS((INDIRECT("D"&amp;$H$3)))) * COS(RADIANS(D3715)) * POWER(SIN((RADIANS(E3715) - RADIANS((INDIRECT("E"&amp;$H$3)))) / 2), 2))))</f>
        <v>2191.8430511570309</v>
      </c>
      <c r="G3715" s="2"/>
    </row>
    <row r="3716" spans="1:7" x14ac:dyDescent="0.3">
      <c r="A3716" s="1" t="s">
        <v>6236</v>
      </c>
      <c r="B3716" t="s">
        <v>12343</v>
      </c>
      <c r="C3716" t="s">
        <v>22321</v>
      </c>
      <c r="D3716" s="1" t="str">
        <f t="shared" si="116"/>
        <v>27.341282</v>
      </c>
      <c r="E3716" s="1" t="str">
        <f t="shared" si="117"/>
        <v>81.833817</v>
      </c>
      <c r="F3716" s="2" cm="1">
        <f t="array" aca="1" ref="F3716" ca="1">(6371 * 2 * ASIN(SQRT(POWER(SIN((RADIANS(D3716) - RADIANS((INDIRECT("D"&amp;$H$3)))) / 2), 2) + COS(RADIANS((INDIRECT("D"&amp;$H$3)))) * COS(RADIANS(D3716)) * POWER(SIN((RADIANS(E3716) - RADIANS((INDIRECT("E"&amp;$H$3)))) / 2), 2))))</f>
        <v>1123.5198481756211</v>
      </c>
      <c r="G3716" s="2"/>
    </row>
    <row r="3717" spans="1:7" x14ac:dyDescent="0.3">
      <c r="A3717" s="1" t="s">
        <v>463</v>
      </c>
      <c r="B3717" t="s">
        <v>12344</v>
      </c>
      <c r="C3717" t="s">
        <v>22322</v>
      </c>
      <c r="D3717" s="1" t="str">
        <f t="shared" si="116"/>
        <v>26.184354</v>
      </c>
      <c r="E3717" s="1" t="str">
        <f t="shared" si="117"/>
        <v>89.900353</v>
      </c>
      <c r="F3717" s="2" cm="1">
        <f t="array" aca="1" ref="F3717" ca="1">(6371 * 2 * ASIN(SQRT(POWER(SIN((RADIANS(D3717) - RADIANS((INDIRECT("D"&amp;$H$3)))) / 2), 2) + COS(RADIANS((INDIRECT("D"&amp;$H$3)))) * COS(RADIANS(D3717)) * POWER(SIN((RADIANS(E3717) - RADIANS((INDIRECT("E"&amp;$H$3)))) / 2), 2))))</f>
        <v>331.40292906309355</v>
      </c>
      <c r="G3717" s="2"/>
    </row>
    <row r="3718" spans="1:7" x14ac:dyDescent="0.3">
      <c r="A3718" s="1" t="s">
        <v>634</v>
      </c>
      <c r="B3718" t="s">
        <v>12345</v>
      </c>
      <c r="C3718" t="s">
        <v>22323</v>
      </c>
      <c r="D3718" s="1" t="str">
        <f t="shared" si="116"/>
        <v>28.4939826</v>
      </c>
      <c r="E3718" s="1" t="str">
        <f t="shared" si="117"/>
        <v>79.44724</v>
      </c>
      <c r="F3718" s="2" cm="1">
        <f t="array" aca="1" ref="F3718" ca="1">(6371 * 2 * ASIN(SQRT(POWER(SIN((RADIANS(D3718) - RADIANS((INDIRECT("D"&amp;$H$3)))) / 2), 2) + COS(RADIANS((INDIRECT("D"&amp;$H$3)))) * COS(RADIANS(D3718)) * POWER(SIN((RADIANS(E3718) - RADIANS((INDIRECT("E"&amp;$H$3)))) / 2), 2))))</f>
        <v>1364.1453292942433</v>
      </c>
      <c r="G3718" s="2"/>
    </row>
    <row r="3719" spans="1:7" x14ac:dyDescent="0.3">
      <c r="A3719" s="1" t="s">
        <v>79</v>
      </c>
      <c r="B3719" t="s">
        <v>12346</v>
      </c>
      <c r="C3719" t="s">
        <v>22324</v>
      </c>
      <c r="D3719" s="1" t="str">
        <f t="shared" si="116"/>
        <v>26.479307</v>
      </c>
      <c r="E3719" s="1" t="str">
        <f t="shared" si="117"/>
        <v>89.520667</v>
      </c>
      <c r="F3719" s="2" cm="1">
        <f t="array" aca="1" ref="F3719" ca="1">(6371 * 2 * ASIN(SQRT(POWER(SIN((RADIANS(D3719) - RADIANS((INDIRECT("D"&amp;$H$3)))) / 2), 2) + COS(RADIANS((INDIRECT("D"&amp;$H$3)))) * COS(RADIANS(D3719)) * POWER(SIN((RADIANS(E3719) - RADIANS((INDIRECT("E"&amp;$H$3)))) / 2), 2))))</f>
        <v>363.70718623571372</v>
      </c>
      <c r="G3719" s="2"/>
    </row>
    <row r="3720" spans="1:7" x14ac:dyDescent="0.3">
      <c r="A3720" s="1" t="s">
        <v>6237</v>
      </c>
      <c r="B3720" t="s">
        <v>12347</v>
      </c>
      <c r="C3720" t="s">
        <v>22325</v>
      </c>
      <c r="D3720" s="1" t="str">
        <f t="shared" si="116"/>
        <v>30.217553</v>
      </c>
      <c r="E3720" s="1" t="str">
        <f t="shared" si="117"/>
        <v>74.78304</v>
      </c>
      <c r="F3720" s="2" cm="1">
        <f t="array" aca="1" ref="F3720" ca="1">(6371 * 2 * ASIN(SQRT(POWER(SIN((RADIANS(D3720) - RADIANS((INDIRECT("D"&amp;$H$3)))) / 2), 2) + COS(RADIANS((INDIRECT("D"&amp;$H$3)))) * COS(RADIANS(D3720)) * POWER(SIN((RADIANS(E3720) - RADIANS((INDIRECT("E"&amp;$H$3)))) / 2), 2))))</f>
        <v>1834.6398353461111</v>
      </c>
      <c r="G3720" s="2"/>
    </row>
    <row r="3721" spans="1:7" x14ac:dyDescent="0.3">
      <c r="A3721" s="1" t="s">
        <v>693</v>
      </c>
      <c r="B3721" t="s">
        <v>12348</v>
      </c>
      <c r="C3721" t="s">
        <v>22326</v>
      </c>
      <c r="D3721" s="1" t="str">
        <f t="shared" si="116"/>
        <v>20.763319</v>
      </c>
      <c r="E3721" s="1" t="str">
        <f t="shared" si="117"/>
        <v>72.970474</v>
      </c>
      <c r="F3721" s="2" cm="1">
        <f t="array" aca="1" ref="F3721" ca="1">(6371 * 2 * ASIN(SQRT(POWER(SIN((RADIANS(D3721) - RADIANS((INDIRECT("D"&amp;$H$3)))) / 2), 2) + COS(RADIANS((INDIRECT("D"&amp;$H$3)))) * COS(RADIANS(D3721)) * POWER(SIN((RADIANS(E3721) - RADIANS((INDIRECT("E"&amp;$H$3)))) / 2), 2))))</f>
        <v>2157.8408250930956</v>
      </c>
      <c r="G3721" s="2"/>
    </row>
    <row r="3722" spans="1:7" x14ac:dyDescent="0.3">
      <c r="A3722" s="1" t="s">
        <v>6238</v>
      </c>
      <c r="B3722" t="s">
        <v>12349</v>
      </c>
      <c r="C3722" t="s">
        <v>22327</v>
      </c>
      <c r="D3722" s="1" t="str">
        <f t="shared" si="116"/>
        <v>26.80763</v>
      </c>
      <c r="E3722" s="1" t="str">
        <f t="shared" si="117"/>
        <v>72.787203</v>
      </c>
      <c r="F3722" s="2" cm="1">
        <f t="array" aca="1" ref="F3722" ca="1">(6371 * 2 * ASIN(SQRT(POWER(SIN((RADIANS(D3722) - RADIANS((INDIRECT("D"&amp;$H$3)))) / 2), 2) + COS(RADIANS((INDIRECT("D"&amp;$H$3)))) * COS(RADIANS(D3722)) * POWER(SIN((RADIANS(E3722) - RADIANS((INDIRECT("E"&amp;$H$3)))) / 2), 2))))</f>
        <v>2020.5580859360659</v>
      </c>
      <c r="G3722" s="2"/>
    </row>
    <row r="3723" spans="1:7" x14ac:dyDescent="0.3">
      <c r="A3723" s="1" t="s">
        <v>739</v>
      </c>
      <c r="B3723" t="s">
        <v>12350</v>
      </c>
      <c r="C3723" t="s">
        <v>22328</v>
      </c>
      <c r="D3723" s="1" t="str">
        <f t="shared" si="116"/>
        <v>17.5335493</v>
      </c>
      <c r="E3723" s="1" t="str">
        <f t="shared" si="117"/>
        <v>78.5154167</v>
      </c>
      <c r="F3723" s="2" cm="1">
        <f t="array" aca="1" ref="F3723" ca="1">(6371 * 2 * ASIN(SQRT(POWER(SIN((RADIANS(D3723) - RADIANS((INDIRECT("D"&amp;$H$3)))) / 2), 2) + COS(RADIANS((INDIRECT("D"&amp;$H$3)))) * COS(RADIANS(D3723)) * POWER(SIN((RADIANS(E3723) - RADIANS((INDIRECT("E"&amp;$H$3)))) / 2), 2))))</f>
        <v>1822.6111179189045</v>
      </c>
      <c r="G3723" s="2"/>
    </row>
    <row r="3724" spans="1:7" x14ac:dyDescent="0.3">
      <c r="A3724" s="1" t="s">
        <v>771</v>
      </c>
      <c r="B3724" t="s">
        <v>12351</v>
      </c>
      <c r="C3724" t="s">
        <v>22329</v>
      </c>
      <c r="D3724" s="1" t="str">
        <f t="shared" si="116"/>
        <v>29.9217422</v>
      </c>
      <c r="E3724" s="1" t="str">
        <f t="shared" si="117"/>
        <v>75.5496866</v>
      </c>
      <c r="F3724" s="2" cm="1">
        <f t="array" aca="1" ref="F3724" ca="1">(6371 * 2 * ASIN(SQRT(POWER(SIN((RADIANS(D3724) - RADIANS((INDIRECT("D"&amp;$H$3)))) / 2), 2) + COS(RADIANS((INDIRECT("D"&amp;$H$3)))) * COS(RADIANS(D3724)) * POWER(SIN((RADIANS(E3724) - RADIANS((INDIRECT("E"&amp;$H$3)))) / 2), 2))))</f>
        <v>1757.2577098125164</v>
      </c>
      <c r="G3724" s="2"/>
    </row>
    <row r="3725" spans="1:7" x14ac:dyDescent="0.3">
      <c r="A3725" s="1" t="s">
        <v>556</v>
      </c>
      <c r="B3725" t="s">
        <v>12352</v>
      </c>
      <c r="C3725" t="s">
        <v>22330</v>
      </c>
      <c r="D3725" s="1" t="str">
        <f t="shared" si="116"/>
        <v>18.0470111</v>
      </c>
      <c r="E3725" s="1" t="str">
        <f t="shared" si="117"/>
        <v>77.228081</v>
      </c>
      <c r="F3725" s="2" cm="1">
        <f t="array" aca="1" ref="F3725" ca="1">(6371 * 2 * ASIN(SQRT(POWER(SIN((RADIANS(D3725) - RADIANS((INDIRECT("D"&amp;$H$3)))) / 2), 2) + COS(RADIANS((INDIRECT("D"&amp;$H$3)))) * COS(RADIANS(D3725)) * POWER(SIN((RADIANS(E3725) - RADIANS((INDIRECT("E"&amp;$H$3)))) / 2), 2))))</f>
        <v>1901.1709011866428</v>
      </c>
      <c r="G3725" s="2"/>
    </row>
    <row r="3726" spans="1:7" x14ac:dyDescent="0.3">
      <c r="A3726" s="1" t="s">
        <v>261</v>
      </c>
      <c r="B3726" t="s">
        <v>12353</v>
      </c>
      <c r="C3726" t="s">
        <v>22331</v>
      </c>
      <c r="D3726" s="1" t="str">
        <f t="shared" si="116"/>
        <v>19.873979</v>
      </c>
      <c r="E3726" s="1" t="str">
        <f t="shared" si="117"/>
        <v>75.722483</v>
      </c>
      <c r="F3726" s="2" cm="1">
        <f t="array" aca="1" ref="F3726" ca="1">(6371 * 2 * ASIN(SQRT(POWER(SIN((RADIANS(D3726) - RADIANS((INDIRECT("D"&amp;$H$3)))) / 2), 2) + COS(RADIANS((INDIRECT("D"&amp;$H$3)))) * COS(RADIANS(D3726)) * POWER(SIN((RADIANS(E3726) - RADIANS((INDIRECT("E"&amp;$H$3)))) / 2), 2))))</f>
        <v>1936.5740121296515</v>
      </c>
      <c r="G3726" s="2"/>
    </row>
    <row r="3727" spans="1:7" x14ac:dyDescent="0.3">
      <c r="A3727" s="1" t="s">
        <v>6239</v>
      </c>
      <c r="B3727" t="s">
        <v>12354</v>
      </c>
      <c r="C3727" t="s">
        <v>22332</v>
      </c>
      <c r="D3727" s="1" t="str">
        <f t="shared" si="116"/>
        <v>25.89293086</v>
      </c>
      <c r="E3727" s="1" t="str">
        <f t="shared" si="117"/>
        <v>71.88173556</v>
      </c>
      <c r="F3727" s="2" cm="1">
        <f t="array" aca="1" ref="F3727" ca="1">(6371 * 2 * ASIN(SQRT(POWER(SIN((RADIANS(D3727) - RADIANS((INDIRECT("D"&amp;$H$3)))) / 2), 2) + COS(RADIANS((INDIRECT("D"&amp;$H$3)))) * COS(RADIANS(D3727)) * POWER(SIN((RADIANS(E3727) - RADIANS((INDIRECT("E"&amp;$H$3)))) / 2), 2))))</f>
        <v>2120.8457548104479</v>
      </c>
      <c r="G3727" s="2"/>
    </row>
    <row r="3728" spans="1:7" x14ac:dyDescent="0.3">
      <c r="A3728" s="1" t="s">
        <v>564</v>
      </c>
      <c r="B3728" t="s">
        <v>12355</v>
      </c>
      <c r="C3728" t="s">
        <v>22333</v>
      </c>
      <c r="D3728" s="1" t="str">
        <f t="shared" si="116"/>
        <v>15.38694828</v>
      </c>
      <c r="E3728" s="1" t="str">
        <f t="shared" si="117"/>
        <v>76.036416</v>
      </c>
      <c r="F3728" s="2" cm="1">
        <f t="array" aca="1" ref="F3728" ca="1">(6371 * 2 * ASIN(SQRT(POWER(SIN((RADIANS(D3728) - RADIANS((INDIRECT("D"&amp;$H$3)))) / 2), 2) + COS(RADIANS((INDIRECT("D"&amp;$H$3)))) * COS(RADIANS(D3728)) * POWER(SIN((RADIANS(E3728) - RADIANS((INDIRECT("E"&amp;$H$3)))) / 2), 2))))</f>
        <v>2177.6842205464222</v>
      </c>
      <c r="G3728" s="2"/>
    </row>
    <row r="3729" spans="1:7" x14ac:dyDescent="0.3">
      <c r="A3729" s="1" t="s">
        <v>330</v>
      </c>
      <c r="B3729" t="s">
        <v>12356</v>
      </c>
      <c r="C3729" t="s">
        <v>22334</v>
      </c>
      <c r="D3729" s="1" t="str">
        <f t="shared" si="116"/>
        <v>25.830071</v>
      </c>
      <c r="E3729" s="1" t="str">
        <f t="shared" si="117"/>
        <v>72.248683</v>
      </c>
      <c r="F3729" s="2" cm="1">
        <f t="array" aca="1" ref="F3729" ca="1">(6371 * 2 * ASIN(SQRT(POWER(SIN((RADIANS(D3729) - RADIANS((INDIRECT("D"&amp;$H$3)))) / 2), 2) + COS(RADIANS((INDIRECT("D"&amp;$H$3)))) * COS(RADIANS(D3729)) * POWER(SIN((RADIANS(E3729) - RADIANS((INDIRECT("E"&amp;$H$3)))) / 2), 2))))</f>
        <v>2085.343311610497</v>
      </c>
      <c r="G3729" s="2"/>
    </row>
    <row r="3730" spans="1:7" x14ac:dyDescent="0.3">
      <c r="A3730" s="1" t="s">
        <v>6240</v>
      </c>
      <c r="B3730" t="s">
        <v>12357</v>
      </c>
      <c r="C3730" t="s">
        <v>22335</v>
      </c>
      <c r="D3730" s="1" t="str">
        <f t="shared" si="116"/>
        <v>28.046924</v>
      </c>
      <c r="E3730" s="1" t="str">
        <f t="shared" si="117"/>
        <v>80.512537</v>
      </c>
      <c r="F3730" s="2" cm="1">
        <f t="array" aca="1" ref="F3730" ca="1">(6371 * 2 * ASIN(SQRT(POWER(SIN((RADIANS(D3730) - RADIANS((INDIRECT("D"&amp;$H$3)))) / 2), 2) + COS(RADIANS((INDIRECT("D"&amp;$H$3)))) * COS(RADIANS(D3730)) * POWER(SIN((RADIANS(E3730) - RADIANS((INDIRECT("E"&amp;$H$3)))) / 2), 2))))</f>
        <v>1256.4513201881407</v>
      </c>
      <c r="G3730" s="2"/>
    </row>
    <row r="3731" spans="1:7" x14ac:dyDescent="0.3">
      <c r="A3731" s="1" t="s">
        <v>6241</v>
      </c>
      <c r="B3731" t="s">
        <v>12358</v>
      </c>
      <c r="C3731" t="s">
        <v>22336</v>
      </c>
      <c r="D3731" s="1" t="str">
        <f t="shared" si="116"/>
        <v>26.4968303633</v>
      </c>
      <c r="E3731" s="1" t="str">
        <f t="shared" si="117"/>
        <v>84.2321793958</v>
      </c>
      <c r="F3731" s="2" cm="1">
        <f t="array" aca="1" ref="F3731" ca="1">(6371 * 2 * ASIN(SQRT(POWER(SIN((RADIANS(D3731) - RADIANS((INDIRECT("D"&amp;$H$3)))) / 2), 2) + COS(RADIANS((INDIRECT("D"&amp;$H$3)))) * COS(RADIANS(D3731)) * POWER(SIN((RADIANS(E3731) - RADIANS((INDIRECT("E"&amp;$H$3)))) / 2), 2))))</f>
        <v>888.24880872178596</v>
      </c>
      <c r="G3731" s="2"/>
    </row>
    <row r="3732" spans="1:7" x14ac:dyDescent="0.3">
      <c r="A3732" s="1" t="s">
        <v>573</v>
      </c>
      <c r="B3732" t="s">
        <v>12359</v>
      </c>
      <c r="C3732" t="s">
        <v>22337</v>
      </c>
      <c r="D3732" s="1" t="str">
        <f t="shared" si="116"/>
        <v>25.217166</v>
      </c>
      <c r="E3732" s="1" t="str">
        <f t="shared" si="117"/>
        <v>80.767679</v>
      </c>
      <c r="F3732" s="2" cm="1">
        <f t="array" aca="1" ref="F3732" ca="1">(6371 * 2 * ASIN(SQRT(POWER(SIN((RADIANS(D3732) - RADIANS((INDIRECT("D"&amp;$H$3)))) / 2), 2) + COS(RADIANS((INDIRECT("D"&amp;$H$3)))) * COS(RADIANS(D3732)) * POWER(SIN((RADIANS(E3732) - RADIANS((INDIRECT("E"&amp;$H$3)))) / 2), 2))))</f>
        <v>1250.5386457320408</v>
      </c>
      <c r="G3732" s="2"/>
    </row>
    <row r="3733" spans="1:7" x14ac:dyDescent="0.3">
      <c r="A3733" s="1" t="s">
        <v>626</v>
      </c>
      <c r="B3733" t="s">
        <v>12360</v>
      </c>
      <c r="C3733" t="s">
        <v>22338</v>
      </c>
      <c r="D3733" s="1" t="str">
        <f t="shared" si="116"/>
        <v>28.334799</v>
      </c>
      <c r="E3733" s="1" t="str">
        <f t="shared" si="117"/>
        <v>80.486132</v>
      </c>
      <c r="F3733" s="2" cm="1">
        <f t="array" aca="1" ref="F3733" ca="1">(6371 * 2 * ASIN(SQRT(POWER(SIN((RADIANS(D3733) - RADIANS((INDIRECT("D"&amp;$H$3)))) / 2), 2) + COS(RADIANS((INDIRECT("D"&amp;$H$3)))) * COS(RADIANS(D3733)) * POWER(SIN((RADIANS(E3733) - RADIANS((INDIRECT("E"&amp;$H$3)))) / 2), 2))))</f>
        <v>1261.4020981432934</v>
      </c>
      <c r="G3733" s="2"/>
    </row>
    <row r="3734" spans="1:7" x14ac:dyDescent="0.3">
      <c r="A3734" s="1" t="s">
        <v>6242</v>
      </c>
      <c r="B3734" t="s">
        <v>12361</v>
      </c>
      <c r="C3734" t="s">
        <v>22339</v>
      </c>
      <c r="D3734" s="1" t="str">
        <f t="shared" si="116"/>
        <v>29.1404570352</v>
      </c>
      <c r="E3734" s="1" t="str">
        <f t="shared" si="117"/>
        <v>77.278015354</v>
      </c>
      <c r="F3734" s="2" cm="1">
        <f t="array" aca="1" ref="F3734" ca="1">(6371 * 2 * ASIN(SQRT(POWER(SIN((RADIANS(D3734) - RADIANS((INDIRECT("D"&amp;$H$3)))) / 2), 2) + COS(RADIANS((INDIRECT("D"&amp;$H$3)))) * COS(RADIANS(D3734)) * POWER(SIN((RADIANS(E3734) - RADIANS((INDIRECT("E"&amp;$H$3)))) / 2), 2))))</f>
        <v>1581.2615709421157</v>
      </c>
      <c r="G3734" s="2"/>
    </row>
    <row r="3735" spans="1:7" x14ac:dyDescent="0.3">
      <c r="A3735" s="1" t="s">
        <v>496</v>
      </c>
      <c r="B3735" t="s">
        <v>12362</v>
      </c>
      <c r="C3735" t="s">
        <v>22340</v>
      </c>
      <c r="D3735" s="1" t="str">
        <f t="shared" si="116"/>
        <v>25.2767862477</v>
      </c>
      <c r="E3735" s="1" t="str">
        <f t="shared" si="117"/>
        <v>79.5544818896</v>
      </c>
      <c r="F3735" s="2" cm="1">
        <f t="array" aca="1" ref="F3735" ca="1">(6371 * 2 * ASIN(SQRT(POWER(SIN((RADIANS(D3735) - RADIANS((INDIRECT("D"&amp;$H$3)))) / 2), 2) + COS(RADIANS((INDIRECT("D"&amp;$H$3)))) * COS(RADIANS(D3735)) * POWER(SIN((RADIANS(E3735) - RADIANS((INDIRECT("E"&amp;$H$3)))) / 2), 2))))</f>
        <v>1369.4210697194351</v>
      </c>
      <c r="G3735" s="2"/>
    </row>
    <row r="3736" spans="1:7" x14ac:dyDescent="0.3">
      <c r="A3736" s="1" t="s">
        <v>744</v>
      </c>
      <c r="B3736" t="s">
        <v>12363</v>
      </c>
      <c r="C3736" t="s">
        <v>22341</v>
      </c>
      <c r="D3736" s="1" t="str">
        <f t="shared" si="116"/>
        <v>25.78029392</v>
      </c>
      <c r="E3736" s="1" t="str">
        <f t="shared" si="117"/>
        <v>73.43942509</v>
      </c>
      <c r="F3736" s="2" cm="1">
        <f t="array" aca="1" ref="F3736" ca="1">(6371 * 2 * ASIN(SQRT(POWER(SIN((RADIANS(D3736) - RADIANS((INDIRECT("D"&amp;$H$3)))) / 2), 2) + COS(RADIANS((INDIRECT("D"&amp;$H$3)))) * COS(RADIANS(D3736)) * POWER(SIN((RADIANS(E3736) - RADIANS((INDIRECT("E"&amp;$H$3)))) / 2), 2))))</f>
        <v>1967.8987310770885</v>
      </c>
      <c r="G3736" s="2"/>
    </row>
    <row r="3737" spans="1:7" x14ac:dyDescent="0.3">
      <c r="A3737" s="1" t="s">
        <v>378</v>
      </c>
      <c r="B3737" t="s">
        <v>12364</v>
      </c>
      <c r="C3737" t="s">
        <v>22342</v>
      </c>
      <c r="D3737" s="1" t="str">
        <f t="shared" si="116"/>
        <v>22.00024281</v>
      </c>
      <c r="E3737" s="1" t="str">
        <f t="shared" si="117"/>
        <v>85.42341227</v>
      </c>
      <c r="F3737" s="2" cm="1">
        <f t="array" aca="1" ref="F3737" ca="1">(6371 * 2 * ASIN(SQRT(POWER(SIN((RADIANS(D3737) - RADIANS((INDIRECT("D"&amp;$H$3)))) / 2), 2) + COS(RADIANS((INDIRECT("D"&amp;$H$3)))) * COS(RADIANS(D3737)) * POWER(SIN((RADIANS(E3737) - RADIANS((INDIRECT("E"&amp;$H$3)))) / 2), 2))))</f>
        <v>946.18835945228511</v>
      </c>
      <c r="G3737" s="2"/>
    </row>
    <row r="3738" spans="1:7" x14ac:dyDescent="0.3">
      <c r="A3738" s="1" t="s">
        <v>6243</v>
      </c>
      <c r="B3738" t="s">
        <v>12365</v>
      </c>
      <c r="C3738" t="s">
        <v>22343</v>
      </c>
      <c r="D3738" s="1" t="str">
        <f t="shared" si="116"/>
        <v>26.155568</v>
      </c>
      <c r="E3738" s="1" t="str">
        <f t="shared" si="117"/>
        <v>77.174223</v>
      </c>
      <c r="F3738" s="2" cm="1">
        <f t="array" aca="1" ref="F3738" ca="1">(6371 * 2 * ASIN(SQRT(POWER(SIN((RADIANS(D3738) - RADIANS((INDIRECT("D"&amp;$H$3)))) / 2), 2) + COS(RADIANS((INDIRECT("D"&amp;$H$3)))) * COS(RADIANS(D3738)) * POWER(SIN((RADIANS(E3738) - RADIANS((INDIRECT("E"&amp;$H$3)))) / 2), 2))))</f>
        <v>1592.2353543070051</v>
      </c>
      <c r="G3738" s="2"/>
    </row>
    <row r="3739" spans="1:7" x14ac:dyDescent="0.3">
      <c r="A3739" s="1" t="s">
        <v>6244</v>
      </c>
      <c r="B3739" t="s">
        <v>12366</v>
      </c>
      <c r="C3739" t="s">
        <v>22344</v>
      </c>
      <c r="D3739" s="1" t="str">
        <f t="shared" si="116"/>
        <v>13.999309</v>
      </c>
      <c r="E3739" s="1" t="str">
        <f t="shared" si="117"/>
        <v>75.314466</v>
      </c>
      <c r="F3739" s="2" cm="1">
        <f t="array" aca="1" ref="F3739" ca="1">(6371 * 2 * ASIN(SQRT(POWER(SIN((RADIANS(D3739) - RADIANS((INDIRECT("D"&amp;$H$3)))) / 2), 2) + COS(RADIANS((INDIRECT("D"&amp;$H$3)))) * COS(RADIANS(D3739)) * POWER(SIN((RADIANS(E3739) - RADIANS((INDIRECT("E"&amp;$H$3)))) / 2), 2))))</f>
        <v>2335.4906735562745</v>
      </c>
      <c r="G3739" s="2"/>
    </row>
    <row r="3740" spans="1:7" x14ac:dyDescent="0.3">
      <c r="A3740" s="1" t="s">
        <v>6245</v>
      </c>
      <c r="B3740" t="s">
        <v>12367</v>
      </c>
      <c r="C3740" t="s">
        <v>22345</v>
      </c>
      <c r="D3740" s="1" t="str">
        <f t="shared" si="116"/>
        <v>11.984107</v>
      </c>
      <c r="E3740" s="1" t="str">
        <f t="shared" si="117"/>
        <v>78.152895</v>
      </c>
      <c r="F3740" s="2" cm="1">
        <f t="array" aca="1" ref="F3740" ca="1">(6371 * 2 * ASIN(SQRT(POWER(SIN((RADIANS(D3740) - RADIANS((INDIRECT("D"&amp;$H$3)))) / 2), 2) + COS(RADIANS((INDIRECT("D"&amp;$H$3)))) * COS(RADIANS(D3740)) * POWER(SIN((RADIANS(E3740) - RADIANS((INDIRECT("E"&amp;$H$3)))) / 2), 2))))</f>
        <v>2272.0727996775495</v>
      </c>
      <c r="G3740" s="2"/>
    </row>
    <row r="3741" spans="1:7" x14ac:dyDescent="0.3">
      <c r="A3741" s="1" t="s">
        <v>6246</v>
      </c>
      <c r="B3741" t="s">
        <v>12368</v>
      </c>
      <c r="C3741" t="s">
        <v>22346</v>
      </c>
      <c r="D3741" s="1" t="str">
        <f t="shared" si="116"/>
        <v>22.63303</v>
      </c>
      <c r="E3741" s="1" t="str">
        <f t="shared" si="117"/>
        <v>73.034499</v>
      </c>
      <c r="F3741" s="2" cm="1">
        <f t="array" aca="1" ref="F3741" ca="1">(6371 * 2 * ASIN(SQRT(POWER(SIN((RADIANS(D3741) - RADIANS((INDIRECT("D"&amp;$H$3)))) / 2), 2) + COS(RADIANS((INDIRECT("D"&amp;$H$3)))) * COS(RADIANS(D3741)) * POWER(SIN((RADIANS(E3741) - RADIANS((INDIRECT("E"&amp;$H$3)))) / 2), 2))))</f>
        <v>2082.479138553977</v>
      </c>
      <c r="G3741" s="2"/>
    </row>
    <row r="3742" spans="1:7" x14ac:dyDescent="0.3">
      <c r="A3742" s="1" t="s">
        <v>6247</v>
      </c>
      <c r="B3742" t="s">
        <v>12369</v>
      </c>
      <c r="C3742" t="s">
        <v>22347</v>
      </c>
      <c r="D3742" s="1" t="str">
        <f t="shared" si="116"/>
        <v>17.821267</v>
      </c>
      <c r="E3742" s="1" t="str">
        <f t="shared" si="117"/>
        <v>80.80126</v>
      </c>
      <c r="F3742" s="2" cm="1">
        <f t="array" aca="1" ref="F3742" ca="1">(6371 * 2 * ASIN(SQRT(POWER(SIN((RADIANS(D3742) - RADIANS((INDIRECT("D"&amp;$H$3)))) / 2), 2) + COS(RADIANS((INDIRECT("D"&amp;$H$3)))) * COS(RADIANS(D3742)) * POWER(SIN((RADIANS(E3742) - RADIANS((INDIRECT("E"&amp;$H$3)))) / 2), 2))))</f>
        <v>1613.1535270029738</v>
      </c>
      <c r="G3742" s="2"/>
    </row>
    <row r="3743" spans="1:7" x14ac:dyDescent="0.3">
      <c r="A3743" s="1" t="s">
        <v>6248</v>
      </c>
      <c r="B3743" t="s">
        <v>12370</v>
      </c>
      <c r="C3743" t="s">
        <v>22348</v>
      </c>
      <c r="D3743" s="1" t="str">
        <f t="shared" si="116"/>
        <v>21.052203</v>
      </c>
      <c r="E3743" s="1" t="str">
        <f t="shared" si="117"/>
        <v>81.744899</v>
      </c>
      <c r="F3743" s="2" cm="1">
        <f t="array" aca="1" ref="F3743" ca="1">(6371 * 2 * ASIN(SQRT(POWER(SIN((RADIANS(D3743) - RADIANS((INDIRECT("D"&amp;$H$3)))) / 2), 2) + COS(RADIANS((INDIRECT("D"&amp;$H$3)))) * COS(RADIANS(D3743)) * POWER(SIN((RADIANS(E3743) - RADIANS((INDIRECT("E"&amp;$H$3)))) / 2), 2))))</f>
        <v>1322.6320481439375</v>
      </c>
      <c r="G3743" s="2"/>
    </row>
    <row r="3744" spans="1:7" x14ac:dyDescent="0.3">
      <c r="A3744" s="1" t="s">
        <v>253</v>
      </c>
      <c r="B3744" t="s">
        <v>12371</v>
      </c>
      <c r="C3744" t="s">
        <v>22349</v>
      </c>
      <c r="D3744" s="1" t="str">
        <f t="shared" si="116"/>
        <v>19.011494</v>
      </c>
      <c r="E3744" s="1" t="str">
        <f t="shared" si="117"/>
        <v>81.837917</v>
      </c>
      <c r="F3744" s="2" cm="1">
        <f t="array" aca="1" ref="F3744" ca="1">(6371 * 2 * ASIN(SQRT(POWER(SIN((RADIANS(D3744) - RADIANS((INDIRECT("D"&amp;$H$3)))) / 2), 2) + COS(RADIANS((INDIRECT("D"&amp;$H$3)))) * COS(RADIANS(D3744)) * POWER(SIN((RADIANS(E3744) - RADIANS((INDIRECT("E"&amp;$H$3)))) / 2), 2))))</f>
        <v>1444.5737516924653</v>
      </c>
      <c r="G3744" s="2"/>
    </row>
    <row r="3745" spans="1:7" x14ac:dyDescent="0.3">
      <c r="A3745" s="1" t="s">
        <v>6249</v>
      </c>
      <c r="B3745" t="s">
        <v>12372</v>
      </c>
      <c r="C3745" t="s">
        <v>22350</v>
      </c>
      <c r="D3745" s="1" t="str">
        <f t="shared" si="116"/>
        <v>22.674548</v>
      </c>
      <c r="E3745" s="1" t="str">
        <f t="shared" si="117"/>
        <v>88.607005</v>
      </c>
      <c r="F3745" s="2" cm="1">
        <f t="array" aca="1" ref="F3745" ca="1">(6371 * 2 * ASIN(SQRT(POWER(SIN((RADIANS(D3745) - RADIANS((INDIRECT("D"&amp;$H$3)))) / 2), 2) + COS(RADIANS((INDIRECT("D"&amp;$H$3)))) * COS(RADIANS(D3745)) * POWER(SIN((RADIANS(E3745) - RADIANS((INDIRECT("E"&amp;$H$3)))) / 2), 2))))</f>
        <v>647.42065283347233</v>
      </c>
      <c r="G3745" s="2"/>
    </row>
    <row r="3746" spans="1:7" x14ac:dyDescent="0.3">
      <c r="A3746" s="1" t="s">
        <v>47</v>
      </c>
      <c r="B3746" t="s">
        <v>12373</v>
      </c>
      <c r="C3746" t="s">
        <v>22351</v>
      </c>
      <c r="D3746" s="1" t="str">
        <f t="shared" si="116"/>
        <v>21.893954</v>
      </c>
      <c r="E3746" s="1" t="str">
        <f t="shared" si="117"/>
        <v>76.285956</v>
      </c>
      <c r="F3746" s="2" cm="1">
        <f t="array" aca="1" ref="F3746" ca="1">(6371 * 2 * ASIN(SQRT(POWER(SIN((RADIANS(D3746) - RADIANS((INDIRECT("D"&amp;$H$3)))) / 2), 2) + COS(RADIANS((INDIRECT("D"&amp;$H$3)))) * COS(RADIANS(D3746)) * POWER(SIN((RADIANS(E3746) - RADIANS((INDIRECT("E"&amp;$H$3)))) / 2), 2))))</f>
        <v>1792.2506077504313</v>
      </c>
      <c r="G3746" s="2"/>
    </row>
    <row r="3747" spans="1:7" x14ac:dyDescent="0.3">
      <c r="A3747" s="1" t="s">
        <v>482</v>
      </c>
      <c r="B3747" t="s">
        <v>12374</v>
      </c>
      <c r="C3747" t="s">
        <v>22352</v>
      </c>
      <c r="D3747" s="1" t="str">
        <f t="shared" si="116"/>
        <v>25.897538</v>
      </c>
      <c r="E3747" s="1" t="str">
        <f t="shared" si="117"/>
        <v>71.76868</v>
      </c>
      <c r="F3747" s="2" cm="1">
        <f t="array" aca="1" ref="F3747" ca="1">(6371 * 2 * ASIN(SQRT(POWER(SIN((RADIANS(D3747) - RADIANS((INDIRECT("D"&amp;$H$3)))) / 2), 2) + COS(RADIANS((INDIRECT("D"&amp;$H$3)))) * COS(RADIANS(D3747)) * POWER(SIN((RADIANS(E3747) - RADIANS((INDIRECT("E"&amp;$H$3)))) / 2), 2))))</f>
        <v>2131.9957571307973</v>
      </c>
      <c r="G3747" s="2"/>
    </row>
    <row r="3748" spans="1:7" x14ac:dyDescent="0.3">
      <c r="A3748" s="1" t="s">
        <v>621</v>
      </c>
      <c r="B3748" t="s">
        <v>12375</v>
      </c>
      <c r="C3748" t="s">
        <v>22353</v>
      </c>
      <c r="D3748" s="1" t="str">
        <f t="shared" si="116"/>
        <v>23.73804814</v>
      </c>
      <c r="E3748" s="1" t="str">
        <f t="shared" si="117"/>
        <v>87.28427905</v>
      </c>
      <c r="F3748" s="2" cm="1">
        <f t="array" aca="1" ref="F3748" ca="1">(6371 * 2 * ASIN(SQRT(POWER(SIN((RADIANS(D3748) - RADIANS((INDIRECT("D"&amp;$H$3)))) / 2), 2) + COS(RADIANS((INDIRECT("D"&amp;$H$3)))) * COS(RADIANS(D3748)) * POWER(SIN((RADIANS(E3748) - RADIANS((INDIRECT("E"&amp;$H$3)))) / 2), 2))))</f>
        <v>680.61874805122886</v>
      </c>
      <c r="G3748" s="2"/>
    </row>
    <row r="3749" spans="1:7" x14ac:dyDescent="0.3">
      <c r="A3749" s="1" t="s">
        <v>514</v>
      </c>
      <c r="B3749" t="s">
        <v>12376</v>
      </c>
      <c r="C3749" t="s">
        <v>22354</v>
      </c>
      <c r="D3749" s="1" t="str">
        <f t="shared" si="116"/>
        <v>26.121418</v>
      </c>
      <c r="E3749" s="1" t="str">
        <f t="shared" si="117"/>
        <v>83.841719</v>
      </c>
      <c r="F3749" s="2" cm="1">
        <f t="array" aca="1" ref="F3749" ca="1">(6371 * 2 * ASIN(SQRT(POWER(SIN((RADIANS(D3749) - RADIANS((INDIRECT("D"&amp;$H$3)))) / 2), 2) + COS(RADIANS((INDIRECT("D"&amp;$H$3)))) * COS(RADIANS(D3749)) * POWER(SIN((RADIANS(E3749) - RADIANS((INDIRECT("E"&amp;$H$3)))) / 2), 2))))</f>
        <v>930.82436647954705</v>
      </c>
      <c r="G3749" s="2"/>
    </row>
    <row r="3750" spans="1:7" x14ac:dyDescent="0.3">
      <c r="A3750" s="1" t="s">
        <v>555</v>
      </c>
      <c r="B3750" t="s">
        <v>12377</v>
      </c>
      <c r="C3750" t="s">
        <v>22355</v>
      </c>
      <c r="D3750" s="1" t="str">
        <f t="shared" si="116"/>
        <v>22.282963</v>
      </c>
      <c r="E3750" s="1" t="str">
        <f t="shared" si="117"/>
        <v>70.792278</v>
      </c>
      <c r="F3750" s="2" cm="1">
        <f t="array" aca="1" ref="F3750" ca="1">(6371 * 2 * ASIN(SQRT(POWER(SIN((RADIANS(D3750) - RADIANS((INDIRECT("D"&amp;$H$3)))) / 2), 2) + COS(RADIANS((INDIRECT("D"&amp;$H$3)))) * COS(RADIANS(D3750)) * POWER(SIN((RADIANS(E3750) - RADIANS((INDIRECT("E"&amp;$H$3)))) / 2), 2))))</f>
        <v>2314.2528450861432</v>
      </c>
      <c r="G3750" s="2"/>
    </row>
    <row r="3751" spans="1:7" x14ac:dyDescent="0.3">
      <c r="A3751" s="1" t="s">
        <v>6250</v>
      </c>
      <c r="B3751" t="s">
        <v>12378</v>
      </c>
      <c r="C3751" t="s">
        <v>22356</v>
      </c>
      <c r="D3751" s="1" t="str">
        <f t="shared" si="116"/>
        <v>28.2368573</v>
      </c>
      <c r="E3751" s="1" t="str">
        <f t="shared" si="117"/>
        <v>74.9203375</v>
      </c>
      <c r="F3751" s="2" cm="1">
        <f t="array" aca="1" ref="F3751" ca="1">(6371 * 2 * ASIN(SQRT(POWER(SIN((RADIANS(D3751) - RADIANS((INDIRECT("D"&amp;$H$3)))) / 2), 2) + COS(RADIANS((INDIRECT("D"&amp;$H$3)))) * COS(RADIANS(D3751)) * POWER(SIN((RADIANS(E3751) - RADIANS((INDIRECT("E"&amp;$H$3)))) / 2), 2))))</f>
        <v>1805.1225708358372</v>
      </c>
      <c r="G3751" s="2"/>
    </row>
    <row r="3752" spans="1:7" x14ac:dyDescent="0.3">
      <c r="A3752" s="1" t="s">
        <v>6251</v>
      </c>
      <c r="B3752" t="s">
        <v>12379</v>
      </c>
      <c r="C3752" t="s">
        <v>22357</v>
      </c>
      <c r="D3752" s="1" t="str">
        <f t="shared" si="116"/>
        <v>23.2708108783</v>
      </c>
      <c r="E3752" s="1" t="str">
        <f t="shared" si="117"/>
        <v>72.1277773999</v>
      </c>
      <c r="F3752" s="2" cm="1">
        <f t="array" aca="1" ref="F3752" ca="1">(6371 * 2 * ASIN(SQRT(POWER(SIN((RADIANS(D3752) - RADIANS((INDIRECT("D"&amp;$H$3)))) / 2), 2) + COS(RADIANS((INDIRECT("D"&amp;$H$3)))) * COS(RADIANS(D3752)) * POWER(SIN((RADIANS(E3752) - RADIANS((INDIRECT("E"&amp;$H$3)))) / 2), 2))))</f>
        <v>2152.4904270465972</v>
      </c>
      <c r="G3752" s="2"/>
    </row>
    <row r="3753" spans="1:7" x14ac:dyDescent="0.3">
      <c r="A3753" s="1" t="s">
        <v>6252</v>
      </c>
      <c r="B3753" t="s">
        <v>12380</v>
      </c>
      <c r="C3753" t="s">
        <v>22358</v>
      </c>
      <c r="D3753" s="1" t="str">
        <f t="shared" si="116"/>
        <v>23.6710024</v>
      </c>
      <c r="E3753" s="1" t="str">
        <f t="shared" si="117"/>
        <v>72.2818798</v>
      </c>
      <c r="F3753" s="2" cm="1">
        <f t="array" aca="1" ref="F3753" ca="1">(6371 * 2 * ASIN(SQRT(POWER(SIN((RADIANS(D3753) - RADIANS((INDIRECT("D"&amp;$H$3)))) / 2), 2) + COS(RADIANS((INDIRECT("D"&amp;$H$3)))) * COS(RADIANS(D3753)) * POWER(SIN((RADIANS(E3753) - RADIANS((INDIRECT("E"&amp;$H$3)))) / 2), 2))))</f>
        <v>2126.3084343379837</v>
      </c>
      <c r="G3753" s="2"/>
    </row>
    <row r="3754" spans="1:7" x14ac:dyDescent="0.3">
      <c r="A3754" s="1" t="s">
        <v>4378</v>
      </c>
      <c r="B3754" t="s">
        <v>12381</v>
      </c>
      <c r="C3754" t="s">
        <v>22359</v>
      </c>
      <c r="D3754" s="1" t="str">
        <f t="shared" si="116"/>
        <v>25.3341176</v>
      </c>
      <c r="E3754" s="1" t="str">
        <f t="shared" si="117"/>
        <v>83.0141142</v>
      </c>
      <c r="F3754" s="2" cm="1">
        <f t="array" aca="1" ref="F3754" ca="1">(6371 * 2 * ASIN(SQRT(POWER(SIN((RADIANS(D3754) - RADIANS((INDIRECT("D"&amp;$H$3)))) / 2), 2) + COS(RADIANS((INDIRECT("D"&amp;$H$3)))) * COS(RADIANS(D3754)) * POWER(SIN((RADIANS(E3754) - RADIANS((INDIRECT("E"&amp;$H$3)))) / 2), 2))))</f>
        <v>1026.2557286295287</v>
      </c>
      <c r="G3754" s="2"/>
    </row>
    <row r="3755" spans="1:7" x14ac:dyDescent="0.3">
      <c r="A3755" s="1" t="s">
        <v>732</v>
      </c>
      <c r="B3755" t="s">
        <v>12382</v>
      </c>
      <c r="C3755" t="s">
        <v>22360</v>
      </c>
      <c r="D3755" s="1" t="str">
        <f t="shared" si="116"/>
        <v>22.9137476381</v>
      </c>
      <c r="E3755" s="1" t="str">
        <f t="shared" si="117"/>
        <v>78.9159773981</v>
      </c>
      <c r="F3755" s="2" cm="1">
        <f t="array" aca="1" ref="F3755" ca="1">(6371 * 2 * ASIN(SQRT(POWER(SIN((RADIANS(D3755) - RADIANS((INDIRECT("D"&amp;$H$3)))) / 2), 2) + COS(RADIANS((INDIRECT("D"&amp;$H$3)))) * COS(RADIANS(D3755)) * POWER(SIN((RADIANS(E3755) - RADIANS((INDIRECT("E"&amp;$H$3)))) / 2), 2))))</f>
        <v>1499.3478686577937</v>
      </c>
      <c r="G3755" s="2"/>
    </row>
    <row r="3756" spans="1:7" x14ac:dyDescent="0.3">
      <c r="A3756" s="1" t="s">
        <v>997</v>
      </c>
      <c r="B3756" t="s">
        <v>12383</v>
      </c>
      <c r="C3756" t="s">
        <v>22361</v>
      </c>
      <c r="D3756" s="1" t="str">
        <f t="shared" si="116"/>
        <v>19.019731</v>
      </c>
      <c r="E3756" s="1" t="str">
        <f t="shared" si="117"/>
        <v>72.843465</v>
      </c>
      <c r="F3756" s="2" cm="1">
        <f t="array" aca="1" ref="F3756" ca="1">(6371 * 2 * ASIN(SQRT(POWER(SIN((RADIANS(D3756) - RADIANS((INDIRECT("D"&amp;$H$3)))) / 2), 2) + COS(RADIANS((INDIRECT("D"&amp;$H$3)))) * COS(RADIANS(D3756)) * POWER(SIN((RADIANS(E3756) - RADIANS((INDIRECT("E"&amp;$H$3)))) / 2), 2))))</f>
        <v>2249.1832401989323</v>
      </c>
      <c r="G3756" s="2"/>
    </row>
    <row r="3757" spans="1:7" x14ac:dyDescent="0.3">
      <c r="A3757" s="1" t="s">
        <v>356</v>
      </c>
      <c r="B3757" t="s">
        <v>12384</v>
      </c>
      <c r="C3757" t="s">
        <v>22362</v>
      </c>
      <c r="D3757" s="1" t="str">
        <f t="shared" si="116"/>
        <v>12.9936735</v>
      </c>
      <c r="E3757" s="1" t="str">
        <f t="shared" si="117"/>
        <v>77.5993269</v>
      </c>
      <c r="F3757" s="2" cm="1">
        <f t="array" aca="1" ref="F3757" ca="1">(6371 * 2 * ASIN(SQRT(POWER(SIN((RADIANS(D3757) - RADIANS((INDIRECT("D"&amp;$H$3)))) / 2), 2) + COS(RADIANS((INDIRECT("D"&amp;$H$3)))) * COS(RADIANS(D3757)) * POWER(SIN((RADIANS(E3757) - RADIANS((INDIRECT("E"&amp;$H$3)))) / 2), 2))))</f>
        <v>2230.7220839851766</v>
      </c>
      <c r="G3757" s="2"/>
    </row>
    <row r="3758" spans="1:7" x14ac:dyDescent="0.3">
      <c r="A3758" s="1" t="s">
        <v>6253</v>
      </c>
      <c r="B3758" t="s">
        <v>12385</v>
      </c>
      <c r="C3758" t="s">
        <v>22363</v>
      </c>
      <c r="D3758" s="1" t="str">
        <f t="shared" si="116"/>
        <v>29.274012</v>
      </c>
      <c r="E3758" s="1" t="str">
        <f t="shared" si="117"/>
        <v>76.323906</v>
      </c>
      <c r="F3758" s="2" cm="1">
        <f t="array" aca="1" ref="F3758" ca="1">(6371 * 2 * ASIN(SQRT(POWER(SIN((RADIANS(D3758) - RADIANS((INDIRECT("D"&amp;$H$3)))) / 2), 2) + COS(RADIANS((INDIRECT("D"&amp;$H$3)))) * COS(RADIANS(D3758)) * POWER(SIN((RADIANS(E3758) - RADIANS((INDIRECT("E"&amp;$H$3)))) / 2), 2))))</f>
        <v>1674.8771446086494</v>
      </c>
      <c r="G3758" s="2"/>
    </row>
    <row r="3759" spans="1:7" x14ac:dyDescent="0.3">
      <c r="A3759" s="1" t="s">
        <v>6254</v>
      </c>
      <c r="B3759" t="s">
        <v>12386</v>
      </c>
      <c r="C3759" t="s">
        <v>22364</v>
      </c>
      <c r="D3759" s="1" t="str">
        <f t="shared" si="116"/>
        <v>23.51930706</v>
      </c>
      <c r="E3759" s="1" t="str">
        <f t="shared" si="117"/>
        <v>88.28291748</v>
      </c>
      <c r="F3759" s="2" cm="1">
        <f t="array" aca="1" ref="F3759" ca="1">(6371 * 2 * ASIN(SQRT(POWER(SIN((RADIANS(D3759) - RADIANS((INDIRECT("D"&amp;$H$3)))) / 2), 2) + COS(RADIANS((INDIRECT("D"&amp;$H$3)))) * COS(RADIANS(D3759)) * POWER(SIN((RADIANS(E3759) - RADIANS((INDIRECT("E"&amp;$H$3)))) / 2), 2))))</f>
        <v>609.92980535105823</v>
      </c>
      <c r="G3759" s="2"/>
    </row>
    <row r="3760" spans="1:7" x14ac:dyDescent="0.3">
      <c r="A3760" s="1" t="s">
        <v>1158</v>
      </c>
      <c r="B3760" t="s">
        <v>12387</v>
      </c>
      <c r="C3760" t="s">
        <v>22365</v>
      </c>
      <c r="D3760" s="1" t="str">
        <f t="shared" si="116"/>
        <v>27.296265</v>
      </c>
      <c r="E3760" s="1" t="str">
        <f t="shared" si="117"/>
        <v>76.613599</v>
      </c>
      <c r="F3760" s="2" cm="1">
        <f t="array" aca="1" ref="F3760" ca="1">(6371 * 2 * ASIN(SQRT(POWER(SIN((RADIANS(D3760) - RADIANS((INDIRECT("D"&amp;$H$3)))) / 2), 2) + COS(RADIANS((INDIRECT("D"&amp;$H$3)))) * COS(RADIANS(D3760)) * POWER(SIN((RADIANS(E3760) - RADIANS((INDIRECT("E"&amp;$H$3)))) / 2), 2))))</f>
        <v>1639.2275834994571</v>
      </c>
      <c r="G3760" s="2"/>
    </row>
    <row r="3761" spans="1:7" x14ac:dyDescent="0.3">
      <c r="A3761" s="1" t="s">
        <v>735</v>
      </c>
      <c r="B3761" t="s">
        <v>12388</v>
      </c>
      <c r="C3761" t="s">
        <v>22366</v>
      </c>
      <c r="D3761" s="1" t="str">
        <f t="shared" si="116"/>
        <v>26.018426</v>
      </c>
      <c r="E3761" s="1" t="str">
        <f t="shared" si="117"/>
        <v>93.779466</v>
      </c>
      <c r="F3761" s="2" cm="1">
        <f t="array" aca="1" ref="F3761" ca="1">(6371 * 2 * ASIN(SQRT(POWER(SIN((RADIANS(D3761) - RADIANS((INDIRECT("D"&amp;$H$3)))) / 2), 2) + COS(RADIANS((INDIRECT("D"&amp;$H$3)))) * COS(RADIANS(D3761)) * POWER(SIN((RADIANS(E3761) - RADIANS((INDIRECT("E"&amp;$H$3)))) / 2), 2))))</f>
        <v>103.54825633503218</v>
      </c>
      <c r="G3761" s="2"/>
    </row>
    <row r="3762" spans="1:7" x14ac:dyDescent="0.3">
      <c r="A3762" s="1" t="s">
        <v>635</v>
      </c>
      <c r="B3762" t="s">
        <v>12389</v>
      </c>
      <c r="C3762" t="s">
        <v>22367</v>
      </c>
      <c r="D3762" s="1" t="str">
        <f t="shared" si="116"/>
        <v>27.0635982</v>
      </c>
      <c r="E3762" s="1" t="str">
        <f t="shared" si="117"/>
        <v>95.032406</v>
      </c>
      <c r="F3762" s="2" cm="1">
        <f t="array" aca="1" ref="F3762" ca="1">(6371 * 2 * ASIN(SQRT(POWER(SIN((RADIANS(D3762) - RADIANS((INDIRECT("D"&amp;$H$3)))) / 2), 2) + COS(RADIANS((INDIRECT("D"&amp;$H$3)))) * COS(RADIANS(D3762)) * POWER(SIN((RADIANS(E3762) - RADIANS((INDIRECT("E"&amp;$H$3)))) / 2), 2))))</f>
        <v>187.98865135698529</v>
      </c>
      <c r="G3762" s="2"/>
    </row>
    <row r="3763" spans="1:7" x14ac:dyDescent="0.3">
      <c r="A3763" s="1" t="s">
        <v>355</v>
      </c>
      <c r="B3763" t="s">
        <v>12390</v>
      </c>
      <c r="C3763" t="s">
        <v>22368</v>
      </c>
      <c r="D3763" s="1" t="str">
        <f t="shared" si="116"/>
        <v>19.061911</v>
      </c>
      <c r="E3763" s="1" t="str">
        <f t="shared" si="117"/>
        <v>72.840535</v>
      </c>
      <c r="F3763" s="2" cm="1">
        <f t="array" aca="1" ref="F3763" ca="1">(6371 * 2 * ASIN(SQRT(POWER(SIN((RADIANS(D3763) - RADIANS((INDIRECT("D"&amp;$H$3)))) / 2), 2) + COS(RADIANS((INDIRECT("D"&amp;$H$3)))) * COS(RADIANS(D3763)) * POWER(SIN((RADIANS(E3763) - RADIANS((INDIRECT("E"&amp;$H$3)))) / 2), 2))))</f>
        <v>2247.3884320304674</v>
      </c>
      <c r="G3763" s="2"/>
    </row>
    <row r="3764" spans="1:7" x14ac:dyDescent="0.3">
      <c r="A3764" s="1" t="s">
        <v>266</v>
      </c>
      <c r="B3764" t="s">
        <v>12391</v>
      </c>
      <c r="C3764" t="s">
        <v>22369</v>
      </c>
      <c r="D3764" s="1" t="str">
        <f t="shared" si="116"/>
        <v>26.646825</v>
      </c>
      <c r="E3764" s="1" t="str">
        <f t="shared" si="117"/>
        <v>93.879129</v>
      </c>
      <c r="F3764" s="2" cm="1">
        <f t="array" aca="1" ref="F3764" ca="1">(6371 * 2 * ASIN(SQRT(POWER(SIN((RADIANS(D3764) - RADIANS((INDIRECT("D"&amp;$H$3)))) / 2), 2) + COS(RADIANS((INDIRECT("D"&amp;$H$3)))) * COS(RADIANS(D3764)) * POWER(SIN((RADIANS(E3764) - RADIANS((INDIRECT("E"&amp;$H$3)))) / 2), 2))))</f>
        <v>72.218188658072933</v>
      </c>
      <c r="G3764" s="2"/>
    </row>
    <row r="3765" spans="1:7" x14ac:dyDescent="0.3">
      <c r="A3765" s="1" t="s">
        <v>6255</v>
      </c>
      <c r="B3765" t="s">
        <v>12392</v>
      </c>
      <c r="C3765" t="s">
        <v>22370</v>
      </c>
      <c r="D3765" s="1" t="str">
        <f t="shared" si="116"/>
        <v>25.73181</v>
      </c>
      <c r="E3765" s="1" t="str">
        <f t="shared" si="117"/>
        <v>71.044404</v>
      </c>
      <c r="F3765" s="2" cm="1">
        <f t="array" aca="1" ref="F3765" ca="1">(6371 * 2 * ASIN(SQRT(POWER(SIN((RADIANS(D3765) - RADIANS((INDIRECT("D"&amp;$H$3)))) / 2), 2) + COS(RADIANS((INDIRECT("D"&amp;$H$3)))) * COS(RADIANS(D3765)) * POWER(SIN((RADIANS(E3765) - RADIANS((INDIRECT("E"&amp;$H$3)))) / 2), 2))))</f>
        <v>2206.2999099013914</v>
      </c>
      <c r="G3765" s="2"/>
    </row>
    <row r="3766" spans="1:7" x14ac:dyDescent="0.3">
      <c r="A3766" s="1" t="s">
        <v>6256</v>
      </c>
      <c r="B3766" t="s">
        <v>12393</v>
      </c>
      <c r="C3766" t="s">
        <v>22371</v>
      </c>
      <c r="D3766" s="1" t="str">
        <f t="shared" si="116"/>
        <v>28.158478</v>
      </c>
      <c r="E3766" s="1" t="str">
        <f t="shared" si="117"/>
        <v>80.416286</v>
      </c>
      <c r="F3766" s="2" cm="1">
        <f t="array" aca="1" ref="F3766" ca="1">(6371 * 2 * ASIN(SQRT(POWER(SIN((RADIANS(D3766) - RADIANS((INDIRECT("D"&amp;$H$3)))) / 2), 2) + COS(RADIANS((INDIRECT("D"&amp;$H$3)))) * COS(RADIANS(D3766)) * POWER(SIN((RADIANS(E3766) - RADIANS((INDIRECT("E"&amp;$H$3)))) / 2), 2))))</f>
        <v>1266.6894309787081</v>
      </c>
      <c r="G3766" s="2"/>
    </row>
    <row r="3767" spans="1:7" x14ac:dyDescent="0.3">
      <c r="A3767" s="1" t="s">
        <v>1185</v>
      </c>
      <c r="B3767" t="s">
        <v>12394</v>
      </c>
      <c r="C3767" t="s">
        <v>22372</v>
      </c>
      <c r="D3767" s="1" t="str">
        <f t="shared" si="116"/>
        <v>27.406108</v>
      </c>
      <c r="E3767" s="1" t="str">
        <f t="shared" si="117"/>
        <v>74.557656</v>
      </c>
      <c r="F3767" s="2" cm="1">
        <f t="array" aca="1" ref="F3767" ca="1">(6371 * 2 * ASIN(SQRT(POWER(SIN((RADIANS(D3767) - RADIANS((INDIRECT("D"&amp;$H$3)))) / 2), 2) + COS(RADIANS((INDIRECT("D"&amp;$H$3)))) * COS(RADIANS(D3767)) * POWER(SIN((RADIANS(E3767) - RADIANS((INDIRECT("E"&amp;$H$3)))) / 2), 2))))</f>
        <v>1841.7590725737562</v>
      </c>
      <c r="G3767" s="2"/>
    </row>
    <row r="3768" spans="1:7" x14ac:dyDescent="0.3">
      <c r="A3768" s="1" t="s">
        <v>701</v>
      </c>
      <c r="B3768" t="s">
        <v>12395</v>
      </c>
      <c r="C3768" t="s">
        <v>22373</v>
      </c>
      <c r="D3768" s="1" t="str">
        <f t="shared" si="116"/>
        <v>26.7470883</v>
      </c>
      <c r="E3768" s="1" t="str">
        <f t="shared" si="117"/>
        <v>89.0523909</v>
      </c>
      <c r="F3768" s="2" cm="1">
        <f t="array" aca="1" ref="F3768" ca="1">(6371 * 2 * ASIN(SQRT(POWER(SIN((RADIANS(D3768) - RADIANS((INDIRECT("D"&amp;$H$3)))) / 2), 2) + COS(RADIANS((INDIRECT("D"&amp;$H$3)))) * COS(RADIANS(D3768)) * POWER(SIN((RADIANS(E3768) - RADIANS((INDIRECT("E"&amp;$H$3)))) / 2), 2))))</f>
        <v>408.34208439830843</v>
      </c>
      <c r="G3768" s="2"/>
    </row>
    <row r="3769" spans="1:7" x14ac:dyDescent="0.3">
      <c r="A3769" s="1" t="s">
        <v>1015</v>
      </c>
      <c r="B3769" t="s">
        <v>12396</v>
      </c>
      <c r="C3769" t="s">
        <v>22374</v>
      </c>
      <c r="D3769" s="1" t="str">
        <f t="shared" si="116"/>
        <v>26.715384</v>
      </c>
      <c r="E3769" s="1" t="str">
        <f t="shared" si="117"/>
        <v>89.136244</v>
      </c>
      <c r="F3769" s="2" cm="1">
        <f t="array" aca="1" ref="F3769" ca="1">(6371 * 2 * ASIN(SQRT(POWER(SIN((RADIANS(D3769) - RADIANS((INDIRECT("D"&amp;$H$3)))) / 2), 2) + COS(RADIANS((INDIRECT("D"&amp;$H$3)))) * COS(RADIANS(D3769)) * POWER(SIN((RADIANS(E3769) - RADIANS((INDIRECT("E"&amp;$H$3)))) / 2), 2))))</f>
        <v>400.11126057162937</v>
      </c>
      <c r="G3769" s="2"/>
    </row>
    <row r="3770" spans="1:7" x14ac:dyDescent="0.3">
      <c r="A3770" s="1" t="s">
        <v>6257</v>
      </c>
      <c r="B3770" t="s">
        <v>6257</v>
      </c>
      <c r="C3770" t="s">
        <v>22375</v>
      </c>
      <c r="D3770" s="1" t="str">
        <f t="shared" si="116"/>
        <v>25.999791</v>
      </c>
      <c r="E3770" s="1" t="str">
        <f t="shared" si="117"/>
        <v>91.219674</v>
      </c>
      <c r="F3770" s="2" cm="1">
        <f t="array" aca="1" ref="F3770" ca="1">(6371 * 2 * ASIN(SQRT(POWER(SIN((RADIANS(D3770) - RADIANS((INDIRECT("D"&amp;$H$3)))) / 2), 2) + COS(RADIANS((INDIRECT("D"&amp;$H$3)))) * COS(RADIANS(D3770)) * POWER(SIN((RADIANS(E3770) - RADIANS((INDIRECT("E"&amp;$H$3)))) / 2), 2))))</f>
        <v>211.86364753465986</v>
      </c>
      <c r="G3770" s="2"/>
    </row>
    <row r="3771" spans="1:7" x14ac:dyDescent="0.3">
      <c r="A3771" s="1" t="s">
        <v>1228</v>
      </c>
      <c r="B3771" t="s">
        <v>12397</v>
      </c>
      <c r="C3771" t="s">
        <v>22376</v>
      </c>
      <c r="D3771" s="1" t="str">
        <f t="shared" si="116"/>
        <v>28.4587</v>
      </c>
      <c r="E3771" s="1" t="str">
        <f t="shared" si="117"/>
        <v>75.165315</v>
      </c>
      <c r="F3771" s="2" cm="1">
        <f t="array" aca="1" ref="F3771" ca="1">(6371 * 2 * ASIN(SQRT(POWER(SIN((RADIANS(D3771) - RADIANS((INDIRECT("D"&amp;$H$3)))) / 2), 2) + COS(RADIANS((INDIRECT("D"&amp;$H$3)))) * COS(RADIANS(D3771)) * POWER(SIN((RADIANS(E3771) - RADIANS((INDIRECT("E"&amp;$H$3)))) / 2), 2))))</f>
        <v>1781.7341920174476</v>
      </c>
      <c r="G3771" s="2"/>
    </row>
    <row r="3772" spans="1:7" x14ac:dyDescent="0.3">
      <c r="A3772" s="1" t="s">
        <v>434</v>
      </c>
      <c r="B3772" t="s">
        <v>12398</v>
      </c>
      <c r="C3772" t="s">
        <v>22377</v>
      </c>
      <c r="D3772" s="1" t="str">
        <f t="shared" si="116"/>
        <v>30.53258</v>
      </c>
      <c r="E3772" s="1" t="str">
        <f t="shared" si="117"/>
        <v>74.658953</v>
      </c>
      <c r="F3772" s="2" cm="1">
        <f t="array" aca="1" ref="F3772" ca="1">(6371 * 2 * ASIN(SQRT(POWER(SIN((RADIANS(D3772) - RADIANS((INDIRECT("D"&amp;$H$3)))) / 2), 2) + COS(RADIANS((INDIRECT("D"&amp;$H$3)))) * COS(RADIANS(D3772)) * POWER(SIN((RADIANS(E3772) - RADIANS((INDIRECT("E"&amp;$H$3)))) / 2), 2))))</f>
        <v>1851.3016509354075</v>
      </c>
      <c r="G3772" s="2"/>
    </row>
    <row r="3773" spans="1:7" x14ac:dyDescent="0.3">
      <c r="A3773" s="1" t="s">
        <v>313</v>
      </c>
      <c r="B3773" t="s">
        <v>12399</v>
      </c>
      <c r="C3773" t="s">
        <v>22378</v>
      </c>
      <c r="D3773" s="1" t="str">
        <f t="shared" si="116"/>
        <v>8.430107451</v>
      </c>
      <c r="E3773" s="1" t="str">
        <f t="shared" si="117"/>
        <v>77.05132088</v>
      </c>
      <c r="F3773" s="2" cm="1">
        <f t="array" aca="1" ref="F3773" ca="1">(6371 * 2 * ASIN(SQRT(POWER(SIN((RADIANS(D3773) - RADIANS((INDIRECT("D"&amp;$H$3)))) / 2), 2) + COS(RADIANS((INDIRECT("D"&amp;$H$3)))) * COS(RADIANS(D3773)) * POWER(SIN((RADIANS(E3773) - RADIANS((INDIRECT("E"&amp;$H$3)))) / 2), 2))))</f>
        <v>2653.5344469196152</v>
      </c>
      <c r="G3773" s="2"/>
    </row>
    <row r="3774" spans="1:7" x14ac:dyDescent="0.3">
      <c r="A3774" s="1" t="s">
        <v>6258</v>
      </c>
      <c r="B3774" t="s">
        <v>12400</v>
      </c>
      <c r="C3774" t="s">
        <v>22379</v>
      </c>
      <c r="D3774" s="1" t="str">
        <f t="shared" si="116"/>
        <v>11.919465</v>
      </c>
      <c r="E3774" s="1" t="str">
        <f t="shared" si="117"/>
        <v>79.686417</v>
      </c>
      <c r="F3774" s="2" cm="1">
        <f t="array" aca="1" ref="F3774" ca="1">(6371 * 2 * ASIN(SQRT(POWER(SIN((RADIANS(D3774) - RADIANS((INDIRECT("D"&amp;$H$3)))) / 2), 2) + COS(RADIANS((INDIRECT("D"&amp;$H$3)))) * COS(RADIANS(D3774)) * POWER(SIN((RADIANS(E3774) - RADIANS((INDIRECT("E"&amp;$H$3)))) / 2), 2))))</f>
        <v>2170.2873593330569</v>
      </c>
      <c r="G3774" s="2"/>
    </row>
    <row r="3775" spans="1:7" x14ac:dyDescent="0.3">
      <c r="A3775" s="1" t="s">
        <v>1007</v>
      </c>
      <c r="B3775" t="s">
        <v>12401</v>
      </c>
      <c r="C3775" t="s">
        <v>22380</v>
      </c>
      <c r="D3775" s="1" t="str">
        <f t="shared" si="116"/>
        <v>26.944321</v>
      </c>
      <c r="E3775" s="1" t="str">
        <f t="shared" si="117"/>
        <v>75.765669</v>
      </c>
      <c r="F3775" s="2" cm="1">
        <f t="array" aca="1" ref="F3775" ca="1">(6371 * 2 * ASIN(SQRT(POWER(SIN((RADIANS(D3775) - RADIANS((INDIRECT("D"&amp;$H$3)))) / 2), 2) + COS(RADIANS((INDIRECT("D"&amp;$H$3)))) * COS(RADIANS(D3775)) * POWER(SIN((RADIANS(E3775) - RADIANS((INDIRECT("E"&amp;$H$3)))) / 2), 2))))</f>
        <v>1724.7988220797693</v>
      </c>
      <c r="G3775" s="2"/>
    </row>
    <row r="3776" spans="1:7" x14ac:dyDescent="0.3">
      <c r="A3776" s="1" t="s">
        <v>828</v>
      </c>
      <c r="B3776" t="s">
        <v>12402</v>
      </c>
      <c r="C3776" t="s">
        <v>22381</v>
      </c>
      <c r="D3776" s="1" t="str">
        <f t="shared" si="116"/>
        <v>19.9400612</v>
      </c>
      <c r="E3776" s="1" t="str">
        <f t="shared" si="117"/>
        <v>79.3122585</v>
      </c>
      <c r="F3776" s="2" cm="1">
        <f t="array" aca="1" ref="F3776" ca="1">(6371 * 2 * ASIN(SQRT(POWER(SIN((RADIANS(D3776) - RADIANS((INDIRECT("D"&amp;$H$3)))) / 2), 2) + COS(RADIANS((INDIRECT("D"&amp;$H$3)))) * COS(RADIANS(D3776)) * POWER(SIN((RADIANS(E3776) - RADIANS((INDIRECT("E"&amp;$H$3)))) / 2), 2))))</f>
        <v>1603.5489274697952</v>
      </c>
      <c r="G3776" s="2"/>
    </row>
    <row r="3777" spans="1:7" x14ac:dyDescent="0.3">
      <c r="A3777" s="1" t="s">
        <v>6259</v>
      </c>
      <c r="B3777" t="s">
        <v>12403</v>
      </c>
      <c r="C3777" t="s">
        <v>22382</v>
      </c>
      <c r="D3777" s="1" t="str">
        <f t="shared" si="116"/>
        <v>22.3971312</v>
      </c>
      <c r="E3777" s="1" t="str">
        <f t="shared" si="117"/>
        <v>84.7369583</v>
      </c>
      <c r="F3777" s="2" cm="1">
        <f t="array" aca="1" ref="F3777" ca="1">(6371 * 2 * ASIN(SQRT(POWER(SIN((RADIANS(D3777) - RADIANS((INDIRECT("D"&amp;$H$3)))) / 2), 2) + COS(RADIANS((INDIRECT("D"&amp;$H$3)))) * COS(RADIANS(D3777)) * POWER(SIN((RADIANS(E3777) - RADIANS((INDIRECT("E"&amp;$H$3)))) / 2), 2))))</f>
        <v>980.76363483804062</v>
      </c>
      <c r="G3777" s="2"/>
    </row>
    <row r="3778" spans="1:7" x14ac:dyDescent="0.3">
      <c r="A3778" s="1" t="s">
        <v>6260</v>
      </c>
      <c r="B3778" t="s">
        <v>12404</v>
      </c>
      <c r="C3778" t="s">
        <v>22383</v>
      </c>
      <c r="D3778" s="1" t="str">
        <f t="shared" si="116"/>
        <v>25.626454</v>
      </c>
      <c r="E3778" s="1" t="str">
        <f t="shared" si="117"/>
        <v>88.229425</v>
      </c>
      <c r="F3778" s="2" cm="1">
        <f t="array" aca="1" ref="F3778" ca="1">(6371 * 2 * ASIN(SQRT(POWER(SIN((RADIANS(D3778) - RADIANS((INDIRECT("D"&amp;$H$3)))) / 2), 2) + COS(RADIANS((INDIRECT("D"&amp;$H$3)))) * COS(RADIANS(D3778)) * POWER(SIN((RADIANS(E3778) - RADIANS((INDIRECT("E"&amp;$H$3)))) / 2), 2))))</f>
        <v>508.55709416136983</v>
      </c>
      <c r="G3778" s="2"/>
    </row>
    <row r="3779" spans="1:7" x14ac:dyDescent="0.3">
      <c r="A3779" s="1" t="s">
        <v>1019</v>
      </c>
      <c r="B3779" t="s">
        <v>12405</v>
      </c>
      <c r="C3779" t="s">
        <v>22384</v>
      </c>
      <c r="D3779" s="1" t="str">
        <f t="shared" ref="D3779:D3842" si="118">MID(C3779,1,SEARCH(",",C3779)-1)</f>
        <v>26.07525</v>
      </c>
      <c r="E3779" s="1" t="str">
        <f t="shared" ref="E3779:E3842" si="119">MID(C3779,SEARCH(",",C3779)+1,LEN(C3779)-SEARCH(",",C3779))</f>
        <v>81.05365</v>
      </c>
      <c r="F3779" s="2" cm="1">
        <f t="array" aca="1" ref="F3779" ca="1">(6371 * 2 * ASIN(SQRT(POWER(SIN((RADIANS(D3779) - RADIANS((INDIRECT("D"&amp;$H$3)))) / 2), 2) + COS(RADIANS((INDIRECT("D"&amp;$H$3)))) * COS(RADIANS(D3779)) * POWER(SIN((RADIANS(E3779) - RADIANS((INDIRECT("E"&amp;$H$3)))) / 2), 2))))</f>
        <v>1208.0719975343727</v>
      </c>
      <c r="G3779" s="2"/>
    </row>
    <row r="3780" spans="1:7" x14ac:dyDescent="0.3">
      <c r="A3780" s="1" t="s">
        <v>6261</v>
      </c>
      <c r="B3780" t="s">
        <v>12406</v>
      </c>
      <c r="C3780" t="s">
        <v>22385</v>
      </c>
      <c r="D3780" s="1" t="str">
        <f t="shared" si="118"/>
        <v>29.13221</v>
      </c>
      <c r="E3780" s="1" t="str">
        <f t="shared" si="119"/>
        <v>79.210042</v>
      </c>
      <c r="F3780" s="2" cm="1">
        <f t="array" aca="1" ref="F3780" ca="1">(6371 * 2 * ASIN(SQRT(POWER(SIN((RADIANS(D3780) - RADIANS((INDIRECT("D"&amp;$H$3)))) / 2), 2) + COS(RADIANS((INDIRECT("D"&amp;$H$3)))) * COS(RADIANS(D3780)) * POWER(SIN((RADIANS(E3780) - RADIANS((INDIRECT("E"&amp;$H$3)))) / 2), 2))))</f>
        <v>1394.7671544021152</v>
      </c>
      <c r="G3780" s="2"/>
    </row>
    <row r="3781" spans="1:7" x14ac:dyDescent="0.3">
      <c r="A3781" s="1" t="s">
        <v>6262</v>
      </c>
      <c r="B3781" t="s">
        <v>12407</v>
      </c>
      <c r="C3781" t="s">
        <v>22386</v>
      </c>
      <c r="D3781" s="1" t="str">
        <f t="shared" si="118"/>
        <v>27.292281</v>
      </c>
      <c r="E3781" s="1" t="str">
        <f t="shared" si="119"/>
        <v>77.536538</v>
      </c>
      <c r="F3781" s="2" cm="1">
        <f t="array" aca="1" ref="F3781" ca="1">(6371 * 2 * ASIN(SQRT(POWER(SIN((RADIANS(D3781) - RADIANS((INDIRECT("D"&amp;$H$3)))) / 2), 2) + COS(RADIANS((INDIRECT("D"&amp;$H$3)))) * COS(RADIANS(D3781)) * POWER(SIN((RADIANS(E3781) - RADIANS((INDIRECT("E"&amp;$H$3)))) / 2), 2))))</f>
        <v>1548.0752030018086</v>
      </c>
      <c r="G3781" s="2"/>
    </row>
    <row r="3782" spans="1:7" x14ac:dyDescent="0.3">
      <c r="A3782" s="1" t="s">
        <v>6263</v>
      </c>
      <c r="B3782" t="s">
        <v>12408</v>
      </c>
      <c r="C3782" t="s">
        <v>22387</v>
      </c>
      <c r="D3782" s="1" t="str">
        <f t="shared" si="118"/>
        <v>10.77766297</v>
      </c>
      <c r="E3782" s="1" t="str">
        <f t="shared" si="119"/>
        <v>79.0537095</v>
      </c>
      <c r="F3782" s="2" cm="1">
        <f t="array" aca="1" ref="F3782" ca="1">(6371 * 2 * ASIN(SQRT(POWER(SIN((RADIANS(D3782) - RADIANS((INDIRECT("D"&amp;$H$3)))) / 2), 2) + COS(RADIANS((INDIRECT("D"&amp;$H$3)))) * COS(RADIANS(D3782)) * POWER(SIN((RADIANS(E3782) - RADIANS((INDIRECT("E"&amp;$H$3)))) / 2), 2))))</f>
        <v>2312.7339896779977</v>
      </c>
      <c r="G3782" s="2"/>
    </row>
    <row r="3783" spans="1:7" x14ac:dyDescent="0.3">
      <c r="A3783" s="1" t="s">
        <v>569</v>
      </c>
      <c r="B3783" t="s">
        <v>12409</v>
      </c>
      <c r="C3783" t="s">
        <v>22388</v>
      </c>
      <c r="D3783" s="1" t="str">
        <f t="shared" si="118"/>
        <v>18.77690197</v>
      </c>
      <c r="E3783" s="1" t="str">
        <f t="shared" si="119"/>
        <v>81.26535758</v>
      </c>
      <c r="F3783" s="2" cm="1">
        <f t="array" aca="1" ref="F3783" ca="1">(6371 * 2 * ASIN(SQRT(POWER(SIN((RADIANS(D3783) - RADIANS((INDIRECT("D"&amp;$H$3)))) / 2), 2) + COS(RADIANS((INDIRECT("D"&amp;$H$3)))) * COS(RADIANS(D3783)) * POWER(SIN((RADIANS(E3783) - RADIANS((INDIRECT("E"&amp;$H$3)))) / 2), 2))))</f>
        <v>1507.9537758509093</v>
      </c>
      <c r="G3783" s="2"/>
    </row>
    <row r="3784" spans="1:7" x14ac:dyDescent="0.3">
      <c r="A3784" s="1" t="s">
        <v>1234</v>
      </c>
      <c r="B3784" t="s">
        <v>12410</v>
      </c>
      <c r="C3784" t="s">
        <v>22389</v>
      </c>
      <c r="D3784" s="1" t="str">
        <f t="shared" si="118"/>
        <v>26.864673</v>
      </c>
      <c r="E3784" s="1" t="str">
        <f t="shared" si="119"/>
        <v>77.234121</v>
      </c>
      <c r="F3784" s="2" cm="1">
        <f t="array" aca="1" ref="F3784" ca="1">(6371 * 2 * ASIN(SQRT(POWER(SIN((RADIANS(D3784) - RADIANS((INDIRECT("D"&amp;$H$3)))) / 2), 2) + COS(RADIANS((INDIRECT("D"&amp;$H$3)))) * COS(RADIANS(D3784)) * POWER(SIN((RADIANS(E3784) - RADIANS((INDIRECT("E"&amp;$H$3)))) / 2), 2))))</f>
        <v>1579.9301287958338</v>
      </c>
      <c r="G3784" s="2"/>
    </row>
    <row r="3785" spans="1:7" x14ac:dyDescent="0.3">
      <c r="A3785" s="1" t="s">
        <v>1445</v>
      </c>
      <c r="B3785" t="s">
        <v>12411</v>
      </c>
      <c r="C3785" t="s">
        <v>22390</v>
      </c>
      <c r="D3785" s="1" t="str">
        <f t="shared" si="118"/>
        <v>27.10333</v>
      </c>
      <c r="E3785" s="1" t="str">
        <f t="shared" si="119"/>
        <v>76.564974</v>
      </c>
      <c r="F3785" s="2" cm="1">
        <f t="array" aca="1" ref="F3785" ca="1">(6371 * 2 * ASIN(SQRT(POWER(SIN((RADIANS(D3785) - RADIANS((INDIRECT("D"&amp;$H$3)))) / 2), 2) + COS(RADIANS((INDIRECT("D"&amp;$H$3)))) * COS(RADIANS(D3785)) * POWER(SIN((RADIANS(E3785) - RADIANS((INDIRECT("E"&amp;$H$3)))) / 2), 2))))</f>
        <v>1644.8288261866212</v>
      </c>
      <c r="G3785" s="2"/>
    </row>
    <row r="3786" spans="1:7" x14ac:dyDescent="0.3">
      <c r="A3786" s="1" t="s">
        <v>454</v>
      </c>
      <c r="B3786" t="s">
        <v>12412</v>
      </c>
      <c r="C3786" t="s">
        <v>22391</v>
      </c>
      <c r="D3786" s="1" t="str">
        <f t="shared" si="118"/>
        <v>25.351848</v>
      </c>
      <c r="E3786" s="1" t="str">
        <f t="shared" si="119"/>
        <v>78.731628</v>
      </c>
      <c r="F3786" s="2" cm="1">
        <f t="array" aca="1" ref="F3786" ca="1">(6371 * 2 * ASIN(SQRT(POWER(SIN((RADIANS(D3786) - RADIANS((INDIRECT("D"&amp;$H$3)))) / 2), 2) + COS(RADIANS((INDIRECT("D"&amp;$H$3)))) * COS(RADIANS(D3786)) * POWER(SIN((RADIANS(E3786) - RADIANS((INDIRECT("E"&amp;$H$3)))) / 2), 2))))</f>
        <v>1449.56207272337</v>
      </c>
      <c r="G3786" s="2"/>
    </row>
    <row r="3787" spans="1:7" x14ac:dyDescent="0.3">
      <c r="A3787" s="1" t="s">
        <v>6264</v>
      </c>
      <c r="B3787" t="s">
        <v>12413</v>
      </c>
      <c r="C3787" t="s">
        <v>22392</v>
      </c>
      <c r="D3787" s="1" t="str">
        <f t="shared" si="118"/>
        <v>21.427164</v>
      </c>
      <c r="E3787" s="1" t="str">
        <f t="shared" si="119"/>
        <v>76.350657</v>
      </c>
      <c r="F3787" s="2" cm="1">
        <f t="array" aca="1" ref="F3787" ca="1">(6371 * 2 * ASIN(SQRT(POWER(SIN((RADIANS(D3787) - RADIANS((INDIRECT("D"&amp;$H$3)))) / 2), 2) + COS(RADIANS((INDIRECT("D"&amp;$H$3)))) * COS(RADIANS(D3787)) * POWER(SIN((RADIANS(E3787) - RADIANS((INDIRECT("E"&amp;$H$3)))) / 2), 2))))</f>
        <v>1805.2667321409215</v>
      </c>
      <c r="G3787" s="2"/>
    </row>
    <row r="3788" spans="1:7" x14ac:dyDescent="0.3">
      <c r="A3788" s="1" t="s">
        <v>6265</v>
      </c>
      <c r="B3788" t="s">
        <v>12414</v>
      </c>
      <c r="C3788" t="s">
        <v>22393</v>
      </c>
      <c r="D3788" s="1" t="str">
        <f t="shared" si="118"/>
        <v>27.108219</v>
      </c>
      <c r="E3788" s="1" t="str">
        <f t="shared" si="119"/>
        <v>78.670329</v>
      </c>
      <c r="F3788" s="2" cm="1">
        <f t="array" aca="1" ref="F3788" ca="1">(6371 * 2 * ASIN(SQRT(POWER(SIN((RADIANS(D3788) - RADIANS((INDIRECT("D"&amp;$H$3)))) / 2), 2) + COS(RADIANS((INDIRECT("D"&amp;$H$3)))) * COS(RADIANS(D3788)) * POWER(SIN((RADIANS(E3788) - RADIANS((INDIRECT("E"&amp;$H$3)))) / 2), 2))))</f>
        <v>1436.5648823559409</v>
      </c>
      <c r="G3788" s="2"/>
    </row>
    <row r="3789" spans="1:7" x14ac:dyDescent="0.3">
      <c r="A3789" s="1" t="s">
        <v>1390</v>
      </c>
      <c r="B3789" t="s">
        <v>12415</v>
      </c>
      <c r="C3789" t="s">
        <v>22394</v>
      </c>
      <c r="D3789" s="1" t="str">
        <f t="shared" si="118"/>
        <v>30.6111449411</v>
      </c>
      <c r="E3789" s="1" t="str">
        <f t="shared" si="119"/>
        <v>76.848047774</v>
      </c>
      <c r="F3789" s="2" cm="1">
        <f t="array" aca="1" ref="F3789" ca="1">(6371 * 2 * ASIN(SQRT(POWER(SIN((RADIANS(D3789) - RADIANS((INDIRECT("D"&amp;$H$3)))) / 2), 2) + COS(RADIANS((INDIRECT("D"&amp;$H$3)))) * COS(RADIANS(D3789)) * POWER(SIN((RADIANS(E3789) - RADIANS((INDIRECT("E"&amp;$H$3)))) / 2), 2))))</f>
        <v>1646.1954237516434</v>
      </c>
      <c r="G3789" s="2"/>
    </row>
    <row r="3790" spans="1:7" x14ac:dyDescent="0.3">
      <c r="A3790" s="1" t="s">
        <v>1347</v>
      </c>
      <c r="B3790" t="s">
        <v>12416</v>
      </c>
      <c r="C3790" t="s">
        <v>22395</v>
      </c>
      <c r="D3790" s="1" t="str">
        <f t="shared" si="118"/>
        <v>25.061279</v>
      </c>
      <c r="E3790" s="1" t="str">
        <f t="shared" si="119"/>
        <v>74.624757</v>
      </c>
      <c r="F3790" s="2" cm="1">
        <f t="array" aca="1" ref="F3790" ca="1">(6371 * 2 * ASIN(SQRT(POWER(SIN((RADIANS(D3790) - RADIANS((INDIRECT("D"&amp;$H$3)))) / 2), 2) + COS(RADIANS((INDIRECT("D"&amp;$H$3)))) * COS(RADIANS(D3790)) * POWER(SIN((RADIANS(E3790) - RADIANS((INDIRECT("E"&amp;$H$3)))) / 2), 2))))</f>
        <v>1862.3282830006915</v>
      </c>
      <c r="G3790" s="2"/>
    </row>
    <row r="3791" spans="1:7" x14ac:dyDescent="0.3">
      <c r="A3791" s="1" t="s">
        <v>1041</v>
      </c>
      <c r="B3791" t="s">
        <v>12417</v>
      </c>
      <c r="C3791" t="s">
        <v>22396</v>
      </c>
      <c r="D3791" s="1" t="str">
        <f t="shared" si="118"/>
        <v>25.227501</v>
      </c>
      <c r="E3791" s="1" t="str">
        <f t="shared" si="119"/>
        <v>93.162162</v>
      </c>
      <c r="F3791" s="2" cm="1">
        <f t="array" aca="1" ref="F3791" ca="1">(6371 * 2 * ASIN(SQRT(POWER(SIN((RADIANS(D3791) - RADIANS((INDIRECT("D"&amp;$H$3)))) / 2), 2) + COS(RADIANS((INDIRECT("D"&amp;$H$3)))) * COS(RADIANS(D3791)) * POWER(SIN((RADIANS(E3791) - RADIANS((INDIRECT("E"&amp;$H$3)))) / 2), 2))))</f>
        <v>171.48881335473635</v>
      </c>
      <c r="G3791" s="2"/>
    </row>
    <row r="3792" spans="1:7" x14ac:dyDescent="0.3">
      <c r="A3792" s="1" t="s">
        <v>6266</v>
      </c>
      <c r="B3792" t="s">
        <v>12418</v>
      </c>
      <c r="C3792" t="s">
        <v>22397</v>
      </c>
      <c r="D3792" s="1" t="str">
        <f t="shared" si="118"/>
        <v>18.613288</v>
      </c>
      <c r="E3792" s="1" t="str">
        <f t="shared" si="119"/>
        <v>78.194667</v>
      </c>
      <c r="F3792" s="2" cm="1">
        <f t="array" aca="1" ref="F3792" ca="1">(6371 * 2 * ASIN(SQRT(POWER(SIN((RADIANS(D3792) - RADIANS((INDIRECT("D"&amp;$H$3)))) / 2), 2) + COS(RADIANS((INDIRECT("D"&amp;$H$3)))) * COS(RADIANS(D3792)) * POWER(SIN((RADIANS(E3792) - RADIANS((INDIRECT("E"&amp;$H$3)))) / 2), 2))))</f>
        <v>1781.333485775556</v>
      </c>
      <c r="G3792" s="2"/>
    </row>
    <row r="3793" spans="1:7" x14ac:dyDescent="0.3">
      <c r="A3793" s="1" t="s">
        <v>6267</v>
      </c>
      <c r="B3793" t="s">
        <v>12419</v>
      </c>
      <c r="C3793" t="s">
        <v>22398</v>
      </c>
      <c r="D3793" s="1" t="str">
        <f t="shared" si="118"/>
        <v>23.651021</v>
      </c>
      <c r="E3793" s="1" t="str">
        <f t="shared" si="119"/>
        <v>86.908517</v>
      </c>
      <c r="F3793" s="2" cm="1">
        <f t="array" aca="1" ref="F3793" ca="1">(6371 * 2 * ASIN(SQRT(POWER(SIN((RADIANS(D3793) - RADIANS((INDIRECT("D"&amp;$H$3)))) / 2), 2) + COS(RADIANS((INDIRECT("D"&amp;$H$3)))) * COS(RADIANS(D3793)) * POWER(SIN((RADIANS(E3793) - RADIANS((INDIRECT("E"&amp;$H$3)))) / 2), 2))))</f>
        <v>718.49073347791148</v>
      </c>
      <c r="G3793" s="2"/>
    </row>
    <row r="3794" spans="1:7" x14ac:dyDescent="0.3">
      <c r="A3794" s="1" t="s">
        <v>786</v>
      </c>
      <c r="B3794" t="s">
        <v>12420</v>
      </c>
      <c r="C3794" t="s">
        <v>22399</v>
      </c>
      <c r="D3794" s="1" t="str">
        <f t="shared" si="118"/>
        <v>14.6997230018</v>
      </c>
      <c r="E3794" s="1" t="str">
        <f t="shared" si="119"/>
        <v>75.4900954675</v>
      </c>
      <c r="F3794" s="2" cm="1">
        <f t="array" aca="1" ref="F3794" ca="1">(6371 * 2 * ASIN(SQRT(POWER(SIN((RADIANS(D3794) - RADIANS((INDIRECT("D"&amp;$H$3)))) / 2), 2) + COS(RADIANS((INDIRECT("D"&amp;$H$3)))) * COS(RADIANS(D3794)) * POWER(SIN((RADIANS(E3794) - RADIANS((INDIRECT("E"&amp;$H$3)))) / 2), 2))))</f>
        <v>2271.2414703879722</v>
      </c>
      <c r="G3794" s="2"/>
    </row>
    <row r="3795" spans="1:7" x14ac:dyDescent="0.3">
      <c r="A3795" s="1" t="s">
        <v>192</v>
      </c>
      <c r="B3795" t="s">
        <v>12421</v>
      </c>
      <c r="C3795" t="s">
        <v>22400</v>
      </c>
      <c r="D3795" s="1" t="str">
        <f t="shared" si="118"/>
        <v>24.855593</v>
      </c>
      <c r="E3795" s="1" t="str">
        <f t="shared" si="119"/>
        <v>92.742995</v>
      </c>
      <c r="F3795" s="2" cm="1">
        <f t="array" aca="1" ref="F3795" ca="1">(6371 * 2 * ASIN(SQRT(POWER(SIN((RADIANS(D3795) - RADIANS((INDIRECT("D"&amp;$H$3)))) / 2), 2) + COS(RADIANS((INDIRECT("D"&amp;$H$3)))) * COS(RADIANS(D3795)) * POWER(SIN((RADIANS(E3795) - RADIANS((INDIRECT("E"&amp;$H$3)))) / 2), 2))))</f>
        <v>216.99793381265027</v>
      </c>
      <c r="G3795" s="2"/>
    </row>
    <row r="3796" spans="1:7" x14ac:dyDescent="0.3">
      <c r="A3796" s="1" t="s">
        <v>6268</v>
      </c>
      <c r="B3796" t="s">
        <v>12422</v>
      </c>
      <c r="C3796" t="s">
        <v>22401</v>
      </c>
      <c r="D3796" s="1" t="str">
        <f t="shared" si="118"/>
        <v>30.165006839</v>
      </c>
      <c r="E3796" s="1" t="str">
        <f t="shared" si="119"/>
        <v>75.8156104224</v>
      </c>
      <c r="F3796" s="2" cm="1">
        <f t="array" aca="1" ref="F3796" ca="1">(6371 * 2 * ASIN(SQRT(POWER(SIN((RADIANS(D3796) - RADIANS((INDIRECT("D"&amp;$H$3)))) / 2), 2) + COS(RADIANS((INDIRECT("D"&amp;$H$3)))) * COS(RADIANS(D3796)) * POWER(SIN((RADIANS(E3796) - RADIANS((INDIRECT("E"&amp;$H$3)))) / 2), 2))))</f>
        <v>1735.5384315658139</v>
      </c>
      <c r="G3796" s="2"/>
    </row>
    <row r="3797" spans="1:7" x14ac:dyDescent="0.3">
      <c r="A3797" s="1" t="s">
        <v>1424</v>
      </c>
      <c r="B3797" t="s">
        <v>12423</v>
      </c>
      <c r="C3797" t="s">
        <v>22402</v>
      </c>
      <c r="D3797" s="1" t="str">
        <f t="shared" si="118"/>
        <v>15.348226</v>
      </c>
      <c r="E3797" s="1" t="str">
        <f t="shared" si="119"/>
        <v>76.247613</v>
      </c>
      <c r="F3797" s="2" cm="1">
        <f t="array" aca="1" ref="F3797" ca="1">(6371 * 2 * ASIN(SQRT(POWER(SIN((RADIANS(D3797) - RADIANS((INDIRECT("D"&amp;$H$3)))) / 2), 2) + COS(RADIANS((INDIRECT("D"&amp;$H$3)))) * COS(RADIANS(D3797)) * POWER(SIN((RADIANS(E3797) - RADIANS((INDIRECT("E"&amp;$H$3)))) / 2), 2))))</f>
        <v>2162.649084806349</v>
      </c>
      <c r="G3797" s="2"/>
    </row>
    <row r="3798" spans="1:7" x14ac:dyDescent="0.3">
      <c r="A3798" s="1" t="s">
        <v>6269</v>
      </c>
      <c r="B3798" t="s">
        <v>12424</v>
      </c>
      <c r="C3798" t="s">
        <v>22403</v>
      </c>
      <c r="D3798" s="1" t="str">
        <f t="shared" si="118"/>
        <v>13.395698823</v>
      </c>
      <c r="E3798" s="1" t="str">
        <f t="shared" si="119"/>
        <v>76.1400537476</v>
      </c>
      <c r="F3798" s="2" cm="1">
        <f t="array" aca="1" ref="F3798" ca="1">(6371 * 2 * ASIN(SQRT(POWER(SIN((RADIANS(D3798) - RADIANS((INDIRECT("D"&amp;$H$3)))) / 2), 2) + COS(RADIANS((INDIRECT("D"&amp;$H$3)))) * COS(RADIANS(D3798)) * POWER(SIN((RADIANS(E3798) - RADIANS((INDIRECT("E"&amp;$H$3)))) / 2), 2))))</f>
        <v>2312.9847636070863</v>
      </c>
      <c r="G3798" s="2"/>
    </row>
    <row r="3799" spans="1:7" x14ac:dyDescent="0.3">
      <c r="A3799" s="1" t="s">
        <v>6270</v>
      </c>
      <c r="B3799" t="s">
        <v>12425</v>
      </c>
      <c r="C3799" t="s">
        <v>22404</v>
      </c>
      <c r="D3799" s="1" t="str">
        <f t="shared" si="118"/>
        <v>25.979779</v>
      </c>
      <c r="E3799" s="1" t="str">
        <f t="shared" si="119"/>
        <v>91.066009</v>
      </c>
      <c r="F3799" s="2" cm="1">
        <f t="array" aca="1" ref="F3799" ca="1">(6371 * 2 * ASIN(SQRT(POWER(SIN((RADIANS(D3799) - RADIANS((INDIRECT("D"&amp;$H$3)))) / 2), 2) + COS(RADIANS((INDIRECT("D"&amp;$H$3)))) * COS(RADIANS(D3799)) * POWER(SIN((RADIANS(E3799) - RADIANS((INDIRECT("E"&amp;$H$3)))) / 2), 2))))</f>
        <v>226.81818382885334</v>
      </c>
      <c r="G3799" s="2"/>
    </row>
    <row r="3800" spans="1:7" x14ac:dyDescent="0.3">
      <c r="A3800" s="1" t="s">
        <v>1146</v>
      </c>
      <c r="B3800" t="s">
        <v>12426</v>
      </c>
      <c r="C3800" t="s">
        <v>22405</v>
      </c>
      <c r="D3800" s="1" t="str">
        <f t="shared" si="118"/>
        <v>15.440386</v>
      </c>
      <c r="E3800" s="1" t="str">
        <f t="shared" si="119"/>
        <v>75.004552</v>
      </c>
      <c r="F3800" s="2" cm="1">
        <f t="array" aca="1" ref="F3800" ca="1">(6371 * 2 * ASIN(SQRT(POWER(SIN((RADIANS(D3800) - RADIANS((INDIRECT("D"&amp;$H$3)))) / 2), 2) + COS(RADIANS((INDIRECT("D"&amp;$H$3)))) * COS(RADIANS(D3800)) * POWER(SIN((RADIANS(E3800) - RADIANS((INDIRECT("E"&amp;$H$3)))) / 2), 2))))</f>
        <v>2261.7427292218422</v>
      </c>
      <c r="G3800" s="2"/>
    </row>
    <row r="3801" spans="1:7" x14ac:dyDescent="0.3">
      <c r="A3801" s="1" t="s">
        <v>6271</v>
      </c>
      <c r="B3801" t="s">
        <v>12427</v>
      </c>
      <c r="C3801" t="s">
        <v>22406</v>
      </c>
      <c r="D3801" s="1" t="str">
        <f t="shared" si="118"/>
        <v>23.453415</v>
      </c>
      <c r="E3801" s="1" t="str">
        <f t="shared" si="119"/>
        <v>72.212366</v>
      </c>
      <c r="F3801" s="2" cm="1">
        <f t="array" aca="1" ref="F3801" ca="1">(6371 * 2 * ASIN(SQRT(POWER(SIN((RADIANS(D3801) - RADIANS((INDIRECT("D"&amp;$H$3)))) / 2), 2) + COS(RADIANS((INDIRECT("D"&amp;$H$3)))) * COS(RADIANS(D3801)) * POWER(SIN((RADIANS(E3801) - RADIANS((INDIRECT("E"&amp;$H$3)))) / 2), 2))))</f>
        <v>2139.0359962572743</v>
      </c>
      <c r="G3801" s="2"/>
    </row>
    <row r="3802" spans="1:7" x14ac:dyDescent="0.3">
      <c r="A3802" s="1" t="s">
        <v>1306</v>
      </c>
      <c r="B3802" t="s">
        <v>12428</v>
      </c>
      <c r="C3802" t="s">
        <v>22407</v>
      </c>
      <c r="D3802" s="1" t="str">
        <f t="shared" si="118"/>
        <v>26.465652</v>
      </c>
      <c r="E3802" s="1" t="str">
        <f t="shared" si="119"/>
        <v>94.002692</v>
      </c>
      <c r="F3802" s="2" cm="1">
        <f t="array" aca="1" ref="F3802" ca="1">(6371 * 2 * ASIN(SQRT(POWER(SIN((RADIANS(D3802) - RADIANS((INDIRECT("D"&amp;$H$3)))) / 2), 2) + COS(RADIANS((INDIRECT("D"&amp;$H$3)))) * COS(RADIANS(D3802)) * POWER(SIN((RADIANS(E3802) - RADIANS((INDIRECT("E"&amp;$H$3)))) / 2), 2))))</f>
        <v>89.85708712226743</v>
      </c>
      <c r="G3802" s="2"/>
    </row>
    <row r="3803" spans="1:7" x14ac:dyDescent="0.3">
      <c r="A3803" s="1" t="s">
        <v>287</v>
      </c>
      <c r="B3803" t="s">
        <v>12429</v>
      </c>
      <c r="C3803" t="s">
        <v>22408</v>
      </c>
      <c r="D3803" s="1" t="str">
        <f t="shared" si="118"/>
        <v>30.033152</v>
      </c>
      <c r="E3803" s="1" t="str">
        <f t="shared" si="119"/>
        <v>74.772519</v>
      </c>
      <c r="F3803" s="2" cm="1">
        <f t="array" aca="1" ref="F3803" ca="1">(6371 * 2 * ASIN(SQRT(POWER(SIN((RADIANS(D3803) - RADIANS((INDIRECT("D"&amp;$H$3)))) / 2), 2) + COS(RADIANS((INDIRECT("D"&amp;$H$3)))) * COS(RADIANS(D3803)) * POWER(SIN((RADIANS(E3803) - RADIANS((INDIRECT("E"&amp;$H$3)))) / 2), 2))))</f>
        <v>1833.0683646498585</v>
      </c>
      <c r="G3803" s="2"/>
    </row>
    <row r="3804" spans="1:7" x14ac:dyDescent="0.3">
      <c r="A3804" s="1" t="s">
        <v>591</v>
      </c>
      <c r="B3804" t="s">
        <v>12430</v>
      </c>
      <c r="C3804" t="s">
        <v>22409</v>
      </c>
      <c r="D3804" s="1" t="str">
        <f t="shared" si="118"/>
        <v>21.77089</v>
      </c>
      <c r="E3804" s="1" t="str">
        <f t="shared" si="119"/>
        <v>72.118682</v>
      </c>
      <c r="F3804" s="2" cm="1">
        <f t="array" aca="1" ref="F3804" ca="1">(6371 * 2 * ASIN(SQRT(POWER(SIN((RADIANS(D3804) - RADIANS((INDIRECT("D"&amp;$H$3)))) / 2), 2) + COS(RADIANS((INDIRECT("D"&amp;$H$3)))) * COS(RADIANS(D3804)) * POWER(SIN((RADIANS(E3804) - RADIANS((INDIRECT("E"&amp;$H$3)))) / 2), 2))))</f>
        <v>2201.6072992831409</v>
      </c>
      <c r="G3804" s="2"/>
    </row>
    <row r="3805" spans="1:7" x14ac:dyDescent="0.3">
      <c r="A3805" s="1" t="s">
        <v>593</v>
      </c>
      <c r="B3805" t="s">
        <v>12431</v>
      </c>
      <c r="C3805" t="s">
        <v>22410</v>
      </c>
      <c r="D3805" s="1" t="str">
        <f t="shared" si="118"/>
        <v>21.781668</v>
      </c>
      <c r="E3805" s="1" t="str">
        <f t="shared" si="119"/>
        <v>72.141059</v>
      </c>
      <c r="F3805" s="2" cm="1">
        <f t="array" aca="1" ref="F3805" ca="1">(6371 * 2 * ASIN(SQRT(POWER(SIN((RADIANS(D3805) - RADIANS((INDIRECT("D"&amp;$H$3)))) / 2), 2) + COS(RADIANS((INDIRECT("D"&amp;$H$3)))) * COS(RADIANS(D3805)) * POWER(SIN((RADIANS(E3805) - RADIANS((INDIRECT("E"&amp;$H$3)))) / 2), 2))))</f>
        <v>2199.0336846055689</v>
      </c>
      <c r="G3805" s="2"/>
    </row>
    <row r="3806" spans="1:7" x14ac:dyDescent="0.3">
      <c r="A3806" s="1" t="s">
        <v>6272</v>
      </c>
      <c r="B3806" t="s">
        <v>12432</v>
      </c>
      <c r="C3806" t="s">
        <v>22411</v>
      </c>
      <c r="D3806" s="1" t="str">
        <f t="shared" si="118"/>
        <v>12.433086</v>
      </c>
      <c r="E3806" s="1" t="str">
        <f t="shared" si="119"/>
        <v>76.42625</v>
      </c>
      <c r="F3806" s="2" cm="1">
        <f t="array" aca="1" ref="F3806" ca="1">(6371 * 2 * ASIN(SQRT(POWER(SIN((RADIANS(D3806) - RADIANS((INDIRECT("D"&amp;$H$3)))) / 2), 2) + COS(RADIANS((INDIRECT("D"&amp;$H$3)))) * COS(RADIANS(D3806)) * POWER(SIN((RADIANS(E3806) - RADIANS((INDIRECT("E"&amp;$H$3)))) / 2), 2))))</f>
        <v>2364.5595461361536</v>
      </c>
      <c r="G3806" s="2"/>
    </row>
    <row r="3807" spans="1:7" x14ac:dyDescent="0.3">
      <c r="A3807" s="1" t="s">
        <v>751</v>
      </c>
      <c r="B3807" t="s">
        <v>12433</v>
      </c>
      <c r="C3807" t="s">
        <v>22412</v>
      </c>
      <c r="D3807" s="1" t="str">
        <f t="shared" si="118"/>
        <v>21.997011</v>
      </c>
      <c r="E3807" s="1" t="str">
        <f t="shared" si="119"/>
        <v>78.348164</v>
      </c>
      <c r="F3807" s="2" cm="1">
        <f t="array" aca="1" ref="F3807" ca="1">(6371 * 2 * ASIN(SQRT(POWER(SIN((RADIANS(D3807) - RADIANS((INDIRECT("D"&amp;$H$3)))) / 2), 2) + COS(RADIANS((INDIRECT("D"&amp;$H$3)))) * COS(RADIANS(D3807)) * POWER(SIN((RADIANS(E3807) - RADIANS((INDIRECT("E"&amp;$H$3)))) / 2), 2))))</f>
        <v>1590.3636444494455</v>
      </c>
      <c r="G3807" s="2"/>
    </row>
    <row r="3808" spans="1:7" x14ac:dyDescent="0.3">
      <c r="A3808" s="1" t="s">
        <v>1188</v>
      </c>
      <c r="B3808" t="s">
        <v>12434</v>
      </c>
      <c r="C3808" t="s">
        <v>22413</v>
      </c>
      <c r="D3808" s="1" t="str">
        <f t="shared" si="118"/>
        <v>21.622377</v>
      </c>
      <c r="E3808" s="1" t="str">
        <f t="shared" si="119"/>
        <v>87.507655</v>
      </c>
      <c r="F3808" s="2" cm="1">
        <f t="array" aca="1" ref="F3808" ca="1">(6371 * 2 * ASIN(SQRT(POWER(SIN((RADIANS(D3808) - RADIANS((INDIRECT("D"&amp;$H$3)))) / 2), 2) + COS(RADIANS((INDIRECT("D"&amp;$H$3)))) * COS(RADIANS(D3808)) * POWER(SIN((RADIANS(E3808) - RADIANS((INDIRECT("E"&amp;$H$3)))) / 2), 2))))</f>
        <v>810.22914366411067</v>
      </c>
      <c r="G3808" s="2"/>
    </row>
    <row r="3809" spans="1:7" x14ac:dyDescent="0.3">
      <c r="A3809" s="1" t="s">
        <v>2306</v>
      </c>
      <c r="B3809" t="s">
        <v>12435</v>
      </c>
      <c r="C3809" t="s">
        <v>22414</v>
      </c>
      <c r="D3809" s="1" t="str">
        <f t="shared" si="118"/>
        <v>12.4454105</v>
      </c>
      <c r="E3809" s="1" t="str">
        <f t="shared" si="119"/>
        <v>76.3886269</v>
      </c>
      <c r="F3809" s="2" cm="1">
        <f t="array" aca="1" ref="F3809" ca="1">(6371 * 2 * ASIN(SQRT(POWER(SIN((RADIANS(D3809) - RADIANS((INDIRECT("D"&amp;$H$3)))) / 2), 2) + COS(RADIANS((INDIRECT("D"&amp;$H$3)))) * COS(RADIANS(D3809)) * POWER(SIN((RADIANS(E3809) - RADIANS((INDIRECT("E"&amp;$H$3)))) / 2), 2))))</f>
        <v>2366.4923386728178</v>
      </c>
      <c r="G3809" s="2"/>
    </row>
    <row r="3810" spans="1:7" x14ac:dyDescent="0.3">
      <c r="A3810" s="1" t="s">
        <v>6273</v>
      </c>
      <c r="B3810" t="s">
        <v>12436</v>
      </c>
      <c r="C3810" t="s">
        <v>22415</v>
      </c>
      <c r="D3810" s="1" t="str">
        <f t="shared" si="118"/>
        <v>28.125246</v>
      </c>
      <c r="E3810" s="1" t="str">
        <f t="shared" si="119"/>
        <v>79.205936</v>
      </c>
      <c r="F3810" s="2" cm="1">
        <f t="array" aca="1" ref="F3810" ca="1">(6371 * 2 * ASIN(SQRT(POWER(SIN((RADIANS(D3810) - RADIANS((INDIRECT("D"&amp;$H$3)))) / 2), 2) + COS(RADIANS((INDIRECT("D"&amp;$H$3)))) * COS(RADIANS(D3810)) * POWER(SIN((RADIANS(E3810) - RADIANS((INDIRECT("E"&amp;$H$3)))) / 2), 2))))</f>
        <v>1384.9171121390405</v>
      </c>
      <c r="G3810" s="2"/>
    </row>
    <row r="3811" spans="1:7" x14ac:dyDescent="0.3">
      <c r="A3811" s="1" t="s">
        <v>6274</v>
      </c>
      <c r="B3811" t="s">
        <v>12437</v>
      </c>
      <c r="C3811" t="s">
        <v>22416</v>
      </c>
      <c r="D3811" s="1" t="str">
        <f t="shared" si="118"/>
        <v>25.640548</v>
      </c>
      <c r="E3811" s="1" t="str">
        <f t="shared" si="119"/>
        <v>88.3863</v>
      </c>
      <c r="F3811" s="2" cm="1">
        <f t="array" aca="1" ref="F3811" ca="1">(6371 * 2 * ASIN(SQRT(POWER(SIN((RADIANS(D3811) - RADIANS((INDIRECT("D"&amp;$H$3)))) / 2), 2) + COS(RADIANS((INDIRECT("D"&amp;$H$3)))) * COS(RADIANS(D3811)) * POWER(SIN((RADIANS(E3811) - RADIANS((INDIRECT("E"&amp;$H$3)))) / 2), 2))))</f>
        <v>492.99179053006389</v>
      </c>
      <c r="G3811" s="2"/>
    </row>
    <row r="3812" spans="1:7" x14ac:dyDescent="0.3">
      <c r="A3812" s="1" t="s">
        <v>6275</v>
      </c>
      <c r="B3812" t="s">
        <v>12438</v>
      </c>
      <c r="C3812" t="s">
        <v>22417</v>
      </c>
      <c r="D3812" s="1" t="str">
        <f t="shared" si="118"/>
        <v>22.665494</v>
      </c>
      <c r="E3812" s="1" t="str">
        <f t="shared" si="119"/>
        <v>88.658545</v>
      </c>
      <c r="F3812" s="2" cm="1">
        <f t="array" aca="1" ref="F3812" ca="1">(6371 * 2 * ASIN(SQRT(POWER(SIN((RADIANS(D3812) - RADIANS((INDIRECT("D"&amp;$H$3)))) / 2), 2) + COS(RADIANS((INDIRECT("D"&amp;$H$3)))) * COS(RADIANS(D3812)) * POWER(SIN((RADIANS(E3812) - RADIANS((INDIRECT("E"&amp;$H$3)))) / 2), 2))))</f>
        <v>644.45617038665875</v>
      </c>
      <c r="G3812" s="2"/>
    </row>
    <row r="3813" spans="1:7" x14ac:dyDescent="0.3">
      <c r="A3813" s="1" t="s">
        <v>6276</v>
      </c>
      <c r="B3813" t="s">
        <v>12439</v>
      </c>
      <c r="C3813" t="s">
        <v>22418</v>
      </c>
      <c r="D3813" s="1" t="str">
        <f t="shared" si="118"/>
        <v>25.537166</v>
      </c>
      <c r="E3813" s="1" t="str">
        <f t="shared" si="119"/>
        <v>73.882498</v>
      </c>
      <c r="F3813" s="2" cm="1">
        <f t="array" aca="1" ref="F3813" ca="1">(6371 * 2 * ASIN(SQRT(POWER(SIN((RADIANS(D3813) - RADIANS((INDIRECT("D"&amp;$H$3)))) / 2), 2) + COS(RADIANS((INDIRECT("D"&amp;$H$3)))) * COS(RADIANS(D3813)) * POWER(SIN((RADIANS(E3813) - RADIANS((INDIRECT("E"&amp;$H$3)))) / 2), 2))))</f>
        <v>1927.6507770663277</v>
      </c>
      <c r="G3813" s="2"/>
    </row>
    <row r="3814" spans="1:7" x14ac:dyDescent="0.3">
      <c r="A3814" s="1" t="s">
        <v>6277</v>
      </c>
      <c r="B3814" t="s">
        <v>12440</v>
      </c>
      <c r="C3814" t="s">
        <v>22419</v>
      </c>
      <c r="D3814" s="1" t="str">
        <f t="shared" si="118"/>
        <v>17.532281</v>
      </c>
      <c r="E3814" s="1" t="str">
        <f t="shared" si="119"/>
        <v>80.079953</v>
      </c>
      <c r="F3814" s="2" cm="1">
        <f t="array" aca="1" ref="F3814" ca="1">(6371 * 2 * ASIN(SQRT(POWER(SIN((RADIANS(D3814) - RADIANS((INDIRECT("D"&amp;$H$3)))) / 2), 2) + COS(RADIANS((INDIRECT("D"&amp;$H$3)))) * COS(RADIANS(D3814)) * POWER(SIN((RADIANS(E3814) - RADIANS((INDIRECT("E"&amp;$H$3)))) / 2), 2))))</f>
        <v>1692.3708030982141</v>
      </c>
      <c r="G3814" s="2"/>
    </row>
    <row r="3815" spans="1:7" x14ac:dyDescent="0.3">
      <c r="A3815" s="1" t="s">
        <v>1290</v>
      </c>
      <c r="B3815" t="s">
        <v>12441</v>
      </c>
      <c r="C3815" t="s">
        <v>22420</v>
      </c>
      <c r="D3815" s="1" t="str">
        <f t="shared" si="118"/>
        <v>26.8216101334</v>
      </c>
      <c r="E3815" s="1" t="str">
        <f t="shared" si="119"/>
        <v>77.1469610779</v>
      </c>
      <c r="F3815" s="2" cm="1">
        <f t="array" aca="1" ref="F3815" ca="1">(6371 * 2 * ASIN(SQRT(POWER(SIN((RADIANS(D3815) - RADIANS((INDIRECT("D"&amp;$H$3)))) / 2), 2) + COS(RADIANS((INDIRECT("D"&amp;$H$3)))) * COS(RADIANS(D3815)) * POWER(SIN((RADIANS(E3815) - RADIANS((INDIRECT("E"&amp;$H$3)))) / 2), 2))))</f>
        <v>1588.8409069754377</v>
      </c>
      <c r="G3815" s="2"/>
    </row>
    <row r="3816" spans="1:7" x14ac:dyDescent="0.3">
      <c r="A3816" s="1" t="s">
        <v>6278</v>
      </c>
      <c r="B3816" t="s">
        <v>12442</v>
      </c>
      <c r="C3816" t="s">
        <v>22421</v>
      </c>
      <c r="D3816" s="1" t="str">
        <f t="shared" si="118"/>
        <v>22.575661</v>
      </c>
      <c r="E3816" s="1" t="str">
        <f t="shared" si="119"/>
        <v>77.654362</v>
      </c>
      <c r="F3816" s="2" cm="1">
        <f t="array" aca="1" ref="F3816" ca="1">(6371 * 2 * ASIN(SQRT(POWER(SIN((RADIANS(D3816) - RADIANS((INDIRECT("D"&amp;$H$3)))) / 2), 2) + COS(RADIANS((INDIRECT("D"&amp;$H$3)))) * COS(RADIANS(D3816)) * POWER(SIN((RADIANS(E3816) - RADIANS((INDIRECT("E"&amp;$H$3)))) / 2), 2))))</f>
        <v>1633.8342648363341</v>
      </c>
      <c r="G3816" s="2"/>
    </row>
    <row r="3817" spans="1:7" x14ac:dyDescent="0.3">
      <c r="A3817" s="1" t="s">
        <v>6279</v>
      </c>
      <c r="B3817" t="s">
        <v>12443</v>
      </c>
      <c r="C3817" t="s">
        <v>22422</v>
      </c>
      <c r="D3817" s="1" t="str">
        <f t="shared" si="118"/>
        <v>26.722854</v>
      </c>
      <c r="E3817" s="1" t="str">
        <f t="shared" si="119"/>
        <v>77.002212</v>
      </c>
      <c r="F3817" s="2" cm="1">
        <f t="array" aca="1" ref="F3817" ca="1">(6371 * 2 * ASIN(SQRT(POWER(SIN((RADIANS(D3817) - RADIANS((INDIRECT("D"&amp;$H$3)))) / 2), 2) + COS(RADIANS((INDIRECT("D"&amp;$H$3)))) * COS(RADIANS(D3817)) * POWER(SIN((RADIANS(E3817) - RADIANS((INDIRECT("E"&amp;$H$3)))) / 2), 2))))</f>
        <v>1603.877774029997</v>
      </c>
      <c r="G3817" s="2"/>
    </row>
    <row r="3818" spans="1:7" x14ac:dyDescent="0.3">
      <c r="A3818" s="1" t="s">
        <v>1315</v>
      </c>
      <c r="B3818" t="s">
        <v>12444</v>
      </c>
      <c r="C3818" t="s">
        <v>22423</v>
      </c>
      <c r="D3818" s="1" t="str">
        <f t="shared" si="118"/>
        <v>15.219036</v>
      </c>
      <c r="E3818" s="1" t="str">
        <f t="shared" si="119"/>
        <v>76.599178</v>
      </c>
      <c r="F3818" s="2" cm="1">
        <f t="array" aca="1" ref="F3818" ca="1">(6371 * 2 * ASIN(SQRT(POWER(SIN((RADIANS(D3818) - RADIANS((INDIRECT("D"&amp;$H$3)))) / 2), 2) + COS(RADIANS((INDIRECT("D"&amp;$H$3)))) * COS(RADIANS(D3818)) * POWER(SIN((RADIANS(E3818) - RADIANS((INDIRECT("E"&amp;$H$3)))) / 2), 2))))</f>
        <v>2142.4529659783625</v>
      </c>
      <c r="G3818" s="2"/>
    </row>
    <row r="3819" spans="1:7" x14ac:dyDescent="0.3">
      <c r="A3819" s="1" t="s">
        <v>1181</v>
      </c>
      <c r="B3819" t="s">
        <v>12445</v>
      </c>
      <c r="C3819" t="s">
        <v>22424</v>
      </c>
      <c r="D3819" s="1" t="str">
        <f t="shared" si="118"/>
        <v>23.129052</v>
      </c>
      <c r="E3819" s="1" t="str">
        <f t="shared" si="119"/>
        <v>81.845641</v>
      </c>
      <c r="F3819" s="2" cm="1">
        <f t="array" aca="1" ref="F3819" ca="1">(6371 * 2 * ASIN(SQRT(POWER(SIN((RADIANS(D3819) - RADIANS((INDIRECT("D"&amp;$H$3)))) / 2), 2) + COS(RADIANS((INDIRECT("D"&amp;$H$3)))) * COS(RADIANS(D3819)) * POWER(SIN((RADIANS(E3819) - RADIANS((INDIRECT("E"&amp;$H$3)))) / 2), 2))))</f>
        <v>1210.2846613683882</v>
      </c>
      <c r="G3819" s="2"/>
    </row>
    <row r="3820" spans="1:7" x14ac:dyDescent="0.3">
      <c r="A3820" s="1" t="s">
        <v>1376</v>
      </c>
      <c r="B3820" t="s">
        <v>12446</v>
      </c>
      <c r="C3820" t="s">
        <v>22425</v>
      </c>
      <c r="D3820" s="1" t="str">
        <f t="shared" si="118"/>
        <v>26.078321</v>
      </c>
      <c r="E3820" s="1" t="str">
        <f t="shared" si="119"/>
        <v>89.952056</v>
      </c>
      <c r="F3820" s="2" cm="1">
        <f t="array" aca="1" ref="F3820" ca="1">(6371 * 2 * ASIN(SQRT(POWER(SIN((RADIANS(D3820) - RADIANS((INDIRECT("D"&amp;$H$3)))) / 2), 2) + COS(RADIANS((INDIRECT("D"&amp;$H$3)))) * COS(RADIANS(D3820)) * POWER(SIN((RADIANS(E3820) - RADIANS((INDIRECT("E"&amp;$H$3)))) / 2), 2))))</f>
        <v>329.05586980105863</v>
      </c>
      <c r="G3820" s="2"/>
    </row>
    <row r="3821" spans="1:7" x14ac:dyDescent="0.3">
      <c r="A3821" s="1" t="s">
        <v>1352</v>
      </c>
      <c r="B3821" t="s">
        <v>12447</v>
      </c>
      <c r="C3821" t="s">
        <v>22426</v>
      </c>
      <c r="D3821" s="1" t="str">
        <f t="shared" si="118"/>
        <v>24.4048041196</v>
      </c>
      <c r="E3821" s="1" t="str">
        <f t="shared" si="119"/>
        <v>88.0728943982</v>
      </c>
      <c r="F3821" s="2" cm="1">
        <f t="array" aca="1" ref="F3821" ca="1">(6371 * 2 * ASIN(SQRT(POWER(SIN((RADIANS(D3821) - RADIANS((INDIRECT("D"&amp;$H$3)))) / 2), 2) + COS(RADIANS((INDIRECT("D"&amp;$H$3)))) * COS(RADIANS(D3821)) * POWER(SIN((RADIANS(E3821) - RADIANS((INDIRECT("E"&amp;$H$3)))) / 2), 2))))</f>
        <v>574.35285178175855</v>
      </c>
      <c r="G3821" s="2"/>
    </row>
    <row r="3822" spans="1:7" x14ac:dyDescent="0.3">
      <c r="A3822" s="1" t="s">
        <v>1599</v>
      </c>
      <c r="B3822" t="s">
        <v>12448</v>
      </c>
      <c r="C3822" t="s">
        <v>22427</v>
      </c>
      <c r="D3822" s="1" t="str">
        <f t="shared" si="118"/>
        <v>24.363234</v>
      </c>
      <c r="E3822" s="1" t="str">
        <f t="shared" si="119"/>
        <v>74.919665</v>
      </c>
      <c r="F3822" s="2" cm="1">
        <f t="array" aca="1" ref="F3822" ca="1">(6371 * 2 * ASIN(SQRT(POWER(SIN((RADIANS(D3822) - RADIANS((INDIRECT("D"&amp;$H$3)))) / 2), 2) + COS(RADIANS((INDIRECT("D"&amp;$H$3)))) * COS(RADIANS(D3822)) * POWER(SIN((RADIANS(E3822) - RADIANS((INDIRECT("E"&amp;$H$3)))) / 2), 2))))</f>
        <v>1847.9594803036453</v>
      </c>
      <c r="G3822" s="2"/>
    </row>
    <row r="3823" spans="1:7" x14ac:dyDescent="0.3">
      <c r="A3823" s="1" t="s">
        <v>1308</v>
      </c>
      <c r="B3823" t="s">
        <v>12449</v>
      </c>
      <c r="C3823" t="s">
        <v>22428</v>
      </c>
      <c r="D3823" s="1" t="str">
        <f t="shared" si="118"/>
        <v>17.568097</v>
      </c>
      <c r="E3823" s="1" t="str">
        <f t="shared" si="119"/>
        <v>78.488371</v>
      </c>
      <c r="F3823" s="2" cm="1">
        <f t="array" aca="1" ref="F3823" ca="1">(6371 * 2 * ASIN(SQRT(POWER(SIN((RADIANS(D3823) - RADIANS((INDIRECT("D"&amp;$H$3)))) / 2), 2) + COS(RADIANS((INDIRECT("D"&amp;$H$3)))) * COS(RADIANS(D3823)) * POWER(SIN((RADIANS(E3823) - RADIANS((INDIRECT("E"&amp;$H$3)))) / 2), 2))))</f>
        <v>1822.6072894326578</v>
      </c>
      <c r="G3823" s="2"/>
    </row>
    <row r="3824" spans="1:7" x14ac:dyDescent="0.3">
      <c r="A3824" s="1" t="s">
        <v>6280</v>
      </c>
      <c r="B3824" t="s">
        <v>12450</v>
      </c>
      <c r="C3824" t="s">
        <v>19524</v>
      </c>
      <c r="D3824" s="1" t="str">
        <f t="shared" si="118"/>
        <v>26.0707762</v>
      </c>
      <c r="E3824" s="1" t="str">
        <f t="shared" si="119"/>
        <v>89.5868746</v>
      </c>
      <c r="F3824" s="2" cm="1">
        <f t="array" aca="1" ref="F3824" ca="1">(6371 * 2 * ASIN(SQRT(POWER(SIN((RADIANS(D3824) - RADIANS((INDIRECT("D"&amp;$H$3)))) / 2), 2) + COS(RADIANS((INDIRECT("D"&amp;$H$3)))) * COS(RADIANS(D3824)) * POWER(SIN((RADIANS(E3824) - RADIANS((INDIRECT("E"&amp;$H$3)))) / 2), 2))))</f>
        <v>364.6981263693055</v>
      </c>
      <c r="G3824" s="2"/>
    </row>
    <row r="3825" spans="1:7" x14ac:dyDescent="0.3">
      <c r="A3825" s="1" t="s">
        <v>1745</v>
      </c>
      <c r="B3825" t="s">
        <v>12451</v>
      </c>
      <c r="C3825" t="s">
        <v>22429</v>
      </c>
      <c r="D3825" s="1" t="str">
        <f t="shared" si="118"/>
        <v>19.830781</v>
      </c>
      <c r="E3825" s="1" t="str">
        <f t="shared" si="119"/>
        <v>75.893142</v>
      </c>
      <c r="F3825" s="2" cm="1">
        <f t="array" aca="1" ref="F3825" ca="1">(6371 * 2 * ASIN(SQRT(POWER(SIN((RADIANS(D3825) - RADIANS((INDIRECT("D"&amp;$H$3)))) / 2), 2) + COS(RADIANS((INDIRECT("D"&amp;$H$3)))) * COS(RADIANS(D3825)) * POWER(SIN((RADIANS(E3825) - RADIANS((INDIRECT("E"&amp;$H$3)))) / 2), 2))))</f>
        <v>1922.7972079619421</v>
      </c>
      <c r="G3825" s="2"/>
    </row>
    <row r="3826" spans="1:7" x14ac:dyDescent="0.3">
      <c r="A3826" s="1" t="s">
        <v>1707</v>
      </c>
      <c r="B3826" t="s">
        <v>12452</v>
      </c>
      <c r="C3826" t="s">
        <v>22430</v>
      </c>
      <c r="D3826" s="1" t="str">
        <f t="shared" si="118"/>
        <v>24.273027</v>
      </c>
      <c r="E3826" s="1" t="str">
        <f t="shared" si="119"/>
        <v>86.525172</v>
      </c>
      <c r="F3826" s="2" cm="1">
        <f t="array" aca="1" ref="F3826" ca="1">(6371 * 2 * ASIN(SQRT(POWER(SIN((RADIANS(D3826) - RADIANS((INDIRECT("D"&amp;$H$3)))) / 2), 2) + COS(RADIANS((INDIRECT("D"&amp;$H$3)))) * COS(RADIANS(D3826)) * POWER(SIN((RADIANS(E3826) - RADIANS((INDIRECT("E"&amp;$H$3)))) / 2), 2))))</f>
        <v>721.6738399692</v>
      </c>
      <c r="G3826" s="2"/>
    </row>
    <row r="3827" spans="1:7" x14ac:dyDescent="0.3">
      <c r="A3827" s="1" t="s">
        <v>6281</v>
      </c>
      <c r="B3827" t="s">
        <v>12453</v>
      </c>
      <c r="C3827" t="s">
        <v>22431</v>
      </c>
      <c r="D3827" s="1" t="str">
        <f t="shared" si="118"/>
        <v>20.92654</v>
      </c>
      <c r="E3827" s="1" t="str">
        <f t="shared" si="119"/>
        <v>70.749611</v>
      </c>
      <c r="F3827" s="2" cm="1">
        <f t="array" aca="1" ref="F3827" ca="1">(6371 * 2 * ASIN(SQRT(POWER(SIN((RADIANS(D3827) - RADIANS((INDIRECT("D"&amp;$H$3)))) / 2), 2) + COS(RADIANS((INDIRECT("D"&amp;$H$3)))) * COS(RADIANS(D3827)) * POWER(SIN((RADIANS(E3827) - RADIANS((INDIRECT("E"&amp;$H$3)))) / 2), 2))))</f>
        <v>2366.6465831972419</v>
      </c>
      <c r="G3827" s="2"/>
    </row>
    <row r="3828" spans="1:7" x14ac:dyDescent="0.3">
      <c r="A3828" s="1" t="s">
        <v>6282</v>
      </c>
      <c r="B3828" t="s">
        <v>12454</v>
      </c>
      <c r="C3828" t="s">
        <v>22432</v>
      </c>
      <c r="D3828" s="1" t="str">
        <f t="shared" si="118"/>
        <v>12.935329</v>
      </c>
      <c r="E3828" s="1" t="str">
        <f t="shared" si="119"/>
        <v>77.511242</v>
      </c>
      <c r="F3828" s="2" cm="1">
        <f t="array" aca="1" ref="F3828" ca="1">(6371 * 2 * ASIN(SQRT(POWER(SIN((RADIANS(D3828) - RADIANS((INDIRECT("D"&amp;$H$3)))) / 2), 2) + COS(RADIANS((INDIRECT("D"&amp;$H$3)))) * COS(RADIANS(D3828)) * POWER(SIN((RADIANS(E3828) - RADIANS((INDIRECT("E"&amp;$H$3)))) / 2), 2))))</f>
        <v>2242.0323812530073</v>
      </c>
      <c r="G3828" s="2"/>
    </row>
    <row r="3829" spans="1:7" x14ac:dyDescent="0.3">
      <c r="A3829" s="1" t="s">
        <v>1436</v>
      </c>
      <c r="B3829" t="s">
        <v>12455</v>
      </c>
      <c r="C3829" t="s">
        <v>22433</v>
      </c>
      <c r="D3829" s="1" t="str">
        <f t="shared" si="118"/>
        <v>29.140297</v>
      </c>
      <c r="E3829" s="1" t="str">
        <f t="shared" si="119"/>
        <v>76.689378</v>
      </c>
      <c r="F3829" s="2" cm="1">
        <f t="array" aca="1" ref="F3829" ca="1">(6371 * 2 * ASIN(SQRT(POWER(SIN((RADIANS(D3829) - RADIANS((INDIRECT("D"&amp;$H$3)))) / 2), 2) + COS(RADIANS((INDIRECT("D"&amp;$H$3)))) * COS(RADIANS(D3829)) * POWER(SIN((RADIANS(E3829) - RADIANS((INDIRECT("E"&amp;$H$3)))) / 2), 2))))</f>
        <v>1638.1614022188098</v>
      </c>
      <c r="G3829" s="2"/>
    </row>
    <row r="3830" spans="1:7" x14ac:dyDescent="0.3">
      <c r="A3830" s="1" t="s">
        <v>6283</v>
      </c>
      <c r="B3830" t="s">
        <v>12456</v>
      </c>
      <c r="C3830" t="s">
        <v>22434</v>
      </c>
      <c r="D3830" s="1" t="str">
        <f t="shared" si="118"/>
        <v>25.416805</v>
      </c>
      <c r="E3830" s="1" t="str">
        <f t="shared" si="119"/>
        <v>80.414159</v>
      </c>
      <c r="F3830" s="2" cm="1">
        <f t="array" aca="1" ref="F3830" ca="1">(6371 * 2 * ASIN(SQRT(POWER(SIN((RADIANS(D3830) - RADIANS((INDIRECT("D"&amp;$H$3)))) / 2), 2) + COS(RADIANS((INDIRECT("D"&amp;$H$3)))) * COS(RADIANS(D3830)) * POWER(SIN((RADIANS(E3830) - RADIANS((INDIRECT("E"&amp;$H$3)))) / 2), 2))))</f>
        <v>1281.6432920140278</v>
      </c>
      <c r="G3830" s="2"/>
    </row>
    <row r="3831" spans="1:7" x14ac:dyDescent="0.3">
      <c r="A3831" s="1" t="s">
        <v>6284</v>
      </c>
      <c r="B3831" t="s">
        <v>12457</v>
      </c>
      <c r="C3831" t="s">
        <v>22435</v>
      </c>
      <c r="D3831" s="1" t="str">
        <f t="shared" si="118"/>
        <v>29.4068014069</v>
      </c>
      <c r="E3831" s="1" t="str">
        <f t="shared" si="119"/>
        <v>77.301364624</v>
      </c>
      <c r="F3831" s="2" cm="1">
        <f t="array" aca="1" ref="F3831" ca="1">(6371 * 2 * ASIN(SQRT(POWER(SIN((RADIANS(D3831) - RADIANS((INDIRECT("D"&amp;$H$3)))) / 2), 2) + COS(RADIANS((INDIRECT("D"&amp;$H$3)))) * COS(RADIANS(D3831)) * POWER(SIN((RADIANS(E3831) - RADIANS((INDIRECT("E"&amp;$H$3)))) / 2), 2))))</f>
        <v>1582.2690375876368</v>
      </c>
      <c r="G3831" s="2"/>
    </row>
    <row r="3832" spans="1:7" x14ac:dyDescent="0.3">
      <c r="A3832" s="1" t="s">
        <v>6285</v>
      </c>
      <c r="B3832" t="s">
        <v>12458</v>
      </c>
      <c r="C3832" t="s">
        <v>22436</v>
      </c>
      <c r="D3832" s="1" t="str">
        <f t="shared" si="118"/>
        <v>25.810836</v>
      </c>
      <c r="E3832" s="1" t="str">
        <f t="shared" si="119"/>
        <v>93.613598</v>
      </c>
      <c r="F3832" s="2" cm="1">
        <f t="array" aca="1" ref="F3832" ca="1">(6371 * 2 * ASIN(SQRT(POWER(SIN((RADIANS(D3832) - RADIANS((INDIRECT("D"&amp;$H$3)))) / 2), 2) + COS(RADIANS((INDIRECT("D"&amp;$H$3)))) * COS(RADIANS(D3832)) * POWER(SIN((RADIANS(E3832) - RADIANS((INDIRECT("E"&amp;$H$3)))) / 2), 2))))</f>
        <v>115.61501959253937</v>
      </c>
      <c r="G3832" s="2"/>
    </row>
    <row r="3833" spans="1:7" x14ac:dyDescent="0.3">
      <c r="A3833" s="1" t="s">
        <v>1441</v>
      </c>
      <c r="B3833" t="s">
        <v>12459</v>
      </c>
      <c r="C3833" t="s">
        <v>22437</v>
      </c>
      <c r="D3833" s="1" t="str">
        <f t="shared" si="118"/>
        <v>28.084651</v>
      </c>
      <c r="E3833" s="1" t="str">
        <f t="shared" si="119"/>
        <v>80.475468</v>
      </c>
      <c r="F3833" s="2" cm="1">
        <f t="array" aca="1" ref="F3833" ca="1">(6371 * 2 * ASIN(SQRT(POWER(SIN((RADIANS(D3833) - RADIANS((INDIRECT("D"&amp;$H$3)))) / 2), 2) + COS(RADIANS((INDIRECT("D"&amp;$H$3)))) * COS(RADIANS(D3833)) * POWER(SIN((RADIANS(E3833) - RADIANS((INDIRECT("E"&amp;$H$3)))) / 2), 2))))</f>
        <v>1260.3460649476376</v>
      </c>
      <c r="G3833" s="2"/>
    </row>
    <row r="3834" spans="1:7" x14ac:dyDescent="0.3">
      <c r="A3834" s="1" t="s">
        <v>1053</v>
      </c>
      <c r="B3834" t="s">
        <v>12460</v>
      </c>
      <c r="C3834" t="s">
        <v>22438</v>
      </c>
      <c r="D3834" s="1" t="str">
        <f t="shared" si="118"/>
        <v>31.80853</v>
      </c>
      <c r="E3834" s="1" t="str">
        <f t="shared" si="119"/>
        <v>75.657932</v>
      </c>
      <c r="F3834" s="2" cm="1">
        <f t="array" aca="1" ref="F3834" ca="1">(6371 * 2 * ASIN(SQRT(POWER(SIN((RADIANS(D3834) - RADIANS((INDIRECT("D"&amp;$H$3)))) / 2), 2) + COS(RADIANS((INDIRECT("D"&amp;$H$3)))) * COS(RADIANS(D3834)) * POWER(SIN((RADIANS(E3834) - RADIANS((INDIRECT("E"&amp;$H$3)))) / 2), 2))))</f>
        <v>1785.3906729884905</v>
      </c>
      <c r="G3834" s="2"/>
    </row>
    <row r="3835" spans="1:7" x14ac:dyDescent="0.3">
      <c r="A3835" s="1" t="s">
        <v>4076</v>
      </c>
      <c r="B3835" t="s">
        <v>12461</v>
      </c>
      <c r="C3835" t="s">
        <v>22439</v>
      </c>
      <c r="D3835" s="1" t="str">
        <f t="shared" si="118"/>
        <v>24.6581702628</v>
      </c>
      <c r="E3835" s="1" t="str">
        <f t="shared" si="119"/>
        <v>72.9319259351</v>
      </c>
      <c r="F3835" s="2" cm="1">
        <f t="array" aca="1" ref="F3835" ca="1">(6371 * 2 * ASIN(SQRT(POWER(SIN((RADIANS(D3835) - RADIANS((INDIRECT("D"&amp;$H$3)))) / 2), 2) + COS(RADIANS((INDIRECT("D"&amp;$H$3)))) * COS(RADIANS(D3835)) * POWER(SIN((RADIANS(E3835) - RADIANS((INDIRECT("E"&amp;$H$3)))) / 2), 2))))</f>
        <v>2038.4112130714393</v>
      </c>
      <c r="G3835" s="2"/>
    </row>
    <row r="3836" spans="1:7" x14ac:dyDescent="0.3">
      <c r="A3836" s="1" t="s">
        <v>1574</v>
      </c>
      <c r="B3836" t="s">
        <v>12462</v>
      </c>
      <c r="C3836" t="s">
        <v>22440</v>
      </c>
      <c r="D3836" s="1" t="str">
        <f t="shared" si="118"/>
        <v>29.088277</v>
      </c>
      <c r="E3836" s="1" t="str">
        <f t="shared" si="119"/>
        <v>75.947241</v>
      </c>
      <c r="F3836" s="2" cm="1">
        <f t="array" aca="1" ref="F3836" ca="1">(6371 * 2 * ASIN(SQRT(POWER(SIN((RADIANS(D3836) - RADIANS((INDIRECT("D"&amp;$H$3)))) / 2), 2) + COS(RADIANS((INDIRECT("D"&amp;$H$3)))) * COS(RADIANS(D3836)) * POWER(SIN((RADIANS(E3836) - RADIANS((INDIRECT("E"&amp;$H$3)))) / 2), 2))))</f>
        <v>1709.4944268113627</v>
      </c>
      <c r="G3836" s="2"/>
    </row>
    <row r="3837" spans="1:7" x14ac:dyDescent="0.3">
      <c r="A3837" s="1" t="s">
        <v>1548</v>
      </c>
      <c r="B3837" t="s">
        <v>12463</v>
      </c>
      <c r="C3837" t="s">
        <v>22441</v>
      </c>
      <c r="D3837" s="1" t="str">
        <f t="shared" si="118"/>
        <v>28.526883</v>
      </c>
      <c r="E3837" s="1" t="str">
        <f t="shared" si="119"/>
        <v>75.265041</v>
      </c>
      <c r="F3837" s="2" cm="1">
        <f t="array" aca="1" ref="F3837" ca="1">(6371 * 2 * ASIN(SQRT(POWER(SIN((RADIANS(D3837) - RADIANS((INDIRECT("D"&amp;$H$3)))) / 2), 2) + COS(RADIANS((INDIRECT("D"&amp;$H$3)))) * COS(RADIANS(D3837)) * POWER(SIN((RADIANS(E3837) - RADIANS((INDIRECT("E"&amp;$H$3)))) / 2), 2))))</f>
        <v>1772.2510592275194</v>
      </c>
      <c r="G3837" s="2"/>
    </row>
    <row r="3838" spans="1:7" x14ac:dyDescent="0.3">
      <c r="A3838" s="1" t="s">
        <v>1477</v>
      </c>
      <c r="B3838" t="s">
        <v>12464</v>
      </c>
      <c r="C3838" t="s">
        <v>22442</v>
      </c>
      <c r="D3838" s="1" t="str">
        <f t="shared" si="118"/>
        <v>27.520546</v>
      </c>
      <c r="E3838" s="1" t="str">
        <f t="shared" si="119"/>
        <v>77.461643</v>
      </c>
      <c r="F3838" s="2" cm="1">
        <f t="array" aca="1" ref="F3838" ca="1">(6371 * 2 * ASIN(SQRT(POWER(SIN((RADIANS(D3838) - RADIANS((INDIRECT("D"&amp;$H$3)))) / 2), 2) + COS(RADIANS((INDIRECT("D"&amp;$H$3)))) * COS(RADIANS(D3838)) * POWER(SIN((RADIANS(E3838) - RADIANS((INDIRECT("E"&amp;$H$3)))) / 2), 2))))</f>
        <v>1555.0297656654711</v>
      </c>
      <c r="G3838" s="2"/>
    </row>
    <row r="3839" spans="1:7" x14ac:dyDescent="0.3">
      <c r="A3839" s="1" t="s">
        <v>6286</v>
      </c>
      <c r="B3839" t="s">
        <v>12465</v>
      </c>
      <c r="C3839" t="s">
        <v>22443</v>
      </c>
      <c r="D3839" s="1" t="str">
        <f t="shared" si="118"/>
        <v>27.539231</v>
      </c>
      <c r="E3839" s="1" t="str">
        <f t="shared" si="119"/>
        <v>76.880759</v>
      </c>
      <c r="F3839" s="2" cm="1">
        <f t="array" aca="1" ref="F3839" ca="1">(6371 * 2 * ASIN(SQRT(POWER(SIN((RADIANS(D3839) - RADIANS((INDIRECT("D"&amp;$H$3)))) / 2), 2) + COS(RADIANS((INDIRECT("D"&amp;$H$3)))) * COS(RADIANS(D3839)) * POWER(SIN((RADIANS(E3839) - RADIANS((INDIRECT("E"&amp;$H$3)))) / 2), 2))))</f>
        <v>1612.2810780017057</v>
      </c>
      <c r="G3839" s="2"/>
    </row>
    <row r="3840" spans="1:7" x14ac:dyDescent="0.3">
      <c r="A3840" s="1" t="s">
        <v>1304</v>
      </c>
      <c r="B3840" t="s">
        <v>12466</v>
      </c>
      <c r="C3840" t="s">
        <v>22444</v>
      </c>
      <c r="D3840" s="1" t="str">
        <f t="shared" si="118"/>
        <v>30.962007</v>
      </c>
      <c r="E3840" s="1" t="str">
        <f t="shared" si="119"/>
        <v>74.600792</v>
      </c>
      <c r="F3840" s="2" cm="1">
        <f t="array" aca="1" ref="F3840" ca="1">(6371 * 2 * ASIN(SQRT(POWER(SIN((RADIANS(D3840) - RADIANS((INDIRECT("D"&amp;$H$3)))) / 2), 2) + COS(RADIANS((INDIRECT("D"&amp;$H$3)))) * COS(RADIANS(D3840)) * POWER(SIN((RADIANS(E3840) - RADIANS((INDIRECT("E"&amp;$H$3)))) / 2), 2))))</f>
        <v>1864.3770809610555</v>
      </c>
      <c r="G3840" s="2"/>
    </row>
    <row r="3841" spans="1:7" x14ac:dyDescent="0.3">
      <c r="A3841" s="1" t="s">
        <v>1278</v>
      </c>
      <c r="B3841" t="s">
        <v>12467</v>
      </c>
      <c r="C3841" t="s">
        <v>22445</v>
      </c>
      <c r="D3841" s="1" t="str">
        <f t="shared" si="118"/>
        <v>8.979143</v>
      </c>
      <c r="E3841" s="1" t="str">
        <f t="shared" si="119"/>
        <v>76.715068</v>
      </c>
      <c r="F3841" s="2" cm="1">
        <f t="array" aca="1" ref="F3841" ca="1">(6371 * 2 * ASIN(SQRT(POWER(SIN((RADIANS(D3841) - RADIANS((INDIRECT("D"&amp;$H$3)))) / 2), 2) + COS(RADIANS((INDIRECT("D"&amp;$H$3)))) * COS(RADIANS(D3841)) * POWER(SIN((RADIANS(E3841) - RADIANS((INDIRECT("E"&amp;$H$3)))) / 2), 2))))</f>
        <v>2628.6798513782487</v>
      </c>
      <c r="G3841" s="2"/>
    </row>
    <row r="3842" spans="1:7" x14ac:dyDescent="0.3">
      <c r="A3842" s="1" t="s">
        <v>6287</v>
      </c>
      <c r="B3842" t="s">
        <v>12468</v>
      </c>
      <c r="C3842" t="s">
        <v>22446</v>
      </c>
      <c r="D3842" s="1" t="str">
        <f t="shared" si="118"/>
        <v>31.21799</v>
      </c>
      <c r="E3842" s="1" t="str">
        <f t="shared" si="119"/>
        <v>76.142417</v>
      </c>
      <c r="F3842" s="2" cm="1">
        <f t="array" aca="1" ref="F3842" ca="1">(6371 * 2 * ASIN(SQRT(POWER(SIN((RADIANS(D3842) - RADIANS((INDIRECT("D"&amp;$H$3)))) / 2), 2) + COS(RADIANS((INDIRECT("D"&amp;$H$3)))) * COS(RADIANS(D3842)) * POWER(SIN((RADIANS(E3842) - RADIANS((INDIRECT("E"&amp;$H$3)))) / 2), 2))))</f>
        <v>1725.7807551390379</v>
      </c>
      <c r="G3842" s="2"/>
    </row>
    <row r="3843" spans="1:7" x14ac:dyDescent="0.3">
      <c r="A3843" s="1" t="s">
        <v>6288</v>
      </c>
      <c r="B3843" t="s">
        <v>12469</v>
      </c>
      <c r="C3843" t="s">
        <v>22447</v>
      </c>
      <c r="D3843" s="1" t="str">
        <f t="shared" ref="D3843:D3906" si="120">MID(C3843,1,SEARCH(",",C3843)-1)</f>
        <v>26.215133</v>
      </c>
      <c r="E3843" s="1" t="str">
        <f t="shared" ref="E3843:E3906" si="121">MID(C3843,SEARCH(",",C3843)+1,LEN(C3843)-SEARCH(",",C3843))</f>
        <v>78.150553</v>
      </c>
      <c r="F3843" s="2" cm="1">
        <f t="array" aca="1" ref="F3843" ca="1">(6371 * 2 * ASIN(SQRT(POWER(SIN((RADIANS(D3843) - RADIANS((INDIRECT("D"&amp;$H$3)))) / 2), 2) + COS(RADIANS((INDIRECT("D"&amp;$H$3)))) * COS(RADIANS(D3843)) * POWER(SIN((RADIANS(E3843) - RADIANS((INDIRECT("E"&amp;$H$3)))) / 2), 2))))</f>
        <v>1494.6476190808344</v>
      </c>
      <c r="G3843" s="2"/>
    </row>
    <row r="3844" spans="1:7" x14ac:dyDescent="0.3">
      <c r="A3844" s="1" t="s">
        <v>4339</v>
      </c>
      <c r="B3844" t="s">
        <v>12470</v>
      </c>
      <c r="C3844" t="s">
        <v>22448</v>
      </c>
      <c r="D3844" s="1" t="str">
        <f t="shared" si="120"/>
        <v>22.265792</v>
      </c>
      <c r="E3844" s="1" t="str">
        <f t="shared" si="121"/>
        <v>82.736062</v>
      </c>
      <c r="F3844" s="2" cm="1">
        <f t="array" aca="1" ref="F3844" ca="1">(6371 * 2 * ASIN(SQRT(POWER(SIN((RADIANS(D3844) - RADIANS((INDIRECT("D"&amp;$H$3)))) / 2), 2) + COS(RADIANS((INDIRECT("D"&amp;$H$3)))) * COS(RADIANS(D3844)) * POWER(SIN((RADIANS(E3844) - RADIANS((INDIRECT("E"&amp;$H$3)))) / 2), 2))))</f>
        <v>1167.3048898145673</v>
      </c>
      <c r="G3844" s="2"/>
    </row>
    <row r="3845" spans="1:7" x14ac:dyDescent="0.3">
      <c r="A3845" s="1" t="s">
        <v>6289</v>
      </c>
      <c r="B3845" t="s">
        <v>12471</v>
      </c>
      <c r="C3845" t="s">
        <v>22449</v>
      </c>
      <c r="D3845" s="1" t="str">
        <f t="shared" si="120"/>
        <v>22.651678</v>
      </c>
      <c r="E3845" s="1" t="str">
        <f t="shared" si="121"/>
        <v>88.782892</v>
      </c>
      <c r="F3845" s="2" cm="1">
        <f t="array" aca="1" ref="F3845" ca="1">(6371 * 2 * ASIN(SQRT(POWER(SIN((RADIANS(D3845) - RADIANS((INDIRECT("D"&amp;$H$3)))) / 2), 2) + COS(RADIANS((INDIRECT("D"&amp;$H$3)))) * COS(RADIANS(D3845)) * POWER(SIN((RADIANS(E3845) - RADIANS((INDIRECT("E"&amp;$H$3)))) / 2), 2))))</f>
        <v>636.77473230665487</v>
      </c>
      <c r="G3845" s="2"/>
    </row>
    <row r="3846" spans="1:7" x14ac:dyDescent="0.3">
      <c r="A3846" s="1" t="s">
        <v>1359</v>
      </c>
      <c r="B3846" t="s">
        <v>12472</v>
      </c>
      <c r="C3846" t="s">
        <v>22450</v>
      </c>
      <c r="D3846" s="1" t="str">
        <f t="shared" si="120"/>
        <v>25.786329</v>
      </c>
      <c r="E3846" s="1" t="str">
        <f t="shared" si="121"/>
        <v>81.403153</v>
      </c>
      <c r="F3846" s="2" cm="1">
        <f t="array" aca="1" ref="F3846" ca="1">(6371 * 2 * ASIN(SQRT(POWER(SIN((RADIANS(D3846) - RADIANS((INDIRECT("D"&amp;$H$3)))) / 2), 2) + COS(RADIANS((INDIRECT("D"&amp;$H$3)))) * COS(RADIANS(D3846)) * POWER(SIN((RADIANS(E3846) - RADIANS((INDIRECT("E"&amp;$H$3)))) / 2), 2))))</f>
        <v>1177.3798455989127</v>
      </c>
      <c r="G3846" s="2"/>
    </row>
    <row r="3847" spans="1:7" x14ac:dyDescent="0.3">
      <c r="A3847" s="1" t="s">
        <v>6290</v>
      </c>
      <c r="B3847" t="s">
        <v>12473</v>
      </c>
      <c r="C3847" t="s">
        <v>22451</v>
      </c>
      <c r="D3847" s="1" t="str">
        <f t="shared" si="120"/>
        <v>25.7633</v>
      </c>
      <c r="E3847" s="1" t="str">
        <f t="shared" si="121"/>
        <v>76.714031</v>
      </c>
      <c r="F3847" s="2" cm="1">
        <f t="array" aca="1" ref="F3847" ca="1">(6371 * 2 * ASIN(SQRT(POWER(SIN((RADIANS(D3847) - RADIANS((INDIRECT("D"&amp;$H$3)))) / 2), 2) + COS(RADIANS((INDIRECT("D"&amp;$H$3)))) * COS(RADIANS(D3847)) * POWER(SIN((RADIANS(E3847) - RADIANS((INDIRECT("E"&amp;$H$3)))) / 2), 2))))</f>
        <v>1643.0742410549321</v>
      </c>
      <c r="G3847" s="2"/>
    </row>
    <row r="3848" spans="1:7" x14ac:dyDescent="0.3">
      <c r="A3848" s="1" t="s">
        <v>6291</v>
      </c>
      <c r="B3848" t="s">
        <v>12474</v>
      </c>
      <c r="C3848" t="s">
        <v>22452</v>
      </c>
      <c r="D3848" s="1" t="str">
        <f t="shared" si="120"/>
        <v>29.012364</v>
      </c>
      <c r="E3848" s="1" t="str">
        <f t="shared" si="121"/>
        <v>78.870355</v>
      </c>
      <c r="F3848" s="2" cm="1">
        <f t="array" aca="1" ref="F3848" ca="1">(6371 * 2 * ASIN(SQRT(POWER(SIN((RADIANS(D3848) - RADIANS((INDIRECT("D"&amp;$H$3)))) / 2), 2) + COS(RADIANS((INDIRECT("D"&amp;$H$3)))) * COS(RADIANS(D3848)) * POWER(SIN((RADIANS(E3848) - RADIANS((INDIRECT("E"&amp;$H$3)))) / 2), 2))))</f>
        <v>1425.8848798219926</v>
      </c>
      <c r="G3848" s="2"/>
    </row>
    <row r="3849" spans="1:7" x14ac:dyDescent="0.3">
      <c r="A3849" s="1" t="s">
        <v>1603</v>
      </c>
      <c r="B3849" t="s">
        <v>12475</v>
      </c>
      <c r="C3849" t="s">
        <v>22453</v>
      </c>
      <c r="D3849" s="1" t="str">
        <f t="shared" si="120"/>
        <v>23.161136</v>
      </c>
      <c r="E3849" s="1" t="str">
        <f t="shared" si="121"/>
        <v>81.90404</v>
      </c>
      <c r="F3849" s="2" cm="1">
        <f t="array" aca="1" ref="F3849" ca="1">(6371 * 2 * ASIN(SQRT(POWER(SIN((RADIANS(D3849) - RADIANS((INDIRECT("D"&amp;$H$3)))) / 2), 2) + COS(RADIANS((INDIRECT("D"&amp;$H$3)))) * COS(RADIANS(D3849)) * POWER(SIN((RADIANS(E3849) - RADIANS((INDIRECT("E"&amp;$H$3)))) / 2), 2))))</f>
        <v>1203.415256468739</v>
      </c>
      <c r="G3849" s="2"/>
    </row>
    <row r="3850" spans="1:7" x14ac:dyDescent="0.3">
      <c r="A3850" s="1" t="s">
        <v>1641</v>
      </c>
      <c r="B3850" t="s">
        <v>12476</v>
      </c>
      <c r="C3850" t="s">
        <v>22454</v>
      </c>
      <c r="D3850" s="1" t="str">
        <f t="shared" si="120"/>
        <v>32.487007</v>
      </c>
      <c r="E3850" s="1" t="str">
        <f t="shared" si="121"/>
        <v>75.268733</v>
      </c>
      <c r="F3850" s="2" cm="1">
        <f t="array" aca="1" ref="F3850" ca="1">(6371 * 2 * ASIN(SQRT(POWER(SIN((RADIANS(D3850) - RADIANS((INDIRECT("D"&amp;$H$3)))) / 2), 2) + COS(RADIANS((INDIRECT("D"&amp;$H$3)))) * COS(RADIANS(D3850)) * POWER(SIN((RADIANS(E3850) - RADIANS((INDIRECT("E"&amp;$H$3)))) / 2), 2))))</f>
        <v>1839.9724458485025</v>
      </c>
      <c r="G3850" s="2"/>
    </row>
    <row r="3851" spans="1:7" x14ac:dyDescent="0.3">
      <c r="A3851" s="1" t="s">
        <v>1773</v>
      </c>
      <c r="B3851" t="s">
        <v>12477</v>
      </c>
      <c r="C3851" t="s">
        <v>22455</v>
      </c>
      <c r="D3851" s="1" t="str">
        <f t="shared" si="120"/>
        <v>18.70264</v>
      </c>
      <c r="E3851" s="1" t="str">
        <f t="shared" si="121"/>
        <v>78.05386</v>
      </c>
      <c r="F3851" s="2" cm="1">
        <f t="array" aca="1" ref="F3851" ca="1">(6371 * 2 * ASIN(SQRT(POWER(SIN((RADIANS(D3851) - RADIANS((INDIRECT("D"&amp;$H$3)))) / 2), 2) + COS(RADIANS((INDIRECT("D"&amp;$H$3)))) * COS(RADIANS(D3851)) * POWER(SIN((RADIANS(E3851) - RADIANS((INDIRECT("E"&amp;$H$3)))) / 2), 2))))</f>
        <v>1788.341985246984</v>
      </c>
      <c r="G3851" s="2"/>
    </row>
    <row r="3852" spans="1:7" x14ac:dyDescent="0.3">
      <c r="A3852" s="1" t="s">
        <v>1859</v>
      </c>
      <c r="B3852" t="s">
        <v>12478</v>
      </c>
      <c r="C3852" t="s">
        <v>22456</v>
      </c>
      <c r="D3852" s="1" t="str">
        <f t="shared" si="120"/>
        <v>23.516393</v>
      </c>
      <c r="E3852" s="1" t="str">
        <f t="shared" si="121"/>
        <v>86.680339</v>
      </c>
      <c r="F3852" s="2" cm="1">
        <f t="array" aca="1" ref="F3852" ca="1">(6371 * 2 * ASIN(SQRT(POWER(SIN((RADIANS(D3852) - RADIANS((INDIRECT("D"&amp;$H$3)))) / 2), 2) + COS(RADIANS((INDIRECT("D"&amp;$H$3)))) * COS(RADIANS(D3852)) * POWER(SIN((RADIANS(E3852) - RADIANS((INDIRECT("E"&amp;$H$3)))) / 2), 2))))</f>
        <v>746.11906663502032</v>
      </c>
      <c r="G3852" s="2"/>
    </row>
    <row r="3853" spans="1:7" x14ac:dyDescent="0.3">
      <c r="A3853" s="1" t="s">
        <v>1594</v>
      </c>
      <c r="B3853" t="s">
        <v>12479</v>
      </c>
      <c r="C3853" t="s">
        <v>22457</v>
      </c>
      <c r="D3853" s="1" t="str">
        <f t="shared" si="120"/>
        <v>27.156647</v>
      </c>
      <c r="E3853" s="1" t="str">
        <f t="shared" si="121"/>
        <v>84.324507</v>
      </c>
      <c r="F3853" s="2" cm="1">
        <f t="array" aca="1" ref="F3853" ca="1">(6371 * 2 * ASIN(SQRT(POWER(SIN((RADIANS(D3853) - RADIANS((INDIRECT("D"&amp;$H$3)))) / 2), 2) + COS(RADIANS((INDIRECT("D"&amp;$H$3)))) * COS(RADIANS(D3853)) * POWER(SIN((RADIANS(E3853) - RADIANS((INDIRECT("E"&amp;$H$3)))) / 2), 2))))</f>
        <v>877.05769769149458</v>
      </c>
      <c r="G3853" s="2"/>
    </row>
    <row r="3854" spans="1:7" x14ac:dyDescent="0.3">
      <c r="A3854" s="1" t="s">
        <v>6292</v>
      </c>
      <c r="B3854" t="s">
        <v>12480</v>
      </c>
      <c r="C3854" t="s">
        <v>22458</v>
      </c>
      <c r="D3854" s="1" t="str">
        <f t="shared" si="120"/>
        <v>19.35986171</v>
      </c>
      <c r="E3854" s="1" t="str">
        <f t="shared" si="121"/>
        <v>72.87245142</v>
      </c>
      <c r="F3854" s="2" cm="1">
        <f t="array" aca="1" ref="F3854" ca="1">(6371 * 2 * ASIN(SQRT(POWER(SIN((RADIANS(D3854) - RADIANS((INDIRECT("D"&amp;$H$3)))) / 2), 2) + COS(RADIANS((INDIRECT("D"&amp;$H$3)))) * COS(RADIANS(D3854)) * POWER(SIN((RADIANS(E3854) - RADIANS((INDIRECT("E"&amp;$H$3)))) / 2), 2))))</f>
        <v>2229.9516789868826</v>
      </c>
      <c r="G3854" s="2"/>
    </row>
    <row r="3855" spans="1:7" x14ac:dyDescent="0.3">
      <c r="A3855" s="1" t="s">
        <v>1820</v>
      </c>
      <c r="B3855" t="s">
        <v>12481</v>
      </c>
      <c r="C3855" t="s">
        <v>22459</v>
      </c>
      <c r="D3855" s="1" t="str">
        <f t="shared" si="120"/>
        <v>27.4330507545</v>
      </c>
      <c r="E3855" s="1" t="str">
        <f t="shared" si="121"/>
        <v>82.1797559729</v>
      </c>
      <c r="F3855" s="2" cm="1">
        <f t="array" aca="1" ref="F3855" ca="1">(6371 * 2 * ASIN(SQRT(POWER(SIN((RADIANS(D3855) - RADIANS((INDIRECT("D"&amp;$H$3)))) / 2), 2) + COS(RADIANS((INDIRECT("D"&amp;$H$3)))) * COS(RADIANS(D3855)) * POWER(SIN((RADIANS(E3855) - RADIANS((INDIRECT("E"&amp;$H$3)))) / 2), 2))))</f>
        <v>1089.5481740897687</v>
      </c>
      <c r="G3855" s="2"/>
    </row>
    <row r="3856" spans="1:7" x14ac:dyDescent="0.3">
      <c r="A3856" s="1" t="s">
        <v>1595</v>
      </c>
      <c r="B3856" t="s">
        <v>12482</v>
      </c>
      <c r="C3856" t="s">
        <v>22460</v>
      </c>
      <c r="D3856" s="1" t="str">
        <f t="shared" si="120"/>
        <v>9.279602</v>
      </c>
      <c r="E3856" s="1" t="str">
        <f t="shared" si="121"/>
        <v>76.462229</v>
      </c>
      <c r="F3856" s="2" cm="1">
        <f t="array" aca="1" ref="F3856" ca="1">(6371 * 2 * ASIN(SQRT(POWER(SIN((RADIANS(D3856) - RADIANS((INDIRECT("D"&amp;$H$3)))) / 2), 2) + COS(RADIANS((INDIRECT("D"&amp;$H$3)))) * COS(RADIANS(D3856)) * POWER(SIN((RADIANS(E3856) - RADIANS((INDIRECT("E"&amp;$H$3)))) / 2), 2))))</f>
        <v>2620.561626522659</v>
      </c>
      <c r="G3856" s="2"/>
    </row>
    <row r="3857" spans="1:7" x14ac:dyDescent="0.3">
      <c r="A3857" s="1" t="s">
        <v>6293</v>
      </c>
      <c r="B3857" t="s">
        <v>12483</v>
      </c>
      <c r="C3857" t="s">
        <v>22461</v>
      </c>
      <c r="D3857" s="1" t="str">
        <f t="shared" si="120"/>
        <v>25.721525</v>
      </c>
      <c r="E3857" s="1" t="str">
        <f t="shared" si="121"/>
        <v>83.352275</v>
      </c>
      <c r="F3857" s="2" cm="1">
        <f t="array" aca="1" ref="F3857" ca="1">(6371 * 2 * ASIN(SQRT(POWER(SIN((RADIANS(D3857) - RADIANS((INDIRECT("D"&amp;$H$3)))) / 2), 2) + COS(RADIANS((INDIRECT("D"&amp;$H$3)))) * COS(RADIANS(D3857)) * POWER(SIN((RADIANS(E3857) - RADIANS((INDIRECT("E"&amp;$H$3)))) / 2), 2))))</f>
        <v>985.3193345713521</v>
      </c>
      <c r="G3857" s="2"/>
    </row>
    <row r="3858" spans="1:7" x14ac:dyDescent="0.3">
      <c r="A3858" s="1" t="s">
        <v>6294</v>
      </c>
      <c r="B3858" t="s">
        <v>12484</v>
      </c>
      <c r="C3858" t="s">
        <v>22462</v>
      </c>
      <c r="D3858" s="1" t="str">
        <f t="shared" si="120"/>
        <v>22.23946</v>
      </c>
      <c r="E3858" s="1" t="str">
        <f t="shared" si="121"/>
        <v>71.820315</v>
      </c>
      <c r="F3858" s="2" cm="1">
        <f t="array" aca="1" ref="F3858" ca="1">(6371 * 2 * ASIN(SQRT(POWER(SIN((RADIANS(D3858) - RADIANS((INDIRECT("D"&amp;$H$3)))) / 2), 2) + COS(RADIANS((INDIRECT("D"&amp;$H$3)))) * COS(RADIANS(D3858)) * POWER(SIN((RADIANS(E3858) - RADIANS((INDIRECT("E"&amp;$H$3)))) / 2), 2))))</f>
        <v>2214.6264357508967</v>
      </c>
      <c r="G3858" s="2"/>
    </row>
    <row r="3859" spans="1:7" x14ac:dyDescent="0.3">
      <c r="A3859" s="1" t="s">
        <v>6295</v>
      </c>
      <c r="B3859" t="s">
        <v>12485</v>
      </c>
      <c r="C3859" t="s">
        <v>22463</v>
      </c>
      <c r="D3859" s="1" t="str">
        <f t="shared" si="120"/>
        <v>27.2755528618</v>
      </c>
      <c r="E3859" s="1" t="str">
        <f t="shared" si="121"/>
        <v>82.0254415802</v>
      </c>
      <c r="F3859" s="2" cm="1">
        <f t="array" aca="1" ref="F3859" ca="1">(6371 * 2 * ASIN(SQRT(POWER(SIN((RADIANS(D3859) - RADIANS((INDIRECT("D"&amp;$H$3)))) / 2), 2) + COS(RADIANS((INDIRECT("D"&amp;$H$3)))) * COS(RADIANS(D3859)) * POWER(SIN((RADIANS(E3859) - RADIANS((INDIRECT("E"&amp;$H$3)))) / 2), 2))))</f>
        <v>1104.5225724719071</v>
      </c>
      <c r="G3859" s="2"/>
    </row>
    <row r="3860" spans="1:7" x14ac:dyDescent="0.3">
      <c r="A3860" s="1" t="s">
        <v>1743</v>
      </c>
      <c r="B3860" t="s">
        <v>12486</v>
      </c>
      <c r="C3860" t="s">
        <v>22464</v>
      </c>
      <c r="D3860" s="1" t="str">
        <f t="shared" si="120"/>
        <v>22.420183</v>
      </c>
      <c r="E3860" s="1" t="str">
        <f t="shared" si="121"/>
        <v>70.399597</v>
      </c>
      <c r="F3860" s="2" cm="1">
        <f t="array" aca="1" ref="F3860" ca="1">(6371 * 2 * ASIN(SQRT(POWER(SIN((RADIANS(D3860) - RADIANS((INDIRECT("D"&amp;$H$3)))) / 2), 2) + COS(RADIANS((INDIRECT("D"&amp;$H$3)))) * COS(RADIANS(D3860)) * POWER(SIN((RADIANS(E3860) - RADIANS((INDIRECT("E"&amp;$H$3)))) / 2), 2))))</f>
        <v>2348.5317233894061</v>
      </c>
      <c r="G3860" s="2"/>
    </row>
    <row r="3861" spans="1:7" x14ac:dyDescent="0.3">
      <c r="A3861" s="1" t="s">
        <v>1884</v>
      </c>
      <c r="B3861" t="s">
        <v>12487</v>
      </c>
      <c r="C3861" t="s">
        <v>22465</v>
      </c>
      <c r="D3861" s="1" t="str">
        <f t="shared" si="120"/>
        <v>25.44872</v>
      </c>
      <c r="E3861" s="1" t="str">
        <f t="shared" si="121"/>
        <v>83.091303</v>
      </c>
      <c r="F3861" s="2" cm="1">
        <f t="array" aca="1" ref="F3861" ca="1">(6371 * 2 * ASIN(SQRT(POWER(SIN((RADIANS(D3861) - RADIANS((INDIRECT("D"&amp;$H$3)))) / 2), 2) + COS(RADIANS((INDIRECT("D"&amp;$H$3)))) * COS(RADIANS(D3861)) * POWER(SIN((RADIANS(E3861) - RADIANS((INDIRECT("E"&amp;$H$3)))) / 2), 2))))</f>
        <v>1016.2448994853551</v>
      </c>
      <c r="G3861" s="2"/>
    </row>
    <row r="3862" spans="1:7" x14ac:dyDescent="0.3">
      <c r="A3862" s="1" t="s">
        <v>6296</v>
      </c>
      <c r="B3862" t="s">
        <v>12488</v>
      </c>
      <c r="C3862" t="s">
        <v>22466</v>
      </c>
      <c r="D3862" s="1" t="str">
        <f t="shared" si="120"/>
        <v>25.317889</v>
      </c>
      <c r="E3862" s="1" t="str">
        <f t="shared" si="121"/>
        <v>81.819281</v>
      </c>
      <c r="F3862" s="2" cm="1">
        <f t="array" aca="1" ref="F3862" ca="1">(6371 * 2 * ASIN(SQRT(POWER(SIN((RADIANS(D3862) - RADIANS((INDIRECT("D"&amp;$H$3)))) / 2), 2) + COS(RADIANS((INDIRECT("D"&amp;$H$3)))) * COS(RADIANS(D3862)) * POWER(SIN((RADIANS(E3862) - RADIANS((INDIRECT("E"&amp;$H$3)))) / 2), 2))))</f>
        <v>1144.537608017115</v>
      </c>
      <c r="G3862" s="2"/>
    </row>
    <row r="3863" spans="1:7" x14ac:dyDescent="0.3">
      <c r="A3863" s="1" t="s">
        <v>1547</v>
      </c>
      <c r="B3863" t="s">
        <v>12489</v>
      </c>
      <c r="C3863" t="s">
        <v>22467</v>
      </c>
      <c r="D3863" s="1" t="str">
        <f t="shared" si="120"/>
        <v>22.4279053359</v>
      </c>
      <c r="E3863" s="1" t="str">
        <f t="shared" si="121"/>
        <v>70.4704376202</v>
      </c>
      <c r="F3863" s="2" cm="1">
        <f t="array" aca="1" ref="F3863" ca="1">(6371 * 2 * ASIN(SQRT(POWER(SIN((RADIANS(D3863) - RADIANS((INDIRECT("D"&amp;$H$3)))) / 2), 2) + COS(RADIANS((INDIRECT("D"&amp;$H$3)))) * COS(RADIANS(D3863)) * POWER(SIN((RADIANS(E3863) - RADIANS((INDIRECT("E"&amp;$H$3)))) / 2), 2))))</f>
        <v>2341.306323221278</v>
      </c>
      <c r="G3863" s="2"/>
    </row>
    <row r="3864" spans="1:7" x14ac:dyDescent="0.3">
      <c r="A3864" s="1" t="s">
        <v>6297</v>
      </c>
      <c r="B3864" t="s">
        <v>12490</v>
      </c>
      <c r="C3864" t="s">
        <v>22468</v>
      </c>
      <c r="D3864" s="1" t="str">
        <f t="shared" si="120"/>
        <v>11.737975</v>
      </c>
      <c r="E3864" s="1" t="str">
        <f t="shared" si="121"/>
        <v>75.507837</v>
      </c>
      <c r="F3864" s="2" cm="1">
        <f t="array" aca="1" ref="F3864" ca="1">(6371 * 2 * ASIN(SQRT(POWER(SIN((RADIANS(D3864) - RADIANS((INDIRECT("D"&amp;$H$3)))) / 2), 2) + COS(RADIANS((INDIRECT("D"&amp;$H$3)))) * COS(RADIANS(D3864)) * POWER(SIN((RADIANS(E3864) - RADIANS((INDIRECT("E"&amp;$H$3)))) / 2), 2))))</f>
        <v>2489.8883929499352</v>
      </c>
      <c r="G3864" s="2"/>
    </row>
    <row r="3865" spans="1:7" x14ac:dyDescent="0.3">
      <c r="A3865" s="1" t="s">
        <v>6298</v>
      </c>
      <c r="B3865" t="s">
        <v>6298</v>
      </c>
      <c r="C3865" t="s">
        <v>22469</v>
      </c>
      <c r="D3865" s="1" t="str">
        <f t="shared" si="120"/>
        <v>24.68924</v>
      </c>
      <c r="E3865" s="1" t="str">
        <f t="shared" si="121"/>
        <v>80.843299</v>
      </c>
      <c r="F3865" s="2" cm="1">
        <f t="array" aca="1" ref="F3865" ca="1">(6371 * 2 * ASIN(SQRT(POWER(SIN((RADIANS(D3865) - RADIANS((INDIRECT("D"&amp;$H$3)))) / 2), 2) + COS(RADIANS((INDIRECT("D"&amp;$H$3)))) * COS(RADIANS(D3865)) * POWER(SIN((RADIANS(E3865) - RADIANS((INDIRECT("E"&amp;$H$3)))) / 2), 2))))</f>
        <v>1255.2286137418098</v>
      </c>
      <c r="G3865" s="2"/>
    </row>
    <row r="3866" spans="1:7" x14ac:dyDescent="0.3">
      <c r="A3866" s="1" t="s">
        <v>1650</v>
      </c>
      <c r="B3866" t="s">
        <v>12491</v>
      </c>
      <c r="C3866" t="s">
        <v>22470</v>
      </c>
      <c r="D3866" s="1" t="str">
        <f t="shared" si="120"/>
        <v>14.0381579573</v>
      </c>
      <c r="E3866" s="1" t="str">
        <f t="shared" si="121"/>
        <v>76.1300544724</v>
      </c>
      <c r="F3866" s="2" cm="1">
        <f t="array" aca="1" ref="F3866" ca="1">(6371 * 2 * ASIN(SQRT(POWER(SIN((RADIANS(D3866) - RADIANS((INDIRECT("D"&amp;$H$3)))) / 2), 2) + COS(RADIANS((INDIRECT("D"&amp;$H$3)))) * COS(RADIANS(D3866)) * POWER(SIN((RADIANS(E3866) - RADIANS((INDIRECT("E"&amp;$H$3)))) / 2), 2))))</f>
        <v>2266.0244198718997</v>
      </c>
      <c r="G3866" s="2"/>
    </row>
    <row r="3867" spans="1:7" x14ac:dyDescent="0.3">
      <c r="A3867" s="1" t="s">
        <v>1778</v>
      </c>
      <c r="B3867" t="s">
        <v>12492</v>
      </c>
      <c r="C3867" t="s">
        <v>22471</v>
      </c>
      <c r="D3867" s="1" t="str">
        <f t="shared" si="120"/>
        <v>17.7507667858</v>
      </c>
      <c r="E3867" s="1" t="str">
        <f t="shared" si="121"/>
        <v>74.0773198273</v>
      </c>
      <c r="F3867" s="2" cm="1">
        <f t="array" aca="1" ref="F3867" ca="1">(6371 * 2 * ASIN(SQRT(POWER(SIN((RADIANS(D3867) - RADIANS((INDIRECT("D"&amp;$H$3)))) / 2), 2) + COS(RADIANS((INDIRECT("D"&amp;$H$3)))) * COS(RADIANS(D3867)) * POWER(SIN((RADIANS(E3867) - RADIANS((INDIRECT("E"&amp;$H$3)))) / 2), 2))))</f>
        <v>2201.5930889540737</v>
      </c>
      <c r="G3867" s="2"/>
    </row>
    <row r="3868" spans="1:7" x14ac:dyDescent="0.3">
      <c r="A3868" s="1" t="s">
        <v>1936</v>
      </c>
      <c r="B3868" t="s">
        <v>12493</v>
      </c>
      <c r="C3868" t="s">
        <v>22472</v>
      </c>
      <c r="D3868" s="1" t="str">
        <f t="shared" si="120"/>
        <v>13.643625</v>
      </c>
      <c r="E3868" s="1" t="str">
        <f t="shared" si="121"/>
        <v>78.801131</v>
      </c>
      <c r="F3868" s="2" cm="1">
        <f t="array" aca="1" ref="F3868" ca="1">(6371 * 2 * ASIN(SQRT(POWER(SIN((RADIANS(D3868) - RADIANS((INDIRECT("D"&amp;$H$3)))) / 2), 2) + COS(RADIANS((INDIRECT("D"&amp;$H$3)))) * COS(RADIANS(D3868)) * POWER(SIN((RADIANS(E3868) - RADIANS((INDIRECT("E"&amp;$H$3)))) / 2), 2))))</f>
        <v>2088.4827550602445</v>
      </c>
      <c r="G3868" s="2"/>
    </row>
    <row r="3869" spans="1:7" x14ac:dyDescent="0.3">
      <c r="A3869" s="1" t="s">
        <v>6299</v>
      </c>
      <c r="B3869" t="s">
        <v>12494</v>
      </c>
      <c r="C3869" t="s">
        <v>22473</v>
      </c>
      <c r="D3869" s="1" t="str">
        <f t="shared" si="120"/>
        <v>12.025334</v>
      </c>
      <c r="E3869" s="1" t="str">
        <f t="shared" si="121"/>
        <v>76.809835</v>
      </c>
      <c r="F3869" s="2" cm="1">
        <f t="array" aca="1" ref="F3869" ca="1">(6371 * 2 * ASIN(SQRT(POWER(SIN((RADIANS(D3869) - RADIANS((INDIRECT("D"&amp;$H$3)))) / 2), 2) + COS(RADIANS((INDIRECT("D"&amp;$H$3)))) * COS(RADIANS(D3869)) * POWER(SIN((RADIANS(E3869) - RADIANS((INDIRECT("E"&amp;$H$3)))) / 2), 2))))</f>
        <v>2367.6976347447749</v>
      </c>
      <c r="G3869" s="2"/>
    </row>
    <row r="3870" spans="1:7" x14ac:dyDescent="0.3">
      <c r="A3870" s="1" t="s">
        <v>6300</v>
      </c>
      <c r="B3870" t="s">
        <v>12495</v>
      </c>
      <c r="C3870" t="s">
        <v>22474</v>
      </c>
      <c r="D3870" s="1" t="str">
        <f t="shared" si="120"/>
        <v>28.8715</v>
      </c>
      <c r="E3870" s="1" t="str">
        <f t="shared" si="121"/>
        <v>77.288916</v>
      </c>
      <c r="F3870" s="2" cm="1">
        <f t="array" aca="1" ref="F3870" ca="1">(6371 * 2 * ASIN(SQRT(POWER(SIN((RADIANS(D3870) - RADIANS((INDIRECT("D"&amp;$H$3)))) / 2), 2) + COS(RADIANS((INDIRECT("D"&amp;$H$3)))) * COS(RADIANS(D3870)) * POWER(SIN((RADIANS(E3870) - RADIANS((INDIRECT("E"&amp;$H$3)))) / 2), 2))))</f>
        <v>1577.464303484169</v>
      </c>
      <c r="G3870" s="2"/>
    </row>
    <row r="3871" spans="1:7" x14ac:dyDescent="0.3">
      <c r="A3871" s="1" t="s">
        <v>3964</v>
      </c>
      <c r="B3871" t="s">
        <v>12496</v>
      </c>
      <c r="C3871" t="s">
        <v>22475</v>
      </c>
      <c r="D3871" s="1" t="str">
        <f t="shared" si="120"/>
        <v>28.9148353709</v>
      </c>
      <c r="E3871" s="1" t="str">
        <f t="shared" si="121"/>
        <v>75.6040669287</v>
      </c>
      <c r="F3871" s="2" cm="1">
        <f t="array" aca="1" ref="F3871" ca="1">(6371 * 2 * ASIN(SQRT(POWER(SIN((RADIANS(D3871) - RADIANS((INDIRECT("D"&amp;$H$3)))) / 2), 2) + COS(RADIANS((INDIRECT("D"&amp;$H$3)))) * COS(RADIANS(D3871)) * POWER(SIN((RADIANS(E3871) - RADIANS((INDIRECT("E"&amp;$H$3)))) / 2), 2))))</f>
        <v>1741.4011180859968</v>
      </c>
      <c r="G3871" s="2"/>
    </row>
    <row r="3872" spans="1:7" x14ac:dyDescent="0.3">
      <c r="A3872" s="1" t="s">
        <v>1782</v>
      </c>
      <c r="B3872" t="s">
        <v>12497</v>
      </c>
      <c r="C3872" t="s">
        <v>22476</v>
      </c>
      <c r="D3872" s="1" t="str">
        <f t="shared" si="120"/>
        <v>18.890456</v>
      </c>
      <c r="E3872" s="1" t="str">
        <f t="shared" si="121"/>
        <v>82.665101</v>
      </c>
      <c r="F3872" s="2" cm="1">
        <f t="array" aca="1" ref="F3872" ca="1">(6371 * 2 * ASIN(SQRT(POWER(SIN((RADIANS(D3872) - RADIANS((INDIRECT("D"&amp;$H$3)))) / 2), 2) + COS(RADIANS((INDIRECT("D"&amp;$H$3)))) * COS(RADIANS(D3872)) * POWER(SIN((RADIANS(E3872) - RADIANS((INDIRECT("E"&amp;$H$3)))) / 2), 2))))</f>
        <v>1386.4707411459176</v>
      </c>
      <c r="G3872" s="2"/>
    </row>
    <row r="3873" spans="1:7" x14ac:dyDescent="0.3">
      <c r="A3873" s="1" t="s">
        <v>1573</v>
      </c>
      <c r="B3873" t="s">
        <v>12498</v>
      </c>
      <c r="C3873" t="s">
        <v>22477</v>
      </c>
      <c r="D3873" s="1" t="str">
        <f t="shared" si="120"/>
        <v>25.357472</v>
      </c>
      <c r="E3873" s="1" t="str">
        <f t="shared" si="121"/>
        <v>82.18941</v>
      </c>
      <c r="F3873" s="2" cm="1">
        <f t="array" aca="1" ref="F3873" ca="1">(6371 * 2 * ASIN(SQRT(POWER(SIN((RADIANS(D3873) - RADIANS((INDIRECT("D"&amp;$H$3)))) / 2), 2) + COS(RADIANS((INDIRECT("D"&amp;$H$3)))) * COS(RADIANS(D3873)) * POWER(SIN((RADIANS(E3873) - RADIANS((INDIRECT("E"&amp;$H$3)))) / 2), 2))))</f>
        <v>1107.16371234091</v>
      </c>
      <c r="G3873" s="2"/>
    </row>
    <row r="3874" spans="1:7" x14ac:dyDescent="0.3">
      <c r="A3874" s="1" t="s">
        <v>6301</v>
      </c>
      <c r="B3874" t="s">
        <v>12499</v>
      </c>
      <c r="C3874" t="s">
        <v>22478</v>
      </c>
      <c r="D3874" s="1" t="str">
        <f t="shared" si="120"/>
        <v>26.228493</v>
      </c>
      <c r="E3874" s="1" t="str">
        <f t="shared" si="121"/>
        <v>86.267833</v>
      </c>
      <c r="F3874" s="2" cm="1">
        <f t="array" aca="1" ref="F3874" ca="1">(6371 * 2 * ASIN(SQRT(POWER(SIN((RADIANS(D3874) - RADIANS((INDIRECT("D"&amp;$H$3)))) / 2), 2) + COS(RADIANS((INDIRECT("D"&amp;$H$3)))) * COS(RADIANS(D3874)) * POWER(SIN((RADIANS(E3874) - RADIANS((INDIRECT("E"&amp;$H$3)))) / 2), 2))))</f>
        <v>688.9259830740674</v>
      </c>
      <c r="G3874" s="2"/>
    </row>
    <row r="3875" spans="1:7" x14ac:dyDescent="0.3">
      <c r="A3875" s="1" t="s">
        <v>6302</v>
      </c>
      <c r="B3875" t="s">
        <v>12500</v>
      </c>
      <c r="C3875" t="s">
        <v>22479</v>
      </c>
      <c r="D3875" s="1" t="str">
        <f t="shared" si="120"/>
        <v>29.8325238</v>
      </c>
      <c r="E3875" s="1" t="str">
        <f t="shared" si="121"/>
        <v>74.2221512</v>
      </c>
      <c r="F3875" s="2" cm="1">
        <f t="array" aca="1" ref="F3875" ca="1">(6371 * 2 * ASIN(SQRT(POWER(SIN((RADIANS(D3875) - RADIANS((INDIRECT("D"&amp;$H$3)))) / 2), 2) + COS(RADIANS((INDIRECT("D"&amp;$H$3)))) * COS(RADIANS(D3875)) * POWER(SIN((RADIANS(E3875) - RADIANS((INDIRECT("E"&amp;$H$3)))) / 2), 2))))</f>
        <v>1883.314640806414</v>
      </c>
      <c r="G3875" s="2"/>
    </row>
    <row r="3876" spans="1:7" x14ac:dyDescent="0.3">
      <c r="A3876" s="1" t="s">
        <v>2309</v>
      </c>
      <c r="B3876" t="s">
        <v>12501</v>
      </c>
      <c r="C3876" t="s">
        <v>22480</v>
      </c>
      <c r="D3876" s="1" t="str">
        <f t="shared" si="120"/>
        <v>21.824613</v>
      </c>
      <c r="E3876" s="1" t="str">
        <f t="shared" si="121"/>
        <v>86.82005</v>
      </c>
      <c r="F3876" s="2" cm="1">
        <f t="array" aca="1" ref="F3876" ca="1">(6371 * 2 * ASIN(SQRT(POWER(SIN((RADIANS(D3876) - RADIANS((INDIRECT("D"&amp;$H$3)))) / 2), 2) + COS(RADIANS((INDIRECT("D"&amp;$H$3)))) * COS(RADIANS(D3876)) * POWER(SIN((RADIANS(E3876) - RADIANS((INDIRECT("E"&amp;$H$3)))) / 2), 2))))</f>
        <v>845.81009477430064</v>
      </c>
      <c r="G3876" s="2"/>
    </row>
    <row r="3877" spans="1:7" x14ac:dyDescent="0.3">
      <c r="A3877" s="1" t="s">
        <v>6303</v>
      </c>
      <c r="B3877" t="s">
        <v>12502</v>
      </c>
      <c r="C3877" t="s">
        <v>22481</v>
      </c>
      <c r="D3877" s="1" t="str">
        <f t="shared" si="120"/>
        <v>27.459871</v>
      </c>
      <c r="E3877" s="1" t="str">
        <f t="shared" si="121"/>
        <v>78.30634</v>
      </c>
      <c r="F3877" s="2" cm="1">
        <f t="array" aca="1" ref="F3877" ca="1">(6371 * 2 * ASIN(SQRT(POWER(SIN((RADIANS(D3877) - RADIANS((INDIRECT("D"&amp;$H$3)))) / 2), 2) + COS(RADIANS((INDIRECT("D"&amp;$H$3)))) * COS(RADIANS(D3877)) * POWER(SIN((RADIANS(E3877) - RADIANS((INDIRECT("E"&amp;$H$3)))) / 2), 2))))</f>
        <v>1471.7692825518832</v>
      </c>
      <c r="G3877" s="2"/>
    </row>
    <row r="3878" spans="1:7" x14ac:dyDescent="0.3">
      <c r="A3878" s="1" t="s">
        <v>6304</v>
      </c>
      <c r="B3878" t="s">
        <v>12503</v>
      </c>
      <c r="C3878" t="s">
        <v>22482</v>
      </c>
      <c r="D3878" s="1" t="str">
        <f t="shared" si="120"/>
        <v>22.661628</v>
      </c>
      <c r="E3878" s="1" t="str">
        <f t="shared" si="121"/>
        <v>88.689994</v>
      </c>
      <c r="F3878" s="2" cm="1">
        <f t="array" aca="1" ref="F3878" ca="1">(6371 * 2 * ASIN(SQRT(POWER(SIN((RADIANS(D3878) - RADIANS((INDIRECT("D"&amp;$H$3)))) / 2), 2) + COS(RADIANS((INDIRECT("D"&amp;$H$3)))) * COS(RADIANS(D3878)) * POWER(SIN((RADIANS(E3878) - RADIANS((INDIRECT("E"&amp;$H$3)))) / 2), 2))))</f>
        <v>642.5286139210416</v>
      </c>
      <c r="G3878" s="2"/>
    </row>
    <row r="3879" spans="1:7" x14ac:dyDescent="0.3">
      <c r="A3879" s="1" t="s">
        <v>203</v>
      </c>
      <c r="B3879" t="s">
        <v>12504</v>
      </c>
      <c r="C3879" t="s">
        <v>22483</v>
      </c>
      <c r="D3879" s="1" t="str">
        <f t="shared" si="120"/>
        <v>21.296402</v>
      </c>
      <c r="E3879" s="1" t="str">
        <f t="shared" si="121"/>
        <v>77.927221</v>
      </c>
      <c r="F3879" s="2" cm="1">
        <f t="array" aca="1" ref="F3879" ca="1">(6371 * 2 * ASIN(SQRT(POWER(SIN((RADIANS(D3879) - RADIANS((INDIRECT("D"&amp;$H$3)))) / 2), 2) + COS(RADIANS((INDIRECT("D"&amp;$H$3)))) * COS(RADIANS(D3879)) * POWER(SIN((RADIANS(E3879) - RADIANS((INDIRECT("E"&amp;$H$3)))) / 2), 2))))</f>
        <v>1661.2946027213025</v>
      </c>
      <c r="G3879" s="2"/>
    </row>
    <row r="3880" spans="1:7" x14ac:dyDescent="0.3">
      <c r="A3880" s="1" t="s">
        <v>1677</v>
      </c>
      <c r="B3880" t="s">
        <v>12505</v>
      </c>
      <c r="C3880" t="s">
        <v>22484</v>
      </c>
      <c r="D3880" s="1" t="str">
        <f t="shared" si="120"/>
        <v>22.207929</v>
      </c>
      <c r="E3880" s="1" t="str">
        <f t="shared" si="121"/>
        <v>78.711385</v>
      </c>
      <c r="F3880" s="2" cm="1">
        <f t="array" aca="1" ref="F3880" ca="1">(6371 * 2 * ASIN(SQRT(POWER(SIN((RADIANS(D3880) - RADIANS((INDIRECT("D"&amp;$H$3)))) / 2), 2) + COS(RADIANS((INDIRECT("D"&amp;$H$3)))) * COS(RADIANS(D3880)) * POWER(SIN((RADIANS(E3880) - RADIANS((INDIRECT("E"&amp;$H$3)))) / 2), 2))))</f>
        <v>1546.8500452172871</v>
      </c>
      <c r="G3880" s="2"/>
    </row>
    <row r="3881" spans="1:7" x14ac:dyDescent="0.3">
      <c r="A3881" s="1" t="s">
        <v>1840</v>
      </c>
      <c r="B3881" t="s">
        <v>12506</v>
      </c>
      <c r="C3881" t="s">
        <v>22485</v>
      </c>
      <c r="D3881" s="1" t="str">
        <f t="shared" si="120"/>
        <v>29.0117786412</v>
      </c>
      <c r="E3881" s="1" t="str">
        <f t="shared" si="121"/>
        <v>75.9873709528</v>
      </c>
      <c r="F3881" s="2" cm="1">
        <f t="array" aca="1" ref="F3881" ca="1">(6371 * 2 * ASIN(SQRT(POWER(SIN((RADIANS(D3881) - RADIANS((INDIRECT("D"&amp;$H$3)))) / 2), 2) + COS(RADIANS((INDIRECT("D"&amp;$H$3)))) * COS(RADIANS(D3881)) * POWER(SIN((RADIANS(E3881) - RADIANS((INDIRECT("E"&amp;$H$3)))) / 2), 2))))</f>
        <v>1704.9496305358778</v>
      </c>
      <c r="G3881" s="2"/>
    </row>
    <row r="3882" spans="1:7" x14ac:dyDescent="0.3">
      <c r="A3882" s="1" t="s">
        <v>6305</v>
      </c>
      <c r="B3882" t="s">
        <v>12507</v>
      </c>
      <c r="C3882" t="s">
        <v>22486</v>
      </c>
      <c r="D3882" s="1" t="str">
        <f t="shared" si="120"/>
        <v>13.226848573</v>
      </c>
      <c r="E3882" s="1" t="str">
        <f t="shared" si="121"/>
        <v>76.2495220447</v>
      </c>
      <c r="F3882" s="2" cm="1">
        <f t="array" aca="1" ref="F3882" ca="1">(6371 * 2 * ASIN(SQRT(POWER(SIN((RADIANS(D3882) - RADIANS((INDIRECT("D"&amp;$H$3)))) / 2), 2) + COS(RADIANS((INDIRECT("D"&amp;$H$3)))) * COS(RADIANS(D3882)) * POWER(SIN((RADIANS(E3882) - RADIANS((INDIRECT("E"&amp;$H$3)))) / 2), 2))))</f>
        <v>2317.0671928475003</v>
      </c>
      <c r="G3882" s="2"/>
    </row>
    <row r="3883" spans="1:7" x14ac:dyDescent="0.3">
      <c r="A3883" s="1" t="s">
        <v>6306</v>
      </c>
      <c r="B3883" t="s">
        <v>12508</v>
      </c>
      <c r="C3883" t="s">
        <v>22487</v>
      </c>
      <c r="D3883" s="1" t="str">
        <f t="shared" si="120"/>
        <v>16.236489</v>
      </c>
      <c r="E3883" s="1" t="str">
        <f t="shared" si="121"/>
        <v>75.796092</v>
      </c>
      <c r="F3883" s="2" cm="1">
        <f t="array" aca="1" ref="F3883" ca="1">(6371 * 2 * ASIN(SQRT(POWER(SIN((RADIANS(D3883) - RADIANS((INDIRECT("D"&amp;$H$3)))) / 2), 2) + COS(RADIANS((INDIRECT("D"&amp;$H$3)))) * COS(RADIANS(D3883)) * POWER(SIN((RADIANS(E3883) - RADIANS((INDIRECT("E"&amp;$H$3)))) / 2), 2))))</f>
        <v>2141.0407431373364</v>
      </c>
      <c r="G3883" s="2"/>
    </row>
    <row r="3884" spans="1:7" x14ac:dyDescent="0.3">
      <c r="A3884" s="1" t="s">
        <v>2039</v>
      </c>
      <c r="B3884" t="s">
        <v>12509</v>
      </c>
      <c r="C3884" t="s">
        <v>22488</v>
      </c>
      <c r="D3884" s="1" t="str">
        <f t="shared" si="120"/>
        <v>23.1048189579</v>
      </c>
      <c r="E3884" s="1" t="str">
        <f t="shared" si="121"/>
        <v>75.9098425183</v>
      </c>
      <c r="F3884" s="2" cm="1">
        <f t="array" aca="1" ref="F3884" ca="1">(6371 * 2 * ASIN(SQRT(POWER(SIN((RADIANS(D3884) - RADIANS((INDIRECT("D"&amp;$H$3)))) / 2), 2) + COS(RADIANS((INDIRECT("D"&amp;$H$3)))) * COS(RADIANS(D3884)) * POWER(SIN((RADIANS(E3884) - RADIANS((INDIRECT("E"&amp;$H$3)))) / 2), 2))))</f>
        <v>1785.2946187768455</v>
      </c>
      <c r="G3884" s="2"/>
    </row>
    <row r="3885" spans="1:7" x14ac:dyDescent="0.3">
      <c r="A3885" s="1" t="s">
        <v>6307</v>
      </c>
      <c r="B3885" t="s">
        <v>12510</v>
      </c>
      <c r="C3885" t="s">
        <v>22489</v>
      </c>
      <c r="D3885" s="1" t="str">
        <f t="shared" si="120"/>
        <v>26.020077</v>
      </c>
      <c r="E3885" s="1" t="str">
        <f t="shared" si="121"/>
        <v>82.015054</v>
      </c>
      <c r="F3885" s="2" cm="1">
        <f t="array" aca="1" ref="F3885" ca="1">(6371 * 2 * ASIN(SQRT(POWER(SIN((RADIANS(D3885) - RADIANS((INDIRECT("D"&amp;$H$3)))) / 2), 2) + COS(RADIANS((INDIRECT("D"&amp;$H$3)))) * COS(RADIANS(D3885)) * POWER(SIN((RADIANS(E3885) - RADIANS((INDIRECT("E"&amp;$H$3)))) / 2), 2))))</f>
        <v>1113.3538372710864</v>
      </c>
      <c r="G3885" s="2"/>
    </row>
    <row r="3886" spans="1:7" x14ac:dyDescent="0.3">
      <c r="A3886" s="1" t="s">
        <v>2358</v>
      </c>
      <c r="B3886" t="s">
        <v>12511</v>
      </c>
      <c r="C3886" t="s">
        <v>22490</v>
      </c>
      <c r="D3886" s="1" t="str">
        <f t="shared" si="120"/>
        <v>23.016799</v>
      </c>
      <c r="E3886" s="1" t="str">
        <f t="shared" si="121"/>
        <v>88.413149</v>
      </c>
      <c r="F3886" s="2" cm="1">
        <f t="array" aca="1" ref="F3886" ca="1">(6371 * 2 * ASIN(SQRT(POWER(SIN((RADIANS(D3886) - RADIANS((INDIRECT("D"&amp;$H$3)))) / 2), 2) + COS(RADIANS((INDIRECT("D"&amp;$H$3)))) * COS(RADIANS(D3886)) * POWER(SIN((RADIANS(E3886) - RADIANS((INDIRECT("E"&amp;$H$3)))) / 2), 2))))</f>
        <v>635.39646515378274</v>
      </c>
      <c r="G3886" s="2"/>
    </row>
    <row r="3887" spans="1:7" x14ac:dyDescent="0.3">
      <c r="A3887" s="1" t="s">
        <v>6308</v>
      </c>
      <c r="B3887" t="s">
        <v>12512</v>
      </c>
      <c r="C3887" t="s">
        <v>22491</v>
      </c>
      <c r="D3887" s="1" t="str">
        <f t="shared" si="120"/>
        <v>30.143767</v>
      </c>
      <c r="E3887" s="1" t="str">
        <f t="shared" si="121"/>
        <v>73.966186</v>
      </c>
      <c r="F3887" s="2" cm="1">
        <f t="array" aca="1" ref="F3887" ca="1">(6371 * 2 * ASIN(SQRT(POWER(SIN((RADIANS(D3887) - RADIANS((INDIRECT("D"&amp;$H$3)))) / 2), 2) + COS(RADIANS((INDIRECT("D"&amp;$H$3)))) * COS(RADIANS(D3887)) * POWER(SIN((RADIANS(E3887) - RADIANS((INDIRECT("E"&amp;$H$3)))) / 2), 2))))</f>
        <v>1911.5545846439823</v>
      </c>
      <c r="G3887" s="2"/>
    </row>
    <row r="3888" spans="1:7" x14ac:dyDescent="0.3">
      <c r="A3888" s="1" t="s">
        <v>6309</v>
      </c>
      <c r="B3888" t="s">
        <v>12513</v>
      </c>
      <c r="C3888" t="s">
        <v>22492</v>
      </c>
      <c r="D3888" s="1" t="str">
        <f t="shared" si="120"/>
        <v>30.137221</v>
      </c>
      <c r="E3888" s="1" t="str">
        <f t="shared" si="121"/>
        <v>74.11242</v>
      </c>
      <c r="F3888" s="2" cm="1">
        <f t="array" aca="1" ref="F3888" ca="1">(6371 * 2 * ASIN(SQRT(POWER(SIN((RADIANS(D3888) - RADIANS((INDIRECT("D"&amp;$H$3)))) / 2), 2) + COS(RADIANS((INDIRECT("D"&amp;$H$3)))) * COS(RADIANS(D3888)) * POWER(SIN((RADIANS(E3888) - RADIANS((INDIRECT("E"&amp;$H$3)))) / 2), 2))))</f>
        <v>1897.5027268431111</v>
      </c>
      <c r="G3888" s="2"/>
    </row>
    <row r="3889" spans="1:7" x14ac:dyDescent="0.3">
      <c r="A3889" s="1" t="s">
        <v>6310</v>
      </c>
      <c r="B3889" t="s">
        <v>12514</v>
      </c>
      <c r="C3889" t="s">
        <v>22493</v>
      </c>
      <c r="D3889" s="1" t="str">
        <f t="shared" si="120"/>
        <v>23.0627851439</v>
      </c>
      <c r="E3889" s="1" t="str">
        <f t="shared" si="121"/>
        <v>71.9804719385</v>
      </c>
      <c r="F3889" s="2" cm="1">
        <f t="array" aca="1" ref="F3889" ca="1">(6371 * 2 * ASIN(SQRT(POWER(SIN((RADIANS(D3889) - RADIANS((INDIRECT("D"&amp;$H$3)))) / 2), 2) + COS(RADIANS((INDIRECT("D"&amp;$H$3)))) * COS(RADIANS(D3889)) * POWER(SIN((RADIANS(E3889) - RADIANS((INDIRECT("E"&amp;$H$3)))) / 2), 2))))</f>
        <v>2173.0361384743392</v>
      </c>
      <c r="G3889" s="2"/>
    </row>
    <row r="3890" spans="1:7" x14ac:dyDescent="0.3">
      <c r="A3890" s="1" t="s">
        <v>1923</v>
      </c>
      <c r="B3890" t="s">
        <v>12515</v>
      </c>
      <c r="C3890" t="s">
        <v>22494</v>
      </c>
      <c r="D3890" s="1" t="str">
        <f t="shared" si="120"/>
        <v>18.163878</v>
      </c>
      <c r="E3890" s="1" t="str">
        <f t="shared" si="121"/>
        <v>77.19175</v>
      </c>
      <c r="F3890" s="2" cm="1">
        <f t="array" aca="1" ref="F3890" ca="1">(6371 * 2 * ASIN(SQRT(POWER(SIN((RADIANS(D3890) - RADIANS((INDIRECT("D"&amp;$H$3)))) / 2), 2) + COS(RADIANS((INDIRECT("D"&amp;$H$3)))) * COS(RADIANS(D3890)) * POWER(SIN((RADIANS(E3890) - RADIANS((INDIRECT("E"&amp;$H$3)))) / 2), 2))))</f>
        <v>1897.2413153231578</v>
      </c>
      <c r="G3890" s="2"/>
    </row>
    <row r="3891" spans="1:7" x14ac:dyDescent="0.3">
      <c r="A3891" s="1" t="s">
        <v>6311</v>
      </c>
      <c r="B3891" t="s">
        <v>12516</v>
      </c>
      <c r="C3891" t="s">
        <v>22495</v>
      </c>
      <c r="D3891" s="1" t="str">
        <f t="shared" si="120"/>
        <v>25.685669</v>
      </c>
      <c r="E3891" s="1" t="str">
        <f t="shared" si="121"/>
        <v>82.70545</v>
      </c>
      <c r="F3891" s="2" cm="1">
        <f t="array" aca="1" ref="F3891" ca="1">(6371 * 2 * ASIN(SQRT(POWER(SIN((RADIANS(D3891) - RADIANS((INDIRECT("D"&amp;$H$3)))) / 2), 2) + COS(RADIANS((INDIRECT("D"&amp;$H$3)))) * COS(RADIANS(D3891)) * POWER(SIN((RADIANS(E3891) - RADIANS((INDIRECT("E"&amp;$H$3)))) / 2), 2))))</f>
        <v>1049.9608695393156</v>
      </c>
      <c r="G3891" s="2"/>
    </row>
    <row r="3892" spans="1:7" x14ac:dyDescent="0.3">
      <c r="A3892" s="1" t="s">
        <v>2143</v>
      </c>
      <c r="B3892" t="s">
        <v>12517</v>
      </c>
      <c r="C3892" t="s">
        <v>22496</v>
      </c>
      <c r="D3892" s="1" t="str">
        <f t="shared" si="120"/>
        <v>28.274856</v>
      </c>
      <c r="E3892" s="1" t="str">
        <f t="shared" si="121"/>
        <v>76.678362</v>
      </c>
      <c r="F3892" s="2" cm="1">
        <f t="array" aca="1" ref="F3892" ca="1">(6371 * 2 * ASIN(SQRT(POWER(SIN((RADIANS(D3892) - RADIANS((INDIRECT("D"&amp;$H$3)))) / 2), 2) + COS(RADIANS((INDIRECT("D"&amp;$H$3)))) * COS(RADIANS(D3892)) * POWER(SIN((RADIANS(E3892) - RADIANS((INDIRECT("E"&amp;$H$3)))) / 2), 2))))</f>
        <v>1633.0956600853872</v>
      </c>
      <c r="G3892" s="2"/>
    </row>
    <row r="3893" spans="1:7" x14ac:dyDescent="0.3">
      <c r="A3893" s="1" t="s">
        <v>2198</v>
      </c>
      <c r="B3893" t="s">
        <v>12518</v>
      </c>
      <c r="C3893" t="s">
        <v>22497</v>
      </c>
      <c r="D3893" s="1" t="str">
        <f t="shared" si="120"/>
        <v>25.352584</v>
      </c>
      <c r="E3893" s="1" t="str">
        <f t="shared" si="121"/>
        <v>80.49498</v>
      </c>
      <c r="F3893" s="2" cm="1">
        <f t="array" aca="1" ref="F3893" ca="1">(6371 * 2 * ASIN(SQRT(POWER(SIN((RADIANS(D3893) - RADIANS((INDIRECT("D"&amp;$H$3)))) / 2), 2) + COS(RADIANS((INDIRECT("D"&amp;$H$3)))) * COS(RADIANS(D3893)) * POWER(SIN((RADIANS(E3893) - RADIANS((INDIRECT("E"&amp;$H$3)))) / 2), 2))))</f>
        <v>1274.8422215984485</v>
      </c>
      <c r="G3893" s="2"/>
    </row>
    <row r="3894" spans="1:7" x14ac:dyDescent="0.3">
      <c r="A3894" s="1" t="s">
        <v>6312</v>
      </c>
      <c r="B3894" t="s">
        <v>12519</v>
      </c>
      <c r="C3894" t="s">
        <v>22498</v>
      </c>
      <c r="D3894" s="1" t="str">
        <f t="shared" si="120"/>
        <v>25.563234</v>
      </c>
      <c r="E3894" s="1" t="str">
        <f t="shared" si="121"/>
        <v>77.617075</v>
      </c>
      <c r="F3894" s="2" cm="1">
        <f t="array" aca="1" ref="F3894" ca="1">(6371 * 2 * ASIN(SQRT(POWER(SIN((RADIANS(D3894) - RADIANS((INDIRECT("D"&amp;$H$3)))) / 2), 2) + COS(RADIANS((INDIRECT("D"&amp;$H$3)))) * COS(RADIANS(D3894)) * POWER(SIN((RADIANS(E3894) - RADIANS((INDIRECT("E"&amp;$H$3)))) / 2), 2))))</f>
        <v>1556.505319777207</v>
      </c>
      <c r="G3894" s="2"/>
    </row>
    <row r="3895" spans="1:7" x14ac:dyDescent="0.3">
      <c r="A3895" s="1" t="s">
        <v>2217</v>
      </c>
      <c r="B3895" t="s">
        <v>12520</v>
      </c>
      <c r="C3895" t="s">
        <v>22499</v>
      </c>
      <c r="D3895" s="1" t="str">
        <f t="shared" si="120"/>
        <v>17.084152</v>
      </c>
      <c r="E3895" s="1" t="str">
        <f t="shared" si="121"/>
        <v>74.416358</v>
      </c>
      <c r="F3895" s="2" cm="1">
        <f t="array" aca="1" ref="F3895" ca="1">(6371 * 2 * ASIN(SQRT(POWER(SIN((RADIANS(D3895) - RADIANS((INDIRECT("D"&amp;$H$3)))) / 2), 2) + COS(RADIANS((INDIRECT("D"&amp;$H$3)))) * COS(RADIANS(D3895)) * POWER(SIN((RADIANS(E3895) - RADIANS((INDIRECT("E"&amp;$H$3)))) / 2), 2))))</f>
        <v>2209.559811730006</v>
      </c>
      <c r="G3895" s="2"/>
    </row>
    <row r="3896" spans="1:7" x14ac:dyDescent="0.3">
      <c r="A3896" s="1" t="s">
        <v>2115</v>
      </c>
      <c r="B3896" t="s">
        <v>12521</v>
      </c>
      <c r="C3896" t="s">
        <v>22500</v>
      </c>
      <c r="D3896" s="1" t="str">
        <f t="shared" si="120"/>
        <v>21.66029</v>
      </c>
      <c r="E3896" s="1" t="str">
        <f t="shared" si="121"/>
        <v>85.626905</v>
      </c>
      <c r="F3896" s="2" cm="1">
        <f t="array" aca="1" ref="F3896" ca="1">(6371 * 2 * ASIN(SQRT(POWER(SIN((RADIANS(D3896) - RADIANS((INDIRECT("D"&amp;$H$3)))) / 2), 2) + COS(RADIANS((INDIRECT("D"&amp;$H$3)))) * COS(RADIANS(D3896)) * POWER(SIN((RADIANS(E3896) - RADIANS((INDIRECT("E"&amp;$H$3)))) / 2), 2))))</f>
        <v>952.06977759886206</v>
      </c>
      <c r="G3896" s="2"/>
    </row>
    <row r="3897" spans="1:7" x14ac:dyDescent="0.3">
      <c r="A3897" s="1" t="s">
        <v>6313</v>
      </c>
      <c r="B3897" t="s">
        <v>12522</v>
      </c>
      <c r="C3897" t="s">
        <v>22501</v>
      </c>
      <c r="D3897" s="1" t="str">
        <f t="shared" si="120"/>
        <v>21.66408</v>
      </c>
      <c r="E3897" s="1" t="str">
        <f t="shared" si="121"/>
        <v>87.531081</v>
      </c>
      <c r="F3897" s="2" cm="1">
        <f t="array" aca="1" ref="F3897" ca="1">(6371 * 2 * ASIN(SQRT(POWER(SIN((RADIANS(D3897) - RADIANS((INDIRECT("D"&amp;$H$3)))) / 2), 2) + COS(RADIANS((INDIRECT("D"&amp;$H$3)))) * COS(RADIANS(D3897)) * POWER(SIN((RADIANS(E3897) - RADIANS((INDIRECT("E"&amp;$H$3)))) / 2), 2))))</f>
        <v>805.21157008117223</v>
      </c>
      <c r="G3897" s="2"/>
    </row>
    <row r="3898" spans="1:7" x14ac:dyDescent="0.3">
      <c r="A3898" s="1" t="s">
        <v>2171</v>
      </c>
      <c r="B3898" t="s">
        <v>12523</v>
      </c>
      <c r="C3898" t="s">
        <v>22502</v>
      </c>
      <c r="D3898" s="1" t="str">
        <f t="shared" si="120"/>
        <v>28.915441</v>
      </c>
      <c r="E3898" s="1" t="str">
        <f t="shared" si="121"/>
        <v>79.969431</v>
      </c>
      <c r="F3898" s="2" cm="1">
        <f t="array" aca="1" ref="F3898" ca="1">(6371 * 2 * ASIN(SQRT(POWER(SIN((RADIANS(D3898) - RADIANS((INDIRECT("D"&amp;$H$3)))) / 2), 2) + COS(RADIANS((INDIRECT("D"&amp;$H$3)))) * COS(RADIANS(D3898)) * POWER(SIN((RADIANS(E3898) - RADIANS((INDIRECT("E"&amp;$H$3)))) / 2), 2))))</f>
        <v>1318.4415300873834</v>
      </c>
      <c r="G3898" s="2"/>
    </row>
    <row r="3899" spans="1:7" x14ac:dyDescent="0.3">
      <c r="A3899" s="1" t="s">
        <v>2166</v>
      </c>
      <c r="B3899" t="s">
        <v>12524</v>
      </c>
      <c r="C3899" t="s">
        <v>22503</v>
      </c>
      <c r="D3899" s="1" t="str">
        <f t="shared" si="120"/>
        <v>26.204384</v>
      </c>
      <c r="E3899" s="1" t="str">
        <f t="shared" si="121"/>
        <v>74.42653</v>
      </c>
      <c r="F3899" s="2" cm="1">
        <f t="array" aca="1" ref="F3899" ca="1">(6371 * 2 * ASIN(SQRT(POWER(SIN((RADIANS(D3899) - RADIANS((INDIRECT("D"&amp;$H$3)))) / 2), 2) + COS(RADIANS((INDIRECT("D"&amp;$H$3)))) * COS(RADIANS(D3899)) * POWER(SIN((RADIANS(E3899) - RADIANS((INDIRECT("E"&amp;$H$3)))) / 2), 2))))</f>
        <v>1864.3173706457576</v>
      </c>
      <c r="G3899" s="2"/>
    </row>
    <row r="3900" spans="1:7" x14ac:dyDescent="0.3">
      <c r="A3900" s="1" t="s">
        <v>2048</v>
      </c>
      <c r="B3900" t="s">
        <v>12525</v>
      </c>
      <c r="C3900" t="s">
        <v>22504</v>
      </c>
      <c r="D3900" s="1" t="str">
        <f t="shared" si="120"/>
        <v>25.700369</v>
      </c>
      <c r="E3900" s="1" t="str">
        <f t="shared" si="121"/>
        <v>83.860581</v>
      </c>
      <c r="F3900" s="2" cm="1">
        <f t="array" aca="1" ref="F3900" ca="1">(6371 * 2 * ASIN(SQRT(POWER(SIN((RADIANS(D3900) - RADIANS((INDIRECT("D"&amp;$H$3)))) / 2), 2) + COS(RADIANS((INDIRECT("D"&amp;$H$3)))) * COS(RADIANS(D3900)) * POWER(SIN((RADIANS(E3900) - RADIANS((INDIRECT("E"&amp;$H$3)))) / 2), 2))))</f>
        <v>935.41512599738951</v>
      </c>
      <c r="G3900" s="2"/>
    </row>
    <row r="3901" spans="1:7" x14ac:dyDescent="0.3">
      <c r="A3901" s="1" t="s">
        <v>2020</v>
      </c>
      <c r="B3901" t="s">
        <v>12526</v>
      </c>
      <c r="C3901" t="s">
        <v>22505</v>
      </c>
      <c r="D3901" s="1" t="str">
        <f t="shared" si="120"/>
        <v>17.310011</v>
      </c>
      <c r="E3901" s="1" t="str">
        <f t="shared" si="121"/>
        <v>74.215686</v>
      </c>
      <c r="F3901" s="2" cm="1">
        <f t="array" aca="1" ref="F3901" ca="1">(6371 * 2 * ASIN(SQRT(POWER(SIN((RADIANS(D3901) - RADIANS((INDIRECT("D"&amp;$H$3)))) / 2), 2) + COS(RADIANS((INDIRECT("D"&amp;$H$3)))) * COS(RADIANS(D3901)) * POWER(SIN((RADIANS(E3901) - RADIANS((INDIRECT("E"&amp;$H$3)))) / 2), 2))))</f>
        <v>2214.311148109884</v>
      </c>
      <c r="G3901" s="2"/>
    </row>
    <row r="3902" spans="1:7" x14ac:dyDescent="0.3">
      <c r="A3902" s="1" t="s">
        <v>1959</v>
      </c>
      <c r="B3902" t="s">
        <v>12527</v>
      </c>
      <c r="C3902" t="s">
        <v>22506</v>
      </c>
      <c r="D3902" s="1" t="str">
        <f t="shared" si="120"/>
        <v>17.477292</v>
      </c>
      <c r="E3902" s="1" t="str">
        <f t="shared" si="121"/>
        <v>73.515552</v>
      </c>
      <c r="F3902" s="2" cm="1">
        <f t="array" aca="1" ref="F3902" ca="1">(6371 * 2 * ASIN(SQRT(POWER(SIN((RADIANS(D3902) - RADIANS((INDIRECT("D"&amp;$H$3)))) / 2), 2) + COS(RADIANS((INDIRECT("D"&amp;$H$3)))) * COS(RADIANS(D3902)) * POWER(SIN((RADIANS(E3902) - RADIANS((INDIRECT("E"&amp;$H$3)))) / 2), 2))))</f>
        <v>2268.3257917207843</v>
      </c>
      <c r="G3902" s="2"/>
    </row>
    <row r="3903" spans="1:7" x14ac:dyDescent="0.3">
      <c r="A3903" s="1" t="s">
        <v>1922</v>
      </c>
      <c r="B3903" t="s">
        <v>12528</v>
      </c>
      <c r="C3903" t="s">
        <v>22507</v>
      </c>
      <c r="D3903" s="1" t="str">
        <f t="shared" si="120"/>
        <v>16.837853</v>
      </c>
      <c r="E3903" s="1" t="str">
        <f t="shared" si="121"/>
        <v>81.678046</v>
      </c>
      <c r="F3903" s="2" cm="1">
        <f t="array" aca="1" ref="F3903" ca="1">(6371 * 2 * ASIN(SQRT(POWER(SIN((RADIANS(D3903) - RADIANS((INDIRECT("D"&amp;$H$3)))) / 2), 2) + COS(RADIANS((INDIRECT("D"&amp;$H$3)))) * COS(RADIANS(D3903)) * POWER(SIN((RADIANS(E3903) - RADIANS((INDIRECT("E"&amp;$H$3)))) / 2), 2))))</f>
        <v>1618.7085744816955</v>
      </c>
      <c r="G3903" s="2"/>
    </row>
    <row r="3904" spans="1:7" x14ac:dyDescent="0.3">
      <c r="A3904" s="1" t="s">
        <v>6314</v>
      </c>
      <c r="B3904" t="s">
        <v>12529</v>
      </c>
      <c r="C3904" t="s">
        <v>22508</v>
      </c>
      <c r="D3904" s="1" t="str">
        <f t="shared" si="120"/>
        <v>27.378437</v>
      </c>
      <c r="E3904" s="1" t="str">
        <f t="shared" si="121"/>
        <v>80.822278</v>
      </c>
      <c r="F3904" s="2" cm="1">
        <f t="array" aca="1" ref="F3904" ca="1">(6371 * 2 * ASIN(SQRT(POWER(SIN((RADIANS(D3904) - RADIANS((INDIRECT("D"&amp;$H$3)))) / 2), 2) + COS(RADIANS((INDIRECT("D"&amp;$H$3)))) * COS(RADIANS(D3904)) * POWER(SIN((RADIANS(E3904) - RADIANS((INDIRECT("E"&amp;$H$3)))) / 2), 2))))</f>
        <v>1223.4475085580002</v>
      </c>
      <c r="G3904" s="2"/>
    </row>
    <row r="3905" spans="1:7" x14ac:dyDescent="0.3">
      <c r="A3905" s="1" t="s">
        <v>1879</v>
      </c>
      <c r="B3905" t="s">
        <v>12530</v>
      </c>
      <c r="C3905" t="s">
        <v>22509</v>
      </c>
      <c r="D3905" s="1" t="str">
        <f t="shared" si="120"/>
        <v>11.133481</v>
      </c>
      <c r="E3905" s="1" t="str">
        <f t="shared" si="121"/>
        <v>75.828033</v>
      </c>
      <c r="F3905" s="2" cm="1">
        <f t="array" aca="1" ref="F3905" ca="1">(6371 * 2 * ASIN(SQRT(POWER(SIN((RADIANS(D3905) - RADIANS((INDIRECT("D"&amp;$H$3)))) / 2), 2) + COS(RADIANS((INDIRECT("D"&amp;$H$3)))) * COS(RADIANS(D3905)) * POWER(SIN((RADIANS(E3905) - RADIANS((INDIRECT("E"&amp;$H$3)))) / 2), 2))))</f>
        <v>2513.2994898027277</v>
      </c>
      <c r="G3905" s="2"/>
    </row>
    <row r="3906" spans="1:7" x14ac:dyDescent="0.3">
      <c r="A3906" s="1" t="s">
        <v>6315</v>
      </c>
      <c r="B3906" t="s">
        <v>12531</v>
      </c>
      <c r="C3906" t="s">
        <v>22510</v>
      </c>
      <c r="D3906" s="1" t="str">
        <f t="shared" si="120"/>
        <v>25.250251</v>
      </c>
      <c r="E3906" s="1" t="str">
        <f t="shared" si="121"/>
        <v>82.634249</v>
      </c>
      <c r="F3906" s="2" cm="1">
        <f t="array" aca="1" ref="F3906" ca="1">(6371 * 2 * ASIN(SQRT(POWER(SIN((RADIANS(D3906) - RADIANS((INDIRECT("D"&amp;$H$3)))) / 2), 2) + COS(RADIANS((INDIRECT("D"&amp;$H$3)))) * COS(RADIANS(D3906)) * POWER(SIN((RADIANS(E3906) - RADIANS((INDIRECT("E"&amp;$H$3)))) / 2), 2))))</f>
        <v>1065.5322953097188</v>
      </c>
      <c r="G3906" s="2"/>
    </row>
    <row r="3907" spans="1:7" x14ac:dyDescent="0.3">
      <c r="A3907" s="1" t="s">
        <v>1910</v>
      </c>
      <c r="B3907" t="s">
        <v>12532</v>
      </c>
      <c r="C3907" t="s">
        <v>22511</v>
      </c>
      <c r="D3907" s="1" t="str">
        <f t="shared" ref="D3907:D3970" si="122">MID(C3907,1,SEARCH(",",C3907)-1)</f>
        <v>18.883305</v>
      </c>
      <c r="E3907" s="1" t="str">
        <f t="shared" ref="E3907:E3970" si="123">MID(C3907,SEARCH(",",C3907)+1,LEN(C3907)-SEARCH(",",C3907))</f>
        <v>81.619792</v>
      </c>
      <c r="F3907" s="2" cm="1">
        <f t="array" aca="1" ref="F3907" ca="1">(6371 * 2 * ASIN(SQRT(POWER(SIN((RADIANS(D3907) - RADIANS((INDIRECT("D"&amp;$H$3)))) / 2), 2) + COS(RADIANS((INDIRECT("D"&amp;$H$3)))) * COS(RADIANS(D3907)) * POWER(SIN((RADIANS(E3907) - RADIANS((INDIRECT("E"&amp;$H$3)))) / 2), 2))))</f>
        <v>1471.3888323604519</v>
      </c>
      <c r="G3907" s="2"/>
    </row>
    <row r="3908" spans="1:7" x14ac:dyDescent="0.3">
      <c r="A3908" s="1" t="s">
        <v>6316</v>
      </c>
      <c r="B3908" t="s">
        <v>12533</v>
      </c>
      <c r="C3908" t="s">
        <v>22512</v>
      </c>
      <c r="D3908" s="1" t="str">
        <f t="shared" si="122"/>
        <v>20.971057</v>
      </c>
      <c r="E3908" s="1" t="str">
        <f t="shared" si="123"/>
        <v>70.772358</v>
      </c>
      <c r="F3908" s="2" cm="1">
        <f t="array" aca="1" ref="F3908" ca="1">(6371 * 2 * ASIN(SQRT(POWER(SIN((RADIANS(D3908) - RADIANS((INDIRECT("D"&amp;$H$3)))) / 2), 2) + COS(RADIANS((INDIRECT("D"&amp;$H$3)))) * COS(RADIANS(D3908)) * POWER(SIN((RADIANS(E3908) - RADIANS((INDIRECT("E"&amp;$H$3)))) / 2), 2))))</f>
        <v>2362.7173678438767</v>
      </c>
      <c r="G3908" s="2"/>
    </row>
    <row r="3909" spans="1:7" x14ac:dyDescent="0.3">
      <c r="A3909" s="1" t="s">
        <v>6317</v>
      </c>
      <c r="B3909" t="s">
        <v>12534</v>
      </c>
      <c r="C3909" t="s">
        <v>22513</v>
      </c>
      <c r="D3909" s="1" t="str">
        <f t="shared" si="122"/>
        <v>24.9119408017</v>
      </c>
      <c r="E3909" s="1" t="str">
        <f t="shared" si="123"/>
        <v>72.2738395703</v>
      </c>
      <c r="F3909" s="2" cm="1">
        <f t="array" aca="1" ref="F3909" ca="1">(6371 * 2 * ASIN(SQRT(POWER(SIN((RADIANS(D3909) - RADIANS((INDIRECT("D"&amp;$H$3)))) / 2), 2) + COS(RADIANS((INDIRECT("D"&amp;$H$3)))) * COS(RADIANS(D3909)) * POWER(SIN((RADIANS(E3909) - RADIANS((INDIRECT("E"&amp;$H$3)))) / 2), 2))))</f>
        <v>2098.5454837320945</v>
      </c>
      <c r="G3909" s="2"/>
    </row>
    <row r="3910" spans="1:7" x14ac:dyDescent="0.3">
      <c r="A3910" s="1" t="s">
        <v>6318</v>
      </c>
      <c r="B3910" t="s">
        <v>12535</v>
      </c>
      <c r="C3910" t="s">
        <v>22514</v>
      </c>
      <c r="D3910" s="1" t="str">
        <f t="shared" si="122"/>
        <v>21.35276</v>
      </c>
      <c r="E3910" s="1" t="str">
        <f t="shared" si="123"/>
        <v>70.824718</v>
      </c>
      <c r="F3910" s="2" cm="1">
        <f t="array" aca="1" ref="F3910" ca="1">(6371 * 2 * ASIN(SQRT(POWER(SIN((RADIANS(D3910) - RADIANS((INDIRECT("D"&amp;$H$3)))) / 2), 2) + COS(RADIANS((INDIRECT("D"&amp;$H$3)))) * COS(RADIANS(D3910)) * POWER(SIN((RADIANS(E3910) - RADIANS((INDIRECT("E"&amp;$H$3)))) / 2), 2))))</f>
        <v>2343.2669992981528</v>
      </c>
      <c r="G3910" s="2"/>
    </row>
    <row r="3911" spans="1:7" x14ac:dyDescent="0.3">
      <c r="A3911" s="1" t="s">
        <v>6319</v>
      </c>
      <c r="B3911" t="s">
        <v>12536</v>
      </c>
      <c r="C3911" t="s">
        <v>22515</v>
      </c>
      <c r="D3911" s="1" t="str">
        <f t="shared" si="122"/>
        <v>30.369503</v>
      </c>
      <c r="E3911" s="1" t="str">
        <f t="shared" si="123"/>
        <v>75.941435</v>
      </c>
      <c r="F3911" s="2" cm="1">
        <f t="array" aca="1" ref="F3911" ca="1">(6371 * 2 * ASIN(SQRT(POWER(SIN((RADIANS(D3911) - RADIANS((INDIRECT("D"&amp;$H$3)))) / 2), 2) + COS(RADIANS((INDIRECT("D"&amp;$H$3)))) * COS(RADIANS(D3911)) * POWER(SIN((RADIANS(E3911) - RADIANS((INDIRECT("E"&amp;$H$3)))) / 2), 2))))</f>
        <v>1727.0405841992538</v>
      </c>
      <c r="G3911" s="2"/>
    </row>
    <row r="3912" spans="1:7" x14ac:dyDescent="0.3">
      <c r="A3912" s="1" t="s">
        <v>2314</v>
      </c>
      <c r="B3912" t="s">
        <v>12537</v>
      </c>
      <c r="C3912" t="s">
        <v>22516</v>
      </c>
      <c r="D3912" s="1" t="str">
        <f t="shared" si="122"/>
        <v>23.388714</v>
      </c>
      <c r="E3912" s="1" t="str">
        <f t="shared" si="123"/>
        <v>88.493636</v>
      </c>
      <c r="F3912" s="2" cm="1">
        <f t="array" aca="1" ref="F3912" ca="1">(6371 * 2 * ASIN(SQRT(POWER(SIN((RADIANS(D3912) - RADIANS((INDIRECT("D"&amp;$H$3)))) / 2), 2) + COS(RADIANS((INDIRECT("D"&amp;$H$3)))) * COS(RADIANS(D3912)) * POWER(SIN((RADIANS(E3912) - RADIANS((INDIRECT("E"&amp;$H$3)))) / 2), 2))))</f>
        <v>602.134835711807</v>
      </c>
      <c r="G3912" s="2"/>
    </row>
    <row r="3913" spans="1:7" x14ac:dyDescent="0.3">
      <c r="A3913" s="1" t="s">
        <v>2380</v>
      </c>
      <c r="B3913" t="s">
        <v>12538</v>
      </c>
      <c r="C3913" t="s">
        <v>22517</v>
      </c>
      <c r="D3913" s="1" t="str">
        <f t="shared" si="122"/>
        <v>17.05336</v>
      </c>
      <c r="E3913" s="1" t="str">
        <f t="shared" si="123"/>
        <v>75.821206</v>
      </c>
      <c r="F3913" s="2" cm="1">
        <f t="array" aca="1" ref="F3913" ca="1">(6371 * 2 * ASIN(SQRT(POWER(SIN((RADIANS(D3913) - RADIANS((INDIRECT("D"&amp;$H$3)))) / 2), 2) + COS(RADIANS((INDIRECT("D"&amp;$H$3)))) * COS(RADIANS(D3913)) * POWER(SIN((RADIANS(E3913) - RADIANS((INDIRECT("E"&amp;$H$3)))) / 2), 2))))</f>
        <v>2086.5855829494267</v>
      </c>
      <c r="G3913" s="2"/>
    </row>
    <row r="3914" spans="1:7" x14ac:dyDescent="0.3">
      <c r="A3914" s="1" t="s">
        <v>2463</v>
      </c>
      <c r="B3914" t="s">
        <v>12539</v>
      </c>
      <c r="C3914" t="s">
        <v>22518</v>
      </c>
      <c r="D3914" s="1" t="str">
        <f t="shared" si="122"/>
        <v>31.165462</v>
      </c>
      <c r="E3914" s="1" t="str">
        <f t="shared" si="123"/>
        <v>75.196445</v>
      </c>
      <c r="F3914" s="2" cm="1">
        <f t="array" aca="1" ref="F3914" ca="1">(6371 * 2 * ASIN(SQRT(POWER(SIN((RADIANS(D3914) - RADIANS((INDIRECT("D"&amp;$H$3)))) / 2), 2) + COS(RADIANS((INDIRECT("D"&amp;$H$3)))) * COS(RADIANS(D3914)) * POWER(SIN((RADIANS(E3914) - RADIANS((INDIRECT("E"&amp;$H$3)))) / 2), 2))))</f>
        <v>1812.6939328371341</v>
      </c>
      <c r="G3914" s="2"/>
    </row>
    <row r="3915" spans="1:7" x14ac:dyDescent="0.3">
      <c r="A3915" s="1" t="s">
        <v>2486</v>
      </c>
      <c r="B3915" t="s">
        <v>12540</v>
      </c>
      <c r="C3915" t="s">
        <v>22519</v>
      </c>
      <c r="D3915" s="1" t="str">
        <f t="shared" si="122"/>
        <v>23.68541</v>
      </c>
      <c r="E3915" s="1" t="str">
        <f t="shared" si="123"/>
        <v>73.421111</v>
      </c>
      <c r="F3915" s="2" cm="1">
        <f t="array" aca="1" ref="F3915" ca="1">(6371 * 2 * ASIN(SQRT(POWER(SIN((RADIANS(D3915) - RADIANS((INDIRECT("D"&amp;$H$3)))) / 2), 2) + COS(RADIANS((INDIRECT("D"&amp;$H$3)))) * COS(RADIANS(D3915)) * POWER(SIN((RADIANS(E3915) - RADIANS((INDIRECT("E"&amp;$H$3)))) / 2), 2))))</f>
        <v>2013.2715906224612</v>
      </c>
      <c r="G3915" s="2"/>
    </row>
    <row r="3916" spans="1:7" x14ac:dyDescent="0.3">
      <c r="A3916" s="1" t="s">
        <v>6320</v>
      </c>
      <c r="B3916" t="s">
        <v>12541</v>
      </c>
      <c r="C3916" t="s">
        <v>22520</v>
      </c>
      <c r="D3916" s="1" t="str">
        <f t="shared" si="122"/>
        <v>25.626255</v>
      </c>
      <c r="E3916" s="1" t="str">
        <f t="shared" si="123"/>
        <v>82.640498</v>
      </c>
      <c r="F3916" s="2" cm="1">
        <f t="array" aca="1" ref="F3916" ca="1">(6371 * 2 * ASIN(SQRT(POWER(SIN((RADIANS(D3916) - RADIANS((INDIRECT("D"&amp;$H$3)))) / 2), 2) + COS(RADIANS((INDIRECT("D"&amp;$H$3)))) * COS(RADIANS(D3916)) * POWER(SIN((RADIANS(E3916) - RADIANS((INDIRECT("E"&amp;$H$3)))) / 2), 2))))</f>
        <v>1057.4294233534035</v>
      </c>
      <c r="G3916" s="2"/>
    </row>
    <row r="3917" spans="1:7" x14ac:dyDescent="0.3">
      <c r="A3917" s="1" t="s">
        <v>2432</v>
      </c>
      <c r="B3917" t="s">
        <v>12542</v>
      </c>
      <c r="C3917" t="s">
        <v>22521</v>
      </c>
      <c r="D3917" s="1" t="str">
        <f t="shared" si="122"/>
        <v>25.49759</v>
      </c>
      <c r="E3917" s="1" t="str">
        <f t="shared" si="123"/>
        <v>93.110265</v>
      </c>
      <c r="F3917" s="2" cm="1">
        <f t="array" aca="1" ref="F3917" ca="1">(6371 * 2 * ASIN(SQRT(POWER(SIN((RADIANS(D3917) - RADIANS((INDIRECT("D"&amp;$H$3)))) / 2), 2) + COS(RADIANS((INDIRECT("D"&amp;$H$3)))) * COS(RADIANS(D3917)) * POWER(SIN((RADIANS(E3917) - RADIANS((INDIRECT("E"&amp;$H$3)))) / 2), 2))))</f>
        <v>141.56235048223402</v>
      </c>
      <c r="G3917" s="2"/>
    </row>
    <row r="3918" spans="1:7" x14ac:dyDescent="0.3">
      <c r="A3918" s="1" t="s">
        <v>2063</v>
      </c>
      <c r="B3918" t="s">
        <v>12543</v>
      </c>
      <c r="C3918" t="s">
        <v>22522</v>
      </c>
      <c r="D3918" s="1" t="str">
        <f t="shared" si="122"/>
        <v>10.965642</v>
      </c>
      <c r="E3918" s="1" t="str">
        <f t="shared" si="123"/>
        <v>78.085087</v>
      </c>
      <c r="F3918" s="2" cm="1">
        <f t="array" aca="1" ref="F3918" ca="1">(6371 * 2 * ASIN(SQRT(POWER(SIN((RADIANS(D3918) - RADIANS((INDIRECT("D"&amp;$H$3)))) / 2), 2) + COS(RADIANS((INDIRECT("D"&amp;$H$3)))) * COS(RADIANS(D3918)) * POWER(SIN((RADIANS(E3918) - RADIANS((INDIRECT("E"&amp;$H$3)))) / 2), 2))))</f>
        <v>2362.7904158024548</v>
      </c>
      <c r="G3918" s="2"/>
    </row>
    <row r="3919" spans="1:7" x14ac:dyDescent="0.3">
      <c r="A3919" s="1" t="s">
        <v>6321</v>
      </c>
      <c r="B3919" t="s">
        <v>12544</v>
      </c>
      <c r="C3919" t="s">
        <v>22523</v>
      </c>
      <c r="D3919" s="1" t="str">
        <f t="shared" si="122"/>
        <v>28.255391</v>
      </c>
      <c r="E3919" s="1" t="str">
        <f t="shared" si="123"/>
        <v>76.660871</v>
      </c>
      <c r="F3919" s="2" cm="1">
        <f t="array" aca="1" ref="F3919" ca="1">(6371 * 2 * ASIN(SQRT(POWER(SIN((RADIANS(D3919) - RADIANS((INDIRECT("D"&amp;$H$3)))) / 2), 2) + COS(RADIANS((INDIRECT("D"&amp;$H$3)))) * COS(RADIANS(D3919)) * POWER(SIN((RADIANS(E3919) - RADIANS((INDIRECT("E"&amp;$H$3)))) / 2), 2))))</f>
        <v>1634.7334734799069</v>
      </c>
      <c r="G3919" s="2"/>
    </row>
    <row r="3920" spans="1:7" x14ac:dyDescent="0.3">
      <c r="A3920" s="1" t="s">
        <v>6322</v>
      </c>
      <c r="B3920" t="s">
        <v>12545</v>
      </c>
      <c r="C3920" t="s">
        <v>22524</v>
      </c>
      <c r="D3920" s="1" t="str">
        <f t="shared" si="122"/>
        <v>10.766395</v>
      </c>
      <c r="E3920" s="1" t="str">
        <f t="shared" si="123"/>
        <v>79.579324</v>
      </c>
      <c r="F3920" s="2" cm="1">
        <f t="array" aca="1" ref="F3920" ca="1">(6371 * 2 * ASIN(SQRT(POWER(SIN((RADIANS(D3920) - RADIANS((INDIRECT("D"&amp;$H$3)))) / 2), 2) + COS(RADIANS((INDIRECT("D"&amp;$H$3)))) * COS(RADIANS(D3920)) * POWER(SIN((RADIANS(E3920) - RADIANS((INDIRECT("E"&amp;$H$3)))) / 2), 2))))</f>
        <v>2278.9326224504371</v>
      </c>
      <c r="G3920" s="2"/>
    </row>
    <row r="3921" spans="1:7" x14ac:dyDescent="0.3">
      <c r="A3921" s="1" t="s">
        <v>6323</v>
      </c>
      <c r="B3921" t="s">
        <v>12546</v>
      </c>
      <c r="C3921" t="s">
        <v>22525</v>
      </c>
      <c r="D3921" s="1" t="str">
        <f t="shared" si="122"/>
        <v>28.1496707</v>
      </c>
      <c r="E3921" s="1" t="str">
        <f t="shared" si="123"/>
        <v>79.099294</v>
      </c>
      <c r="F3921" s="2" cm="1">
        <f t="array" aca="1" ref="F3921" ca="1">(6371 * 2 * ASIN(SQRT(POWER(SIN((RADIANS(D3921) - RADIANS((INDIRECT("D"&amp;$H$3)))) / 2), 2) + COS(RADIANS((INDIRECT("D"&amp;$H$3)))) * COS(RADIANS(D3921)) * POWER(SIN((RADIANS(E3921) - RADIANS((INDIRECT("E"&amp;$H$3)))) / 2), 2))))</f>
        <v>1395.5016693517541</v>
      </c>
      <c r="G3921" s="2"/>
    </row>
    <row r="3922" spans="1:7" x14ac:dyDescent="0.3">
      <c r="A3922" s="1" t="s">
        <v>6324</v>
      </c>
      <c r="B3922" t="s">
        <v>12547</v>
      </c>
      <c r="C3922" t="s">
        <v>22526</v>
      </c>
      <c r="D3922" s="1" t="str">
        <f t="shared" si="122"/>
        <v>28.1451837628</v>
      </c>
      <c r="E3922" s="1" t="str">
        <f t="shared" si="123"/>
        <v>76.3984807971</v>
      </c>
      <c r="F3922" s="2" cm="1">
        <f t="array" aca="1" ref="F3922" ca="1">(6371 * 2 * ASIN(SQRT(POWER(SIN((RADIANS(D3922) - RADIANS((INDIRECT("D"&amp;$H$3)))) / 2), 2) + COS(RADIANS((INDIRECT("D"&amp;$H$3)))) * COS(RADIANS(D3922)) * POWER(SIN((RADIANS(E3922) - RADIANS((INDIRECT("E"&amp;$H$3)))) / 2), 2))))</f>
        <v>1660.0858099775908</v>
      </c>
      <c r="G3922" s="2"/>
    </row>
    <row r="3923" spans="1:7" x14ac:dyDescent="0.3">
      <c r="A3923" s="1" t="s">
        <v>2756</v>
      </c>
      <c r="B3923" t="s">
        <v>12548</v>
      </c>
      <c r="C3923" t="s">
        <v>22527</v>
      </c>
      <c r="D3923" s="1" t="str">
        <f t="shared" si="122"/>
        <v>24.291847</v>
      </c>
      <c r="E3923" s="1" t="str">
        <f t="shared" si="123"/>
        <v>82.793413</v>
      </c>
      <c r="F3923" s="2" cm="1">
        <f t="array" aca="1" ref="F3923" ca="1">(6371 * 2 * ASIN(SQRT(POWER(SIN((RADIANS(D3923) - RADIANS((INDIRECT("D"&amp;$H$3)))) / 2), 2) + COS(RADIANS((INDIRECT("D"&amp;$H$3)))) * COS(RADIANS(D3923)) * POWER(SIN((RADIANS(E3923) - RADIANS((INDIRECT("E"&amp;$H$3)))) / 2), 2))))</f>
        <v>1076.1463439540157</v>
      </c>
      <c r="G3923" s="2"/>
    </row>
    <row r="3924" spans="1:7" x14ac:dyDescent="0.3">
      <c r="A3924" s="1" t="s">
        <v>6325</v>
      </c>
      <c r="B3924" t="s">
        <v>12549</v>
      </c>
      <c r="C3924" t="s">
        <v>22528</v>
      </c>
      <c r="D3924" s="1" t="str">
        <f t="shared" si="122"/>
        <v>26.9877753343</v>
      </c>
      <c r="E3924" s="1" t="str">
        <f t="shared" si="123"/>
        <v>83.6983925134</v>
      </c>
      <c r="F3924" s="2" cm="1">
        <f t="array" aca="1" ref="F3924" ca="1">(6371 * 2 * ASIN(SQRT(POWER(SIN((RADIANS(D3924) - RADIANS((INDIRECT("D"&amp;$H$3)))) / 2), 2) + COS(RADIANS((INDIRECT("D"&amp;$H$3)))) * COS(RADIANS(D3924)) * POWER(SIN((RADIANS(E3924) - RADIANS((INDIRECT("E"&amp;$H$3)))) / 2), 2))))</f>
        <v>939.03231665073599</v>
      </c>
      <c r="G3924" s="2"/>
    </row>
    <row r="3925" spans="1:7" x14ac:dyDescent="0.3">
      <c r="A3925" s="1" t="s">
        <v>6326</v>
      </c>
      <c r="B3925" t="s">
        <v>12550</v>
      </c>
      <c r="C3925" t="s">
        <v>22529</v>
      </c>
      <c r="D3925" s="1" t="str">
        <f t="shared" si="122"/>
        <v>29.298805</v>
      </c>
      <c r="E3925" s="1" t="str">
        <f t="shared" si="123"/>
        <v>73.637024</v>
      </c>
      <c r="F3925" s="2" cm="1">
        <f t="array" aca="1" ref="F3925" ca="1">(6371 * 2 * ASIN(SQRT(POWER(SIN((RADIANS(D3925) - RADIANS((INDIRECT("D"&amp;$H$3)))) / 2), 2) + COS(RADIANS((INDIRECT("D"&amp;$H$3)))) * COS(RADIANS(D3925)) * POWER(SIN((RADIANS(E3925) - RADIANS((INDIRECT("E"&amp;$H$3)))) / 2), 2))))</f>
        <v>1934.8442320970423</v>
      </c>
      <c r="G3925" s="2"/>
    </row>
    <row r="3926" spans="1:7" x14ac:dyDescent="0.3">
      <c r="A3926" s="1" t="s">
        <v>6327</v>
      </c>
      <c r="B3926" t="s">
        <v>12551</v>
      </c>
      <c r="C3926" t="s">
        <v>22530</v>
      </c>
      <c r="D3926" s="1" t="str">
        <f t="shared" si="122"/>
        <v>22.585491</v>
      </c>
      <c r="E3926" s="1" t="str">
        <f t="shared" si="123"/>
        <v>71.036258</v>
      </c>
      <c r="F3926" s="2" cm="1">
        <f t="array" aca="1" ref="F3926" ca="1">(6371 * 2 * ASIN(SQRT(POWER(SIN((RADIANS(D3926) - RADIANS((INDIRECT("D"&amp;$H$3)))) / 2), 2) + COS(RADIANS((INDIRECT("D"&amp;$H$3)))) * COS(RADIANS(D3926)) * POWER(SIN((RADIANS(E3926) - RADIANS((INDIRECT("E"&amp;$H$3)))) / 2), 2))))</f>
        <v>2280.5995641786608</v>
      </c>
      <c r="G3926" s="2"/>
    </row>
    <row r="3927" spans="1:7" x14ac:dyDescent="0.3">
      <c r="A3927" s="1" t="s">
        <v>6328</v>
      </c>
      <c r="B3927" t="s">
        <v>12552</v>
      </c>
      <c r="C3927" t="s">
        <v>22531</v>
      </c>
      <c r="D3927" s="1" t="str">
        <f t="shared" si="122"/>
        <v>10.95132</v>
      </c>
      <c r="E3927" s="1" t="str">
        <f t="shared" si="123"/>
        <v>78.339233</v>
      </c>
      <c r="F3927" s="2" cm="1">
        <f t="array" aca="1" ref="F3927" ca="1">(6371 * 2 * ASIN(SQRT(POWER(SIN((RADIANS(D3927) - RADIANS((INDIRECT("D"&amp;$H$3)))) / 2), 2) + COS(RADIANS((INDIRECT("D"&amp;$H$3)))) * COS(RADIANS(D3927)) * POWER(SIN((RADIANS(E3927) - RADIANS((INDIRECT("E"&amp;$H$3)))) / 2), 2))))</f>
        <v>2346.3225307528628</v>
      </c>
      <c r="G3927" s="2"/>
    </row>
    <row r="3928" spans="1:7" x14ac:dyDescent="0.3">
      <c r="A3928" s="1" t="s">
        <v>6329</v>
      </c>
      <c r="B3928" t="s">
        <v>12553</v>
      </c>
      <c r="C3928" t="s">
        <v>22532</v>
      </c>
      <c r="D3928" s="1" t="str">
        <f t="shared" si="122"/>
        <v>29.324701</v>
      </c>
      <c r="E3928" s="1" t="str">
        <f t="shared" si="123"/>
        <v>77.293239</v>
      </c>
      <c r="F3928" s="2" cm="1">
        <f t="array" aca="1" ref="F3928" ca="1">(6371 * 2 * ASIN(SQRT(POWER(SIN((RADIANS(D3928) - RADIANS((INDIRECT("D"&amp;$H$3)))) / 2), 2) + COS(RADIANS((INDIRECT("D"&amp;$H$3)))) * COS(RADIANS(D3928)) * POWER(SIN((RADIANS(E3928) - RADIANS((INDIRECT("E"&amp;$H$3)))) / 2), 2))))</f>
        <v>1581.9884709265198</v>
      </c>
      <c r="G3928" s="2"/>
    </row>
    <row r="3929" spans="1:7" x14ac:dyDescent="0.3">
      <c r="A3929" s="1" t="s">
        <v>6330</v>
      </c>
      <c r="B3929" t="s">
        <v>12554</v>
      </c>
      <c r="C3929" t="s">
        <v>22533</v>
      </c>
      <c r="D3929" s="1" t="str">
        <f t="shared" si="122"/>
        <v>29.382584655</v>
      </c>
      <c r="E3929" s="1" t="str">
        <f t="shared" si="123"/>
        <v>77.2938848779</v>
      </c>
      <c r="F3929" s="2" cm="1">
        <f t="array" aca="1" ref="F3929" ca="1">(6371 * 2 * ASIN(SQRT(POWER(SIN((RADIANS(D3929) - RADIANS((INDIRECT("D"&amp;$H$3)))) / 2), 2) + COS(RADIANS((INDIRECT("D"&amp;$H$3)))) * COS(RADIANS(D3929)) * POWER(SIN((RADIANS(E3929) - RADIANS((INDIRECT("E"&amp;$H$3)))) / 2), 2))))</f>
        <v>1582.6698309797418</v>
      </c>
      <c r="G3929" s="2"/>
    </row>
    <row r="3930" spans="1:7" x14ac:dyDescent="0.3">
      <c r="A3930" s="1" t="s">
        <v>1955</v>
      </c>
      <c r="B3930" t="s">
        <v>12555</v>
      </c>
      <c r="C3930" t="s">
        <v>22534</v>
      </c>
      <c r="D3930" s="1" t="str">
        <f t="shared" si="122"/>
        <v>26.529561</v>
      </c>
      <c r="E3930" s="1" t="str">
        <f t="shared" si="123"/>
        <v>94.056352</v>
      </c>
      <c r="F3930" s="2" cm="1">
        <f t="array" aca="1" ref="F3930" ca="1">(6371 * 2 * ASIN(SQRT(POWER(SIN((RADIANS(D3930) - RADIANS((INDIRECT("D"&amp;$H$3)))) / 2), 2) + COS(RADIANS((INDIRECT("D"&amp;$H$3)))) * COS(RADIANS(D3930)) * POWER(SIN((RADIANS(E3930) - RADIANS((INDIRECT("E"&amp;$H$3)))) / 2), 2))))</f>
        <v>92.501342589305978</v>
      </c>
      <c r="G3930" s="2"/>
    </row>
    <row r="3931" spans="1:7" x14ac:dyDescent="0.3">
      <c r="A3931" s="1" t="s">
        <v>2417</v>
      </c>
      <c r="B3931" t="s">
        <v>12556</v>
      </c>
      <c r="C3931" t="s">
        <v>22535</v>
      </c>
      <c r="D3931" s="1" t="str">
        <f t="shared" si="122"/>
        <v>28.043638</v>
      </c>
      <c r="E3931" s="1" t="str">
        <f t="shared" si="123"/>
        <v>73.313909</v>
      </c>
      <c r="F3931" s="2" cm="1">
        <f t="array" aca="1" ref="F3931" ca="1">(6371 * 2 * ASIN(SQRT(POWER(SIN((RADIANS(D3931) - RADIANS((INDIRECT("D"&amp;$H$3)))) / 2), 2) + COS(RADIANS((INDIRECT("D"&amp;$H$3)))) * COS(RADIANS(D3931)) * POWER(SIN((RADIANS(E3931) - RADIANS((INDIRECT("E"&amp;$H$3)))) / 2), 2))))</f>
        <v>1962.5638057776903</v>
      </c>
      <c r="G3931" s="2"/>
    </row>
    <row r="3932" spans="1:7" x14ac:dyDescent="0.3">
      <c r="A3932" s="1" t="s">
        <v>6331</v>
      </c>
      <c r="B3932" t="s">
        <v>12557</v>
      </c>
      <c r="C3932" t="s">
        <v>22536</v>
      </c>
      <c r="D3932" s="1" t="str">
        <f t="shared" si="122"/>
        <v>26.7412013647</v>
      </c>
      <c r="E3932" s="1" t="str">
        <f t="shared" si="123"/>
        <v>94.4371491022</v>
      </c>
      <c r="F3932" s="2" cm="1">
        <f t="array" aca="1" ref="F3932" ca="1">(6371 * 2 * ASIN(SQRT(POWER(SIN((RADIANS(D3932) - RADIANS((INDIRECT("D"&amp;$H$3)))) / 2), 2) + COS(RADIANS((INDIRECT("D"&amp;$H$3)))) * COS(RADIANS(D3932)) * POWER(SIN((RADIANS(E3932) - RADIANS((INDIRECT("E"&amp;$H$3)))) / 2), 2))))</f>
        <v>126.32901915823309</v>
      </c>
      <c r="G3932" s="2"/>
    </row>
    <row r="3933" spans="1:7" x14ac:dyDescent="0.3">
      <c r="A3933" s="1" t="s">
        <v>6332</v>
      </c>
      <c r="B3933" t="s">
        <v>12558</v>
      </c>
      <c r="C3933" t="s">
        <v>22537</v>
      </c>
      <c r="D3933" s="1" t="str">
        <f t="shared" si="122"/>
        <v>10.782804</v>
      </c>
      <c r="E3933" s="1" t="str">
        <f t="shared" si="123"/>
        <v>76.227856</v>
      </c>
      <c r="F3933" s="2" cm="1">
        <f t="array" aca="1" ref="F3933" ca="1">(6371 * 2 * ASIN(SQRT(POWER(SIN((RADIANS(D3933) - RADIANS((INDIRECT("D"&amp;$H$3)))) / 2), 2) + COS(RADIANS((INDIRECT("D"&amp;$H$3)))) * COS(RADIANS(D3933)) * POWER(SIN((RADIANS(E3933) - RADIANS((INDIRECT("E"&amp;$H$3)))) / 2), 2))))</f>
        <v>2511.8310854815363</v>
      </c>
      <c r="G3933" s="2"/>
    </row>
    <row r="3934" spans="1:7" x14ac:dyDescent="0.3">
      <c r="A3934" s="1" t="s">
        <v>2400</v>
      </c>
      <c r="B3934" t="s">
        <v>12559</v>
      </c>
      <c r="C3934" t="s">
        <v>22538</v>
      </c>
      <c r="D3934" s="1" t="str">
        <f t="shared" si="122"/>
        <v>27.947414</v>
      </c>
      <c r="E3934" s="1" t="str">
        <f t="shared" si="123"/>
        <v>80.777625</v>
      </c>
      <c r="F3934" s="2" cm="1">
        <f t="array" aca="1" ref="F3934" ca="1">(6371 * 2 * ASIN(SQRT(POWER(SIN((RADIANS(D3934) - RADIANS((INDIRECT("D"&amp;$H$3)))) / 2), 2) + COS(RADIANS((INDIRECT("D"&amp;$H$3)))) * COS(RADIANS(D3934)) * POWER(SIN((RADIANS(E3934) - RADIANS((INDIRECT("E"&amp;$H$3)))) / 2), 2))))</f>
        <v>1229.8163925773804</v>
      </c>
      <c r="G3934" s="2"/>
    </row>
    <row r="3935" spans="1:7" x14ac:dyDescent="0.3">
      <c r="A3935" s="1" t="s">
        <v>2861</v>
      </c>
      <c r="B3935" t="s">
        <v>12560</v>
      </c>
      <c r="C3935" t="s">
        <v>22539</v>
      </c>
      <c r="D3935" s="1" t="str">
        <f t="shared" si="122"/>
        <v>24.176964</v>
      </c>
      <c r="E3935" s="1" t="str">
        <f t="shared" si="123"/>
        <v>88.281598</v>
      </c>
      <c r="F3935" s="2" cm="1">
        <f t="array" aca="1" ref="F3935" ca="1">(6371 * 2 * ASIN(SQRT(POWER(SIN((RADIANS(D3935) - RADIANS((INDIRECT("D"&amp;$H$3)))) / 2), 2) + COS(RADIANS((INDIRECT("D"&amp;$H$3)))) * COS(RADIANS(D3935)) * POWER(SIN((RADIANS(E3935) - RADIANS((INDIRECT("E"&amp;$H$3)))) / 2), 2))))</f>
        <v>568.64852376912518</v>
      </c>
      <c r="G3935" s="2"/>
    </row>
    <row r="3936" spans="1:7" x14ac:dyDescent="0.3">
      <c r="A3936" s="1" t="s">
        <v>2184</v>
      </c>
      <c r="B3936" t="s">
        <v>12561</v>
      </c>
      <c r="C3936" t="s">
        <v>22540</v>
      </c>
      <c r="D3936" s="1" t="str">
        <f t="shared" si="122"/>
        <v>22.14045</v>
      </c>
      <c r="E3936" s="1" t="str">
        <f t="shared" si="123"/>
        <v>78.798394</v>
      </c>
      <c r="F3936" s="2" cm="1">
        <f t="array" aca="1" ref="F3936" ca="1">(6371 * 2 * ASIN(SQRT(POWER(SIN((RADIANS(D3936) - RADIANS((INDIRECT("D"&amp;$H$3)))) / 2), 2) + COS(RADIANS((INDIRECT("D"&amp;$H$3)))) * COS(RADIANS(D3936)) * POWER(SIN((RADIANS(E3936) - RADIANS((INDIRECT("E"&amp;$H$3)))) / 2), 2))))</f>
        <v>1541.391807265386</v>
      </c>
      <c r="G3936" s="2"/>
    </row>
    <row r="3937" spans="1:7" x14ac:dyDescent="0.3">
      <c r="A3937" s="1" t="s">
        <v>2099</v>
      </c>
      <c r="B3937" t="s">
        <v>12562</v>
      </c>
      <c r="C3937" t="s">
        <v>22541</v>
      </c>
      <c r="D3937" s="1" t="str">
        <f t="shared" si="122"/>
        <v>18.896086</v>
      </c>
      <c r="E3937" s="1" t="str">
        <f t="shared" si="123"/>
        <v>81.533522</v>
      </c>
      <c r="F3937" s="2" cm="1">
        <f t="array" aca="1" ref="F3937" ca="1">(6371 * 2 * ASIN(SQRT(POWER(SIN((RADIANS(D3937) - RADIANS((INDIRECT("D"&amp;$H$3)))) / 2), 2) + COS(RADIANS((INDIRECT("D"&amp;$H$3)))) * COS(RADIANS(D3937)) * POWER(SIN((RADIANS(E3937) - RADIANS((INDIRECT("E"&amp;$H$3)))) / 2), 2))))</f>
        <v>1477.5996079917747</v>
      </c>
      <c r="G3937" s="2"/>
    </row>
    <row r="3938" spans="1:7" x14ac:dyDescent="0.3">
      <c r="A3938" s="1" t="s">
        <v>6333</v>
      </c>
      <c r="B3938" t="s">
        <v>12563</v>
      </c>
      <c r="C3938" t="s">
        <v>22542</v>
      </c>
      <c r="D3938" s="1" t="str">
        <f t="shared" si="122"/>
        <v>27.5260420401</v>
      </c>
      <c r="E3938" s="1" t="str">
        <f t="shared" si="123"/>
        <v>82.4683445782</v>
      </c>
      <c r="F3938" s="2" cm="1">
        <f t="array" aca="1" ref="F3938" ca="1">(6371 * 2 * ASIN(SQRT(POWER(SIN((RADIANS(D3938) - RADIANS((INDIRECT("D"&amp;$H$3)))) / 2), 2) + COS(RADIANS((INDIRECT("D"&amp;$H$3)))) * COS(RADIANS(D3938)) * POWER(SIN((RADIANS(E3938) - RADIANS((INDIRECT("E"&amp;$H$3)))) / 2), 2))))</f>
        <v>1061.4022514335484</v>
      </c>
      <c r="G3938" s="2"/>
    </row>
    <row r="3939" spans="1:7" x14ac:dyDescent="0.3">
      <c r="A3939" s="1" t="s">
        <v>2620</v>
      </c>
      <c r="B3939" t="s">
        <v>12564</v>
      </c>
      <c r="C3939" t="s">
        <v>22543</v>
      </c>
      <c r="D3939" s="1" t="str">
        <f t="shared" si="122"/>
        <v>25.194176</v>
      </c>
      <c r="E3939" s="1" t="str">
        <f t="shared" si="123"/>
        <v>75.08094</v>
      </c>
      <c r="F3939" s="2" cm="1">
        <f t="array" aca="1" ref="F3939" ca="1">(6371 * 2 * ASIN(SQRT(POWER(SIN((RADIANS(D3939) - RADIANS((INDIRECT("D"&amp;$H$3)))) / 2), 2) + COS(RADIANS((INDIRECT("D"&amp;$H$3)))) * COS(RADIANS(D3939)) * POWER(SIN((RADIANS(E3939) - RADIANS((INDIRECT("E"&amp;$H$3)))) / 2), 2))))</f>
        <v>1814.5727068779163</v>
      </c>
      <c r="G3939" s="2"/>
    </row>
    <row r="3940" spans="1:7" x14ac:dyDescent="0.3">
      <c r="A3940" s="1" t="s">
        <v>2389</v>
      </c>
      <c r="B3940" t="s">
        <v>12565</v>
      </c>
      <c r="C3940" t="s">
        <v>22544</v>
      </c>
      <c r="D3940" s="1" t="str">
        <f t="shared" si="122"/>
        <v>27.64255</v>
      </c>
      <c r="E3940" s="1" t="str">
        <f t="shared" si="123"/>
        <v>74.4056</v>
      </c>
      <c r="F3940" s="2" cm="1">
        <f t="array" aca="1" ref="F3940" ca="1">(6371 * 2 * ASIN(SQRT(POWER(SIN((RADIANS(D3940) - RADIANS((INDIRECT("D"&amp;$H$3)))) / 2), 2) + COS(RADIANS((INDIRECT("D"&amp;$H$3)))) * COS(RADIANS(D3940)) * POWER(SIN((RADIANS(E3940) - RADIANS((INDIRECT("E"&amp;$H$3)))) / 2), 2))))</f>
        <v>1855.9583892993651</v>
      </c>
      <c r="G3940" s="2"/>
    </row>
    <row r="3941" spans="1:7" x14ac:dyDescent="0.3">
      <c r="A3941" s="1" t="s">
        <v>6334</v>
      </c>
      <c r="B3941" t="s">
        <v>12566</v>
      </c>
      <c r="C3941" t="s">
        <v>22545</v>
      </c>
      <c r="D3941" s="1" t="str">
        <f t="shared" si="122"/>
        <v>22.202912</v>
      </c>
      <c r="E3941" s="1" t="str">
        <f t="shared" si="123"/>
        <v>85.672936</v>
      </c>
      <c r="F3941" s="2" cm="1">
        <f t="array" aca="1" ref="F3941" ca="1">(6371 * 2 * ASIN(SQRT(POWER(SIN((RADIANS(D3941) - RADIANS((INDIRECT("D"&amp;$H$3)))) / 2), 2) + COS(RADIANS((INDIRECT("D"&amp;$H$3)))) * COS(RADIANS(D3941)) * POWER(SIN((RADIANS(E3941) - RADIANS((INDIRECT("E"&amp;$H$3)))) / 2), 2))))</f>
        <v>912.17469921754662</v>
      </c>
      <c r="G3941" s="2"/>
    </row>
    <row r="3942" spans="1:7" x14ac:dyDescent="0.3">
      <c r="A3942" s="1" t="s">
        <v>2571</v>
      </c>
      <c r="B3942" t="s">
        <v>12567</v>
      </c>
      <c r="C3942" t="s">
        <v>22546</v>
      </c>
      <c r="D3942" s="1" t="str">
        <f t="shared" si="122"/>
        <v>26.231078</v>
      </c>
      <c r="E3942" s="1" t="str">
        <f t="shared" si="123"/>
        <v>76.534634</v>
      </c>
      <c r="F3942" s="2" cm="1">
        <f t="array" aca="1" ref="F3942" ca="1">(6371 * 2 * ASIN(SQRT(POWER(SIN((RADIANS(D3942) - RADIANS((INDIRECT("D"&amp;$H$3)))) / 2), 2) + COS(RADIANS((INDIRECT("D"&amp;$H$3)))) * COS(RADIANS(D3942)) * POWER(SIN((RADIANS(E3942) - RADIANS((INDIRECT("E"&amp;$H$3)))) / 2), 2))))</f>
        <v>1654.8491325552623</v>
      </c>
      <c r="G3942" s="2"/>
    </row>
    <row r="3943" spans="1:7" x14ac:dyDescent="0.3">
      <c r="A3943" s="1" t="s">
        <v>2494</v>
      </c>
      <c r="B3943" t="s">
        <v>12568</v>
      </c>
      <c r="C3943" t="s">
        <v>22547</v>
      </c>
      <c r="D3943" s="1" t="str">
        <f t="shared" si="122"/>
        <v>23.005928</v>
      </c>
      <c r="E3943" s="1" t="str">
        <f t="shared" si="123"/>
        <v>88.489717</v>
      </c>
      <c r="F3943" s="2" cm="1">
        <f t="array" aca="1" ref="F3943" ca="1">(6371 * 2 * ASIN(SQRT(POWER(SIN((RADIANS(D3943) - RADIANS((INDIRECT("D"&amp;$H$3)))) / 2), 2) + COS(RADIANS((INDIRECT("D"&amp;$H$3)))) * COS(RADIANS(D3943)) * POWER(SIN((RADIANS(E3943) - RADIANS((INDIRECT("E"&amp;$H$3)))) / 2), 2))))</f>
        <v>630.41243348380669</v>
      </c>
      <c r="G3943" s="2"/>
    </row>
    <row r="3944" spans="1:7" x14ac:dyDescent="0.3">
      <c r="A3944" s="1" t="s">
        <v>6335</v>
      </c>
      <c r="B3944" t="s">
        <v>12569</v>
      </c>
      <c r="C3944" t="s">
        <v>22548</v>
      </c>
      <c r="D3944" s="1" t="str">
        <f t="shared" si="122"/>
        <v>13.568344</v>
      </c>
      <c r="E3944" s="1" t="str">
        <f t="shared" si="123"/>
        <v>79.074022</v>
      </c>
      <c r="F3944" s="2" cm="1">
        <f t="array" aca="1" ref="F3944" ca="1">(6371 * 2 * ASIN(SQRT(POWER(SIN((RADIANS(D3944) - RADIANS((INDIRECT("D"&amp;$H$3)))) / 2), 2) + COS(RADIANS((INDIRECT("D"&amp;$H$3)))) * COS(RADIANS(D3944)) * POWER(SIN((RADIANS(E3944) - RADIANS((INDIRECT("E"&amp;$H$3)))) / 2), 2))))</f>
        <v>2074.4253828585138</v>
      </c>
      <c r="G3944" s="2"/>
    </row>
    <row r="3945" spans="1:7" x14ac:dyDescent="0.3">
      <c r="A3945" s="1" t="s">
        <v>2487</v>
      </c>
      <c r="B3945" t="s">
        <v>12570</v>
      </c>
      <c r="C3945" t="s">
        <v>22549</v>
      </c>
      <c r="D3945" s="1" t="str">
        <f t="shared" si="122"/>
        <v>28.772575</v>
      </c>
      <c r="E3945" s="1" t="str">
        <f t="shared" si="123"/>
        <v>78.803702</v>
      </c>
      <c r="F3945" s="2" cm="1">
        <f t="array" aca="1" ref="F3945" ca="1">(6371 * 2 * ASIN(SQRT(POWER(SIN((RADIANS(D3945) - RADIANS((INDIRECT("D"&amp;$H$3)))) / 2), 2) + COS(RADIANS((INDIRECT("D"&amp;$H$3)))) * COS(RADIANS(D3945)) * POWER(SIN((RADIANS(E3945) - RADIANS((INDIRECT("E"&amp;$H$3)))) / 2), 2))))</f>
        <v>1429.5025124082028</v>
      </c>
      <c r="G3945" s="2"/>
    </row>
    <row r="3946" spans="1:7" x14ac:dyDescent="0.3">
      <c r="A3946" s="1" t="s">
        <v>6336</v>
      </c>
      <c r="B3946" t="s">
        <v>12571</v>
      </c>
      <c r="C3946" t="s">
        <v>22550</v>
      </c>
      <c r="D3946" s="1" t="str">
        <f t="shared" si="122"/>
        <v>23.451923</v>
      </c>
      <c r="E3946" s="1" t="str">
        <f t="shared" si="123"/>
        <v>73.304944</v>
      </c>
      <c r="F3946" s="2" cm="1">
        <f t="array" aca="1" ref="F3946" ca="1">(6371 * 2 * ASIN(SQRT(POWER(SIN((RADIANS(D3946) - RADIANS((INDIRECT("D"&amp;$H$3)))) / 2), 2) + COS(RADIANS((INDIRECT("D"&amp;$H$3)))) * COS(RADIANS(D3946)) * POWER(SIN((RADIANS(E3946) - RADIANS((INDIRECT("E"&amp;$H$3)))) / 2), 2))))</f>
        <v>2031.1466362722958</v>
      </c>
      <c r="G3946" s="2"/>
    </row>
    <row r="3947" spans="1:7" x14ac:dyDescent="0.3">
      <c r="A3947" s="1" t="s">
        <v>2813</v>
      </c>
      <c r="B3947" t="s">
        <v>12572</v>
      </c>
      <c r="C3947" t="s">
        <v>22551</v>
      </c>
      <c r="D3947" s="1" t="str">
        <f t="shared" si="122"/>
        <v>25.700913</v>
      </c>
      <c r="E3947" s="1" t="str">
        <f t="shared" si="123"/>
        <v>82.827774</v>
      </c>
      <c r="F3947" s="2" cm="1">
        <f t="array" aca="1" ref="F3947" ca="1">(6371 * 2 * ASIN(SQRT(POWER(SIN((RADIANS(D3947) - RADIANS((INDIRECT("D"&amp;$H$3)))) / 2), 2) + COS(RADIANS((INDIRECT("D"&amp;$H$3)))) * COS(RADIANS(D3947)) * POWER(SIN((RADIANS(E3947) - RADIANS((INDIRECT("E"&amp;$H$3)))) / 2), 2))))</f>
        <v>1037.5891142279525</v>
      </c>
      <c r="G3947" s="2"/>
    </row>
    <row r="3948" spans="1:7" x14ac:dyDescent="0.3">
      <c r="A3948" s="1" t="s">
        <v>2788</v>
      </c>
      <c r="B3948" t="s">
        <v>12573</v>
      </c>
      <c r="C3948" t="s">
        <v>22552</v>
      </c>
      <c r="D3948" s="1" t="str">
        <f t="shared" si="122"/>
        <v>14.709669</v>
      </c>
      <c r="E3948" s="1" t="str">
        <f t="shared" si="123"/>
        <v>76.745727</v>
      </c>
      <c r="F3948" s="2" cm="1">
        <f t="array" aca="1" ref="F3948" ca="1">(6371 * 2 * ASIN(SQRT(POWER(SIN((RADIANS(D3948) - RADIANS((INDIRECT("D"&amp;$H$3)))) / 2), 2) + COS(RADIANS((INDIRECT("D"&amp;$H$3)))) * COS(RADIANS(D3948)) * POWER(SIN((RADIANS(E3948) - RADIANS((INDIRECT("E"&amp;$H$3)))) / 2), 2))))</f>
        <v>2166.9699606559352</v>
      </c>
      <c r="G3948" s="2"/>
    </row>
    <row r="3949" spans="1:7" x14ac:dyDescent="0.3">
      <c r="A3949" s="1" t="s">
        <v>2601</v>
      </c>
      <c r="B3949" t="s">
        <v>12574</v>
      </c>
      <c r="C3949" t="s">
        <v>22553</v>
      </c>
      <c r="D3949" s="1" t="str">
        <f t="shared" si="122"/>
        <v>30.184671</v>
      </c>
      <c r="E3949" s="1" t="str">
        <f t="shared" si="123"/>
        <v>74.495508</v>
      </c>
      <c r="F3949" s="2" cm="1">
        <f t="array" aca="1" ref="F3949" ca="1">(6371 * 2 * ASIN(SQRT(POWER(SIN((RADIANS(D3949) - RADIANS((INDIRECT("D"&amp;$H$3)))) / 2), 2) + COS(RADIANS((INDIRECT("D"&amp;$H$3)))) * COS(RADIANS(D3949)) * POWER(SIN((RADIANS(E3949) - RADIANS((INDIRECT("E"&amp;$H$3)))) / 2), 2))))</f>
        <v>1861.5776236130596</v>
      </c>
      <c r="G3949" s="2"/>
    </row>
    <row r="3950" spans="1:7" x14ac:dyDescent="0.3">
      <c r="A3950" s="1" t="s">
        <v>6337</v>
      </c>
      <c r="B3950" t="s">
        <v>12575</v>
      </c>
      <c r="C3950" t="s">
        <v>22554</v>
      </c>
      <c r="D3950" s="1" t="str">
        <f t="shared" si="122"/>
        <v>11.95223333</v>
      </c>
      <c r="E3950" s="1" t="str">
        <f t="shared" si="123"/>
        <v>79.37390499</v>
      </c>
      <c r="F3950" s="2" cm="1">
        <f t="array" aca="1" ref="F3950" ca="1">(6371 * 2 * ASIN(SQRT(POWER(SIN((RADIANS(D3950) - RADIANS((INDIRECT("D"&amp;$H$3)))) / 2), 2) + COS(RADIANS((INDIRECT("D"&amp;$H$3)))) * COS(RADIANS(D3950)) * POWER(SIN((RADIANS(E3950) - RADIANS((INDIRECT("E"&amp;$H$3)))) / 2), 2))))</f>
        <v>2188.7805768230805</v>
      </c>
      <c r="G3950" s="2"/>
    </row>
    <row r="3951" spans="1:7" x14ac:dyDescent="0.3">
      <c r="A3951" s="1" t="s">
        <v>6338</v>
      </c>
      <c r="B3951" t="s">
        <v>12576</v>
      </c>
      <c r="C3951" t="s">
        <v>22555</v>
      </c>
      <c r="D3951" s="1" t="str">
        <f t="shared" si="122"/>
        <v>25.273637</v>
      </c>
      <c r="E3951" s="1" t="str">
        <f t="shared" si="123"/>
        <v>81.764284</v>
      </c>
      <c r="F3951" s="2" cm="1">
        <f t="array" aca="1" ref="F3951" ca="1">(6371 * 2 * ASIN(SQRT(POWER(SIN((RADIANS(D3951) - RADIANS((INDIRECT("D"&amp;$H$3)))) / 2), 2) + COS(RADIANS((INDIRECT("D"&amp;$H$3)))) * COS(RADIANS(D3951)) * POWER(SIN((RADIANS(E3951) - RADIANS((INDIRECT("E"&amp;$H$3)))) / 2), 2))))</f>
        <v>1150.8829362940874</v>
      </c>
      <c r="G3951" s="2"/>
    </row>
    <row r="3952" spans="1:7" x14ac:dyDescent="0.3">
      <c r="A3952" s="1" t="s">
        <v>6339</v>
      </c>
      <c r="B3952" t="s">
        <v>12577</v>
      </c>
      <c r="C3952" t="s">
        <v>22556</v>
      </c>
      <c r="D3952" s="1" t="str">
        <f t="shared" si="122"/>
        <v>25.1789843066</v>
      </c>
      <c r="E3952" s="1" t="str">
        <f t="shared" si="123"/>
        <v>81.5188330261</v>
      </c>
      <c r="F3952" s="2" cm="1">
        <f t="array" aca="1" ref="F3952" ca="1">(6371 * 2 * ASIN(SQRT(POWER(SIN((RADIANS(D3952) - RADIANS((INDIRECT("D"&amp;$H$3)))) / 2), 2) + COS(RADIANS((INDIRECT("D"&amp;$H$3)))) * COS(RADIANS(D3952)) * POWER(SIN((RADIANS(E3952) - RADIANS((INDIRECT("E"&amp;$H$3)))) / 2), 2))))</f>
        <v>1177.1254812086233</v>
      </c>
      <c r="G3952" s="2"/>
    </row>
    <row r="3953" spans="1:7" x14ac:dyDescent="0.3">
      <c r="A3953" s="1" t="s">
        <v>2552</v>
      </c>
      <c r="B3953" t="s">
        <v>12578</v>
      </c>
      <c r="C3953" t="s">
        <v>22557</v>
      </c>
      <c r="D3953" s="1" t="str">
        <f t="shared" si="122"/>
        <v>24.913389</v>
      </c>
      <c r="E3953" s="1" t="str">
        <f t="shared" si="123"/>
        <v>80.811656</v>
      </c>
      <c r="F3953" s="2" cm="1">
        <f t="array" aca="1" ref="F3953" ca="1">(6371 * 2 * ASIN(SQRT(POWER(SIN((RADIANS(D3953) - RADIANS((INDIRECT("D"&amp;$H$3)))) / 2), 2) + COS(RADIANS((INDIRECT("D"&amp;$H$3)))) * COS(RADIANS(D3953)) * POWER(SIN((RADIANS(E3953) - RADIANS((INDIRECT("E"&amp;$H$3)))) / 2), 2))))</f>
        <v>1252.8644158560821</v>
      </c>
      <c r="G3953" s="2"/>
    </row>
    <row r="3954" spans="1:7" x14ac:dyDescent="0.3">
      <c r="A3954" s="1" t="s">
        <v>6340</v>
      </c>
      <c r="B3954" t="s">
        <v>12579</v>
      </c>
      <c r="C3954" t="s">
        <v>22558</v>
      </c>
      <c r="D3954" s="1" t="str">
        <f t="shared" si="122"/>
        <v>21.082538</v>
      </c>
      <c r="E3954" s="1" t="str">
        <f t="shared" si="123"/>
        <v>71.704462</v>
      </c>
      <c r="F3954" s="2" cm="1">
        <f t="array" aca="1" ref="F3954" ca="1">(6371 * 2 * ASIN(SQRT(POWER(SIN((RADIANS(D3954) - RADIANS((INDIRECT("D"&amp;$H$3)))) / 2), 2) + COS(RADIANS((INDIRECT("D"&amp;$H$3)))) * COS(RADIANS(D3954)) * POWER(SIN((RADIANS(E3954) - RADIANS((INDIRECT("E"&amp;$H$3)))) / 2), 2))))</f>
        <v>2267.6771126586068</v>
      </c>
      <c r="G3954" s="2"/>
    </row>
    <row r="3955" spans="1:7" x14ac:dyDescent="0.3">
      <c r="A3955" s="1" t="s">
        <v>6341</v>
      </c>
      <c r="B3955" t="s">
        <v>12580</v>
      </c>
      <c r="C3955" t="s">
        <v>22559</v>
      </c>
      <c r="D3955" s="1" t="str">
        <f t="shared" si="122"/>
        <v>25.917549</v>
      </c>
      <c r="E3955" s="1" t="str">
        <f t="shared" si="123"/>
        <v>82.691157</v>
      </c>
      <c r="F3955" s="2" cm="1">
        <f t="array" aca="1" ref="F3955" ca="1">(6371 * 2 * ASIN(SQRT(POWER(SIN((RADIANS(D3955) - RADIANS((INDIRECT("D"&amp;$H$3)))) / 2), 2) + COS(RADIANS((INDIRECT("D"&amp;$H$3)))) * COS(RADIANS(D3955)) * POWER(SIN((RADIANS(E3955) - RADIANS((INDIRECT("E"&amp;$H$3)))) / 2), 2))))</f>
        <v>1047.7013558374595</v>
      </c>
      <c r="G3955" s="2"/>
    </row>
    <row r="3956" spans="1:7" x14ac:dyDescent="0.3">
      <c r="A3956" s="1" t="s">
        <v>2782</v>
      </c>
      <c r="B3956" t="s">
        <v>12581</v>
      </c>
      <c r="C3956" t="s">
        <v>22560</v>
      </c>
      <c r="D3956" s="1" t="str">
        <f t="shared" si="122"/>
        <v>25.6062963914</v>
      </c>
      <c r="E3956" s="1" t="str">
        <f t="shared" si="123"/>
        <v>85.7033232269</v>
      </c>
      <c r="F3956" s="2" cm="1">
        <f t="array" aca="1" ref="F3956" ca="1">(6371 * 2 * ASIN(SQRT(POWER(SIN((RADIANS(D3956) - RADIANS((INDIRECT("D"&amp;$H$3)))) / 2), 2) + COS(RADIANS((INDIRECT("D"&amp;$H$3)))) * COS(RADIANS(D3956)) * POWER(SIN((RADIANS(E3956) - RADIANS((INDIRECT("E"&amp;$H$3)))) / 2), 2))))</f>
        <v>755.58707854982765</v>
      </c>
      <c r="G3956" s="2"/>
    </row>
    <row r="3957" spans="1:7" x14ac:dyDescent="0.3">
      <c r="A3957" s="1" t="s">
        <v>2814</v>
      </c>
      <c r="B3957" t="s">
        <v>12582</v>
      </c>
      <c r="C3957" t="s">
        <v>22561</v>
      </c>
      <c r="D3957" s="1" t="str">
        <f t="shared" si="122"/>
        <v>19.17485</v>
      </c>
      <c r="E3957" s="1" t="str">
        <f t="shared" si="123"/>
        <v>77.427262</v>
      </c>
      <c r="F3957" s="2" cm="1">
        <f t="array" aca="1" ref="F3957" ca="1">(6371 * 2 * ASIN(SQRT(POWER(SIN((RADIANS(D3957) - RADIANS((INDIRECT("D"&amp;$H$3)))) / 2), 2) + COS(RADIANS((INDIRECT("D"&amp;$H$3)))) * COS(RADIANS(D3957)) * POWER(SIN((RADIANS(E3957) - RADIANS((INDIRECT("E"&amp;$H$3)))) / 2), 2))))</f>
        <v>1816.8079753413417</v>
      </c>
      <c r="G3957" s="2"/>
    </row>
    <row r="3958" spans="1:7" x14ac:dyDescent="0.3">
      <c r="A3958" s="1" t="s">
        <v>2796</v>
      </c>
      <c r="B3958" t="s">
        <v>12583</v>
      </c>
      <c r="C3958" t="s">
        <v>22562</v>
      </c>
      <c r="D3958" s="1" t="str">
        <f t="shared" si="122"/>
        <v>22.825342</v>
      </c>
      <c r="E3958" s="1" t="str">
        <f t="shared" si="123"/>
        <v>70.829277</v>
      </c>
      <c r="F3958" s="2" cm="1">
        <f t="array" aca="1" ref="F3958" ca="1">(6371 * 2 * ASIN(SQRT(POWER(SIN((RADIANS(D3958) - RADIANS((INDIRECT("D"&amp;$H$3)))) / 2), 2) + COS(RADIANS((INDIRECT("D"&amp;$H$3)))) * COS(RADIANS(D3958)) * POWER(SIN((RADIANS(E3958) - RADIANS((INDIRECT("E"&amp;$H$3)))) / 2), 2))))</f>
        <v>2293.6888952269219</v>
      </c>
      <c r="G3958" s="2"/>
    </row>
    <row r="3959" spans="1:7" x14ac:dyDescent="0.3">
      <c r="A3959" s="1" t="s">
        <v>2665</v>
      </c>
      <c r="B3959" t="s">
        <v>12584</v>
      </c>
      <c r="C3959" t="s">
        <v>22563</v>
      </c>
      <c r="D3959" s="1" t="str">
        <f t="shared" si="122"/>
        <v>17.75573</v>
      </c>
      <c r="E3959" s="1" t="str">
        <f t="shared" si="123"/>
        <v>78.454396</v>
      </c>
      <c r="F3959" s="2" cm="1">
        <f t="array" aca="1" ref="F3959" ca="1">(6371 * 2 * ASIN(SQRT(POWER(SIN((RADIANS(D3959) - RADIANS((INDIRECT("D"&amp;$H$3)))) / 2), 2) + COS(RADIANS((INDIRECT("D"&amp;$H$3)))) * COS(RADIANS(D3959)) * POWER(SIN((RADIANS(E3959) - RADIANS((INDIRECT("E"&amp;$H$3)))) / 2), 2))))</f>
        <v>1813.1138199949612</v>
      </c>
      <c r="G3959" s="2"/>
    </row>
    <row r="3960" spans="1:7" x14ac:dyDescent="0.3">
      <c r="A3960" s="1" t="s">
        <v>6342</v>
      </c>
      <c r="B3960" t="s">
        <v>12585</v>
      </c>
      <c r="C3960" t="s">
        <v>22564</v>
      </c>
      <c r="D3960" s="1" t="str">
        <f t="shared" si="122"/>
        <v>27.0362379616</v>
      </c>
      <c r="E3960" s="1" t="str">
        <f t="shared" si="123"/>
        <v>80.1583349207</v>
      </c>
      <c r="F3960" s="2" cm="1">
        <f t="array" aca="1" ref="F3960" ca="1">(6371 * 2 * ASIN(SQRT(POWER(SIN((RADIANS(D3960) - RADIANS((INDIRECT("D"&amp;$H$3)))) / 2), 2) + COS(RADIANS((INDIRECT("D"&amp;$H$3)))) * COS(RADIANS(D3960)) * POWER(SIN((RADIANS(E3960) - RADIANS((INDIRECT("E"&amp;$H$3)))) / 2), 2))))</f>
        <v>1289.5416030328524</v>
      </c>
      <c r="G3960" s="2"/>
    </row>
    <row r="3961" spans="1:7" x14ac:dyDescent="0.3">
      <c r="A3961" s="1" t="s">
        <v>6343</v>
      </c>
      <c r="B3961" t="s">
        <v>12586</v>
      </c>
      <c r="C3961" t="s">
        <v>22565</v>
      </c>
      <c r="D3961" s="1" t="str">
        <f t="shared" si="122"/>
        <v>22.619981</v>
      </c>
      <c r="E3961" s="1" t="str">
        <f t="shared" si="123"/>
        <v>88.896007</v>
      </c>
      <c r="F3961" s="2" cm="1">
        <f t="array" aca="1" ref="F3961" ca="1">(6371 * 2 * ASIN(SQRT(POWER(SIN((RADIANS(D3961) - RADIANS((INDIRECT("D"&amp;$H$3)))) / 2), 2) + COS(RADIANS((INDIRECT("D"&amp;$H$3)))) * COS(RADIANS(D3961)) * POWER(SIN((RADIANS(E3961) - RADIANS((INDIRECT("E"&amp;$H$3)))) / 2), 2))))</f>
        <v>631.49896112805686</v>
      </c>
      <c r="G3961" s="2"/>
    </row>
    <row r="3962" spans="1:7" x14ac:dyDescent="0.3">
      <c r="A3962" s="1" t="s">
        <v>6344</v>
      </c>
      <c r="B3962" t="s">
        <v>12587</v>
      </c>
      <c r="C3962" t="s">
        <v>22566</v>
      </c>
      <c r="D3962" s="1" t="str">
        <f t="shared" si="122"/>
        <v>13.2391442032</v>
      </c>
      <c r="E3962" s="1" t="str">
        <f t="shared" si="123"/>
        <v>77.3047403595</v>
      </c>
      <c r="F3962" s="2" cm="1">
        <f t="array" aca="1" ref="F3962" ca="1">(6371 * 2 * ASIN(SQRT(POWER(SIN((RADIANS(D3962) - RADIANS((INDIRECT("D"&amp;$H$3)))) / 2), 2) + COS(RADIANS((INDIRECT("D"&amp;$H$3)))) * COS(RADIANS(D3962)) * POWER(SIN((RADIANS(E3962) - RADIANS((INDIRECT("E"&amp;$H$3)))) / 2), 2))))</f>
        <v>2233.8222641150373</v>
      </c>
      <c r="G3962" s="2"/>
    </row>
    <row r="3963" spans="1:7" x14ac:dyDescent="0.3">
      <c r="A3963" s="1" t="s">
        <v>2643</v>
      </c>
      <c r="B3963" t="s">
        <v>12588</v>
      </c>
      <c r="C3963" t="s">
        <v>22567</v>
      </c>
      <c r="D3963" s="1" t="str">
        <f t="shared" si="122"/>
        <v>12.862325</v>
      </c>
      <c r="E3963" s="1" t="str">
        <f t="shared" si="123"/>
        <v>74.844068</v>
      </c>
      <c r="F3963" s="2" cm="1">
        <f t="array" aca="1" ref="F3963" ca="1">(6371 * 2 * ASIN(SQRT(POWER(SIN((RADIANS(D3963) - RADIANS((INDIRECT("D"&amp;$H$3)))) / 2), 2) + COS(RADIANS((INDIRECT("D"&amp;$H$3)))) * COS(RADIANS(D3963)) * POWER(SIN((RADIANS(E3963) - RADIANS((INDIRECT("E"&amp;$H$3)))) / 2), 2))))</f>
        <v>2456.8202601461312</v>
      </c>
      <c r="G3963" s="2"/>
    </row>
    <row r="3964" spans="1:7" x14ac:dyDescent="0.3">
      <c r="A3964" s="1" t="s">
        <v>2780</v>
      </c>
      <c r="B3964" t="s">
        <v>12589</v>
      </c>
      <c r="C3964" t="s">
        <v>22568</v>
      </c>
      <c r="D3964" s="1" t="str">
        <f t="shared" si="122"/>
        <v>26.909235</v>
      </c>
      <c r="E3964" s="1" t="str">
        <f t="shared" si="123"/>
        <v>80.938923</v>
      </c>
      <c r="F3964" s="2" cm="1">
        <f t="array" aca="1" ref="F3964" ca="1">(6371 * 2 * ASIN(SQRT(POWER(SIN((RADIANS(D3964) - RADIANS((INDIRECT("D"&amp;$H$3)))) / 2), 2) + COS(RADIANS((INDIRECT("D"&amp;$H$3)))) * COS(RADIANS(D3964)) * POWER(SIN((RADIANS(E3964) - RADIANS((INDIRECT("E"&amp;$H$3)))) / 2), 2))))</f>
        <v>1212.6776308794772</v>
      </c>
      <c r="G3964" s="2"/>
    </row>
    <row r="3965" spans="1:7" x14ac:dyDescent="0.3">
      <c r="A3965" s="1" t="s">
        <v>6345</v>
      </c>
      <c r="B3965" t="s">
        <v>12590</v>
      </c>
      <c r="C3965" t="s">
        <v>22569</v>
      </c>
      <c r="D3965" s="1" t="str">
        <f t="shared" si="122"/>
        <v>27.218852</v>
      </c>
      <c r="E3965" s="1" t="str">
        <f t="shared" si="123"/>
        <v>80.849604</v>
      </c>
      <c r="F3965" s="2" cm="1">
        <f t="array" aca="1" ref="F3965" ca="1">(6371 * 2 * ASIN(SQRT(POWER(SIN((RADIANS(D3965) - RADIANS((INDIRECT("D"&amp;$H$3)))) / 2), 2) + COS(RADIANS((INDIRECT("D"&amp;$H$3)))) * COS(RADIANS(D3965)) * POWER(SIN((RADIANS(E3965) - RADIANS((INDIRECT("E"&amp;$H$3)))) / 2), 2))))</f>
        <v>1220.767279627142</v>
      </c>
      <c r="G3965" s="2"/>
    </row>
    <row r="3966" spans="1:7" x14ac:dyDescent="0.3">
      <c r="A3966" s="1" t="s">
        <v>2647</v>
      </c>
      <c r="B3966" t="s">
        <v>12591</v>
      </c>
      <c r="C3966" t="s">
        <v>22570</v>
      </c>
      <c r="D3966" s="1" t="str">
        <f t="shared" si="122"/>
        <v>28.6832457826</v>
      </c>
      <c r="E3966" s="1" t="str">
        <f t="shared" si="123"/>
        <v>77.0905744531</v>
      </c>
      <c r="F3966" s="2" cm="1">
        <f t="array" aca="1" ref="F3966" ca="1">(6371 * 2 * ASIN(SQRT(POWER(SIN((RADIANS(D3966) - RADIANS((INDIRECT("D"&amp;$H$3)))) / 2), 2) + COS(RADIANS((INDIRECT("D"&amp;$H$3)))) * COS(RADIANS(D3966)) * POWER(SIN((RADIANS(E3966) - RADIANS((INDIRECT("E"&amp;$H$3)))) / 2), 2))))</f>
        <v>1595.174537551726</v>
      </c>
      <c r="G3966" s="2"/>
    </row>
    <row r="3967" spans="1:7" x14ac:dyDescent="0.3">
      <c r="A3967" s="1" t="s">
        <v>2570</v>
      </c>
      <c r="B3967" t="s">
        <v>12592</v>
      </c>
      <c r="C3967" t="s">
        <v>22571</v>
      </c>
      <c r="D3967" s="1" t="str">
        <f t="shared" si="122"/>
        <v>26.413118</v>
      </c>
      <c r="E3967" s="1" t="str">
        <f t="shared" si="123"/>
        <v>78.272811</v>
      </c>
      <c r="F3967" s="2" cm="1">
        <f t="array" aca="1" ref="F3967" ca="1">(6371 * 2 * ASIN(SQRT(POWER(SIN((RADIANS(D3967) - RADIANS((INDIRECT("D"&amp;$H$3)))) / 2), 2) + COS(RADIANS((INDIRECT("D"&amp;$H$3)))) * COS(RADIANS(D3967)) * POWER(SIN((RADIANS(E3967) - RADIANS((INDIRECT("E"&amp;$H$3)))) / 2), 2))))</f>
        <v>1480.4823089698536</v>
      </c>
      <c r="G3967" s="2"/>
    </row>
    <row r="3968" spans="1:7" x14ac:dyDescent="0.3">
      <c r="A3968" s="1" t="s">
        <v>6346</v>
      </c>
      <c r="B3968" t="s">
        <v>12593</v>
      </c>
      <c r="C3968" t="s">
        <v>22572</v>
      </c>
      <c r="D3968" s="1" t="str">
        <f t="shared" si="122"/>
        <v>26.70055271</v>
      </c>
      <c r="E3968" s="1" t="str">
        <f t="shared" si="123"/>
        <v>77.55378492</v>
      </c>
      <c r="F3968" s="2" cm="1">
        <f t="array" aca="1" ref="F3968" ca="1">(6371 * 2 * ASIN(SQRT(POWER(SIN((RADIANS(D3968) - RADIANS((INDIRECT("D"&amp;$H$3)))) / 2), 2) + COS(RADIANS((INDIRECT("D"&amp;$H$3)))) * COS(RADIANS(D3968)) * POWER(SIN((RADIANS(E3968) - RADIANS((INDIRECT("E"&amp;$H$3)))) / 2), 2))))</f>
        <v>1549.3785983994949</v>
      </c>
      <c r="G3968" s="2"/>
    </row>
    <row r="3969" spans="1:7" x14ac:dyDescent="0.3">
      <c r="A3969" s="1" t="s">
        <v>2656</v>
      </c>
      <c r="B3969" t="s">
        <v>12594</v>
      </c>
      <c r="C3969" t="s">
        <v>22573</v>
      </c>
      <c r="D3969" s="1" t="str">
        <f t="shared" si="122"/>
        <v>8.882103</v>
      </c>
      <c r="E3969" s="1" t="str">
        <f t="shared" si="123"/>
        <v>77.890651</v>
      </c>
      <c r="F3969" s="2" cm="1">
        <f t="array" aca="1" ref="F3969" ca="1">(6371 * 2 * ASIN(SQRT(POWER(SIN((RADIANS(D3969) - RADIANS((INDIRECT("D"&amp;$H$3)))) / 2), 2) + COS(RADIANS((INDIRECT("D"&amp;$H$3)))) * COS(RADIANS(D3969)) * POWER(SIN((RADIANS(E3969) - RADIANS((INDIRECT("E"&amp;$H$3)))) / 2), 2))))</f>
        <v>2557.5714764251188</v>
      </c>
      <c r="G3969" s="2"/>
    </row>
    <row r="3970" spans="1:7" x14ac:dyDescent="0.3">
      <c r="A3970" s="1" t="s">
        <v>3438</v>
      </c>
      <c r="B3970" t="s">
        <v>12595</v>
      </c>
      <c r="C3970" t="s">
        <v>22574</v>
      </c>
      <c r="D3970" s="1" t="str">
        <f t="shared" si="122"/>
        <v>31.405747</v>
      </c>
      <c r="E3970" s="1" t="str">
        <f t="shared" si="123"/>
        <v>76.324311</v>
      </c>
      <c r="F3970" s="2" cm="1">
        <f t="array" aca="1" ref="F3970" ca="1">(6371 * 2 * ASIN(SQRT(POWER(SIN((RADIANS(D3970) - RADIANS((INDIRECT("D"&amp;$H$3)))) / 2), 2) + COS(RADIANS((INDIRECT("D"&amp;$H$3)))) * COS(RADIANS(D3970)) * POWER(SIN((RADIANS(E3970) - RADIANS((INDIRECT("E"&amp;$H$3)))) / 2), 2))))</f>
        <v>1713.5563752617336</v>
      </c>
      <c r="G3970" s="2"/>
    </row>
    <row r="3971" spans="1:7" x14ac:dyDescent="0.3">
      <c r="A3971" s="1" t="s">
        <v>2609</v>
      </c>
      <c r="B3971" t="s">
        <v>12596</v>
      </c>
      <c r="C3971" t="s">
        <v>22575</v>
      </c>
      <c r="D3971" s="1" t="str">
        <f t="shared" ref="D3971:D4034" si="124">MID(C3971,1,SEARCH(",",C3971)-1)</f>
        <v>29.680074</v>
      </c>
      <c r="E3971" s="1" t="str">
        <f t="shared" ref="E3971:E4034" si="125">MID(C3971,SEARCH(",",C3971)+1,LEN(C3971)-SEARCH(",",C3971))</f>
        <v>74.383621</v>
      </c>
      <c r="F3971" s="2" cm="1">
        <f t="array" aca="1" ref="F3971" ca="1">(6371 * 2 * ASIN(SQRT(POWER(SIN((RADIANS(D3971) - RADIANS((INDIRECT("D"&amp;$H$3)))) / 2), 2) + COS(RADIANS((INDIRECT("D"&amp;$H$3)))) * COS(RADIANS(D3971)) * POWER(SIN((RADIANS(E3971) - RADIANS((INDIRECT("E"&amp;$H$3)))) / 2), 2))))</f>
        <v>1866.1475808053922</v>
      </c>
      <c r="G3971" s="2"/>
    </row>
    <row r="3972" spans="1:7" x14ac:dyDescent="0.3">
      <c r="A3972" s="1" t="s">
        <v>6347</v>
      </c>
      <c r="B3972" t="s">
        <v>12597</v>
      </c>
      <c r="C3972" t="s">
        <v>22576</v>
      </c>
      <c r="D3972" s="1" t="str">
        <f t="shared" si="124"/>
        <v>26.0727512878</v>
      </c>
      <c r="E3972" s="1" t="str">
        <f t="shared" si="125"/>
        <v>91.517401149</v>
      </c>
      <c r="F3972" s="2" cm="1">
        <f t="array" aca="1" ref="F3972" ca="1">(6371 * 2 * ASIN(SQRT(POWER(SIN((RADIANS(D3972) - RADIANS((INDIRECT("D"&amp;$H$3)))) / 2), 2) + COS(RADIANS((INDIRECT("D"&amp;$H$3)))) * COS(RADIANS(D3972)) * POWER(SIN((RADIANS(E3972) - RADIANS((INDIRECT("E"&amp;$H$3)))) / 2), 2))))</f>
        <v>181.46925882380231</v>
      </c>
      <c r="G3972" s="2"/>
    </row>
    <row r="3973" spans="1:7" x14ac:dyDescent="0.3">
      <c r="A3973" s="1" t="s">
        <v>2695</v>
      </c>
      <c r="B3973" t="s">
        <v>12598</v>
      </c>
      <c r="C3973" t="s">
        <v>22577</v>
      </c>
      <c r="D3973" s="1" t="str">
        <f t="shared" si="124"/>
        <v>25.720479</v>
      </c>
      <c r="E3973" s="1" t="str">
        <f t="shared" si="125"/>
        <v>73.609301</v>
      </c>
      <c r="F3973" s="2" cm="1">
        <f t="array" aca="1" ref="F3973" ca="1">(6371 * 2 * ASIN(SQRT(POWER(SIN((RADIANS(D3973) - RADIANS((INDIRECT("D"&amp;$H$3)))) / 2), 2) + COS(RADIANS((INDIRECT("D"&amp;$H$3)))) * COS(RADIANS(D3973)) * POWER(SIN((RADIANS(E3973) - RADIANS((INDIRECT("E"&amp;$H$3)))) / 2), 2))))</f>
        <v>1951.9234990151826</v>
      </c>
      <c r="G3973" s="2"/>
    </row>
    <row r="3974" spans="1:7" x14ac:dyDescent="0.3">
      <c r="A3974" s="1" t="s">
        <v>2798</v>
      </c>
      <c r="B3974" t="s">
        <v>12599</v>
      </c>
      <c r="C3974" t="s">
        <v>22578</v>
      </c>
      <c r="D3974" s="1" t="str">
        <f t="shared" si="124"/>
        <v>21.74264</v>
      </c>
      <c r="E3974" s="1" t="str">
        <f t="shared" si="125"/>
        <v>76.449244</v>
      </c>
      <c r="F3974" s="2" cm="1">
        <f t="array" aca="1" ref="F3974" ca="1">(6371 * 2 * ASIN(SQRT(POWER(SIN((RADIANS(D3974) - RADIANS((INDIRECT("D"&amp;$H$3)))) / 2), 2) + COS(RADIANS((INDIRECT("D"&amp;$H$3)))) * COS(RADIANS(D3974)) * POWER(SIN((RADIANS(E3974) - RADIANS((INDIRECT("E"&amp;$H$3)))) / 2), 2))))</f>
        <v>1782.6485275779855</v>
      </c>
      <c r="G3974" s="2"/>
    </row>
    <row r="3975" spans="1:7" x14ac:dyDescent="0.3">
      <c r="A3975" s="1" t="s">
        <v>2797</v>
      </c>
      <c r="B3975" t="s">
        <v>12600</v>
      </c>
      <c r="C3975" t="s">
        <v>22579</v>
      </c>
      <c r="D3975" s="1" t="str">
        <f t="shared" si="124"/>
        <v>20.68819</v>
      </c>
      <c r="E3975" s="1" t="str">
        <f t="shared" si="125"/>
        <v>74.904782</v>
      </c>
      <c r="F3975" s="2" cm="1">
        <f t="array" aca="1" ref="F3975" ca="1">(6371 * 2 * ASIN(SQRT(POWER(SIN((RADIANS(D3975) - RADIANS((INDIRECT("D"&amp;$H$3)))) / 2), 2) + COS(RADIANS((INDIRECT("D"&amp;$H$3)))) * COS(RADIANS(D3975)) * POWER(SIN((RADIANS(E3975) - RADIANS((INDIRECT("E"&amp;$H$3)))) / 2), 2))))</f>
        <v>1975.4905467781264</v>
      </c>
      <c r="G3975" s="2"/>
    </row>
    <row r="3976" spans="1:7" x14ac:dyDescent="0.3">
      <c r="A3976" s="1" t="s">
        <v>2527</v>
      </c>
      <c r="B3976" t="s">
        <v>12601</v>
      </c>
      <c r="C3976" t="s">
        <v>22580</v>
      </c>
      <c r="D3976" s="1" t="str">
        <f t="shared" si="124"/>
        <v>28.281433</v>
      </c>
      <c r="E3976" s="1" t="str">
        <f t="shared" si="125"/>
        <v>76.14863</v>
      </c>
      <c r="F3976" s="2" cm="1">
        <f t="array" aca="1" ref="F3976" ca="1">(6371 * 2 * ASIN(SQRT(POWER(SIN((RADIANS(D3976) - RADIANS((INDIRECT("D"&amp;$H$3)))) / 2), 2) + COS(RADIANS((INDIRECT("D"&amp;$H$3)))) * COS(RADIANS(D3976)) * POWER(SIN((RADIANS(E3976) - RADIANS((INDIRECT("E"&amp;$H$3)))) / 2), 2))))</f>
        <v>1684.9657995418579</v>
      </c>
      <c r="G3976" s="2"/>
    </row>
    <row r="3977" spans="1:7" x14ac:dyDescent="0.3">
      <c r="A3977" s="1" t="s">
        <v>2637</v>
      </c>
      <c r="B3977" t="s">
        <v>12602</v>
      </c>
      <c r="C3977" t="s">
        <v>22581</v>
      </c>
      <c r="D3977" s="1" t="str">
        <f t="shared" si="124"/>
        <v>25.300001</v>
      </c>
      <c r="E3977" s="1" t="str">
        <f t="shared" si="125"/>
        <v>82.972079</v>
      </c>
      <c r="F3977" s="2" cm="1">
        <f t="array" aca="1" ref="F3977" ca="1">(6371 * 2 * ASIN(SQRT(POWER(SIN((RADIANS(D3977) - RADIANS((INDIRECT("D"&amp;$H$3)))) / 2), 2) + COS(RADIANS((INDIRECT("D"&amp;$H$3)))) * COS(RADIANS(D3977)) * POWER(SIN((RADIANS(E3977) - RADIANS((INDIRECT("E"&amp;$H$3)))) / 2), 2))))</f>
        <v>1031.1396031004169</v>
      </c>
      <c r="G3977" s="2"/>
    </row>
    <row r="3978" spans="1:7" x14ac:dyDescent="0.3">
      <c r="A3978" s="1" t="s">
        <v>2820</v>
      </c>
      <c r="B3978" t="s">
        <v>12603</v>
      </c>
      <c r="C3978" t="s">
        <v>22582</v>
      </c>
      <c r="D3978" s="1" t="str">
        <f t="shared" si="124"/>
        <v>22.398362</v>
      </c>
      <c r="E3978" s="1" t="str">
        <f t="shared" si="125"/>
        <v>75.973751</v>
      </c>
      <c r="F3978" s="2" cm="1">
        <f t="array" aca="1" ref="F3978" ca="1">(6371 * 2 * ASIN(SQRT(POWER(SIN((RADIANS(D3978) - RADIANS((INDIRECT("D"&amp;$H$3)))) / 2), 2) + COS(RADIANS((INDIRECT("D"&amp;$H$3)))) * COS(RADIANS(D3978)) * POWER(SIN((RADIANS(E3978) - RADIANS((INDIRECT("E"&amp;$H$3)))) / 2), 2))))</f>
        <v>1803.2432422468485</v>
      </c>
      <c r="G3978" s="2"/>
    </row>
    <row r="3979" spans="1:7" x14ac:dyDescent="0.3">
      <c r="A3979" s="1" t="s">
        <v>6348</v>
      </c>
      <c r="B3979" t="s">
        <v>12604</v>
      </c>
      <c r="C3979" t="s">
        <v>22583</v>
      </c>
      <c r="D3979" s="1" t="str">
        <f t="shared" si="124"/>
        <v>9.724593</v>
      </c>
      <c r="E3979" s="1" t="str">
        <f t="shared" si="125"/>
        <v>78.466557</v>
      </c>
      <c r="F3979" s="2" cm="1">
        <f t="array" aca="1" ref="F3979" ca="1">(6371 * 2 * ASIN(SQRT(POWER(SIN((RADIANS(D3979) - RADIANS((INDIRECT("D"&amp;$H$3)))) / 2), 2) + COS(RADIANS((INDIRECT("D"&amp;$H$3)))) * COS(RADIANS(D3979)) * POWER(SIN((RADIANS(E3979) - RADIANS((INDIRECT("E"&amp;$H$3)))) / 2), 2))))</f>
        <v>2444.7360076379</v>
      </c>
      <c r="G3979" s="2"/>
    </row>
    <row r="3980" spans="1:7" x14ac:dyDescent="0.3">
      <c r="A3980" s="1" t="s">
        <v>2553</v>
      </c>
      <c r="B3980" t="s">
        <v>12605</v>
      </c>
      <c r="C3980" t="s">
        <v>22584</v>
      </c>
      <c r="D3980" s="1" t="str">
        <f t="shared" si="124"/>
        <v>28.831681</v>
      </c>
      <c r="E3980" s="1" t="str">
        <f t="shared" si="125"/>
        <v>79.899341</v>
      </c>
      <c r="F3980" s="2" cm="1">
        <f t="array" aca="1" ref="F3980" ca="1">(6371 * 2 * ASIN(SQRT(POWER(SIN((RADIANS(D3980) - RADIANS((INDIRECT("D"&amp;$H$3)))) / 2), 2) + COS(RADIANS((INDIRECT("D"&amp;$H$3)))) * COS(RADIANS(D3980)) * POWER(SIN((RADIANS(E3980) - RADIANS((INDIRECT("E"&amp;$H$3)))) / 2), 2))))</f>
        <v>1324.0718048053466</v>
      </c>
      <c r="G3980" s="2"/>
    </row>
    <row r="3981" spans="1:7" x14ac:dyDescent="0.3">
      <c r="A3981" s="1" t="s">
        <v>6349</v>
      </c>
      <c r="B3981" t="s">
        <v>12606</v>
      </c>
      <c r="C3981" t="s">
        <v>22585</v>
      </c>
      <c r="D3981" s="1" t="str">
        <f t="shared" si="124"/>
        <v>31.325405</v>
      </c>
      <c r="E3981" s="1" t="str">
        <f t="shared" si="125"/>
        <v>76.088969</v>
      </c>
      <c r="F3981" s="2" cm="1">
        <f t="array" aca="1" ref="F3981" ca="1">(6371 * 2 * ASIN(SQRT(POWER(SIN((RADIANS(D3981) - RADIANS((INDIRECT("D"&amp;$H$3)))) / 2), 2) + COS(RADIANS((INDIRECT("D"&amp;$H$3)))) * COS(RADIANS(D3981)) * POWER(SIN((RADIANS(E3981) - RADIANS((INDIRECT("E"&amp;$H$3)))) / 2), 2))))</f>
        <v>1733.328661747229</v>
      </c>
      <c r="G3981" s="2"/>
    </row>
    <row r="3982" spans="1:7" x14ac:dyDescent="0.3">
      <c r="A3982" s="1" t="s">
        <v>6350</v>
      </c>
      <c r="B3982" t="s">
        <v>12607</v>
      </c>
      <c r="C3982" t="s">
        <v>22586</v>
      </c>
      <c r="D3982" s="1" t="str">
        <f t="shared" si="124"/>
        <v>12.918968</v>
      </c>
      <c r="E3982" s="1" t="str">
        <f t="shared" si="125"/>
        <v>78.263789</v>
      </c>
      <c r="F3982" s="2" cm="1">
        <f t="array" aca="1" ref="F3982" ca="1">(6371 * 2 * ASIN(SQRT(POWER(SIN((RADIANS(D3982) - RADIANS((INDIRECT("D"&amp;$H$3)))) / 2), 2) + COS(RADIANS((INDIRECT("D"&amp;$H$3)))) * COS(RADIANS(D3982)) * POWER(SIN((RADIANS(E3982) - RADIANS((INDIRECT("E"&amp;$H$3)))) / 2), 2))))</f>
        <v>2187.0207159428037</v>
      </c>
      <c r="G3982" s="2"/>
    </row>
    <row r="3983" spans="1:7" x14ac:dyDescent="0.3">
      <c r="A3983" s="1" t="s">
        <v>2599</v>
      </c>
      <c r="B3983" t="s">
        <v>12608</v>
      </c>
      <c r="C3983" t="s">
        <v>22587</v>
      </c>
      <c r="D3983" s="1" t="str">
        <f t="shared" si="124"/>
        <v>17.971931</v>
      </c>
      <c r="E3983" s="1" t="str">
        <f t="shared" si="125"/>
        <v>83.172858</v>
      </c>
      <c r="F3983" s="2" cm="1">
        <f t="array" aca="1" ref="F3983" ca="1">(6371 * 2 * ASIN(SQRT(POWER(SIN((RADIANS(D3983) - RADIANS((INDIRECT("D"&amp;$H$3)))) / 2), 2) + COS(RADIANS((INDIRECT("D"&amp;$H$3)))) * COS(RADIANS(D3983)) * POWER(SIN((RADIANS(E3983) - RADIANS((INDIRECT("E"&amp;$H$3)))) / 2), 2))))</f>
        <v>1417.4641682137812</v>
      </c>
      <c r="G3983" s="2"/>
    </row>
    <row r="3984" spans="1:7" x14ac:dyDescent="0.3">
      <c r="A3984" s="1" t="s">
        <v>2627</v>
      </c>
      <c r="B3984" t="s">
        <v>12609</v>
      </c>
      <c r="C3984" t="s">
        <v>22588</v>
      </c>
      <c r="D3984" s="1" t="str">
        <f t="shared" si="124"/>
        <v>25.707319</v>
      </c>
      <c r="E3984" s="1" t="str">
        <f t="shared" si="125"/>
        <v>93.123109</v>
      </c>
      <c r="F3984" s="2" cm="1">
        <f t="array" aca="1" ref="F3984" ca="1">(6371 * 2 * ASIN(SQRT(POWER(SIN((RADIANS(D3984) - RADIANS((INDIRECT("D"&amp;$H$3)))) / 2), 2) + COS(RADIANS((INDIRECT("D"&amp;$H$3)))) * COS(RADIANS(D3984)) * POWER(SIN((RADIANS(E3984) - RADIANS((INDIRECT("E"&amp;$H$3)))) / 2), 2))))</f>
        <v>118.2098510571134</v>
      </c>
      <c r="G3984" s="2"/>
    </row>
    <row r="3985" spans="1:7" x14ac:dyDescent="0.3">
      <c r="A3985" s="1" t="s">
        <v>3012</v>
      </c>
      <c r="B3985" t="s">
        <v>12610</v>
      </c>
      <c r="C3985" t="s">
        <v>22589</v>
      </c>
      <c r="D3985" s="1" t="str">
        <f t="shared" si="124"/>
        <v>17.794878</v>
      </c>
      <c r="E3985" s="1" t="str">
        <f t="shared" si="125"/>
        <v>79.804593</v>
      </c>
      <c r="F3985" s="2" cm="1">
        <f t="array" aca="1" ref="F3985" ca="1">(6371 * 2 * ASIN(SQRT(POWER(SIN((RADIANS(D3985) - RADIANS((INDIRECT("D"&amp;$H$3)))) / 2), 2) + COS(RADIANS((INDIRECT("D"&amp;$H$3)))) * COS(RADIANS(D3985)) * POWER(SIN((RADIANS(E3985) - RADIANS((INDIRECT("E"&amp;$H$3)))) / 2), 2))))</f>
        <v>1696.6595982824369</v>
      </c>
      <c r="G3985" s="2"/>
    </row>
    <row r="3986" spans="1:7" x14ac:dyDescent="0.3">
      <c r="A3986" s="1" t="s">
        <v>6351</v>
      </c>
      <c r="B3986" t="s">
        <v>12611</v>
      </c>
      <c r="C3986" t="s">
        <v>22590</v>
      </c>
      <c r="D3986" s="1" t="str">
        <f t="shared" si="124"/>
        <v>28.915414</v>
      </c>
      <c r="E3986" s="1" t="str">
        <f t="shared" si="125"/>
        <v>77.712989</v>
      </c>
      <c r="F3986" s="2" cm="1">
        <f t="array" aca="1" ref="F3986" ca="1">(6371 * 2 * ASIN(SQRT(POWER(SIN((RADIANS(D3986) - RADIANS((INDIRECT("D"&amp;$H$3)))) / 2), 2) + COS(RADIANS((INDIRECT("D"&amp;$H$3)))) * COS(RADIANS(D3986)) * POWER(SIN((RADIANS(E3986) - RADIANS((INDIRECT("E"&amp;$H$3)))) / 2), 2))))</f>
        <v>1536.7604224205631</v>
      </c>
      <c r="G3986" s="2"/>
    </row>
    <row r="3987" spans="1:7" x14ac:dyDescent="0.3">
      <c r="A3987" s="1" t="s">
        <v>3193</v>
      </c>
      <c r="B3987" t="s">
        <v>12612</v>
      </c>
      <c r="C3987" t="s">
        <v>22591</v>
      </c>
      <c r="D3987" s="1" t="str">
        <f t="shared" si="124"/>
        <v>29.017708</v>
      </c>
      <c r="E3987" s="1" t="str">
        <f t="shared" si="125"/>
        <v>79.51778</v>
      </c>
      <c r="F3987" s="2" cm="1">
        <f t="array" aca="1" ref="F3987" ca="1">(6371 * 2 * ASIN(SQRT(POWER(SIN((RADIANS(D3987) - RADIANS((INDIRECT("D"&amp;$H$3)))) / 2), 2) + COS(RADIANS((INDIRECT("D"&amp;$H$3)))) * COS(RADIANS(D3987)) * POWER(SIN((RADIANS(E3987) - RADIANS((INDIRECT("E"&amp;$H$3)))) / 2), 2))))</f>
        <v>1363.4683350815926</v>
      </c>
      <c r="G3987" s="2"/>
    </row>
    <row r="3988" spans="1:7" x14ac:dyDescent="0.3">
      <c r="A3988" s="1" t="s">
        <v>6352</v>
      </c>
      <c r="B3988" t="s">
        <v>12613</v>
      </c>
      <c r="C3988" t="s">
        <v>22592</v>
      </c>
      <c r="D3988" s="1" t="str">
        <f t="shared" si="124"/>
        <v>32.013177</v>
      </c>
      <c r="E3988" s="1" t="str">
        <f t="shared" si="125"/>
        <v>76.115499</v>
      </c>
      <c r="F3988" s="2" cm="1">
        <f t="array" aca="1" ref="F3988" ca="1">(6371 * 2 * ASIN(SQRT(POWER(SIN((RADIANS(D3988) - RADIANS((INDIRECT("D"&amp;$H$3)))) / 2), 2) + COS(RADIANS((INDIRECT("D"&amp;$H$3)))) * COS(RADIANS(D3988)) * POWER(SIN((RADIANS(E3988) - RADIANS((INDIRECT("E"&amp;$H$3)))) / 2), 2))))</f>
        <v>1749.2446605217715</v>
      </c>
      <c r="G3988" s="2"/>
    </row>
    <row r="3989" spans="1:7" x14ac:dyDescent="0.3">
      <c r="A3989" s="1" t="s">
        <v>6353</v>
      </c>
      <c r="B3989" t="s">
        <v>12614</v>
      </c>
      <c r="C3989" t="s">
        <v>22593</v>
      </c>
      <c r="D3989" s="1" t="str">
        <f t="shared" si="124"/>
        <v>28.6376790996</v>
      </c>
      <c r="E3989" s="1" t="str">
        <f t="shared" si="125"/>
        <v>77.1415966599</v>
      </c>
      <c r="F3989" s="2" cm="1">
        <f t="array" aca="1" ref="F3989" ca="1">(6371 * 2 * ASIN(SQRT(POWER(SIN((RADIANS(D3989) - RADIANS((INDIRECT("D"&amp;$H$3)))) / 2), 2) + COS(RADIANS((INDIRECT("D"&amp;$H$3)))) * COS(RADIANS(D3989)) * POWER(SIN((RADIANS(E3989) - RADIANS((INDIRECT("E"&amp;$H$3)))) / 2), 2))))</f>
        <v>1589.8731334580887</v>
      </c>
      <c r="G3989" s="2"/>
    </row>
    <row r="3990" spans="1:7" x14ac:dyDescent="0.3">
      <c r="A3990" s="1" t="s">
        <v>2541</v>
      </c>
      <c r="B3990" t="s">
        <v>12615</v>
      </c>
      <c r="C3990" t="s">
        <v>22594</v>
      </c>
      <c r="D3990" s="1" t="str">
        <f t="shared" si="124"/>
        <v>25.187996</v>
      </c>
      <c r="E3990" s="1" t="str">
        <f t="shared" si="125"/>
        <v>93.126299</v>
      </c>
      <c r="F3990" s="2" cm="1">
        <f t="array" aca="1" ref="F3990" ca="1">(6371 * 2 * ASIN(SQRT(POWER(SIN((RADIANS(D3990) - RADIANS((INDIRECT("D"&amp;$H$3)))) / 2), 2) + COS(RADIANS((INDIRECT("D"&amp;$H$3)))) * COS(RADIANS(D3990)) * POWER(SIN((RADIANS(E3990) - RADIANS((INDIRECT("E"&amp;$H$3)))) / 2), 2))))</f>
        <v>175.92431766107129</v>
      </c>
      <c r="G3990" s="2"/>
    </row>
    <row r="3991" spans="1:7" x14ac:dyDescent="0.3">
      <c r="A3991" s="1" t="s">
        <v>6354</v>
      </c>
      <c r="B3991" t="s">
        <v>12616</v>
      </c>
      <c r="C3991" t="s">
        <v>22595</v>
      </c>
      <c r="D3991" s="1" t="str">
        <f t="shared" si="124"/>
        <v>27.96429</v>
      </c>
      <c r="E3991" s="1" t="str">
        <f t="shared" si="125"/>
        <v>78.10663</v>
      </c>
      <c r="F3991" s="2" cm="1">
        <f t="array" aca="1" ref="F3991" ca="1">(6371 * 2 * ASIN(SQRT(POWER(SIN((RADIANS(D3991) - RADIANS((INDIRECT("D"&amp;$H$3)))) / 2), 2) + COS(RADIANS((INDIRECT("D"&amp;$H$3)))) * COS(RADIANS(D3991)) * POWER(SIN((RADIANS(E3991) - RADIANS((INDIRECT("E"&amp;$H$3)))) / 2), 2))))</f>
        <v>1492.0025879179177</v>
      </c>
      <c r="G3991" s="2"/>
    </row>
    <row r="3992" spans="1:7" x14ac:dyDescent="0.3">
      <c r="A3992" s="1" t="s">
        <v>3957</v>
      </c>
      <c r="B3992" t="s">
        <v>12617</v>
      </c>
      <c r="C3992" t="s">
        <v>22596</v>
      </c>
      <c r="D3992" s="1" t="str">
        <f t="shared" si="124"/>
        <v>23.890185</v>
      </c>
      <c r="E3992" s="1" t="str">
        <f t="shared" si="125"/>
        <v>87.5327</v>
      </c>
      <c r="F3992" s="2" cm="1">
        <f t="array" aca="1" ref="F3992" ca="1">(6371 * 2 * ASIN(SQRT(POWER(SIN((RADIANS(D3992) - RADIANS((INDIRECT("D"&amp;$H$3)))) / 2), 2) + COS(RADIANS((INDIRECT("D"&amp;$H$3)))) * COS(RADIANS(D3992)) * POWER(SIN((RADIANS(E3992) - RADIANS((INDIRECT("E"&amp;$H$3)))) / 2), 2))))</f>
        <v>650.24966503941778</v>
      </c>
      <c r="G3992" s="2"/>
    </row>
    <row r="3993" spans="1:7" x14ac:dyDescent="0.3">
      <c r="A3993" s="1" t="s">
        <v>6355</v>
      </c>
      <c r="B3993" t="s">
        <v>12618</v>
      </c>
      <c r="C3993" t="s">
        <v>22597</v>
      </c>
      <c r="D3993" s="1" t="str">
        <f t="shared" si="124"/>
        <v>21.8802561555</v>
      </c>
      <c r="E3993" s="1" t="str">
        <f t="shared" si="125"/>
        <v>76.389971051</v>
      </c>
      <c r="F3993" s="2" cm="1">
        <f t="array" aca="1" ref="F3993" ca="1">(6371 * 2 * ASIN(SQRT(POWER(SIN((RADIANS(D3993) - RADIANS((INDIRECT("D"&amp;$H$3)))) / 2), 2) + COS(RADIANS((INDIRECT("D"&amp;$H$3)))) * COS(RADIANS(D3993)) * POWER(SIN((RADIANS(E3993) - RADIANS((INDIRECT("E"&amp;$H$3)))) / 2), 2))))</f>
        <v>1782.7797152430408</v>
      </c>
      <c r="G3993" s="2"/>
    </row>
    <row r="3994" spans="1:7" x14ac:dyDescent="0.3">
      <c r="A3994" s="1" t="s">
        <v>2934</v>
      </c>
      <c r="B3994" t="s">
        <v>12619</v>
      </c>
      <c r="C3994" t="s">
        <v>22598</v>
      </c>
      <c r="D3994" s="1" t="str">
        <f t="shared" si="124"/>
        <v>23.455521</v>
      </c>
      <c r="E3994" s="1" t="str">
        <f t="shared" si="125"/>
        <v>75.067161</v>
      </c>
      <c r="F3994" s="2" cm="1">
        <f t="array" aca="1" ref="F3994" ca="1">(6371 * 2 * ASIN(SQRT(POWER(SIN((RADIANS(D3994) - RADIANS((INDIRECT("D"&amp;$H$3)))) / 2), 2) + COS(RADIANS((INDIRECT("D"&amp;$H$3)))) * COS(RADIANS(D3994)) * POWER(SIN((RADIANS(E3994) - RADIANS((INDIRECT("E"&amp;$H$3)))) / 2), 2))))</f>
        <v>1857.3194031981523</v>
      </c>
      <c r="G3994" s="2"/>
    </row>
    <row r="3995" spans="1:7" x14ac:dyDescent="0.3">
      <c r="A3995" s="1" t="s">
        <v>3053</v>
      </c>
      <c r="B3995" t="s">
        <v>12620</v>
      </c>
      <c r="C3995" t="s">
        <v>22599</v>
      </c>
      <c r="D3995" s="1" t="str">
        <f t="shared" si="124"/>
        <v>24.623252</v>
      </c>
      <c r="E3995" s="1" t="str">
        <f t="shared" si="125"/>
        <v>74.694312</v>
      </c>
      <c r="F3995" s="2" cm="1">
        <f t="array" aca="1" ref="F3995" ca="1">(6371 * 2 * ASIN(SQRT(POWER(SIN((RADIANS(D3995) - RADIANS((INDIRECT("D"&amp;$H$3)))) / 2), 2) + COS(RADIANS((INDIRECT("D"&amp;$H$3)))) * COS(RADIANS(D3995)) * POWER(SIN((RADIANS(E3995) - RADIANS((INDIRECT("E"&amp;$H$3)))) / 2), 2))))</f>
        <v>1864.388411924243</v>
      </c>
      <c r="G3995" s="2"/>
    </row>
    <row r="3996" spans="1:7" x14ac:dyDescent="0.3">
      <c r="A3996" s="1" t="s">
        <v>3081</v>
      </c>
      <c r="B3996" t="s">
        <v>12621</v>
      </c>
      <c r="C3996" t="s">
        <v>22600</v>
      </c>
      <c r="D3996" s="1" t="str">
        <f t="shared" si="124"/>
        <v>26.437569</v>
      </c>
      <c r="E3996" s="1" t="str">
        <f t="shared" si="125"/>
        <v>78.333363</v>
      </c>
      <c r="F3996" s="2" cm="1">
        <f t="array" aca="1" ref="F3996" ca="1">(6371 * 2 * ASIN(SQRT(POWER(SIN((RADIANS(D3996) - RADIANS((INDIRECT("D"&amp;$H$3)))) / 2), 2) + COS(RADIANS((INDIRECT("D"&amp;$H$3)))) * COS(RADIANS(D3996)) * POWER(SIN((RADIANS(E3996) - RADIANS((INDIRECT("E"&amp;$H$3)))) / 2), 2))))</f>
        <v>1474.2456828023155</v>
      </c>
      <c r="G3996" s="2"/>
    </row>
    <row r="3997" spans="1:7" x14ac:dyDescent="0.3">
      <c r="A3997" s="1" t="s">
        <v>2902</v>
      </c>
      <c r="B3997" t="s">
        <v>12622</v>
      </c>
      <c r="C3997" t="s">
        <v>22601</v>
      </c>
      <c r="D3997" s="1" t="str">
        <f t="shared" si="124"/>
        <v>8.17385</v>
      </c>
      <c r="E3997" s="1" t="str">
        <f t="shared" si="125"/>
        <v>77.44347</v>
      </c>
      <c r="F3997" s="2" cm="1">
        <f t="array" aca="1" ref="F3997" ca="1">(6371 * 2 * ASIN(SQRT(POWER(SIN((RADIANS(D3997) - RADIANS((INDIRECT("D"&amp;$H$3)))) / 2), 2) + COS(RADIANS((INDIRECT("D"&amp;$H$3)))) * COS(RADIANS(D3997)) * POWER(SIN((RADIANS(E3997) - RADIANS((INDIRECT("E"&amp;$H$3)))) / 2), 2))))</f>
        <v>2650.0760777660262</v>
      </c>
      <c r="G3997" s="2"/>
    </row>
    <row r="3998" spans="1:7" x14ac:dyDescent="0.3">
      <c r="A3998" s="1" t="s">
        <v>3055</v>
      </c>
      <c r="B3998" t="s">
        <v>12623</v>
      </c>
      <c r="C3998" t="s">
        <v>22602</v>
      </c>
      <c r="D3998" s="1" t="str">
        <f t="shared" si="124"/>
        <v>21.160781</v>
      </c>
      <c r="E3998" s="1" t="str">
        <f t="shared" si="125"/>
        <v>75.975186</v>
      </c>
      <c r="F3998" s="2" cm="1">
        <f t="array" aca="1" ref="F3998" ca="1">(6371 * 2 * ASIN(SQRT(POWER(SIN((RADIANS(D3998) - RADIANS((INDIRECT("D"&amp;$H$3)))) / 2), 2) + COS(RADIANS((INDIRECT("D"&amp;$H$3)))) * COS(RADIANS(D3998)) * POWER(SIN((RADIANS(E3998) - RADIANS((INDIRECT("E"&amp;$H$3)))) / 2), 2))))</f>
        <v>1852.5993794340493</v>
      </c>
      <c r="G3998" s="2"/>
    </row>
    <row r="3999" spans="1:7" x14ac:dyDescent="0.3">
      <c r="A3999" s="1" t="s">
        <v>3067</v>
      </c>
      <c r="B3999" t="s">
        <v>12624</v>
      </c>
      <c r="C3999" t="s">
        <v>22603</v>
      </c>
      <c r="D3999" s="1" t="str">
        <f t="shared" si="124"/>
        <v>25.328061</v>
      </c>
      <c r="E3999" s="1" t="str">
        <f t="shared" si="125"/>
        <v>78.82007</v>
      </c>
      <c r="F3999" s="2" cm="1">
        <f t="array" aca="1" ref="F3999" ca="1">(6371 * 2 * ASIN(SQRT(POWER(SIN((RADIANS(D3999) - RADIANS((INDIRECT("D"&amp;$H$3)))) / 2), 2) + COS(RADIANS((INDIRECT("D"&amp;$H$3)))) * COS(RADIANS(D3999)) * POWER(SIN((RADIANS(E3999) - RADIANS((INDIRECT("E"&amp;$H$3)))) / 2), 2))))</f>
        <v>1441.2290404114265</v>
      </c>
      <c r="G3999" s="2"/>
    </row>
    <row r="4000" spans="1:7" x14ac:dyDescent="0.3">
      <c r="A4000" s="1" t="s">
        <v>6356</v>
      </c>
      <c r="B4000" t="s">
        <v>12625</v>
      </c>
      <c r="C4000" t="s">
        <v>22604</v>
      </c>
      <c r="D4000" s="1" t="str">
        <f t="shared" si="124"/>
        <v>26.980403</v>
      </c>
      <c r="E4000" s="1" t="str">
        <f t="shared" si="125"/>
        <v>84.520106</v>
      </c>
      <c r="F4000" s="2" cm="1">
        <f t="array" aca="1" ref="F4000" ca="1">(6371 * 2 * ASIN(SQRT(POWER(SIN((RADIANS(D4000) - RADIANS((INDIRECT("D"&amp;$H$3)))) / 2), 2) + COS(RADIANS((INDIRECT("D"&amp;$H$3)))) * COS(RADIANS(D4000)) * POWER(SIN((RADIANS(E4000) - RADIANS((INDIRECT("E"&amp;$H$3)))) / 2), 2))))</f>
        <v>857.62042582765116</v>
      </c>
      <c r="G4000" s="2"/>
    </row>
    <row r="4001" spans="1:7" x14ac:dyDescent="0.3">
      <c r="A4001" s="1" t="s">
        <v>6357</v>
      </c>
      <c r="B4001" t="s">
        <v>12626</v>
      </c>
      <c r="C4001" t="s">
        <v>22605</v>
      </c>
      <c r="D4001" s="1" t="str">
        <f t="shared" si="124"/>
        <v>13.661093</v>
      </c>
      <c r="E4001" s="1" t="str">
        <f t="shared" si="125"/>
        <v>75.987163</v>
      </c>
      <c r="F4001" s="2" cm="1">
        <f t="array" aca="1" ref="F4001" ca="1">(6371 * 2 * ASIN(SQRT(POWER(SIN((RADIANS(D4001) - RADIANS((INDIRECT("D"&amp;$H$3)))) / 2), 2) + COS(RADIANS((INDIRECT("D"&amp;$H$3)))) * COS(RADIANS(D4001)) * POWER(SIN((RADIANS(E4001) - RADIANS((INDIRECT("E"&amp;$H$3)))) / 2), 2))))</f>
        <v>2305.3915551463542</v>
      </c>
      <c r="G4001" s="2"/>
    </row>
    <row r="4002" spans="1:7" x14ac:dyDescent="0.3">
      <c r="A4002" s="1" t="s">
        <v>6358</v>
      </c>
      <c r="B4002" t="s">
        <v>12627</v>
      </c>
      <c r="C4002" t="s">
        <v>22606</v>
      </c>
      <c r="D4002" s="1" t="str">
        <f t="shared" si="124"/>
        <v>26.884475</v>
      </c>
      <c r="E4002" s="1" t="str">
        <f t="shared" si="125"/>
        <v>94.679344</v>
      </c>
      <c r="F4002" s="2" cm="1">
        <f t="array" aca="1" ref="F4002" ca="1">(6371 * 2 * ASIN(SQRT(POWER(SIN((RADIANS(D4002) - RADIANS((INDIRECT("D"&amp;$H$3)))) / 2), 2) + COS(RADIANS((INDIRECT("D"&amp;$H$3)))) * COS(RADIANS(D4002)) * POWER(SIN((RADIANS(E4002) - RADIANS((INDIRECT("E"&amp;$H$3)))) / 2), 2))))</f>
        <v>150.78215917129029</v>
      </c>
      <c r="G4002" s="2"/>
    </row>
    <row r="4003" spans="1:7" x14ac:dyDescent="0.3">
      <c r="A4003" s="1" t="s">
        <v>2999</v>
      </c>
      <c r="B4003" t="s">
        <v>12628</v>
      </c>
      <c r="C4003" t="s">
        <v>22607</v>
      </c>
      <c r="D4003" s="1" t="str">
        <f t="shared" si="124"/>
        <v>27.8440174321</v>
      </c>
      <c r="E4003" s="1" t="str">
        <f t="shared" si="125"/>
        <v>75.2460831776</v>
      </c>
      <c r="F4003" s="2" cm="1">
        <f t="array" aca="1" ref="F4003" ca="1">(6371 * 2 * ASIN(SQRT(POWER(SIN((RADIANS(D4003) - RADIANS((INDIRECT("D"&amp;$H$3)))) / 2), 2) + COS(RADIANS((INDIRECT("D"&amp;$H$3)))) * COS(RADIANS(D4003)) * POWER(SIN((RADIANS(E4003) - RADIANS((INDIRECT("E"&amp;$H$3)))) / 2), 2))))</f>
        <v>1772.9274980213388</v>
      </c>
      <c r="G4003" s="2"/>
    </row>
    <row r="4004" spans="1:7" x14ac:dyDescent="0.3">
      <c r="A4004" s="1" t="s">
        <v>2911</v>
      </c>
      <c r="B4004" t="s">
        <v>12629</v>
      </c>
      <c r="C4004" t="s">
        <v>22608</v>
      </c>
      <c r="D4004" s="1" t="str">
        <f t="shared" si="124"/>
        <v>27.289403</v>
      </c>
      <c r="E4004" s="1" t="str">
        <f t="shared" si="125"/>
        <v>95.329775</v>
      </c>
      <c r="F4004" s="2" cm="1">
        <f t="array" aca="1" ref="F4004" ca="1">(6371 * 2 * ASIN(SQRT(POWER(SIN((RADIANS(D4004) - RADIANS((INDIRECT("D"&amp;$H$3)))) / 2), 2) + COS(RADIANS((INDIRECT("D"&amp;$H$3)))) * COS(RADIANS(D4004)) * POWER(SIN((RADIANS(E4004) - RADIANS((INDIRECT("E"&amp;$H$3)))) / 2), 2))))</f>
        <v>222.0444025910675</v>
      </c>
      <c r="G4004" s="2"/>
    </row>
    <row r="4005" spans="1:7" x14ac:dyDescent="0.3">
      <c r="A4005" s="1" t="s">
        <v>2883</v>
      </c>
      <c r="B4005" t="s">
        <v>12630</v>
      </c>
      <c r="C4005" t="s">
        <v>22609</v>
      </c>
      <c r="D4005" s="1" t="str">
        <f t="shared" si="124"/>
        <v>25.3966869286</v>
      </c>
      <c r="E4005" s="1" t="str">
        <f t="shared" si="125"/>
        <v>85.0656737195</v>
      </c>
      <c r="F4005" s="2" cm="1">
        <f t="array" aca="1" ref="F4005" ca="1">(6371 * 2 * ASIN(SQRT(POWER(SIN((RADIANS(D4005) - RADIANS((INDIRECT("D"&amp;$H$3)))) / 2), 2) + COS(RADIANS((INDIRECT("D"&amp;$H$3)))) * COS(RADIANS(D4005)) * POWER(SIN((RADIANS(E4005) - RADIANS((INDIRECT("E"&amp;$H$3)))) / 2), 2))))</f>
        <v>823.02671439290179</v>
      </c>
      <c r="G4005" s="2"/>
    </row>
    <row r="4006" spans="1:7" x14ac:dyDescent="0.3">
      <c r="A4006" s="1" t="s">
        <v>2672</v>
      </c>
      <c r="B4006" t="s">
        <v>12631</v>
      </c>
      <c r="C4006" t="s">
        <v>22610</v>
      </c>
      <c r="D4006" s="1" t="str">
        <f t="shared" si="124"/>
        <v>17.925272</v>
      </c>
      <c r="E4006" s="1" t="str">
        <f t="shared" si="125"/>
        <v>80.799034</v>
      </c>
      <c r="F4006" s="2" cm="1">
        <f t="array" aca="1" ref="F4006" ca="1">(6371 * 2 * ASIN(SQRT(POWER(SIN((RADIANS(D4006) - RADIANS((INDIRECT("D"&amp;$H$3)))) / 2), 2) + COS(RADIANS((INDIRECT("D"&amp;$H$3)))) * COS(RADIANS(D4006)) * POWER(SIN((RADIANS(E4006) - RADIANS((INDIRECT("E"&amp;$H$3)))) / 2), 2))))</f>
        <v>1605.8843077700217</v>
      </c>
      <c r="G4006" s="2"/>
    </row>
    <row r="4007" spans="1:7" x14ac:dyDescent="0.3">
      <c r="A4007" s="1" t="s">
        <v>6359</v>
      </c>
      <c r="B4007" t="s">
        <v>12632</v>
      </c>
      <c r="C4007" t="s">
        <v>22611</v>
      </c>
      <c r="D4007" s="1" t="str">
        <f t="shared" si="124"/>
        <v>25.6254080511</v>
      </c>
      <c r="E4007" s="1" t="str">
        <f t="shared" si="125"/>
        <v>85.6313754486</v>
      </c>
      <c r="F4007" s="2" cm="1">
        <f t="array" aca="1" ref="F4007" ca="1">(6371 * 2 * ASIN(SQRT(POWER(SIN((RADIANS(D4007) - RADIANS((INDIRECT("D"&amp;$H$3)))) / 2), 2) + COS(RADIANS((INDIRECT("D"&amp;$H$3)))) * COS(RADIANS(D4007)) * POWER(SIN((RADIANS(E4007) - RADIANS((INDIRECT("E"&amp;$H$3)))) / 2), 2))))</f>
        <v>762.24014476719344</v>
      </c>
      <c r="G4007" s="2"/>
    </row>
    <row r="4008" spans="1:7" x14ac:dyDescent="0.3">
      <c r="A4008" s="1" t="s">
        <v>6360</v>
      </c>
      <c r="B4008" t="s">
        <v>12633</v>
      </c>
      <c r="C4008" t="s">
        <v>22612</v>
      </c>
      <c r="D4008" s="1" t="str">
        <f t="shared" si="124"/>
        <v>10.86586</v>
      </c>
      <c r="E4008" s="1" t="str">
        <f t="shared" si="125"/>
        <v>78.648401</v>
      </c>
      <c r="F4008" s="2" cm="1">
        <f t="array" aca="1" ref="F4008" ca="1">(6371 * 2 * ASIN(SQRT(POWER(SIN((RADIANS(D4008) - RADIANS((INDIRECT("D"&amp;$H$3)))) / 2), 2) + COS(RADIANS((INDIRECT("D"&amp;$H$3)))) * COS(RADIANS(D4008)) * POWER(SIN((RADIANS(E4008) - RADIANS((INDIRECT("E"&amp;$H$3)))) / 2), 2))))</f>
        <v>2332.439698068225</v>
      </c>
      <c r="G4008" s="2"/>
    </row>
    <row r="4009" spans="1:7" x14ac:dyDescent="0.3">
      <c r="A4009" s="1" t="s">
        <v>2956</v>
      </c>
      <c r="B4009" t="s">
        <v>12634</v>
      </c>
      <c r="C4009" t="s">
        <v>22613</v>
      </c>
      <c r="D4009" s="1" t="str">
        <f t="shared" si="124"/>
        <v>26.796464</v>
      </c>
      <c r="E4009" s="1" t="str">
        <f t="shared" si="125"/>
        <v>75.193029</v>
      </c>
      <c r="F4009" s="2" cm="1">
        <f t="array" aca="1" ref="F4009" ca="1">(6371 * 2 * ASIN(SQRT(POWER(SIN((RADIANS(D4009) - RADIANS((INDIRECT("D"&amp;$H$3)))) / 2), 2) + COS(RADIANS((INDIRECT("D"&amp;$H$3)))) * COS(RADIANS(D4009)) * POWER(SIN((RADIANS(E4009) - RADIANS((INDIRECT("E"&amp;$H$3)))) / 2), 2))))</f>
        <v>1782.5299728515156</v>
      </c>
      <c r="G4009" s="2"/>
    </row>
    <row r="4010" spans="1:7" x14ac:dyDescent="0.3">
      <c r="A4010" s="1" t="s">
        <v>6361</v>
      </c>
      <c r="B4010" t="s">
        <v>6361</v>
      </c>
      <c r="C4010" t="s">
        <v>22614</v>
      </c>
      <c r="D4010" s="1" t="str">
        <f t="shared" si="124"/>
        <v>18.472247</v>
      </c>
      <c r="E4010" s="1" t="str">
        <f t="shared" si="125"/>
        <v>73.106567</v>
      </c>
      <c r="F4010" s="2" cm="1">
        <f t="array" aca="1" ref="F4010" ca="1">(6371 * 2 * ASIN(SQRT(POWER(SIN((RADIANS(D4010) - RADIANS((INDIRECT("D"&amp;$H$3)))) / 2), 2) + COS(RADIANS((INDIRECT("D"&amp;$H$3)))) * COS(RADIANS(D4010)) * POWER(SIN((RADIANS(E4010) - RADIANS((INDIRECT("E"&amp;$H$3)))) / 2), 2))))</f>
        <v>2252.1723481415784</v>
      </c>
      <c r="G4010" s="2"/>
    </row>
    <row r="4011" spans="1:7" x14ac:dyDescent="0.3">
      <c r="A4011" s="1" t="s">
        <v>6362</v>
      </c>
      <c r="B4011" t="s">
        <v>12635</v>
      </c>
      <c r="C4011" t="s">
        <v>22615</v>
      </c>
      <c r="D4011" s="1" t="str">
        <f t="shared" si="124"/>
        <v>25.251216</v>
      </c>
      <c r="E4011" s="1" t="str">
        <f t="shared" si="125"/>
        <v>82.758511</v>
      </c>
      <c r="F4011" s="2" cm="1">
        <f t="array" aca="1" ref="F4011" ca="1">(6371 * 2 * ASIN(SQRT(POWER(SIN((RADIANS(D4011) - RADIANS((INDIRECT("D"&amp;$H$3)))) / 2), 2) + COS(RADIANS((INDIRECT("D"&amp;$H$3)))) * COS(RADIANS(D4011)) * POWER(SIN((RADIANS(E4011) - RADIANS((INDIRECT("E"&amp;$H$3)))) / 2), 2))))</f>
        <v>1053.2625193006311</v>
      </c>
      <c r="G4011" s="2"/>
    </row>
    <row r="4012" spans="1:7" x14ac:dyDescent="0.3">
      <c r="A4012" s="1" t="s">
        <v>3068</v>
      </c>
      <c r="B4012" t="s">
        <v>12636</v>
      </c>
      <c r="C4012" t="s">
        <v>22616</v>
      </c>
      <c r="D4012" s="1" t="str">
        <f t="shared" si="124"/>
        <v>16.946588</v>
      </c>
      <c r="E4012" s="1" t="str">
        <f t="shared" si="125"/>
        <v>73.454552</v>
      </c>
      <c r="F4012" s="2" cm="1">
        <f t="array" aca="1" ref="F4012" ca="1">(6371 * 2 * ASIN(SQRT(POWER(SIN((RADIANS(D4012) - RADIANS((INDIRECT("D"&amp;$H$3)))) / 2), 2) + COS(RADIANS((INDIRECT("D"&amp;$H$3)))) * COS(RADIANS(D4012)) * POWER(SIN((RADIANS(E4012) - RADIANS((INDIRECT("E"&amp;$H$3)))) / 2), 2))))</f>
        <v>2304.3641632999061</v>
      </c>
      <c r="G4012" s="2"/>
    </row>
    <row r="4013" spans="1:7" x14ac:dyDescent="0.3">
      <c r="A4013" s="1" t="s">
        <v>3126</v>
      </c>
      <c r="B4013" t="s">
        <v>12637</v>
      </c>
      <c r="C4013" t="s">
        <v>22617</v>
      </c>
      <c r="D4013" s="1" t="str">
        <f t="shared" si="124"/>
        <v>13.197027</v>
      </c>
      <c r="E4013" s="1" t="str">
        <f t="shared" si="125"/>
        <v>74.768165</v>
      </c>
      <c r="F4013" s="2" cm="1">
        <f t="array" aca="1" ref="F4013" ca="1">(6371 * 2 * ASIN(SQRT(POWER(SIN((RADIANS(D4013) - RADIANS((INDIRECT("D"&amp;$H$3)))) / 2), 2) + COS(RADIANS((INDIRECT("D"&amp;$H$3)))) * COS(RADIANS(D4013)) * POWER(SIN((RADIANS(E4013) - RADIANS((INDIRECT("E"&amp;$H$3)))) / 2), 2))))</f>
        <v>2438.387168604952</v>
      </c>
      <c r="G4013" s="2"/>
    </row>
    <row r="4014" spans="1:7" x14ac:dyDescent="0.3">
      <c r="A4014" s="1" t="s">
        <v>6363</v>
      </c>
      <c r="B4014" t="s">
        <v>12638</v>
      </c>
      <c r="C4014" t="s">
        <v>22618</v>
      </c>
      <c r="D4014" s="1" t="str">
        <f t="shared" si="124"/>
        <v>12.104692</v>
      </c>
      <c r="E4014" s="1" t="str">
        <f t="shared" si="125"/>
        <v>76.701805</v>
      </c>
      <c r="F4014" s="2" cm="1">
        <f t="array" aca="1" ref="F4014" ca="1">(6371 * 2 * ASIN(SQRT(POWER(SIN((RADIANS(D4014) - RADIANS((INDIRECT("D"&amp;$H$3)))) / 2), 2) + COS(RADIANS((INDIRECT("D"&amp;$H$3)))) * COS(RADIANS(D4014)) * POWER(SIN((RADIANS(E4014) - RADIANS((INDIRECT("E"&amp;$H$3)))) / 2), 2))))</f>
        <v>2369.5030705361078</v>
      </c>
      <c r="G4014" s="2"/>
    </row>
    <row r="4015" spans="1:7" x14ac:dyDescent="0.3">
      <c r="A4015" s="1" t="s">
        <v>6364</v>
      </c>
      <c r="B4015" t="s">
        <v>12639</v>
      </c>
      <c r="C4015" t="s">
        <v>22619</v>
      </c>
      <c r="D4015" s="1" t="str">
        <f t="shared" si="124"/>
        <v>15.4245543747</v>
      </c>
      <c r="E4015" s="1" t="str">
        <f t="shared" si="125"/>
        <v>74.6213530695</v>
      </c>
      <c r="F4015" s="2" cm="1">
        <f t="array" aca="1" ref="F4015" ca="1">(6371 * 2 * ASIN(SQRT(POWER(SIN((RADIANS(D4015) - RADIANS((INDIRECT("D"&amp;$H$3)))) / 2), 2) + COS(RADIANS((INDIRECT("D"&amp;$H$3)))) * COS(RADIANS(D4015)) * POWER(SIN((RADIANS(E4015) - RADIANS((INDIRECT("E"&amp;$H$3)))) / 2), 2))))</f>
        <v>2295.7720516521481</v>
      </c>
      <c r="G4015" s="2"/>
    </row>
    <row r="4016" spans="1:7" x14ac:dyDescent="0.3">
      <c r="A4016" s="1" t="s">
        <v>6365</v>
      </c>
      <c r="B4016" t="s">
        <v>12640</v>
      </c>
      <c r="C4016" t="s">
        <v>22620</v>
      </c>
      <c r="D4016" s="1" t="str">
        <f t="shared" si="124"/>
        <v>23.414388</v>
      </c>
      <c r="E4016" s="1" t="str">
        <f t="shared" si="125"/>
        <v>75.1892654</v>
      </c>
      <c r="F4016" s="2" cm="1">
        <f t="array" aca="1" ref="F4016" ca="1">(6371 * 2 * ASIN(SQRT(POWER(SIN((RADIANS(D4016) - RADIANS((INDIRECT("D"&amp;$H$3)))) / 2), 2) + COS(RADIANS((INDIRECT("D"&amp;$H$3)))) * COS(RADIANS(D4016)) * POWER(SIN((RADIANS(E4016) - RADIANS((INDIRECT("E"&amp;$H$3)))) / 2), 2))))</f>
        <v>1846.5102382799787</v>
      </c>
      <c r="G4016" s="2"/>
    </row>
    <row r="4017" spans="1:7" x14ac:dyDescent="0.3">
      <c r="A4017" s="1" t="s">
        <v>2986</v>
      </c>
      <c r="B4017" t="s">
        <v>12641</v>
      </c>
      <c r="C4017" t="s">
        <v>22621</v>
      </c>
      <c r="D4017" s="1" t="str">
        <f t="shared" si="124"/>
        <v>27.27503</v>
      </c>
      <c r="E4017" s="1" t="str">
        <f t="shared" si="125"/>
        <v>83.088299</v>
      </c>
      <c r="F4017" s="2" cm="1">
        <f t="array" aca="1" ref="F4017" ca="1">(6371 * 2 * ASIN(SQRT(POWER(SIN((RADIANS(D4017) - RADIANS((INDIRECT("D"&amp;$H$3)))) / 2), 2) + COS(RADIANS((INDIRECT("D"&amp;$H$3)))) * COS(RADIANS(D4017)) * POWER(SIN((RADIANS(E4017) - RADIANS((INDIRECT("E"&amp;$H$3)))) / 2), 2))))</f>
        <v>999.48486891411153</v>
      </c>
      <c r="G4017" s="2"/>
    </row>
    <row r="4018" spans="1:7" x14ac:dyDescent="0.3">
      <c r="A4018" s="1" t="s">
        <v>6366</v>
      </c>
      <c r="B4018" t="s">
        <v>12642</v>
      </c>
      <c r="C4018" t="s">
        <v>22622</v>
      </c>
      <c r="D4018" s="1" t="str">
        <f t="shared" si="124"/>
        <v>22.156555</v>
      </c>
      <c r="E4018" s="1" t="str">
        <f t="shared" si="125"/>
        <v>85.545961</v>
      </c>
      <c r="F4018" s="2" cm="1">
        <f t="array" aca="1" ref="F4018" ca="1">(6371 * 2 * ASIN(SQRT(POWER(SIN((RADIANS(D4018) - RADIANS((INDIRECT("D"&amp;$H$3)))) / 2), 2) + COS(RADIANS((INDIRECT("D"&amp;$H$3)))) * COS(RADIANS(D4018)) * POWER(SIN((RADIANS(E4018) - RADIANS((INDIRECT("E"&amp;$H$3)))) / 2), 2))))</f>
        <v>925.82696443786256</v>
      </c>
      <c r="G4018" s="2"/>
    </row>
    <row r="4019" spans="1:7" x14ac:dyDescent="0.3">
      <c r="A4019" s="1" t="s">
        <v>3073</v>
      </c>
      <c r="B4019" t="s">
        <v>12643</v>
      </c>
      <c r="C4019" t="s">
        <v>22623</v>
      </c>
      <c r="D4019" s="1" t="str">
        <f t="shared" si="124"/>
        <v>27.9667684942</v>
      </c>
      <c r="E4019" s="1" t="str">
        <f t="shared" si="125"/>
        <v>76.0107869</v>
      </c>
      <c r="F4019" s="2" cm="1">
        <f t="array" aca="1" ref="F4019" ca="1">(6371 * 2 * ASIN(SQRT(POWER(SIN((RADIANS(D4019) - RADIANS((INDIRECT("D"&amp;$H$3)))) / 2), 2) + COS(RADIANS((INDIRECT("D"&amp;$H$3)))) * COS(RADIANS(D4019)) * POWER(SIN((RADIANS(E4019) - RADIANS((INDIRECT("E"&amp;$H$3)))) / 2), 2))))</f>
        <v>1697.8051424122912</v>
      </c>
      <c r="G4019" s="2"/>
    </row>
    <row r="4020" spans="1:7" x14ac:dyDescent="0.3">
      <c r="A4020" s="1" t="s">
        <v>6367</v>
      </c>
      <c r="B4020" t="s">
        <v>12644</v>
      </c>
      <c r="C4020" t="s">
        <v>22624</v>
      </c>
      <c r="D4020" s="1" t="str">
        <f t="shared" si="124"/>
        <v>17.373688</v>
      </c>
      <c r="E4020" s="1" t="str">
        <f t="shared" si="125"/>
        <v>80.175744</v>
      </c>
      <c r="F4020" s="2" cm="1">
        <f t="array" aca="1" ref="F4020" ca="1">(6371 * 2 * ASIN(SQRT(POWER(SIN((RADIANS(D4020) - RADIANS((INDIRECT("D"&amp;$H$3)))) / 2), 2) + COS(RADIANS((INDIRECT("D"&amp;$H$3)))) * COS(RADIANS(D4020)) * POWER(SIN((RADIANS(E4020) - RADIANS((INDIRECT("E"&amp;$H$3)))) / 2), 2))))</f>
        <v>1695.9101631886779</v>
      </c>
      <c r="G4020" s="2"/>
    </row>
    <row r="4021" spans="1:7" x14ac:dyDescent="0.3">
      <c r="A4021" s="1" t="s">
        <v>6368</v>
      </c>
      <c r="B4021" t="s">
        <v>12645</v>
      </c>
      <c r="C4021" t="s">
        <v>22625</v>
      </c>
      <c r="D4021" s="1" t="str">
        <f t="shared" si="124"/>
        <v>32.056252</v>
      </c>
      <c r="E4021" s="1" t="str">
        <f t="shared" si="125"/>
        <v>76.564492</v>
      </c>
      <c r="F4021" s="2" cm="1">
        <f t="array" aca="1" ref="F4021" ca="1">(6371 * 2 * ASIN(SQRT(POWER(SIN((RADIANS(D4021) - RADIANS((INDIRECT("D"&amp;$H$3)))) / 2), 2) + COS(RADIANS((INDIRECT("D"&amp;$H$3)))) * COS(RADIANS(D4021)) * POWER(SIN((RADIANS(E4021) - RADIANS((INDIRECT("E"&amp;$H$3)))) / 2), 2))))</f>
        <v>1709.7308512986854</v>
      </c>
      <c r="G4021" s="2"/>
    </row>
    <row r="4022" spans="1:7" x14ac:dyDescent="0.3">
      <c r="A4022" s="1" t="s">
        <v>3499</v>
      </c>
      <c r="B4022" t="s">
        <v>12646</v>
      </c>
      <c r="C4022" t="s">
        <v>22626</v>
      </c>
      <c r="D4022" s="1" t="str">
        <f t="shared" si="124"/>
        <v>30.269357</v>
      </c>
      <c r="E4022" s="1" t="str">
        <f t="shared" si="125"/>
        <v>75.23738</v>
      </c>
      <c r="F4022" s="2" cm="1">
        <f t="array" aca="1" ref="F4022" ca="1">(6371 * 2 * ASIN(SQRT(POWER(SIN((RADIANS(D4022) - RADIANS((INDIRECT("D"&amp;$H$3)))) / 2), 2) + COS(RADIANS((INDIRECT("D"&amp;$H$3)))) * COS(RADIANS(D4022)) * POWER(SIN((RADIANS(E4022) - RADIANS((INDIRECT("E"&amp;$H$3)))) / 2), 2))))</f>
        <v>1792.1855760322953</v>
      </c>
      <c r="G4022" s="2"/>
    </row>
    <row r="4023" spans="1:7" x14ac:dyDescent="0.3">
      <c r="A4023" s="1" t="s">
        <v>3580</v>
      </c>
      <c r="B4023" t="s">
        <v>12647</v>
      </c>
      <c r="C4023" t="s">
        <v>22627</v>
      </c>
      <c r="D4023" s="1" t="str">
        <f t="shared" si="124"/>
        <v>24.683136</v>
      </c>
      <c r="E4023" s="1" t="str">
        <f t="shared" si="125"/>
        <v>83.077822</v>
      </c>
      <c r="F4023" s="2" cm="1">
        <f t="array" aca="1" ref="F4023" ca="1">(6371 * 2 * ASIN(SQRT(POWER(SIN((RADIANS(D4023) - RADIANS((INDIRECT("D"&amp;$H$3)))) / 2), 2) + COS(RADIANS((INDIRECT("D"&amp;$H$3)))) * COS(RADIANS(D4023)) * POWER(SIN((RADIANS(E4023) - RADIANS((INDIRECT("E"&amp;$H$3)))) / 2), 2))))</f>
        <v>1036.4467158796404</v>
      </c>
      <c r="G4023" s="2"/>
    </row>
    <row r="4024" spans="1:7" x14ac:dyDescent="0.3">
      <c r="A4024" s="1" t="s">
        <v>6369</v>
      </c>
      <c r="B4024" t="s">
        <v>12648</v>
      </c>
      <c r="C4024" t="s">
        <v>22628</v>
      </c>
      <c r="D4024" s="1" t="str">
        <f t="shared" si="124"/>
        <v>26.340803</v>
      </c>
      <c r="E4024" s="1" t="str">
        <f t="shared" si="125"/>
        <v>83.930204</v>
      </c>
      <c r="F4024" s="2" cm="1">
        <f t="array" aca="1" ref="F4024" ca="1">(6371 * 2 * ASIN(SQRT(POWER(SIN((RADIANS(D4024) - RADIANS((INDIRECT("D"&amp;$H$3)))) / 2), 2) + COS(RADIANS((INDIRECT("D"&amp;$H$3)))) * COS(RADIANS(D4024)) * POWER(SIN((RADIANS(E4024) - RADIANS((INDIRECT("E"&amp;$H$3)))) / 2), 2))))</f>
        <v>919.58887809189218</v>
      </c>
      <c r="G4024" s="2"/>
    </row>
    <row r="4025" spans="1:7" x14ac:dyDescent="0.3">
      <c r="A4025" s="1" t="s">
        <v>3570</v>
      </c>
      <c r="B4025" t="s">
        <v>12649</v>
      </c>
      <c r="C4025" t="s">
        <v>22629</v>
      </c>
      <c r="D4025" s="1" t="str">
        <f t="shared" si="124"/>
        <v>23.997173</v>
      </c>
      <c r="E4025" s="1" t="str">
        <f t="shared" si="125"/>
        <v>73.748055</v>
      </c>
      <c r="F4025" s="2" cm="1">
        <f t="array" aca="1" ref="F4025" ca="1">(6371 * 2 * ASIN(SQRT(POWER(SIN((RADIANS(D4025) - RADIANS((INDIRECT("D"&amp;$H$3)))) / 2), 2) + COS(RADIANS((INDIRECT("D"&amp;$H$3)))) * COS(RADIANS(D4025)) * POWER(SIN((RADIANS(E4025) - RADIANS((INDIRECT("E"&amp;$H$3)))) / 2), 2))))</f>
        <v>1972.8362882784286</v>
      </c>
      <c r="G4025" s="2"/>
    </row>
    <row r="4026" spans="1:7" x14ac:dyDescent="0.3">
      <c r="A4026" s="1" t="s">
        <v>3337</v>
      </c>
      <c r="B4026" t="s">
        <v>12650</v>
      </c>
      <c r="C4026" t="s">
        <v>22630</v>
      </c>
      <c r="D4026" s="1" t="str">
        <f t="shared" si="124"/>
        <v>26.828307</v>
      </c>
      <c r="E4026" s="1" t="str">
        <f t="shared" si="125"/>
        <v>83.535848</v>
      </c>
      <c r="F4026" s="2" cm="1">
        <f t="array" aca="1" ref="F4026" ca="1">(6371 * 2 * ASIN(SQRT(POWER(SIN((RADIANS(D4026) - RADIANS((INDIRECT("D"&amp;$H$3)))) / 2), 2) + COS(RADIANS((INDIRECT("D"&amp;$H$3)))) * COS(RADIANS(D4026)) * POWER(SIN((RADIANS(E4026) - RADIANS((INDIRECT("E"&amp;$H$3)))) / 2), 2))))</f>
        <v>955.5262493179838</v>
      </c>
      <c r="G4026" s="2"/>
    </row>
    <row r="4027" spans="1:7" x14ac:dyDescent="0.3">
      <c r="A4027" s="1" t="s">
        <v>3587</v>
      </c>
      <c r="B4027" t="s">
        <v>12651</v>
      </c>
      <c r="C4027" t="s">
        <v>22631</v>
      </c>
      <c r="D4027" s="1" t="str">
        <f t="shared" si="124"/>
        <v>19.956132</v>
      </c>
      <c r="E4027" s="1" t="str">
        <f t="shared" si="125"/>
        <v>74.75787</v>
      </c>
      <c r="F4027" s="2" cm="1">
        <f t="array" aca="1" ref="F4027" ca="1">(6371 * 2 * ASIN(SQRT(POWER(SIN((RADIANS(D4027) - RADIANS((INDIRECT("D"&amp;$H$3)))) / 2), 2) + COS(RADIANS((INDIRECT("D"&amp;$H$3)))) * COS(RADIANS(D4027)) * POWER(SIN((RADIANS(E4027) - RADIANS((INDIRECT("E"&amp;$H$3)))) / 2), 2))))</f>
        <v>2023.1890293632</v>
      </c>
      <c r="G4027" s="2"/>
    </row>
    <row r="4028" spans="1:7" x14ac:dyDescent="0.3">
      <c r="A4028" s="1" t="s">
        <v>3473</v>
      </c>
      <c r="B4028" t="s">
        <v>12652</v>
      </c>
      <c r="C4028" t="s">
        <v>22632</v>
      </c>
      <c r="D4028" s="1" t="str">
        <f t="shared" si="124"/>
        <v>32.863528</v>
      </c>
      <c r="E4028" s="1" t="str">
        <f t="shared" si="125"/>
        <v>75.145426</v>
      </c>
      <c r="F4028" s="2" cm="1">
        <f t="array" aca="1" ref="F4028" ca="1">(6371 * 2 * ASIN(SQRT(POWER(SIN((RADIANS(D4028) - RADIANS((INDIRECT("D"&amp;$H$3)))) / 2), 2) + COS(RADIANS((INDIRECT("D"&amp;$H$3)))) * COS(RADIANS(D4028)) * POWER(SIN((RADIANS(E4028) - RADIANS((INDIRECT("E"&amp;$H$3)))) / 2), 2))))</f>
        <v>1862.6643067536704</v>
      </c>
      <c r="G4028" s="2"/>
    </row>
    <row r="4029" spans="1:7" x14ac:dyDescent="0.3">
      <c r="A4029" s="1" t="s">
        <v>3359</v>
      </c>
      <c r="B4029" t="s">
        <v>12653</v>
      </c>
      <c r="C4029" t="s">
        <v>22633</v>
      </c>
      <c r="D4029" s="1" t="str">
        <f t="shared" si="124"/>
        <v>12.511327</v>
      </c>
      <c r="E4029" s="1" t="str">
        <f t="shared" si="125"/>
        <v>79.130558</v>
      </c>
      <c r="F4029" s="2" cm="1">
        <f t="array" aca="1" ref="F4029" ca="1">(6371 * 2 * ASIN(SQRT(POWER(SIN((RADIANS(D4029) - RADIANS((INDIRECT("D"&amp;$H$3)))) / 2), 2) + COS(RADIANS((INDIRECT("D"&amp;$H$3)))) * COS(RADIANS(D4029)) * POWER(SIN((RADIANS(E4029) - RADIANS((INDIRECT("E"&amp;$H$3)))) / 2), 2))))</f>
        <v>2158.073393997804</v>
      </c>
      <c r="G4029" s="2"/>
    </row>
    <row r="4030" spans="1:7" x14ac:dyDescent="0.3">
      <c r="A4030" s="1" t="s">
        <v>3319</v>
      </c>
      <c r="B4030" t="s">
        <v>12654</v>
      </c>
      <c r="C4030" t="s">
        <v>22634</v>
      </c>
      <c r="D4030" s="1" t="str">
        <f t="shared" si="124"/>
        <v>19.829473</v>
      </c>
      <c r="E4030" s="1" t="str">
        <f t="shared" si="125"/>
        <v>78.581025</v>
      </c>
      <c r="F4030" s="2" cm="1">
        <f t="array" aca="1" ref="F4030" ca="1">(6371 * 2 * ASIN(SQRT(POWER(SIN((RADIANS(D4030) - RADIANS((INDIRECT("D"&amp;$H$3)))) / 2), 2) + COS(RADIANS((INDIRECT("D"&amp;$H$3)))) * COS(RADIANS(D4030)) * POWER(SIN((RADIANS(E4030) - RADIANS((INDIRECT("E"&amp;$H$3)))) / 2), 2))))</f>
        <v>1675.6693763744709</v>
      </c>
      <c r="G4030" s="2"/>
    </row>
    <row r="4031" spans="1:7" x14ac:dyDescent="0.3">
      <c r="A4031" s="1" t="s">
        <v>3190</v>
      </c>
      <c r="B4031" t="s">
        <v>12655</v>
      </c>
      <c r="C4031" t="s">
        <v>22635</v>
      </c>
      <c r="D4031" s="1" t="str">
        <f t="shared" si="124"/>
        <v>11.773239</v>
      </c>
      <c r="E4031" s="1" t="str">
        <f t="shared" si="125"/>
        <v>79.555153</v>
      </c>
      <c r="F4031" s="2" cm="1">
        <f t="array" aca="1" ref="F4031" ca="1">(6371 * 2 * ASIN(SQRT(POWER(SIN((RADIANS(D4031) - RADIANS((INDIRECT("D"&amp;$H$3)))) / 2), 2) + COS(RADIANS((INDIRECT("D"&amp;$H$3)))) * COS(RADIANS(D4031)) * POWER(SIN((RADIANS(E4031) - RADIANS((INDIRECT("E"&amp;$H$3)))) / 2), 2))))</f>
        <v>2191.9053651550885</v>
      </c>
      <c r="G4031" s="2"/>
    </row>
    <row r="4032" spans="1:7" x14ac:dyDescent="0.3">
      <c r="A4032" s="1" t="s">
        <v>3211</v>
      </c>
      <c r="B4032" t="s">
        <v>12656</v>
      </c>
      <c r="C4032" t="s">
        <v>22636</v>
      </c>
      <c r="D4032" s="1" t="str">
        <f t="shared" si="124"/>
        <v>20.513153</v>
      </c>
      <c r="E4032" s="1" t="str">
        <f t="shared" si="125"/>
        <v>72.924311</v>
      </c>
      <c r="F4032" s="2" cm="1">
        <f t="array" aca="1" ref="F4032" ca="1">(6371 * 2 * ASIN(SQRT(POWER(SIN((RADIANS(D4032) - RADIANS((INDIRECT("D"&amp;$H$3)))) / 2), 2) + COS(RADIANS((INDIRECT("D"&amp;$H$3)))) * COS(RADIANS(D4032)) * POWER(SIN((RADIANS(E4032) - RADIANS((INDIRECT("E"&amp;$H$3)))) / 2), 2))))</f>
        <v>2172.817433317819</v>
      </c>
      <c r="G4032" s="2"/>
    </row>
    <row r="4033" spans="1:7" x14ac:dyDescent="0.3">
      <c r="A4033" s="1" t="s">
        <v>3297</v>
      </c>
      <c r="B4033" t="s">
        <v>12657</v>
      </c>
      <c r="C4033" t="s">
        <v>22637</v>
      </c>
      <c r="D4033" s="1" t="str">
        <f t="shared" si="124"/>
        <v>25.524256</v>
      </c>
      <c r="E4033" s="1" t="str">
        <f t="shared" si="125"/>
        <v>81.866406</v>
      </c>
      <c r="F4033" s="2" cm="1">
        <f t="array" aca="1" ref="F4033" ca="1">(6371 * 2 * ASIN(SQRT(POWER(SIN((RADIANS(D4033) - RADIANS((INDIRECT("D"&amp;$H$3)))) / 2), 2) + COS(RADIANS((INDIRECT("D"&amp;$H$3)))) * COS(RADIANS(D4033)) * POWER(SIN((RADIANS(E4033) - RADIANS((INDIRECT("E"&amp;$H$3)))) / 2), 2))))</f>
        <v>1135.8819676004252</v>
      </c>
      <c r="G4033" s="2"/>
    </row>
    <row r="4034" spans="1:7" x14ac:dyDescent="0.3">
      <c r="A4034" s="1" t="s">
        <v>6370</v>
      </c>
      <c r="B4034" t="s">
        <v>12658</v>
      </c>
      <c r="C4034" t="s">
        <v>22638</v>
      </c>
      <c r="D4034" s="1" t="str">
        <f t="shared" si="124"/>
        <v>10.913696</v>
      </c>
      <c r="E4034" s="1" t="str">
        <f t="shared" si="125"/>
        <v>79.242126</v>
      </c>
      <c r="F4034" s="2" cm="1">
        <f t="array" aca="1" ref="F4034" ca="1">(6371 * 2 * ASIN(SQRT(POWER(SIN((RADIANS(D4034) - RADIANS((INDIRECT("D"&amp;$H$3)))) / 2), 2) + COS(RADIANS((INDIRECT("D"&amp;$H$3)))) * COS(RADIANS(D4034)) * POWER(SIN((RADIANS(E4034) - RADIANS((INDIRECT("E"&amp;$H$3)))) / 2), 2))))</f>
        <v>2288.1772954274134</v>
      </c>
      <c r="G4034" s="2"/>
    </row>
    <row r="4035" spans="1:7" x14ac:dyDescent="0.3">
      <c r="A4035" s="1" t="s">
        <v>6371</v>
      </c>
      <c r="B4035" t="s">
        <v>12659</v>
      </c>
      <c r="C4035" t="s">
        <v>22639</v>
      </c>
      <c r="D4035" s="1" t="str">
        <f t="shared" ref="D4035:D4098" si="126">MID(C4035,1,SEARCH(",",C4035)-1)</f>
        <v>25.081679</v>
      </c>
      <c r="E4035" s="1" t="str">
        <f t="shared" ref="E4035:E4098" si="127">MID(C4035,SEARCH(",",C4035)+1,LEN(C4035)-SEARCH(",",C4035))</f>
        <v>81.189495</v>
      </c>
      <c r="F4035" s="2" cm="1">
        <f t="array" aca="1" ref="F4035" ca="1">(6371 * 2 * ASIN(SQRT(POWER(SIN((RADIANS(D4035) - RADIANS((INDIRECT("D"&amp;$H$3)))) / 2), 2) + COS(RADIANS((INDIRECT("D"&amp;$H$3)))) * COS(RADIANS(D4035)) * POWER(SIN((RADIANS(E4035) - RADIANS((INDIRECT("E"&amp;$H$3)))) / 2), 2))))</f>
        <v>1211.7597236859285</v>
      </c>
      <c r="G4035" s="2"/>
    </row>
    <row r="4036" spans="1:7" x14ac:dyDescent="0.3">
      <c r="A4036" s="1" t="s">
        <v>6372</v>
      </c>
      <c r="B4036" t="s">
        <v>12660</v>
      </c>
      <c r="C4036" t="s">
        <v>22640</v>
      </c>
      <c r="D4036" s="1" t="str">
        <f t="shared" si="126"/>
        <v>24.323279</v>
      </c>
      <c r="E4036" s="1" t="str">
        <f t="shared" si="127"/>
        <v>88.137274</v>
      </c>
      <c r="F4036" s="2" cm="1">
        <f t="array" aca="1" ref="F4036" ca="1">(6371 * 2 * ASIN(SQRT(POWER(SIN((RADIANS(D4036) - RADIANS((INDIRECT("D"&amp;$H$3)))) / 2), 2) + COS(RADIANS((INDIRECT("D"&amp;$H$3)))) * COS(RADIANS(D4036)) * POWER(SIN((RADIANS(E4036) - RADIANS((INDIRECT("E"&amp;$H$3)))) / 2), 2))))</f>
        <v>573.01834218930753</v>
      </c>
      <c r="G4036" s="2"/>
    </row>
    <row r="4037" spans="1:7" x14ac:dyDescent="0.3">
      <c r="A4037" s="1" t="s">
        <v>3168</v>
      </c>
      <c r="B4037" t="s">
        <v>12661</v>
      </c>
      <c r="C4037" t="s">
        <v>22641</v>
      </c>
      <c r="D4037" s="1" t="str">
        <f t="shared" si="126"/>
        <v>26.226727</v>
      </c>
      <c r="E4037" s="1" t="str">
        <f t="shared" si="127"/>
        <v>91.951417</v>
      </c>
      <c r="F4037" s="2" cm="1">
        <f t="array" aca="1" ref="F4037" ca="1">(6371 * 2 * ASIN(SQRT(POWER(SIN((RADIANS(D4037) - RADIANS((INDIRECT("D"&amp;$H$3)))) / 2), 2) + COS(RADIANS((INDIRECT("D"&amp;$H$3)))) * COS(RADIANS(D4037)) * POWER(SIN((RADIANS(E4037) - RADIANS((INDIRECT("E"&amp;$H$3)))) / 2), 2))))</f>
        <v>135.03945441625407</v>
      </c>
      <c r="G4037" s="2"/>
    </row>
    <row r="4038" spans="1:7" x14ac:dyDescent="0.3">
      <c r="A4038" s="1" t="s">
        <v>6373</v>
      </c>
      <c r="B4038" t="s">
        <v>12662</v>
      </c>
      <c r="C4038" t="s">
        <v>22642</v>
      </c>
      <c r="D4038" s="1" t="str">
        <f t="shared" si="126"/>
        <v>26.866793</v>
      </c>
      <c r="E4038" s="1" t="str">
        <f t="shared" si="127"/>
        <v>88.624639</v>
      </c>
      <c r="F4038" s="2" cm="1">
        <f t="array" aca="1" ref="F4038" ca="1">(6371 * 2 * ASIN(SQRT(POWER(SIN((RADIANS(D4038) - RADIANS((INDIRECT("D"&amp;$H$3)))) / 2), 2) + COS(RADIANS((INDIRECT("D"&amp;$H$3)))) * COS(RADIANS(D4038)) * POWER(SIN((RADIANS(E4038) - RADIANS((INDIRECT("E"&amp;$H$3)))) / 2), 2))))</f>
        <v>450.68989520567283</v>
      </c>
      <c r="G4038" s="2"/>
    </row>
    <row r="4039" spans="1:7" x14ac:dyDescent="0.3">
      <c r="A4039" s="1" t="s">
        <v>3146</v>
      </c>
      <c r="B4039" t="s">
        <v>12663</v>
      </c>
      <c r="C4039" t="s">
        <v>22643</v>
      </c>
      <c r="D4039" s="1" t="str">
        <f t="shared" si="126"/>
        <v>24.174433</v>
      </c>
      <c r="E4039" s="1" t="str">
        <f t="shared" si="127"/>
        <v>72.430172</v>
      </c>
      <c r="F4039" s="2" cm="1">
        <f t="array" aca="1" ref="F4039" ca="1">(6371 * 2 * ASIN(SQRT(POWER(SIN((RADIANS(D4039) - RADIANS((INDIRECT("D"&amp;$H$3)))) / 2), 2) + COS(RADIANS((INDIRECT("D"&amp;$H$3)))) * COS(RADIANS(D4039)) * POWER(SIN((RADIANS(E4039) - RADIANS((INDIRECT("E"&amp;$H$3)))) / 2), 2))))</f>
        <v>2099.0225850305492</v>
      </c>
      <c r="G4039" s="2"/>
    </row>
    <row r="4040" spans="1:7" x14ac:dyDescent="0.3">
      <c r="A4040" s="1" t="s">
        <v>6374</v>
      </c>
      <c r="B4040" t="s">
        <v>12664</v>
      </c>
      <c r="C4040" t="s">
        <v>22644</v>
      </c>
      <c r="D4040" s="1" t="str">
        <f t="shared" si="126"/>
        <v>19.014074</v>
      </c>
      <c r="E4040" s="1" t="str">
        <f t="shared" si="127"/>
        <v>83.805056</v>
      </c>
      <c r="F4040" s="2" cm="1">
        <f t="array" aca="1" ref="F4040" ca="1">(6371 * 2 * ASIN(SQRT(POWER(SIN((RADIANS(D4040) - RADIANS((INDIRECT("D"&amp;$H$3)))) / 2), 2) + COS(RADIANS((INDIRECT("D"&amp;$H$3)))) * COS(RADIANS(D4040)) * POWER(SIN((RADIANS(E4040) - RADIANS((INDIRECT("E"&amp;$H$3)))) / 2), 2))))</f>
        <v>1288.6440242921253</v>
      </c>
      <c r="G4040" s="2"/>
    </row>
    <row r="4041" spans="1:7" x14ac:dyDescent="0.3">
      <c r="A4041" s="1" t="s">
        <v>3206</v>
      </c>
      <c r="B4041" t="s">
        <v>12665</v>
      </c>
      <c r="C4041" t="s">
        <v>22645</v>
      </c>
      <c r="D4041" s="1" t="str">
        <f t="shared" si="126"/>
        <v>22.193186</v>
      </c>
      <c r="E4041" s="1" t="str">
        <f t="shared" si="127"/>
        <v>78.76432</v>
      </c>
      <c r="F4041" s="2" cm="1">
        <f t="array" aca="1" ref="F4041" ca="1">(6371 * 2 * ASIN(SQRT(POWER(SIN((RADIANS(D4041) - RADIANS((INDIRECT("D"&amp;$H$3)))) / 2), 2) + COS(RADIANS((INDIRECT("D"&amp;$H$3)))) * COS(RADIANS(D4041)) * POWER(SIN((RADIANS(E4041) - RADIANS((INDIRECT("E"&amp;$H$3)))) / 2), 2))))</f>
        <v>1542.4171047680813</v>
      </c>
      <c r="G4041" s="2"/>
    </row>
    <row r="4042" spans="1:7" x14ac:dyDescent="0.3">
      <c r="A4042" s="1" t="s">
        <v>3258</v>
      </c>
      <c r="B4042" t="s">
        <v>12666</v>
      </c>
      <c r="C4042" t="s">
        <v>22646</v>
      </c>
      <c r="D4042" s="1" t="str">
        <f t="shared" si="126"/>
        <v>11.020627</v>
      </c>
      <c r="E4042" s="1" t="str">
        <f t="shared" si="127"/>
        <v>76.231795</v>
      </c>
      <c r="F4042" s="2" cm="1">
        <f t="array" aca="1" ref="F4042" ca="1">(6371 * 2 * ASIN(SQRT(POWER(SIN((RADIANS(D4042) - RADIANS((INDIRECT("D"&amp;$H$3)))) / 2), 2) + COS(RADIANS((INDIRECT("D"&amp;$H$3)))) * COS(RADIANS(D4042)) * POWER(SIN((RADIANS(E4042) - RADIANS((INDIRECT("E"&amp;$H$3)))) / 2), 2))))</f>
        <v>2492.1391197747084</v>
      </c>
      <c r="G4042" s="2"/>
    </row>
    <row r="4043" spans="1:7" x14ac:dyDescent="0.3">
      <c r="A4043" s="1" t="s">
        <v>6375</v>
      </c>
      <c r="B4043" t="s">
        <v>12667</v>
      </c>
      <c r="C4043" t="s">
        <v>22647</v>
      </c>
      <c r="D4043" s="1" t="str">
        <f t="shared" si="126"/>
        <v>18.593147</v>
      </c>
      <c r="E4043" s="1" t="str">
        <f t="shared" si="127"/>
        <v>84.184485</v>
      </c>
      <c r="F4043" s="2" cm="1">
        <f t="array" aca="1" ref="F4043" ca="1">(6371 * 2 * ASIN(SQRT(POWER(SIN((RADIANS(D4043) - RADIANS((INDIRECT("D"&amp;$H$3)))) / 2), 2) + COS(RADIANS((INDIRECT("D"&amp;$H$3)))) * COS(RADIANS(D4043)) * POWER(SIN((RADIANS(E4043) - RADIANS((INDIRECT("E"&amp;$H$3)))) / 2), 2))))</f>
        <v>1293.4929306902907</v>
      </c>
      <c r="G4043" s="2"/>
    </row>
    <row r="4044" spans="1:7" x14ac:dyDescent="0.3">
      <c r="A4044" s="1" t="s">
        <v>6376</v>
      </c>
      <c r="B4044" t="s">
        <v>12668</v>
      </c>
      <c r="C4044" t="s">
        <v>22648</v>
      </c>
      <c r="D4044" s="1" t="str">
        <f t="shared" si="126"/>
        <v>22.5452909</v>
      </c>
      <c r="E4044" s="1" t="str">
        <f t="shared" si="127"/>
        <v>72.9294731</v>
      </c>
      <c r="F4044" s="2" cm="1">
        <f t="array" aca="1" ref="F4044" ca="1">(6371 * 2 * ASIN(SQRT(POWER(SIN((RADIANS(D4044) - RADIANS((INDIRECT("D"&amp;$H$3)))) / 2), 2) + COS(RADIANS((INDIRECT("D"&amp;$H$3)))) * COS(RADIANS(D4044)) * POWER(SIN((RADIANS(E4044) - RADIANS((INDIRECT("E"&amp;$H$3)))) / 2), 2))))</f>
        <v>2095.6387870395174</v>
      </c>
      <c r="G4044" s="2"/>
    </row>
    <row r="4045" spans="1:7" x14ac:dyDescent="0.3">
      <c r="A4045" s="1" t="s">
        <v>3138</v>
      </c>
      <c r="B4045" t="s">
        <v>12669</v>
      </c>
      <c r="C4045" t="s">
        <v>22649</v>
      </c>
      <c r="D4045" s="1" t="str">
        <f t="shared" si="126"/>
        <v>22.201012</v>
      </c>
      <c r="E4045" s="1" t="str">
        <f t="shared" si="127"/>
        <v>78.659087</v>
      </c>
      <c r="F4045" s="2" cm="1">
        <f t="array" aca="1" ref="F4045" ca="1">(6371 * 2 * ASIN(SQRT(POWER(SIN((RADIANS(D4045) - RADIANS((INDIRECT("D"&amp;$H$3)))) / 2), 2) + COS(RADIANS((INDIRECT("D"&amp;$H$3)))) * COS(RADIANS(D4045)) * POWER(SIN((RADIANS(E4045) - RADIANS((INDIRECT("E"&amp;$H$3)))) / 2), 2))))</f>
        <v>1552.1295585464779</v>
      </c>
      <c r="G4045" s="2"/>
    </row>
    <row r="4046" spans="1:7" x14ac:dyDescent="0.3">
      <c r="A4046" s="1" t="s">
        <v>3154</v>
      </c>
      <c r="B4046" t="s">
        <v>12670</v>
      </c>
      <c r="C4046" t="s">
        <v>22650</v>
      </c>
      <c r="D4046" s="1" t="str">
        <f t="shared" si="126"/>
        <v>22.829589</v>
      </c>
      <c r="E4046" s="1" t="str">
        <f t="shared" si="127"/>
        <v>75.79985</v>
      </c>
      <c r="F4046" s="2" cm="1">
        <f t="array" aca="1" ref="F4046" ca="1">(6371 * 2 * ASIN(SQRT(POWER(SIN((RADIANS(D4046) - RADIANS((INDIRECT("D"&amp;$H$3)))) / 2), 2) + COS(RADIANS((INDIRECT("D"&amp;$H$3)))) * COS(RADIANS(D4046)) * POWER(SIN((RADIANS(E4046) - RADIANS((INDIRECT("E"&amp;$H$3)))) / 2), 2))))</f>
        <v>1805.0891774829893</v>
      </c>
      <c r="G4046" s="2"/>
    </row>
    <row r="4047" spans="1:7" x14ac:dyDescent="0.3">
      <c r="A4047" s="1" t="s">
        <v>6377</v>
      </c>
      <c r="B4047" t="s">
        <v>12671</v>
      </c>
      <c r="C4047" t="s">
        <v>22651</v>
      </c>
      <c r="D4047" s="1" t="str">
        <f t="shared" si="126"/>
        <v>21.21457</v>
      </c>
      <c r="E4047" s="1" t="str">
        <f t="shared" si="127"/>
        <v>81.689931</v>
      </c>
      <c r="F4047" s="2" cm="1">
        <f t="array" aca="1" ref="F4047" ca="1">(6371 * 2 * ASIN(SQRT(POWER(SIN((RADIANS(D4047) - RADIANS((INDIRECT("D"&amp;$H$3)))) / 2), 2) + COS(RADIANS((INDIRECT("D"&amp;$H$3)))) * COS(RADIANS(D4047)) * POWER(SIN((RADIANS(E4047) - RADIANS((INDIRECT("E"&amp;$H$3)))) / 2), 2))))</f>
        <v>1318.3627281502204</v>
      </c>
      <c r="G4047" s="2"/>
    </row>
    <row r="4048" spans="1:7" x14ac:dyDescent="0.3">
      <c r="A4048" s="1" t="s">
        <v>3586</v>
      </c>
      <c r="B4048" t="s">
        <v>12672</v>
      </c>
      <c r="C4048" t="s">
        <v>22652</v>
      </c>
      <c r="D4048" s="1" t="str">
        <f t="shared" si="126"/>
        <v>29.046556</v>
      </c>
      <c r="E4048" s="1" t="str">
        <f t="shared" si="127"/>
        <v>78.887727</v>
      </c>
      <c r="F4048" s="2" cm="1">
        <f t="array" aca="1" ref="F4048" ca="1">(6371 * 2 * ASIN(SQRT(POWER(SIN((RADIANS(D4048) - RADIANS((INDIRECT("D"&amp;$H$3)))) / 2), 2) + COS(RADIANS((INDIRECT("D"&amp;$H$3)))) * COS(RADIANS(D4048)) * POWER(SIN((RADIANS(E4048) - RADIANS((INDIRECT("E"&amp;$H$3)))) / 2), 2))))</f>
        <v>1424.6536588083343</v>
      </c>
      <c r="G4048" s="2"/>
    </row>
    <row r="4049" spans="1:7" x14ac:dyDescent="0.3">
      <c r="A4049" s="1" t="s">
        <v>3522</v>
      </c>
      <c r="B4049" t="s">
        <v>12673</v>
      </c>
      <c r="C4049" t="s">
        <v>22653</v>
      </c>
      <c r="D4049" s="1" t="str">
        <f t="shared" si="126"/>
        <v>26.093063</v>
      </c>
      <c r="E4049" s="1" t="str">
        <f t="shared" si="127"/>
        <v>76.410001</v>
      </c>
      <c r="F4049" s="2" cm="1">
        <f t="array" aca="1" ref="F4049" ca="1">(6371 * 2 * ASIN(SQRT(POWER(SIN((RADIANS(D4049) - RADIANS((INDIRECT("D"&amp;$H$3)))) / 2), 2) + COS(RADIANS((INDIRECT("D"&amp;$H$3)))) * COS(RADIANS(D4049)) * POWER(SIN((RADIANS(E4049) - RADIANS((INDIRECT("E"&amp;$H$3)))) / 2), 2))))</f>
        <v>1668.8366909821268</v>
      </c>
      <c r="G4049" s="2"/>
    </row>
    <row r="4050" spans="1:7" x14ac:dyDescent="0.3">
      <c r="A4050" s="1" t="s">
        <v>6378</v>
      </c>
      <c r="B4050" t="s">
        <v>12674</v>
      </c>
      <c r="C4050" t="s">
        <v>22654</v>
      </c>
      <c r="D4050" s="1" t="str">
        <f t="shared" si="126"/>
        <v>24.622107</v>
      </c>
      <c r="E4050" s="1" t="str">
        <f t="shared" si="127"/>
        <v>80.828347</v>
      </c>
      <c r="F4050" s="2" cm="1">
        <f t="array" aca="1" ref="F4050" ca="1">(6371 * 2 * ASIN(SQRT(POWER(SIN((RADIANS(D4050) - RADIANS((INDIRECT("D"&amp;$H$3)))) / 2), 2) + COS(RADIANS((INDIRECT("D"&amp;$H$3)))) * COS(RADIANS(D4050)) * POWER(SIN((RADIANS(E4050) - RADIANS((INDIRECT("E"&amp;$H$3)))) / 2), 2))))</f>
        <v>1258.4305263766541</v>
      </c>
      <c r="G4050" s="2"/>
    </row>
    <row r="4051" spans="1:7" x14ac:dyDescent="0.3">
      <c r="A4051" s="1" t="s">
        <v>3597</v>
      </c>
      <c r="B4051" t="s">
        <v>12675</v>
      </c>
      <c r="C4051" t="s">
        <v>22655</v>
      </c>
      <c r="D4051" s="1" t="str">
        <f t="shared" si="126"/>
        <v>23.551806</v>
      </c>
      <c r="E4051" s="1" t="str">
        <f t="shared" si="127"/>
        <v>86.548025</v>
      </c>
      <c r="F4051" s="2" cm="1">
        <f t="array" aca="1" ref="F4051" ca="1">(6371 * 2 * ASIN(SQRT(POWER(SIN((RADIANS(D4051) - RADIANS((INDIRECT("D"&amp;$H$3)))) / 2), 2) + COS(RADIANS((INDIRECT("D"&amp;$H$3)))) * COS(RADIANS(D4051)) * POWER(SIN((RADIANS(E4051) - RADIANS((INDIRECT("E"&amp;$H$3)))) / 2), 2))))</f>
        <v>755.83462575043177</v>
      </c>
      <c r="G4051" s="2"/>
    </row>
    <row r="4052" spans="1:7" x14ac:dyDescent="0.3">
      <c r="A4052" s="1" t="s">
        <v>3541</v>
      </c>
      <c r="B4052" t="s">
        <v>12676</v>
      </c>
      <c r="C4052" t="s">
        <v>22656</v>
      </c>
      <c r="D4052" s="1" t="str">
        <f t="shared" si="126"/>
        <v>21.222201</v>
      </c>
      <c r="E4052" s="1" t="str">
        <f t="shared" si="127"/>
        <v>76.044594</v>
      </c>
      <c r="F4052" s="2" cm="1">
        <f t="array" aca="1" ref="F4052" ca="1">(6371 * 2 * ASIN(SQRT(POWER(SIN((RADIANS(D4052) - RADIANS((INDIRECT("D"&amp;$H$3)))) / 2), 2) + COS(RADIANS((INDIRECT("D"&amp;$H$3)))) * COS(RADIANS(D4052)) * POWER(SIN((RADIANS(E4052) - RADIANS((INDIRECT("E"&amp;$H$3)))) / 2), 2))))</f>
        <v>1843.3094489516254</v>
      </c>
      <c r="G4052" s="2"/>
    </row>
    <row r="4053" spans="1:7" x14ac:dyDescent="0.3">
      <c r="A4053" s="1" t="s">
        <v>3610</v>
      </c>
      <c r="B4053" t="s">
        <v>12677</v>
      </c>
      <c r="C4053" t="s">
        <v>22657</v>
      </c>
      <c r="D4053" s="1" t="str">
        <f t="shared" si="126"/>
        <v>25.7208597875</v>
      </c>
      <c r="E4053" s="1" t="str">
        <f t="shared" si="127"/>
        <v>86.5973840167</v>
      </c>
      <c r="F4053" s="2" cm="1">
        <f t="array" aca="1" ref="F4053" ca="1">(6371 * 2 * ASIN(SQRT(POWER(SIN((RADIANS(D4053) - RADIANS((INDIRECT("D"&amp;$H$3)))) / 2), 2) + COS(RADIANS((INDIRECT("D"&amp;$H$3)))) * COS(RADIANS(D4053)) * POWER(SIN((RADIANS(E4053) - RADIANS((INDIRECT("E"&amp;$H$3)))) / 2), 2))))</f>
        <v>665.2392537738325</v>
      </c>
      <c r="G4053" s="2"/>
    </row>
    <row r="4054" spans="1:7" x14ac:dyDescent="0.3">
      <c r="A4054" s="1" t="s">
        <v>6379</v>
      </c>
      <c r="B4054" t="s">
        <v>12678</v>
      </c>
      <c r="C4054" t="s">
        <v>22658</v>
      </c>
      <c r="D4054" s="1" t="str">
        <f t="shared" si="126"/>
        <v>18.3841431861</v>
      </c>
      <c r="E4054" s="1" t="str">
        <f t="shared" si="127"/>
        <v>74.1551290765</v>
      </c>
      <c r="F4054" s="2" cm="1">
        <f t="array" aca="1" ref="F4054" ca="1">(6371 * 2 * ASIN(SQRT(POWER(SIN((RADIANS(D4054) - RADIANS((INDIRECT("D"&amp;$H$3)))) / 2), 2) + COS(RADIANS((INDIRECT("D"&amp;$H$3)))) * COS(RADIANS(D4054)) * POWER(SIN((RADIANS(E4054) - RADIANS((INDIRECT("E"&amp;$H$3)))) / 2), 2))))</f>
        <v>2159.520193821781</v>
      </c>
      <c r="G4054" s="2"/>
    </row>
    <row r="4055" spans="1:7" x14ac:dyDescent="0.3">
      <c r="A4055" s="1" t="s">
        <v>6380</v>
      </c>
      <c r="B4055" t="s">
        <v>12679</v>
      </c>
      <c r="C4055" t="s">
        <v>22659</v>
      </c>
      <c r="D4055" s="1" t="str">
        <f t="shared" si="126"/>
        <v>12.7535474053</v>
      </c>
      <c r="E4055" s="1" t="str">
        <f t="shared" si="127"/>
        <v>79.1611348285</v>
      </c>
      <c r="F4055" s="2" cm="1">
        <f t="array" aca="1" ref="F4055" ca="1">(6371 * 2 * ASIN(SQRT(POWER(SIN((RADIANS(D4055) - RADIANS((INDIRECT("D"&amp;$H$3)))) / 2), 2) + COS(RADIANS((INDIRECT("D"&amp;$H$3)))) * COS(RADIANS(D4055)) * POWER(SIN((RADIANS(E4055) - RADIANS((INDIRECT("E"&amp;$H$3)))) / 2), 2))))</f>
        <v>2135.5321925233343</v>
      </c>
      <c r="G4055" s="2"/>
    </row>
    <row r="4056" spans="1:7" x14ac:dyDescent="0.3">
      <c r="A4056" s="1" t="s">
        <v>6381</v>
      </c>
      <c r="B4056" t="s">
        <v>12680</v>
      </c>
      <c r="C4056" t="s">
        <v>22660</v>
      </c>
      <c r="D4056" s="1" t="str">
        <f t="shared" si="126"/>
        <v>20.942193</v>
      </c>
      <c r="E4056" s="1" t="str">
        <f t="shared" si="127"/>
        <v>70.713698</v>
      </c>
      <c r="F4056" s="2" cm="1">
        <f t="array" aca="1" ref="F4056" ca="1">(6371 * 2 * ASIN(SQRT(POWER(SIN((RADIANS(D4056) - RADIANS((INDIRECT("D"&amp;$H$3)))) / 2), 2) + COS(RADIANS((INDIRECT("D"&amp;$H$3)))) * COS(RADIANS(D4056)) * POWER(SIN((RADIANS(E4056) - RADIANS((INDIRECT("E"&amp;$H$3)))) / 2), 2))))</f>
        <v>2369.5424882197594</v>
      </c>
      <c r="G4056" s="2"/>
    </row>
    <row r="4057" spans="1:7" x14ac:dyDescent="0.3">
      <c r="A4057" s="1" t="s">
        <v>6382</v>
      </c>
      <c r="B4057" t="s">
        <v>12681</v>
      </c>
      <c r="C4057" t="s">
        <v>22661</v>
      </c>
      <c r="D4057" s="1" t="str">
        <f t="shared" si="126"/>
        <v>23.061366</v>
      </c>
      <c r="E4057" s="1" t="str">
        <f t="shared" si="127"/>
        <v>72.631634</v>
      </c>
      <c r="F4057" s="2" cm="1">
        <f t="array" aca="1" ref="F4057" ca="1">(6371 * 2 * ASIN(SQRT(POWER(SIN((RADIANS(D4057) - RADIANS((INDIRECT("D"&amp;$H$3)))) / 2), 2) + COS(RADIANS((INDIRECT("D"&amp;$H$3)))) * COS(RADIANS(D4057)) * POWER(SIN((RADIANS(E4057) - RADIANS((INDIRECT("E"&amp;$H$3)))) / 2), 2))))</f>
        <v>2108.8521034895198</v>
      </c>
      <c r="G4057" s="2"/>
    </row>
    <row r="4058" spans="1:7" x14ac:dyDescent="0.3">
      <c r="A4058" s="1" t="s">
        <v>3493</v>
      </c>
      <c r="B4058" t="s">
        <v>12682</v>
      </c>
      <c r="C4058" t="s">
        <v>22662</v>
      </c>
      <c r="D4058" s="1" t="str">
        <f t="shared" si="126"/>
        <v>21.677451</v>
      </c>
      <c r="E4058" s="1" t="str">
        <f t="shared" si="127"/>
        <v>87.55405</v>
      </c>
      <c r="F4058" s="2" cm="1">
        <f t="array" aca="1" ref="F4058" ca="1">(6371 * 2 * ASIN(SQRT(POWER(SIN((RADIANS(D4058) - RADIANS((INDIRECT("D"&amp;$H$3)))) / 2), 2) + COS(RADIANS((INDIRECT("D"&amp;$H$3)))) * COS(RADIANS(D4058)) * POWER(SIN((RADIANS(E4058) - RADIANS((INDIRECT("E"&amp;$H$3)))) / 2), 2))))</f>
        <v>802.49282921789018</v>
      </c>
      <c r="G4058" s="2"/>
    </row>
    <row r="4059" spans="1:7" x14ac:dyDescent="0.3">
      <c r="A4059" s="1" t="s">
        <v>3710</v>
      </c>
      <c r="B4059" t="s">
        <v>12683</v>
      </c>
      <c r="C4059" t="s">
        <v>22663</v>
      </c>
      <c r="D4059" s="1" t="str">
        <f t="shared" si="126"/>
        <v>30.088059</v>
      </c>
      <c r="E4059" s="1" t="str">
        <f t="shared" si="127"/>
        <v>74.83253</v>
      </c>
      <c r="F4059" s="2" cm="1">
        <f t="array" aca="1" ref="F4059" ca="1">(6371 * 2 * ASIN(SQRT(POWER(SIN((RADIANS(D4059) - RADIANS((INDIRECT("D"&amp;$H$3)))) / 2), 2) + COS(RADIANS((INDIRECT("D"&amp;$H$3)))) * COS(RADIANS(D4059)) * POWER(SIN((RADIANS(E4059) - RADIANS((INDIRECT("E"&amp;$H$3)))) / 2), 2))))</f>
        <v>1828.0824031891848</v>
      </c>
      <c r="G4059" s="2"/>
    </row>
    <row r="4060" spans="1:7" x14ac:dyDescent="0.3">
      <c r="A4060" s="1" t="s">
        <v>3715</v>
      </c>
      <c r="B4060" t="s">
        <v>12684</v>
      </c>
      <c r="C4060" t="s">
        <v>22664</v>
      </c>
      <c r="D4060" s="1" t="str">
        <f t="shared" si="126"/>
        <v>26.363371</v>
      </c>
      <c r="E4060" s="1" t="str">
        <f t="shared" si="127"/>
        <v>78.198369</v>
      </c>
      <c r="F4060" s="2" cm="1">
        <f t="array" aca="1" ref="F4060" ca="1">(6371 * 2 * ASIN(SQRT(POWER(SIN((RADIANS(D4060) - RADIANS((INDIRECT("D"&amp;$H$3)))) / 2), 2) + COS(RADIANS((INDIRECT("D"&amp;$H$3)))) * COS(RADIANS(D4060)) * POWER(SIN((RADIANS(E4060) - RADIANS((INDIRECT("E"&amp;$H$3)))) / 2), 2))))</f>
        <v>1488.3497831660493</v>
      </c>
      <c r="G4060" s="2"/>
    </row>
    <row r="4061" spans="1:7" x14ac:dyDescent="0.3">
      <c r="A4061" s="1" t="s">
        <v>6383</v>
      </c>
      <c r="B4061" t="s">
        <v>6383</v>
      </c>
      <c r="C4061" t="s">
        <v>22665</v>
      </c>
      <c r="D4061" s="1" t="str">
        <f t="shared" si="126"/>
        <v>25.293896</v>
      </c>
      <c r="E4061" s="1" t="str">
        <f t="shared" si="127"/>
        <v>79.236769</v>
      </c>
      <c r="F4061" s="2" cm="1">
        <f t="array" aca="1" ref="F4061" ca="1">(6371 * 2 * ASIN(SQRT(POWER(SIN((RADIANS(D4061) - RADIANS((INDIRECT("D"&amp;$H$3)))) / 2), 2) + COS(RADIANS((INDIRECT("D"&amp;$H$3)))) * COS(RADIANS(D4061)) * POWER(SIN((RADIANS(E4061) - RADIANS((INDIRECT("E"&amp;$H$3)))) / 2), 2))))</f>
        <v>1400.5691209615595</v>
      </c>
      <c r="G4061" s="2"/>
    </row>
    <row r="4062" spans="1:7" x14ac:dyDescent="0.3">
      <c r="A4062" s="1" t="s">
        <v>3737</v>
      </c>
      <c r="B4062" t="s">
        <v>12685</v>
      </c>
      <c r="C4062" t="s">
        <v>22666</v>
      </c>
      <c r="D4062" s="1" t="str">
        <f t="shared" si="126"/>
        <v>18.085549</v>
      </c>
      <c r="E4062" s="1" t="str">
        <f t="shared" si="127"/>
        <v>73.356471</v>
      </c>
      <c r="F4062" s="2" cm="1">
        <f t="array" aca="1" ref="F4062" ca="1">(6371 * 2 * ASIN(SQRT(POWER(SIN((RADIANS(D4062) - RADIANS((INDIRECT("D"&amp;$H$3)))) / 2), 2) + COS(RADIANS((INDIRECT("D"&amp;$H$3)))) * COS(RADIANS(D4062)) * POWER(SIN((RADIANS(E4062) - RADIANS((INDIRECT("E"&amp;$H$3)))) / 2), 2))))</f>
        <v>2249.3936483921602</v>
      </c>
      <c r="G4062" s="2"/>
    </row>
    <row r="4063" spans="1:7" x14ac:dyDescent="0.3">
      <c r="A4063" s="1" t="s">
        <v>3462</v>
      </c>
      <c r="B4063" t="s">
        <v>12686</v>
      </c>
      <c r="C4063" t="s">
        <v>22667</v>
      </c>
      <c r="D4063" s="1" t="str">
        <f t="shared" si="126"/>
        <v>29.0674933054</v>
      </c>
      <c r="E4063" s="1" t="str">
        <f t="shared" si="127"/>
        <v>73.8421637408</v>
      </c>
      <c r="F4063" s="2" cm="1">
        <f t="array" aca="1" ref="F4063" ca="1">(6371 * 2 * ASIN(SQRT(POWER(SIN((RADIANS(D4063) - RADIANS((INDIRECT("D"&amp;$H$3)))) / 2), 2) + COS(RADIANS((INDIRECT("D"&amp;$H$3)))) * COS(RADIANS(D4063)) * POWER(SIN((RADIANS(E4063) - RADIANS((INDIRECT("E"&amp;$H$3)))) / 2), 2))))</f>
        <v>1913.4650516016006</v>
      </c>
      <c r="G4063" s="2"/>
    </row>
    <row r="4064" spans="1:7" x14ac:dyDescent="0.3">
      <c r="A4064" s="1" t="s">
        <v>3809</v>
      </c>
      <c r="B4064" t="s">
        <v>12687</v>
      </c>
      <c r="C4064" t="s">
        <v>22668</v>
      </c>
      <c r="D4064" s="1" t="str">
        <f t="shared" si="126"/>
        <v>12.6442282946</v>
      </c>
      <c r="E4064" s="1" t="str">
        <f t="shared" si="127"/>
        <v>77.1419178821</v>
      </c>
      <c r="F4064" s="2" cm="1">
        <f t="array" aca="1" ref="F4064" ca="1">(6371 * 2 * ASIN(SQRT(POWER(SIN((RADIANS(D4064) - RADIANS((INDIRECT("D"&amp;$H$3)))) / 2), 2) + COS(RADIANS((INDIRECT("D"&amp;$H$3)))) * COS(RADIANS(D4064)) * POWER(SIN((RADIANS(E4064) - RADIANS((INDIRECT("E"&amp;$H$3)))) / 2), 2))))</f>
        <v>2293.176191803349</v>
      </c>
      <c r="G4064" s="2"/>
    </row>
    <row r="4065" spans="1:7" x14ac:dyDescent="0.3">
      <c r="A4065" s="1" t="s">
        <v>3491</v>
      </c>
      <c r="B4065" t="s">
        <v>12688</v>
      </c>
      <c r="C4065" t="s">
        <v>22669</v>
      </c>
      <c r="D4065" s="1" t="str">
        <f t="shared" si="126"/>
        <v>24.239748</v>
      </c>
      <c r="E4065" s="1" t="str">
        <f t="shared" si="127"/>
        <v>83.605713</v>
      </c>
      <c r="F4065" s="2" cm="1">
        <f t="array" aca="1" ref="F4065" ca="1">(6371 * 2 * ASIN(SQRT(POWER(SIN((RADIANS(D4065) - RADIANS((INDIRECT("D"&amp;$H$3)))) / 2), 2) + COS(RADIANS((INDIRECT("D"&amp;$H$3)))) * COS(RADIANS(D4065)) * POWER(SIN((RADIANS(E4065) - RADIANS((INDIRECT("E"&amp;$H$3)))) / 2), 2))))</f>
        <v>999.45353022607912</v>
      </c>
      <c r="G4065" s="2"/>
    </row>
    <row r="4066" spans="1:7" x14ac:dyDescent="0.3">
      <c r="A4066" s="1" t="s">
        <v>6384</v>
      </c>
      <c r="B4066" t="s">
        <v>12689</v>
      </c>
      <c r="C4066" t="s">
        <v>22670</v>
      </c>
      <c r="D4066" s="1" t="str">
        <f t="shared" si="126"/>
        <v>16.543756</v>
      </c>
      <c r="E4066" s="1" t="str">
        <f t="shared" si="127"/>
        <v>81.601906</v>
      </c>
      <c r="F4066" s="2" cm="1">
        <f t="array" aca="1" ref="F4066" ca="1">(6371 * 2 * ASIN(SQRT(POWER(SIN((RADIANS(D4066) - RADIANS((INDIRECT("D"&amp;$H$3)))) / 2), 2) + COS(RADIANS((INDIRECT("D"&amp;$H$3)))) * COS(RADIANS(D4066)) * POWER(SIN((RADIANS(E4066) - RADIANS((INDIRECT("E"&amp;$H$3)))) / 2), 2))))</f>
        <v>1647.6528338517287</v>
      </c>
      <c r="G4066" s="2"/>
    </row>
    <row r="4067" spans="1:7" x14ac:dyDescent="0.3">
      <c r="A4067" s="1" t="s">
        <v>6385</v>
      </c>
      <c r="B4067" t="s">
        <v>12690</v>
      </c>
      <c r="C4067" t="s">
        <v>22671</v>
      </c>
      <c r="D4067" s="1" t="str">
        <f t="shared" si="126"/>
        <v>22.324313</v>
      </c>
      <c r="E4067" s="1" t="str">
        <f t="shared" si="127"/>
        <v>87.866472</v>
      </c>
      <c r="F4067" s="2" cm="1">
        <f t="array" aca="1" ref="F4067" ca="1">(6371 * 2 * ASIN(SQRT(POWER(SIN((RADIANS(D4067) - RADIANS((INDIRECT("D"&amp;$H$3)))) / 2), 2) + COS(RADIANS((INDIRECT("D"&amp;$H$3)))) * COS(RADIANS(D4067)) * POWER(SIN((RADIANS(E4067) - RADIANS((INDIRECT("E"&amp;$H$3)))) / 2), 2))))</f>
        <v>728.90732718054664</v>
      </c>
      <c r="G4067" s="2"/>
    </row>
    <row r="4068" spans="1:7" x14ac:dyDescent="0.3">
      <c r="A4068" s="1" t="s">
        <v>6386</v>
      </c>
      <c r="B4068" t="s">
        <v>12691</v>
      </c>
      <c r="C4068" t="s">
        <v>22672</v>
      </c>
      <c r="D4068" s="1" t="str">
        <f t="shared" si="126"/>
        <v>26.6201438112</v>
      </c>
      <c r="E4068" s="1" t="str">
        <f t="shared" si="127"/>
        <v>89.528605351</v>
      </c>
      <c r="F4068" s="2" cm="1">
        <f t="array" aca="1" ref="F4068" ca="1">(6371 * 2 * ASIN(SQRT(POWER(SIN((RADIANS(D4068) - RADIANS((INDIRECT("D"&amp;$H$3)))) / 2), 2) + COS(RADIANS((INDIRECT("D"&amp;$H$3)))) * COS(RADIANS(D4068)) * POWER(SIN((RADIANS(E4068) - RADIANS((INDIRECT("E"&amp;$H$3)))) / 2), 2))))</f>
        <v>361.6417977451668</v>
      </c>
      <c r="G4068" s="2"/>
    </row>
    <row r="4069" spans="1:7" x14ac:dyDescent="0.3">
      <c r="A4069" s="1" t="s">
        <v>6387</v>
      </c>
      <c r="B4069" t="s">
        <v>12692</v>
      </c>
      <c r="C4069" t="s">
        <v>22673</v>
      </c>
      <c r="D4069" s="1" t="str">
        <f t="shared" si="126"/>
        <v>25.2639068026</v>
      </c>
      <c r="E4069" s="1" t="str">
        <f t="shared" si="127"/>
        <v>82.8507290414</v>
      </c>
      <c r="F4069" s="2" cm="1">
        <f t="array" aca="1" ref="F4069" ca="1">(6371 * 2 * ASIN(SQRT(POWER(SIN((RADIANS(D4069) - RADIANS((INDIRECT("D"&amp;$H$3)))) / 2), 2) + COS(RADIANS((INDIRECT("D"&amp;$H$3)))) * COS(RADIANS(D4069)) * POWER(SIN((RADIANS(E4069) - RADIANS((INDIRECT("E"&amp;$H$3)))) / 2), 2))))</f>
        <v>1043.8933027424991</v>
      </c>
      <c r="G4069" s="2"/>
    </row>
    <row r="4070" spans="1:7" x14ac:dyDescent="0.3">
      <c r="A4070" s="1" t="s">
        <v>3159</v>
      </c>
      <c r="B4070" t="s">
        <v>12693</v>
      </c>
      <c r="C4070" t="s">
        <v>22674</v>
      </c>
      <c r="D4070" s="1" t="str">
        <f t="shared" si="126"/>
        <v>8.26515</v>
      </c>
      <c r="E4070" s="1" t="str">
        <f t="shared" si="127"/>
        <v>77.259683</v>
      </c>
      <c r="F4070" s="2" cm="1">
        <f t="array" aca="1" ref="F4070" ca="1">(6371 * 2 * ASIN(SQRT(POWER(SIN((RADIANS(D4070) - RADIANS((INDIRECT("D"&amp;$H$3)))) / 2), 2) + COS(RADIANS((INDIRECT("D"&amp;$H$3)))) * COS(RADIANS(D4070)) * POWER(SIN((RADIANS(E4070) - RADIANS((INDIRECT("E"&amp;$H$3)))) / 2), 2))))</f>
        <v>2654.1375912276108</v>
      </c>
      <c r="G4070" s="2"/>
    </row>
    <row r="4071" spans="1:7" x14ac:dyDescent="0.3">
      <c r="A4071" s="1" t="s">
        <v>6388</v>
      </c>
      <c r="B4071" t="s">
        <v>12694</v>
      </c>
      <c r="C4071" t="s">
        <v>22675</v>
      </c>
      <c r="D4071" s="1" t="str">
        <f t="shared" si="126"/>
        <v>21.168995</v>
      </c>
      <c r="E4071" s="1" t="str">
        <f t="shared" si="127"/>
        <v>70.602443</v>
      </c>
      <c r="F4071" s="2" cm="1">
        <f t="array" aca="1" ref="F4071" ca="1">(6371 * 2 * ASIN(SQRT(POWER(SIN((RADIANS(D4071) - RADIANS((INDIRECT("D"&amp;$H$3)))) / 2), 2) + COS(RADIANS((INDIRECT("D"&amp;$H$3)))) * COS(RADIANS(D4071)) * POWER(SIN((RADIANS(E4071) - RADIANS((INDIRECT("E"&amp;$H$3)))) / 2), 2))))</f>
        <v>2371.7940798419795</v>
      </c>
      <c r="G4071" s="2"/>
    </row>
    <row r="4072" spans="1:7" x14ac:dyDescent="0.3">
      <c r="A4072" s="1" t="s">
        <v>3742</v>
      </c>
      <c r="B4072" t="s">
        <v>12695</v>
      </c>
      <c r="C4072" t="s">
        <v>22676</v>
      </c>
      <c r="D4072" s="1" t="str">
        <f t="shared" si="126"/>
        <v>24.01772</v>
      </c>
      <c r="E4072" s="1" t="str">
        <f t="shared" si="127"/>
        <v>88.244037</v>
      </c>
      <c r="F4072" s="2" cm="1">
        <f t="array" aca="1" ref="F4072" ca="1">(6371 * 2 * ASIN(SQRT(POWER(SIN((RADIANS(D4072) - RADIANS((INDIRECT("D"&amp;$H$3)))) / 2), 2) + COS(RADIANS((INDIRECT("D"&amp;$H$3)))) * COS(RADIANS(D4072)) * POWER(SIN((RADIANS(E4072) - RADIANS((INDIRECT("E"&amp;$H$3)))) / 2), 2))))</f>
        <v>581.29870397889101</v>
      </c>
      <c r="G4072" s="2"/>
    </row>
    <row r="4073" spans="1:7" x14ac:dyDescent="0.3">
      <c r="A4073" s="1" t="s">
        <v>6389</v>
      </c>
      <c r="B4073" t="s">
        <v>12696</v>
      </c>
      <c r="C4073" t="s">
        <v>22677</v>
      </c>
      <c r="D4073" s="1" t="str">
        <f t="shared" si="126"/>
        <v>25.052535</v>
      </c>
      <c r="E4073" s="1" t="str">
        <f t="shared" si="127"/>
        <v>87.831451</v>
      </c>
      <c r="F4073" s="2" cm="1">
        <f t="array" aca="1" ref="F4073" ca="1">(6371 * 2 * ASIN(SQRT(POWER(SIN((RADIANS(D4073) - RADIANS((INDIRECT("D"&amp;$H$3)))) / 2), 2) + COS(RADIANS((INDIRECT("D"&amp;$H$3)))) * COS(RADIANS(D4073)) * POWER(SIN((RADIANS(E4073) - RADIANS((INDIRECT("E"&amp;$H$3)))) / 2), 2))))</f>
        <v>566.54268617527714</v>
      </c>
      <c r="G4073" s="2"/>
    </row>
    <row r="4074" spans="1:7" x14ac:dyDescent="0.3">
      <c r="A4074" s="1" t="s">
        <v>3574</v>
      </c>
      <c r="B4074" t="s">
        <v>12697</v>
      </c>
      <c r="C4074" t="s">
        <v>22678</v>
      </c>
      <c r="D4074" s="1" t="str">
        <f t="shared" si="126"/>
        <v>27.688822</v>
      </c>
      <c r="E4074" s="1" t="str">
        <f t="shared" si="127"/>
        <v>81.605514</v>
      </c>
      <c r="F4074" s="2" cm="1">
        <f t="array" aca="1" ref="F4074" ca="1">(6371 * 2 * ASIN(SQRT(POWER(SIN((RADIANS(D4074) - RADIANS((INDIRECT("D"&amp;$H$3)))) / 2), 2) + COS(RADIANS((INDIRECT("D"&amp;$H$3)))) * COS(RADIANS(D4074)) * POWER(SIN((RADIANS(E4074) - RADIANS((INDIRECT("E"&amp;$H$3)))) / 2), 2))))</f>
        <v>1147.0709028905087</v>
      </c>
      <c r="G4074" s="2"/>
    </row>
    <row r="4075" spans="1:7" x14ac:dyDescent="0.3">
      <c r="A4075" s="1" t="s">
        <v>6390</v>
      </c>
      <c r="B4075" t="s">
        <v>12698</v>
      </c>
      <c r="C4075" t="s">
        <v>22679</v>
      </c>
      <c r="D4075" s="1" t="str">
        <f t="shared" si="126"/>
        <v>16.545259</v>
      </c>
      <c r="E4075" s="1" t="str">
        <f t="shared" si="127"/>
        <v>79.549492</v>
      </c>
      <c r="F4075" s="2" cm="1">
        <f t="array" aca="1" ref="F4075" ca="1">(6371 * 2 * ASIN(SQRT(POWER(SIN((RADIANS(D4075) - RADIANS((INDIRECT("D"&amp;$H$3)))) / 2), 2) + COS(RADIANS((INDIRECT("D"&amp;$H$3)))) * COS(RADIANS(D4075)) * POWER(SIN((RADIANS(E4075) - RADIANS((INDIRECT("E"&amp;$H$3)))) / 2), 2))))</f>
        <v>1806.521874587974</v>
      </c>
      <c r="G4075" s="2"/>
    </row>
    <row r="4076" spans="1:7" x14ac:dyDescent="0.3">
      <c r="A4076" s="1" t="s">
        <v>6391</v>
      </c>
      <c r="B4076" t="s">
        <v>12699</v>
      </c>
      <c r="C4076" t="s">
        <v>22680</v>
      </c>
      <c r="D4076" s="1" t="str">
        <f t="shared" si="126"/>
        <v>27.534312</v>
      </c>
      <c r="E4076" s="1" t="str">
        <f t="shared" si="127"/>
        <v>80.597408</v>
      </c>
      <c r="F4076" s="2" cm="1">
        <f t="array" aca="1" ref="F4076" ca="1">(6371 * 2 * ASIN(SQRT(POWER(SIN((RADIANS(D4076) - RADIANS((INDIRECT("D"&amp;$H$3)))) / 2), 2) + COS(RADIANS((INDIRECT("D"&amp;$H$3)))) * COS(RADIANS(D4076)) * POWER(SIN((RADIANS(E4076) - RADIANS((INDIRECT("E"&amp;$H$3)))) / 2), 2))))</f>
        <v>1245.8399927135936</v>
      </c>
      <c r="G4076" s="2"/>
    </row>
    <row r="4077" spans="1:7" x14ac:dyDescent="0.3">
      <c r="A4077" s="1" t="s">
        <v>6392</v>
      </c>
      <c r="B4077" t="s">
        <v>12700</v>
      </c>
      <c r="C4077" t="s">
        <v>22681</v>
      </c>
      <c r="D4077" s="1" t="str">
        <f t="shared" si="126"/>
        <v>23.059458</v>
      </c>
      <c r="E4077" s="1" t="str">
        <f t="shared" si="127"/>
        <v>88.520722</v>
      </c>
      <c r="F4077" s="2" cm="1">
        <f t="array" aca="1" ref="F4077" ca="1">(6371 * 2 * ASIN(SQRT(POWER(SIN((RADIANS(D4077) - RADIANS((INDIRECT("D"&amp;$H$3)))) / 2), 2) + COS(RADIANS((INDIRECT("D"&amp;$H$3)))) * COS(RADIANS(D4077)) * POWER(SIN((RADIANS(E4077) - RADIANS((INDIRECT("E"&amp;$H$3)))) / 2), 2))))</f>
        <v>624.05421247247955</v>
      </c>
      <c r="G4077" s="2"/>
    </row>
    <row r="4078" spans="1:7" x14ac:dyDescent="0.3">
      <c r="A4078" s="1" t="s">
        <v>4010</v>
      </c>
      <c r="B4078" t="s">
        <v>12701</v>
      </c>
      <c r="C4078" t="s">
        <v>22682</v>
      </c>
      <c r="D4078" s="1" t="str">
        <f t="shared" si="126"/>
        <v>28.070311</v>
      </c>
      <c r="E4078" s="1" t="str">
        <f t="shared" si="127"/>
        <v>74.008011</v>
      </c>
      <c r="F4078" s="2" cm="1">
        <f t="array" aca="1" ref="F4078" ca="1">(6371 * 2 * ASIN(SQRT(POWER(SIN((RADIANS(D4078) - RADIANS((INDIRECT("D"&amp;$H$3)))) / 2), 2) + COS(RADIANS((INDIRECT("D"&amp;$H$3)))) * COS(RADIANS(D4078)) * POWER(SIN((RADIANS(E4078) - RADIANS((INDIRECT("E"&amp;$H$3)))) / 2), 2))))</f>
        <v>1894.4383745970922</v>
      </c>
      <c r="G4078" s="2"/>
    </row>
    <row r="4079" spans="1:7" x14ac:dyDescent="0.3">
      <c r="A4079" s="1" t="s">
        <v>3801</v>
      </c>
      <c r="B4079" t="s">
        <v>12702</v>
      </c>
      <c r="C4079" t="s">
        <v>22683</v>
      </c>
      <c r="D4079" s="1" t="str">
        <f t="shared" si="126"/>
        <v>26.3116130653</v>
      </c>
      <c r="E4079" s="1" t="str">
        <f t="shared" si="127"/>
        <v>92.6424819141</v>
      </c>
      <c r="F4079" s="2" cm="1">
        <f t="array" aca="1" ref="F4079" ca="1">(6371 * 2 * ASIN(SQRT(POWER(SIN((RADIANS(D4079) - RADIANS((INDIRECT("D"&amp;$H$3)))) / 2), 2) + COS(RADIANS((INDIRECT("D"&amp;$H$3)))) * COS(RADIANS(D4079)) * POWER(SIN((RADIANS(E4079) - RADIANS((INDIRECT("E"&amp;$H$3)))) / 2), 2))))</f>
        <v>72.794100117900555</v>
      </c>
      <c r="G4079" s="2"/>
    </row>
    <row r="4080" spans="1:7" x14ac:dyDescent="0.3">
      <c r="A4080" s="1" t="s">
        <v>6393</v>
      </c>
      <c r="B4080" t="s">
        <v>12703</v>
      </c>
      <c r="C4080" t="s">
        <v>22684</v>
      </c>
      <c r="D4080" s="1" t="str">
        <f t="shared" si="126"/>
        <v>26.2512745542</v>
      </c>
      <c r="E4080" s="1" t="str">
        <f t="shared" si="127"/>
        <v>77.4087421698</v>
      </c>
      <c r="F4080" s="2" cm="1">
        <f t="array" aca="1" ref="F4080" ca="1">(6371 * 2 * ASIN(SQRT(POWER(SIN((RADIANS(D4080) - RADIANS((INDIRECT("D"&amp;$H$3)))) / 2), 2) + COS(RADIANS((INDIRECT("D"&amp;$H$3)))) * COS(RADIANS(D4080)) * POWER(SIN((RADIANS(E4080) - RADIANS((INDIRECT("E"&amp;$H$3)))) / 2), 2))))</f>
        <v>1567.8786452566615</v>
      </c>
      <c r="G4080" s="2"/>
    </row>
    <row r="4081" spans="1:7" x14ac:dyDescent="0.3">
      <c r="A4081" s="1" t="s">
        <v>3639</v>
      </c>
      <c r="B4081" t="s">
        <v>12704</v>
      </c>
      <c r="C4081" t="s">
        <v>22685</v>
      </c>
      <c r="D4081" s="1" t="str">
        <f t="shared" si="126"/>
        <v>25.4270372397</v>
      </c>
      <c r="E4081" s="1" t="str">
        <f t="shared" si="127"/>
        <v>86.4001292639</v>
      </c>
      <c r="F4081" s="2" cm="1">
        <f t="array" aca="1" ref="F4081" ca="1">(6371 * 2 * ASIN(SQRT(POWER(SIN((RADIANS(D4081) - RADIANS((INDIRECT("D"&amp;$H$3)))) / 2), 2) + COS(RADIANS((INDIRECT("D"&amp;$H$3)))) * COS(RADIANS(D4081)) * POWER(SIN((RADIANS(E4081) - RADIANS((INDIRECT("E"&amp;$H$3)))) / 2), 2))))</f>
        <v>691.74655702114899</v>
      </c>
      <c r="G4081" s="2"/>
    </row>
    <row r="4082" spans="1:7" x14ac:dyDescent="0.3">
      <c r="A4082" s="1" t="s">
        <v>6394</v>
      </c>
      <c r="B4082" t="s">
        <v>12705</v>
      </c>
      <c r="C4082" t="s">
        <v>22686</v>
      </c>
      <c r="D4082" s="1" t="str">
        <f t="shared" si="126"/>
        <v>32.252678</v>
      </c>
      <c r="E4082" s="1" t="str">
        <f t="shared" si="127"/>
        <v>75.578528</v>
      </c>
      <c r="F4082" s="2" cm="1">
        <f t="array" aca="1" ref="F4082" ca="1">(6371 * 2 * ASIN(SQRT(POWER(SIN((RADIANS(D4082) - RADIANS((INDIRECT("D"&amp;$H$3)))) / 2), 2) + COS(RADIANS((INDIRECT("D"&amp;$H$3)))) * COS(RADIANS(D4082)) * POWER(SIN((RADIANS(E4082) - RADIANS((INDIRECT("E"&amp;$H$3)))) / 2), 2))))</f>
        <v>1805.0084217628057</v>
      </c>
      <c r="G4082" s="2"/>
    </row>
    <row r="4083" spans="1:7" x14ac:dyDescent="0.3">
      <c r="A4083" s="1" t="s">
        <v>3870</v>
      </c>
      <c r="B4083" t="s">
        <v>12706</v>
      </c>
      <c r="C4083" t="s">
        <v>22687</v>
      </c>
      <c r="D4083" s="1" t="str">
        <f t="shared" si="126"/>
        <v>29.844419</v>
      </c>
      <c r="E4083" s="1" t="str">
        <f t="shared" si="127"/>
        <v>73.458716</v>
      </c>
      <c r="F4083" s="2" cm="1">
        <f t="array" aca="1" ref="F4083" ca="1">(6371 * 2 * ASIN(SQRT(POWER(SIN((RADIANS(D4083) - RADIANS((INDIRECT("D"&amp;$H$3)))) / 2), 2) + COS(RADIANS((INDIRECT("D"&amp;$H$3)))) * COS(RADIANS(D4083)) * POWER(SIN((RADIANS(E4083) - RADIANS((INDIRECT("E"&amp;$H$3)))) / 2), 2))))</f>
        <v>1956.7373078650771</v>
      </c>
      <c r="G4083" s="2"/>
    </row>
    <row r="4084" spans="1:7" x14ac:dyDescent="0.3">
      <c r="A4084" s="1" t="s">
        <v>6395</v>
      </c>
      <c r="B4084" t="s">
        <v>12707</v>
      </c>
      <c r="C4084" t="s">
        <v>22688</v>
      </c>
      <c r="D4084" s="1" t="str">
        <f t="shared" si="126"/>
        <v>29.166922</v>
      </c>
      <c r="E4084" s="1" t="str">
        <f t="shared" si="127"/>
        <v>79.083308</v>
      </c>
      <c r="F4084" s="2" cm="1">
        <f t="array" aca="1" ref="F4084" ca="1">(6371 * 2 * ASIN(SQRT(POWER(SIN((RADIANS(D4084) - RADIANS((INDIRECT("D"&amp;$H$3)))) / 2), 2) + COS(RADIANS((INDIRECT("D"&amp;$H$3)))) * COS(RADIANS(D4084)) * POWER(SIN((RADIANS(E4084) - RADIANS((INDIRECT("E"&amp;$H$3)))) / 2), 2))))</f>
        <v>1407.474081822895</v>
      </c>
      <c r="G4084" s="2"/>
    </row>
    <row r="4085" spans="1:7" x14ac:dyDescent="0.3">
      <c r="A4085" s="1" t="s">
        <v>3829</v>
      </c>
      <c r="B4085" t="s">
        <v>12708</v>
      </c>
      <c r="C4085" t="s">
        <v>22689</v>
      </c>
      <c r="D4085" s="1" t="str">
        <f t="shared" si="126"/>
        <v>24.771439</v>
      </c>
      <c r="E4085" s="1" t="str">
        <f t="shared" si="127"/>
        <v>74.641918</v>
      </c>
      <c r="F4085" s="2" cm="1">
        <f t="array" aca="1" ref="F4085" ca="1">(6371 * 2 * ASIN(SQRT(POWER(SIN((RADIANS(D4085) - RADIANS((INDIRECT("D"&amp;$H$3)))) / 2), 2) + COS(RADIANS((INDIRECT("D"&amp;$H$3)))) * COS(RADIANS(D4085)) * POWER(SIN((RADIANS(E4085) - RADIANS((INDIRECT("E"&amp;$H$3)))) / 2), 2))))</f>
        <v>1866.4181934567555</v>
      </c>
      <c r="G4085" s="2"/>
    </row>
    <row r="4086" spans="1:7" x14ac:dyDescent="0.3">
      <c r="A4086" s="1" t="s">
        <v>6396</v>
      </c>
      <c r="B4086" t="s">
        <v>12709</v>
      </c>
      <c r="C4086" t="s">
        <v>22690</v>
      </c>
      <c r="D4086" s="1" t="str">
        <f t="shared" si="126"/>
        <v>9.602939</v>
      </c>
      <c r="E4086" s="1" t="str">
        <f t="shared" si="127"/>
        <v>78.482345</v>
      </c>
      <c r="F4086" s="2" cm="1">
        <f t="array" aca="1" ref="F4086" ca="1">(6371 * 2 * ASIN(SQRT(POWER(SIN((RADIANS(D4086) - RADIANS((INDIRECT("D"&amp;$H$3)))) / 2), 2) + COS(RADIANS((INDIRECT("D"&amp;$H$3)))) * COS(RADIANS(D4086)) * POWER(SIN((RADIANS(E4086) - RADIANS((INDIRECT("E"&amp;$H$3)))) / 2), 2))))</f>
        <v>2454.4759414212135</v>
      </c>
      <c r="G4086" s="2"/>
    </row>
    <row r="4087" spans="1:7" x14ac:dyDescent="0.3">
      <c r="A4087" s="1" t="s">
        <v>3725</v>
      </c>
      <c r="B4087" t="s">
        <v>12710</v>
      </c>
      <c r="C4087" t="s">
        <v>22691</v>
      </c>
      <c r="D4087" s="1" t="str">
        <f t="shared" si="126"/>
        <v>23.6789703455</v>
      </c>
      <c r="E4087" s="1" t="str">
        <f t="shared" si="127"/>
        <v>80.3473074512</v>
      </c>
      <c r="F4087" s="2" cm="1">
        <f t="array" aca="1" ref="F4087" ca="1">(6371 * 2 * ASIN(SQRT(POWER(SIN((RADIANS(D4087) - RADIANS((INDIRECT("D"&amp;$H$3)))) / 2), 2) + COS(RADIANS((INDIRECT("D"&amp;$H$3)))) * COS(RADIANS(D4087)) * POWER(SIN((RADIANS(E4087) - RADIANS((INDIRECT("E"&amp;$H$3)))) / 2), 2))))</f>
        <v>1333.6711733650286</v>
      </c>
      <c r="G4087" s="2"/>
    </row>
    <row r="4088" spans="1:7" x14ac:dyDescent="0.3">
      <c r="A4088" s="1" t="s">
        <v>3763</v>
      </c>
      <c r="B4088" t="s">
        <v>12711</v>
      </c>
      <c r="C4088" t="s">
        <v>22692</v>
      </c>
      <c r="D4088" s="1" t="str">
        <f t="shared" si="126"/>
        <v>19.764637</v>
      </c>
      <c r="E4088" s="1" t="str">
        <f t="shared" si="127"/>
        <v>75.939699</v>
      </c>
      <c r="F4088" s="2" cm="1">
        <f t="array" aca="1" ref="F4088" ca="1">(6371 * 2 * ASIN(SQRT(POWER(SIN((RADIANS(D4088) - RADIANS((INDIRECT("D"&amp;$H$3)))) / 2), 2) + COS(RADIANS((INDIRECT("D"&amp;$H$3)))) * COS(RADIANS(D4088)) * POWER(SIN((RADIANS(E4088) - RADIANS((INDIRECT("E"&amp;$H$3)))) / 2), 2))))</f>
        <v>1921.7986603958989</v>
      </c>
      <c r="G4088" s="2"/>
    </row>
    <row r="4089" spans="1:7" x14ac:dyDescent="0.3">
      <c r="A4089" s="1" t="s">
        <v>4055</v>
      </c>
      <c r="B4089" t="s">
        <v>12712</v>
      </c>
      <c r="C4089" t="s">
        <v>22693</v>
      </c>
      <c r="D4089" s="1" t="str">
        <f t="shared" si="126"/>
        <v>24.118095</v>
      </c>
      <c r="E4089" s="1" t="str">
        <f t="shared" si="127"/>
        <v>73.879823</v>
      </c>
      <c r="F4089" s="2" cm="1">
        <f t="array" aca="1" ref="F4089" ca="1">(6371 * 2 * ASIN(SQRT(POWER(SIN((RADIANS(D4089) - RADIANS((INDIRECT("D"&amp;$H$3)))) / 2), 2) + COS(RADIANS((INDIRECT("D"&amp;$H$3)))) * COS(RADIANS(D4089)) * POWER(SIN((RADIANS(E4089) - RADIANS((INDIRECT("E"&amp;$H$3)))) / 2), 2))))</f>
        <v>1956.7890582243504</v>
      </c>
      <c r="G4089" s="2"/>
    </row>
    <row r="4090" spans="1:7" x14ac:dyDescent="0.3">
      <c r="A4090" s="1" t="s">
        <v>6397</v>
      </c>
      <c r="B4090" t="s">
        <v>12713</v>
      </c>
      <c r="C4090" t="s">
        <v>22694</v>
      </c>
      <c r="D4090" s="1" t="str">
        <f t="shared" si="126"/>
        <v>26.283587</v>
      </c>
      <c r="E4090" s="1" t="str">
        <f t="shared" si="127"/>
        <v>83.821379</v>
      </c>
      <c r="F4090" s="2" cm="1">
        <f t="array" aca="1" ref="F4090" ca="1">(6371 * 2 * ASIN(SQRT(POWER(SIN((RADIANS(D4090) - RADIANS((INDIRECT("D"&amp;$H$3)))) / 2), 2) + COS(RADIANS((INDIRECT("D"&amp;$H$3)))) * COS(RADIANS(D4090)) * POWER(SIN((RADIANS(E4090) - RADIANS((INDIRECT("E"&amp;$H$3)))) / 2), 2))))</f>
        <v>930.97003985458639</v>
      </c>
      <c r="G4090" s="2"/>
    </row>
    <row r="4091" spans="1:7" x14ac:dyDescent="0.3">
      <c r="A4091" s="1" t="s">
        <v>4033</v>
      </c>
      <c r="B4091" t="s">
        <v>12714</v>
      </c>
      <c r="C4091" t="s">
        <v>22695</v>
      </c>
      <c r="D4091" s="1" t="str">
        <f t="shared" si="126"/>
        <v>24.571584</v>
      </c>
      <c r="E4091" s="1" t="str">
        <f t="shared" si="127"/>
        <v>88.036797</v>
      </c>
      <c r="F4091" s="2" cm="1">
        <f t="array" aca="1" ref="F4091" ca="1">(6371 * 2 * ASIN(SQRT(POWER(SIN((RADIANS(D4091) - RADIANS((INDIRECT("D"&amp;$H$3)))) / 2), 2) + COS(RADIANS((INDIRECT("D"&amp;$H$3)))) * COS(RADIANS(D4091)) * POWER(SIN((RADIANS(E4091) - RADIANS((INDIRECT("E"&amp;$H$3)))) / 2), 2))))</f>
        <v>569.05171312479342</v>
      </c>
      <c r="G4091" s="2"/>
    </row>
    <row r="4092" spans="1:7" x14ac:dyDescent="0.3">
      <c r="A4092" s="1" t="s">
        <v>873</v>
      </c>
      <c r="B4092" t="s">
        <v>12715</v>
      </c>
      <c r="C4092" t="s">
        <v>22696</v>
      </c>
      <c r="D4092" s="1" t="str">
        <f t="shared" si="126"/>
        <v>18.902861</v>
      </c>
      <c r="E4092" s="1" t="str">
        <f t="shared" si="127"/>
        <v>73.239613</v>
      </c>
      <c r="F4092" s="2" cm="1">
        <f t="array" aca="1" ref="F4092" ca="1">(6371 * 2 * ASIN(SQRT(POWER(SIN((RADIANS(D4092) - RADIANS((INDIRECT("D"&amp;$H$3)))) / 2), 2) + COS(RADIANS((INDIRECT("D"&amp;$H$3)))) * COS(RADIANS(D4092)) * POWER(SIN((RADIANS(E4092) - RADIANS((INDIRECT("E"&amp;$H$3)))) / 2), 2))))</f>
        <v>2217.7330253103155</v>
      </c>
      <c r="G4092" s="2"/>
    </row>
    <row r="4093" spans="1:7" x14ac:dyDescent="0.3">
      <c r="A4093" s="1" t="s">
        <v>3779</v>
      </c>
      <c r="B4093" t="s">
        <v>12716</v>
      </c>
      <c r="C4093" t="s">
        <v>22697</v>
      </c>
      <c r="D4093" s="1" t="str">
        <f t="shared" si="126"/>
        <v>9.357545</v>
      </c>
      <c r="E4093" s="1" t="str">
        <f t="shared" si="127"/>
        <v>77.92157</v>
      </c>
      <c r="F4093" s="2" cm="1">
        <f t="array" aca="1" ref="F4093" ca="1">(6371 * 2 * ASIN(SQRT(POWER(SIN((RADIANS(D4093) - RADIANS((INDIRECT("D"&amp;$H$3)))) / 2), 2) + COS(RADIANS((INDIRECT("D"&amp;$H$3)))) * COS(RADIANS(D4093)) * POWER(SIN((RADIANS(E4093) - RADIANS((INDIRECT("E"&amp;$H$3)))) / 2), 2))))</f>
        <v>2513.4731058213902</v>
      </c>
      <c r="G4093" s="2"/>
    </row>
    <row r="4094" spans="1:7" x14ac:dyDescent="0.3">
      <c r="A4094" s="1" t="s">
        <v>6398</v>
      </c>
      <c r="B4094" t="s">
        <v>12717</v>
      </c>
      <c r="C4094" t="s">
        <v>22698</v>
      </c>
      <c r="D4094" s="1" t="str">
        <f t="shared" si="126"/>
        <v>26.2094647257</v>
      </c>
      <c r="E4094" s="1" t="str">
        <f t="shared" si="127"/>
        <v>84.7889855798</v>
      </c>
      <c r="F4094" s="2" cm="1">
        <f t="array" aca="1" ref="F4094" ca="1">(6371 * 2 * ASIN(SQRT(POWER(SIN((RADIANS(D4094) - RADIANS((INDIRECT("D"&amp;$H$3)))) / 2), 2) + COS(RADIANS((INDIRECT("D"&amp;$H$3)))) * COS(RADIANS(D4094)) * POWER(SIN((RADIANS(E4094) - RADIANS((INDIRECT("E"&amp;$H$3)))) / 2), 2))))</f>
        <v>835.7840735325592</v>
      </c>
      <c r="G4094" s="2"/>
    </row>
    <row r="4095" spans="1:7" x14ac:dyDescent="0.3">
      <c r="A4095" s="1" t="s">
        <v>3982</v>
      </c>
      <c r="B4095" t="s">
        <v>12718</v>
      </c>
      <c r="C4095" t="s">
        <v>22699</v>
      </c>
      <c r="D4095" s="1" t="str">
        <f t="shared" si="126"/>
        <v>23.13916</v>
      </c>
      <c r="E4095" s="1" t="str">
        <f t="shared" si="127"/>
        <v>88.433032</v>
      </c>
      <c r="F4095" s="2" cm="1">
        <f t="array" aca="1" ref="F4095" ca="1">(6371 * 2 * ASIN(SQRT(POWER(SIN((RADIANS(D4095) - RADIANS((INDIRECT("D"&amp;$H$3)))) / 2), 2) + COS(RADIANS((INDIRECT("D"&amp;$H$3)))) * COS(RADIANS(D4095)) * POWER(SIN((RADIANS(E4095) - RADIANS((INDIRECT("E"&amp;$H$3)))) / 2), 2))))</f>
        <v>624.83878351580449</v>
      </c>
      <c r="G4095" s="2"/>
    </row>
    <row r="4096" spans="1:7" x14ac:dyDescent="0.3">
      <c r="A4096" s="1" t="s">
        <v>4060</v>
      </c>
      <c r="B4096" t="s">
        <v>12719</v>
      </c>
      <c r="C4096" t="s">
        <v>22700</v>
      </c>
      <c r="D4096" s="1" t="str">
        <f t="shared" si="126"/>
        <v>23.289233</v>
      </c>
      <c r="E4096" s="1" t="str">
        <f t="shared" si="127"/>
        <v>82.880146</v>
      </c>
      <c r="F4096" s="2" cm="1">
        <f t="array" aca="1" ref="F4096" ca="1">(6371 * 2 * ASIN(SQRT(POWER(SIN((RADIANS(D4096) - RADIANS((INDIRECT("D"&amp;$H$3)))) / 2), 2) + COS(RADIANS((INDIRECT("D"&amp;$H$3)))) * COS(RADIANS(D4096)) * POWER(SIN((RADIANS(E4096) - RADIANS((INDIRECT("E"&amp;$H$3)))) / 2), 2))))</f>
        <v>1105.6792214146192</v>
      </c>
      <c r="G4096" s="2"/>
    </row>
    <row r="4097" spans="1:7" x14ac:dyDescent="0.3">
      <c r="A4097" s="1" t="s">
        <v>6399</v>
      </c>
      <c r="B4097" t="s">
        <v>12720</v>
      </c>
      <c r="C4097" t="s">
        <v>22701</v>
      </c>
      <c r="D4097" s="1" t="str">
        <f t="shared" si="126"/>
        <v>23.0348065663</v>
      </c>
      <c r="E4097" s="1" t="str">
        <f t="shared" si="127"/>
        <v>71.9526427954</v>
      </c>
      <c r="F4097" s="2" cm="1">
        <f t="array" aca="1" ref="F4097" ca="1">(6371 * 2 * ASIN(SQRT(POWER(SIN((RADIANS(D4097) - RADIANS((INDIRECT("D"&amp;$H$3)))) / 2), 2) + COS(RADIANS((INDIRECT("D"&amp;$H$3)))) * COS(RADIANS(D4097)) * POWER(SIN((RADIANS(E4097) - RADIANS((INDIRECT("E"&amp;$H$3)))) / 2), 2))))</f>
        <v>2176.6050667977993</v>
      </c>
      <c r="G4097" s="2"/>
    </row>
    <row r="4098" spans="1:7" x14ac:dyDescent="0.3">
      <c r="A4098" s="1" t="s">
        <v>3971</v>
      </c>
      <c r="B4098" t="s">
        <v>12721</v>
      </c>
      <c r="C4098" t="s">
        <v>22702</v>
      </c>
      <c r="D4098" s="1" t="str">
        <f t="shared" si="126"/>
        <v>30.907937</v>
      </c>
      <c r="E4098" s="1" t="str">
        <f t="shared" si="127"/>
        <v>77.097531</v>
      </c>
      <c r="F4098" s="2" cm="1">
        <f t="array" aca="1" ref="F4098" ca="1">(6371 * 2 * ASIN(SQRT(POWER(SIN((RADIANS(D4098) - RADIANS((INDIRECT("D"&amp;$H$3)))) / 2), 2) + COS(RADIANS((INDIRECT("D"&amp;$H$3)))) * COS(RADIANS(D4098)) * POWER(SIN((RADIANS(E4098) - RADIANS((INDIRECT("E"&amp;$H$3)))) / 2), 2))))</f>
        <v>1629.5318959972592</v>
      </c>
      <c r="G4098" s="2"/>
    </row>
    <row r="4099" spans="1:7" x14ac:dyDescent="0.3">
      <c r="A4099" s="1" t="s">
        <v>6400</v>
      </c>
      <c r="B4099" t="s">
        <v>12722</v>
      </c>
      <c r="C4099" t="s">
        <v>22703</v>
      </c>
      <c r="D4099" s="1" t="str">
        <f t="shared" ref="D4099:D4162" si="128">MID(C4099,1,SEARCH(",",C4099)-1)</f>
        <v>32.80617</v>
      </c>
      <c r="E4099" s="1" t="str">
        <f t="shared" ref="E4099:E4162" si="129">MID(C4099,SEARCH(",",C4099)+1,LEN(C4099)-SEARCH(",",C4099))</f>
        <v>75.044078</v>
      </c>
      <c r="F4099" s="2" cm="1">
        <f t="array" aca="1" ref="F4099" ca="1">(6371 * 2 * ASIN(SQRT(POWER(SIN((RADIANS(D4099) - RADIANS((INDIRECT("D"&amp;$H$3)))) / 2), 2) + COS(RADIANS((INDIRECT("D"&amp;$H$3)))) * COS(RADIANS(D4099)) * POWER(SIN((RADIANS(E4099) - RADIANS((INDIRECT("E"&amp;$H$3)))) / 2), 2))))</f>
        <v>1869.9392829056376</v>
      </c>
      <c r="G4099" s="2"/>
    </row>
    <row r="4100" spans="1:7" x14ac:dyDescent="0.3">
      <c r="A4100" s="1" t="s">
        <v>6401</v>
      </c>
      <c r="B4100" t="s">
        <v>12723</v>
      </c>
      <c r="C4100" t="s">
        <v>22704</v>
      </c>
      <c r="D4100" s="1" t="str">
        <f t="shared" si="128"/>
        <v>28.9608890803</v>
      </c>
      <c r="E4100" s="1" t="str">
        <f t="shared" si="129"/>
        <v>76.5186446075</v>
      </c>
      <c r="F4100" s="2" cm="1">
        <f t="array" aca="1" ref="F4100" ca="1">(6371 * 2 * ASIN(SQRT(POWER(SIN((RADIANS(D4100) - RADIANS((INDIRECT("D"&amp;$H$3)))) / 2), 2) + COS(RADIANS((INDIRECT("D"&amp;$H$3)))) * COS(RADIANS(D4100)) * POWER(SIN((RADIANS(E4100) - RADIANS((INDIRECT("E"&amp;$H$3)))) / 2), 2))))</f>
        <v>1652.9930208932067</v>
      </c>
      <c r="G4100" s="2"/>
    </row>
    <row r="4101" spans="1:7" x14ac:dyDescent="0.3">
      <c r="A4101" s="1" t="s">
        <v>3953</v>
      </c>
      <c r="B4101" t="s">
        <v>12724</v>
      </c>
      <c r="C4101" t="s">
        <v>22705</v>
      </c>
      <c r="D4101" s="1" t="str">
        <f t="shared" si="128"/>
        <v>27.558728</v>
      </c>
      <c r="E4101" s="1" t="str">
        <f t="shared" si="129"/>
        <v>80.697762</v>
      </c>
      <c r="F4101" s="2" cm="1">
        <f t="array" aca="1" ref="F4101" ca="1">(6371 * 2 * ASIN(SQRT(POWER(SIN((RADIANS(D4101) - RADIANS((INDIRECT("D"&amp;$H$3)))) / 2), 2) + COS(RADIANS((INDIRECT("D"&amp;$H$3)))) * COS(RADIANS(D4101)) * POWER(SIN((RADIANS(E4101) - RADIANS((INDIRECT("E"&amp;$H$3)))) / 2), 2))))</f>
        <v>1236.0005034455194</v>
      </c>
      <c r="G4101" s="2"/>
    </row>
    <row r="4102" spans="1:7" x14ac:dyDescent="0.3">
      <c r="A4102" s="1" t="s">
        <v>6402</v>
      </c>
      <c r="B4102" t="s">
        <v>12725</v>
      </c>
      <c r="C4102" t="s">
        <v>22706</v>
      </c>
      <c r="D4102" s="1" t="str">
        <f t="shared" si="128"/>
        <v>21.283916</v>
      </c>
      <c r="E4102" s="1" t="str">
        <f t="shared" si="129"/>
        <v>70.721182</v>
      </c>
      <c r="F4102" s="2" cm="1">
        <f t="array" aca="1" ref="F4102" ca="1">(6371 * 2 * ASIN(SQRT(POWER(SIN((RADIANS(D4102) - RADIANS((INDIRECT("D"&amp;$H$3)))) / 2), 2) + COS(RADIANS((INDIRECT("D"&amp;$H$3)))) * COS(RADIANS(D4102)) * POWER(SIN((RADIANS(E4102) - RADIANS((INDIRECT("E"&amp;$H$3)))) / 2), 2))))</f>
        <v>2355.9228507056291</v>
      </c>
      <c r="G4102" s="2"/>
    </row>
    <row r="4103" spans="1:7" x14ac:dyDescent="0.3">
      <c r="A4103" s="1" t="s">
        <v>6403</v>
      </c>
      <c r="B4103" t="s">
        <v>12726</v>
      </c>
      <c r="C4103" t="s">
        <v>22707</v>
      </c>
      <c r="D4103" s="1" t="str">
        <f t="shared" si="128"/>
        <v>21.07527</v>
      </c>
      <c r="E4103" s="1" t="str">
        <f t="shared" si="129"/>
        <v>71.608408</v>
      </c>
      <c r="F4103" s="2" cm="1">
        <f t="array" aca="1" ref="F4103" ca="1">(6371 * 2 * ASIN(SQRT(POWER(SIN((RADIANS(D4103) - RADIANS((INDIRECT("D"&amp;$H$3)))) / 2), 2) + COS(RADIANS((INDIRECT("D"&amp;$H$3)))) * COS(RADIANS(D4103)) * POWER(SIN((RADIANS(E4103) - RADIANS((INDIRECT("E"&amp;$H$3)))) / 2), 2))))</f>
        <v>2277.301380716503</v>
      </c>
      <c r="G4103" s="2"/>
    </row>
    <row r="4104" spans="1:7" x14ac:dyDescent="0.3">
      <c r="A4104" s="1" t="s">
        <v>6404</v>
      </c>
      <c r="B4104" t="s">
        <v>12727</v>
      </c>
      <c r="C4104" t="s">
        <v>22708</v>
      </c>
      <c r="D4104" s="1" t="str">
        <f t="shared" si="128"/>
        <v>21.478281</v>
      </c>
      <c r="E4104" s="1" t="str">
        <f t="shared" si="129"/>
        <v>70.371057</v>
      </c>
      <c r="F4104" s="2" cm="1">
        <f t="array" aca="1" ref="F4104" ca="1">(6371 * 2 * ASIN(SQRT(POWER(SIN((RADIANS(D4104) - RADIANS((INDIRECT("D"&amp;$H$3)))) / 2), 2) + COS(RADIANS((INDIRECT("D"&amp;$H$3)))) * COS(RADIANS(D4104)) * POWER(SIN((RADIANS(E4104) - RADIANS((INDIRECT("E"&amp;$H$3)))) / 2), 2))))</f>
        <v>2383.1038339216893</v>
      </c>
      <c r="G4104" s="2"/>
    </row>
    <row r="4105" spans="1:7" x14ac:dyDescent="0.3">
      <c r="A4105" s="1" t="s">
        <v>3912</v>
      </c>
      <c r="B4105" t="s">
        <v>12728</v>
      </c>
      <c r="C4105" t="s">
        <v>22709</v>
      </c>
      <c r="D4105" s="1" t="str">
        <f t="shared" si="128"/>
        <v>23.041337</v>
      </c>
      <c r="E4105" s="1" t="str">
        <f t="shared" si="129"/>
        <v>88.510164</v>
      </c>
      <c r="F4105" s="2" cm="1">
        <f t="array" aca="1" ref="F4105" ca="1">(6371 * 2 * ASIN(SQRT(POWER(SIN((RADIANS(D4105) - RADIANS((INDIRECT("D"&amp;$H$3)))) / 2), 2) + COS(RADIANS((INDIRECT("D"&amp;$H$3)))) * COS(RADIANS(D4105)) * POWER(SIN((RADIANS(E4105) - RADIANS((INDIRECT("E"&amp;$H$3)))) / 2), 2))))</f>
        <v>626.21023672755973</v>
      </c>
      <c r="G4105" s="2"/>
    </row>
    <row r="4106" spans="1:7" x14ac:dyDescent="0.3">
      <c r="A4106" s="1" t="s">
        <v>4014</v>
      </c>
      <c r="B4106" t="s">
        <v>12729</v>
      </c>
      <c r="C4106" t="s">
        <v>22710</v>
      </c>
      <c r="D4106" s="1" t="str">
        <f t="shared" si="128"/>
        <v>25.3640471585</v>
      </c>
      <c r="E4106" s="1" t="str">
        <f t="shared" si="129"/>
        <v>75.5690913623</v>
      </c>
      <c r="F4106" s="2" cm="1">
        <f t="array" aca="1" ref="F4106" ca="1">(6371 * 2 * ASIN(SQRT(POWER(SIN((RADIANS(D4106) - RADIANS((INDIRECT("D"&amp;$H$3)))) / 2), 2) + COS(RADIANS((INDIRECT("D"&amp;$H$3)))) * COS(RADIANS(D4106)) * POWER(SIN((RADIANS(E4106) - RADIANS((INDIRECT("E"&amp;$H$3)))) / 2), 2))))</f>
        <v>1763.1008293458174</v>
      </c>
      <c r="G4106" s="2"/>
    </row>
    <row r="4107" spans="1:7" x14ac:dyDescent="0.3">
      <c r="A4107" s="1" t="s">
        <v>3983</v>
      </c>
      <c r="B4107" t="s">
        <v>12730</v>
      </c>
      <c r="C4107" t="s">
        <v>22711</v>
      </c>
      <c r="D4107" s="1" t="str">
        <f t="shared" si="128"/>
        <v>18.952233</v>
      </c>
      <c r="E4107" s="1" t="str">
        <f t="shared" si="129"/>
        <v>73.145524</v>
      </c>
      <c r="F4107" s="2" cm="1">
        <f t="array" aca="1" ref="F4107" ca="1">(6371 * 2 * ASIN(SQRT(POWER(SIN((RADIANS(D4107) - RADIANS((INDIRECT("D"&amp;$H$3)))) / 2), 2) + COS(RADIANS((INDIRECT("D"&amp;$H$3)))) * COS(RADIANS(D4107)) * POWER(SIN((RADIANS(E4107) - RADIANS((INDIRECT("E"&amp;$H$3)))) / 2), 2))))</f>
        <v>2224.095747505507</v>
      </c>
      <c r="G4107" s="2"/>
    </row>
    <row r="4108" spans="1:7" x14ac:dyDescent="0.3">
      <c r="A4108" s="1" t="s">
        <v>4068</v>
      </c>
      <c r="B4108" t="s">
        <v>12731</v>
      </c>
      <c r="C4108" t="s">
        <v>22712</v>
      </c>
      <c r="D4108" s="1" t="str">
        <f t="shared" si="128"/>
        <v>22.734565</v>
      </c>
      <c r="E4108" s="1" t="str">
        <f t="shared" si="129"/>
        <v>71.636053</v>
      </c>
      <c r="F4108" s="2" cm="1">
        <f t="array" aca="1" ref="F4108" ca="1">(6371 * 2 * ASIN(SQRT(POWER(SIN((RADIANS(D4108) - RADIANS((INDIRECT("D"&amp;$H$3)))) / 2), 2) + COS(RADIANS((INDIRECT("D"&amp;$H$3)))) * COS(RADIANS(D4108)) * POWER(SIN((RADIANS(E4108) - RADIANS((INDIRECT("E"&amp;$H$3)))) / 2), 2))))</f>
        <v>2216.8724774865568</v>
      </c>
      <c r="G4108" s="2"/>
    </row>
    <row r="4109" spans="1:7" x14ac:dyDescent="0.3">
      <c r="A4109" s="1" t="s">
        <v>3790</v>
      </c>
      <c r="B4109" t="s">
        <v>12732</v>
      </c>
      <c r="C4109" t="s">
        <v>22713</v>
      </c>
      <c r="D4109" s="1" t="str">
        <f t="shared" si="128"/>
        <v>15.866512</v>
      </c>
      <c r="E4109" s="1" t="str">
        <f t="shared" si="129"/>
        <v>73.785308</v>
      </c>
      <c r="F4109" s="2" cm="1">
        <f t="array" aca="1" ref="F4109" ca="1">(6371 * 2 * ASIN(SQRT(POWER(SIN((RADIANS(D4109) - RADIANS((INDIRECT("D"&amp;$H$3)))) / 2), 2) + COS(RADIANS((INDIRECT("D"&amp;$H$3)))) * COS(RADIANS(D4109)) * POWER(SIN((RADIANS(E4109) - RADIANS((INDIRECT("E"&amp;$H$3)))) / 2), 2))))</f>
        <v>2340.3012495608068</v>
      </c>
      <c r="G4109" s="2"/>
    </row>
    <row r="4110" spans="1:7" x14ac:dyDescent="0.3">
      <c r="A4110" s="1" t="s">
        <v>3867</v>
      </c>
      <c r="B4110" t="s">
        <v>12733</v>
      </c>
      <c r="C4110" t="s">
        <v>22714</v>
      </c>
      <c r="D4110" s="1" t="str">
        <f t="shared" si="128"/>
        <v>24.405948</v>
      </c>
      <c r="E4110" s="1" t="str">
        <f t="shared" si="129"/>
        <v>72.643675</v>
      </c>
      <c r="F4110" s="2" cm="1">
        <f t="array" aca="1" ref="F4110" ca="1">(6371 * 2 * ASIN(SQRT(POWER(SIN((RADIANS(D4110) - RADIANS((INDIRECT("D"&amp;$H$3)))) / 2), 2) + COS(RADIANS((INDIRECT("D"&amp;$H$3)))) * COS(RADIANS(D4110)) * POWER(SIN((RADIANS(E4110) - RADIANS((INDIRECT("E"&amp;$H$3)))) / 2), 2))))</f>
        <v>2072.5077811597739</v>
      </c>
      <c r="G4110" s="2"/>
    </row>
    <row r="4111" spans="1:7" x14ac:dyDescent="0.3">
      <c r="A4111" s="1" t="s">
        <v>6405</v>
      </c>
      <c r="B4111" t="s">
        <v>12734</v>
      </c>
      <c r="C4111" t="s">
        <v>22715</v>
      </c>
      <c r="D4111" s="1" t="str">
        <f t="shared" si="128"/>
        <v>23.8204620979</v>
      </c>
      <c r="E4111" s="1" t="str">
        <f t="shared" si="129"/>
        <v>80.6567212524</v>
      </c>
      <c r="F4111" s="2" cm="1">
        <f t="array" aca="1" ref="F4111" ca="1">(6371 * 2 * ASIN(SQRT(POWER(SIN((RADIANS(D4111) - RADIANS((INDIRECT("D"&amp;$H$3)))) / 2), 2) + COS(RADIANS((INDIRECT("D"&amp;$H$3)))) * COS(RADIANS(D4111)) * POWER(SIN((RADIANS(E4111) - RADIANS((INDIRECT("E"&amp;$H$3)))) / 2), 2))))</f>
        <v>1298.9134461113533</v>
      </c>
      <c r="G4111" s="2"/>
    </row>
    <row r="4112" spans="1:7" x14ac:dyDescent="0.3">
      <c r="A4112" s="1" t="s">
        <v>6406</v>
      </c>
      <c r="B4112" t="s">
        <v>12735</v>
      </c>
      <c r="C4112" t="s">
        <v>22716</v>
      </c>
      <c r="D4112" s="1" t="str">
        <f t="shared" si="128"/>
        <v>26.518904</v>
      </c>
      <c r="E4112" s="1" t="str">
        <f t="shared" si="129"/>
        <v>77.375168</v>
      </c>
      <c r="F4112" s="2" cm="1">
        <f t="array" aca="1" ref="F4112" ca="1">(6371 * 2 * ASIN(SQRT(POWER(SIN((RADIANS(D4112) - RADIANS((INDIRECT("D"&amp;$H$3)))) / 2), 2) + COS(RADIANS((INDIRECT("D"&amp;$H$3)))) * COS(RADIANS(D4112)) * POWER(SIN((RADIANS(E4112) - RADIANS((INDIRECT("E"&amp;$H$3)))) / 2), 2))))</f>
        <v>1568.565112689992</v>
      </c>
      <c r="G4112" s="2"/>
    </row>
    <row r="4113" spans="1:7" x14ac:dyDescent="0.3">
      <c r="A4113" s="1" t="s">
        <v>3973</v>
      </c>
      <c r="B4113" t="s">
        <v>12736</v>
      </c>
      <c r="C4113" t="s">
        <v>22717</v>
      </c>
      <c r="D4113" s="1" t="str">
        <f t="shared" si="128"/>
        <v>14.914015</v>
      </c>
      <c r="E4113" s="1" t="str">
        <f t="shared" si="129"/>
        <v>76.868856</v>
      </c>
      <c r="F4113" s="2" cm="1">
        <f t="array" aca="1" ref="F4113" ca="1">(6371 * 2 * ASIN(SQRT(POWER(SIN((RADIANS(D4113) - RADIANS((INDIRECT("D"&amp;$H$3)))) / 2), 2) + COS(RADIANS((INDIRECT("D"&amp;$H$3)))) * COS(RADIANS(D4113)) * POWER(SIN((RADIANS(E4113) - RADIANS((INDIRECT("E"&amp;$H$3)))) / 2), 2))))</f>
        <v>2142.1150250096293</v>
      </c>
      <c r="G4113" s="2"/>
    </row>
    <row r="4114" spans="1:7" x14ac:dyDescent="0.3">
      <c r="A4114" s="1" t="s">
        <v>6407</v>
      </c>
      <c r="B4114" t="s">
        <v>12737</v>
      </c>
      <c r="C4114" t="s">
        <v>22718</v>
      </c>
      <c r="D4114" s="1" t="str">
        <f t="shared" si="128"/>
        <v>23.667035</v>
      </c>
      <c r="E4114" s="1" t="str">
        <f t="shared" si="129"/>
        <v>86.466176</v>
      </c>
      <c r="F4114" s="2" cm="1">
        <f t="array" aca="1" ref="F4114" ca="1">(6371 * 2 * ASIN(SQRT(POWER(SIN((RADIANS(D4114) - RADIANS((INDIRECT("D"&amp;$H$3)))) / 2), 2) + COS(RADIANS((INDIRECT("D"&amp;$H$3)))) * COS(RADIANS(D4114)) * POWER(SIN((RADIANS(E4114) - RADIANS((INDIRECT("E"&amp;$H$3)))) / 2), 2))))</f>
        <v>756.8984865057904</v>
      </c>
      <c r="G4114" s="2"/>
    </row>
    <row r="4115" spans="1:7" x14ac:dyDescent="0.3">
      <c r="A4115" s="1" t="s">
        <v>6408</v>
      </c>
      <c r="B4115" t="s">
        <v>12738</v>
      </c>
      <c r="C4115" t="s">
        <v>22719</v>
      </c>
      <c r="D4115" s="1" t="str">
        <f t="shared" si="128"/>
        <v>28.4266753002</v>
      </c>
      <c r="E4115" s="1" t="str">
        <f t="shared" si="129"/>
        <v>75.1294882373</v>
      </c>
      <c r="F4115" s="2" cm="1">
        <f t="array" aca="1" ref="F4115" ca="1">(6371 * 2 * ASIN(SQRT(POWER(SIN((RADIANS(D4115) - RADIANS((INDIRECT("D"&amp;$H$3)))) / 2), 2) + COS(RADIANS((INDIRECT("D"&amp;$H$3)))) * COS(RADIANS(D4115)) * POWER(SIN((RADIANS(E4115) - RADIANS((INDIRECT("E"&amp;$H$3)))) / 2), 2))))</f>
        <v>1785.1279787184376</v>
      </c>
      <c r="G4115" s="2"/>
    </row>
    <row r="4116" spans="1:7" x14ac:dyDescent="0.3">
      <c r="A4116" s="1" t="s">
        <v>6409</v>
      </c>
      <c r="B4116" t="s">
        <v>9939</v>
      </c>
      <c r="C4116" t="s">
        <v>22720</v>
      </c>
      <c r="D4116" s="1" t="str">
        <f t="shared" si="128"/>
        <v>24.2790237518</v>
      </c>
      <c r="E4116" s="1" t="str">
        <f t="shared" si="129"/>
        <v>86.5780487891</v>
      </c>
      <c r="F4116" s="2" cm="1">
        <f t="array" aca="1" ref="F4116" ca="1">(6371 * 2 * ASIN(SQRT(POWER(SIN((RADIANS(D4116) - RADIANS((INDIRECT("D"&amp;$H$3)))) / 2), 2) + COS(RADIANS((INDIRECT("D"&amp;$H$3)))) * COS(RADIANS(D4116)) * POWER(SIN((RADIANS(E4116) - RADIANS((INDIRECT("E"&amp;$H$3)))) / 2), 2))))</f>
        <v>716.50844186127154</v>
      </c>
      <c r="G4116" s="2"/>
    </row>
    <row r="4117" spans="1:7" x14ac:dyDescent="0.3">
      <c r="A4117" s="1" t="s">
        <v>3733</v>
      </c>
      <c r="B4117" t="s">
        <v>12739</v>
      </c>
      <c r="C4117" t="s">
        <v>22721</v>
      </c>
      <c r="D4117" s="1" t="str">
        <f t="shared" si="128"/>
        <v>27.521887</v>
      </c>
      <c r="E4117" s="1" t="str">
        <f t="shared" si="129"/>
        <v>74.518574</v>
      </c>
      <c r="F4117" s="2" cm="1">
        <f t="array" aca="1" ref="F4117" ca="1">(6371 * 2 * ASIN(SQRT(POWER(SIN((RADIANS(D4117) - RADIANS((INDIRECT("D"&amp;$H$3)))) / 2), 2) + COS(RADIANS((INDIRECT("D"&amp;$H$3)))) * COS(RADIANS(D4117)) * POWER(SIN((RADIANS(E4117) - RADIANS((INDIRECT("E"&amp;$H$3)))) / 2), 2))))</f>
        <v>1845.1864116285258</v>
      </c>
      <c r="G4117" s="2"/>
    </row>
    <row r="4118" spans="1:7" x14ac:dyDescent="0.3">
      <c r="A4118" s="1" t="s">
        <v>6410</v>
      </c>
      <c r="B4118" t="s">
        <v>12740</v>
      </c>
      <c r="C4118" t="s">
        <v>22722</v>
      </c>
      <c r="D4118" s="1" t="str">
        <f t="shared" si="128"/>
        <v>25.1438922456</v>
      </c>
      <c r="E4118" s="1" t="str">
        <f t="shared" si="129"/>
        <v>84.191033988</v>
      </c>
      <c r="F4118" s="2" cm="1">
        <f t="array" aca="1" ref="F4118" ca="1">(6371 * 2 * ASIN(SQRT(POWER(SIN((RADIANS(D4118) - RADIANS((INDIRECT("D"&amp;$H$3)))) / 2), 2) + COS(RADIANS((INDIRECT("D"&amp;$H$3)))) * COS(RADIANS(D4118)) * POWER(SIN((RADIANS(E4118) - RADIANS((INDIRECT("E"&amp;$H$3)))) / 2), 2))))</f>
        <v>915.0310510635851</v>
      </c>
      <c r="G4118" s="2"/>
    </row>
    <row r="4119" spans="1:7" x14ac:dyDescent="0.3">
      <c r="A4119" s="1" t="s">
        <v>6411</v>
      </c>
      <c r="B4119" t="s">
        <v>12741</v>
      </c>
      <c r="C4119" t="s">
        <v>22723</v>
      </c>
      <c r="D4119" s="1" t="str">
        <f t="shared" si="128"/>
        <v>28.380489</v>
      </c>
      <c r="E4119" s="1" t="str">
        <f t="shared" si="129"/>
        <v>79.804862</v>
      </c>
      <c r="F4119" s="2" cm="1">
        <f t="array" aca="1" ref="F4119" ca="1">(6371 * 2 * ASIN(SQRT(POWER(SIN((RADIANS(D4119) - RADIANS((INDIRECT("D"&amp;$H$3)))) / 2), 2) + COS(RADIANS((INDIRECT("D"&amp;$H$3)))) * COS(RADIANS(D4119)) * POWER(SIN((RADIANS(E4119) - RADIANS((INDIRECT("E"&amp;$H$3)))) / 2), 2))))</f>
        <v>1328.2568274343089</v>
      </c>
      <c r="G4119" s="2"/>
    </row>
    <row r="4120" spans="1:7" x14ac:dyDescent="0.3">
      <c r="A4120" s="1" t="s">
        <v>3849</v>
      </c>
      <c r="B4120" t="s">
        <v>12742</v>
      </c>
      <c r="C4120" t="s">
        <v>22724</v>
      </c>
      <c r="D4120" s="1" t="str">
        <f t="shared" si="128"/>
        <v>13.943037</v>
      </c>
      <c r="E4120" s="1" t="str">
        <f t="shared" si="129"/>
        <v>75.583174</v>
      </c>
      <c r="F4120" s="2" cm="1">
        <f t="array" aca="1" ref="F4120" ca="1">(6371 * 2 * ASIN(SQRT(POWER(SIN((RADIANS(D4120) - RADIANS((INDIRECT("D"&amp;$H$3)))) / 2), 2) + COS(RADIANS((INDIRECT("D"&amp;$H$3)))) * COS(RADIANS(D4120)) * POWER(SIN((RADIANS(E4120) - RADIANS((INDIRECT("E"&amp;$H$3)))) / 2), 2))))</f>
        <v>2317.4915239853517</v>
      </c>
      <c r="G4120" s="2"/>
    </row>
    <row r="4121" spans="1:7" x14ac:dyDescent="0.3">
      <c r="A4121" s="1" t="s">
        <v>6412</v>
      </c>
      <c r="B4121" t="s">
        <v>12743</v>
      </c>
      <c r="C4121" t="s">
        <v>22725</v>
      </c>
      <c r="D4121" s="1" t="str">
        <f t="shared" si="128"/>
        <v>24.49030743</v>
      </c>
      <c r="E4121" s="1" t="str">
        <f t="shared" si="129"/>
        <v>86.68168063</v>
      </c>
      <c r="F4121" s="2" cm="1">
        <f t="array" aca="1" ref="F4121" ca="1">(6371 * 2 * ASIN(SQRT(POWER(SIN((RADIANS(D4121) - RADIANS((INDIRECT("D"&amp;$H$3)))) / 2), 2) + COS(RADIANS((INDIRECT("D"&amp;$H$3)))) * COS(RADIANS(D4121)) * POWER(SIN((RADIANS(E4121) - RADIANS((INDIRECT("E"&amp;$H$3)))) / 2), 2))))</f>
        <v>697.54201915528847</v>
      </c>
      <c r="G4121" s="2"/>
    </row>
    <row r="4122" spans="1:7" x14ac:dyDescent="0.3">
      <c r="A4122" s="1" t="s">
        <v>6413</v>
      </c>
      <c r="B4122" t="s">
        <v>12744</v>
      </c>
      <c r="C4122" t="s">
        <v>22726</v>
      </c>
      <c r="D4122" s="1" t="str">
        <f t="shared" si="128"/>
        <v>20.868216</v>
      </c>
      <c r="E4122" s="1" t="str">
        <f t="shared" si="129"/>
        <v>81.285568</v>
      </c>
      <c r="F4122" s="2" cm="1">
        <f t="array" aca="1" ref="F4122" ca="1">(6371 * 2 * ASIN(SQRT(POWER(SIN((RADIANS(D4122) - RADIANS((INDIRECT("D"&amp;$H$3)))) / 2), 2) + COS(RADIANS((INDIRECT("D"&amp;$H$3)))) * COS(RADIANS(D4122)) * POWER(SIN((RADIANS(E4122) - RADIANS((INDIRECT("E"&amp;$H$3)))) / 2), 2))))</f>
        <v>1374.0669424921464</v>
      </c>
      <c r="G4122" s="2"/>
    </row>
    <row r="4123" spans="1:7" x14ac:dyDescent="0.3">
      <c r="A4123" s="1" t="s">
        <v>6414</v>
      </c>
      <c r="B4123" t="s">
        <v>12745</v>
      </c>
      <c r="C4123" t="s">
        <v>22727</v>
      </c>
      <c r="D4123" s="1" t="str">
        <f t="shared" si="128"/>
        <v>25.441179</v>
      </c>
      <c r="E4123" s="1" t="str">
        <f t="shared" si="129"/>
        <v>86.068531</v>
      </c>
      <c r="F4123" s="2" cm="1">
        <f t="array" aca="1" ref="F4123" ca="1">(6371 * 2 * ASIN(SQRT(POWER(SIN((RADIANS(D4123) - RADIANS((INDIRECT("D"&amp;$H$3)))) / 2), 2) + COS(RADIANS((INDIRECT("D"&amp;$H$3)))) * COS(RADIANS(D4123)) * POWER(SIN((RADIANS(E4123) - RADIANS((INDIRECT("E"&amp;$H$3)))) / 2), 2))))</f>
        <v>723.73716926358031</v>
      </c>
      <c r="G4123" s="2"/>
    </row>
    <row r="4124" spans="1:7" x14ac:dyDescent="0.3">
      <c r="A4124" s="1" t="s">
        <v>6415</v>
      </c>
      <c r="B4124" t="s">
        <v>12746</v>
      </c>
      <c r="C4124" t="s">
        <v>22728</v>
      </c>
      <c r="D4124" s="1" t="str">
        <f t="shared" si="128"/>
        <v>19.6615861791</v>
      </c>
      <c r="E4124" s="1" t="str">
        <f t="shared" si="129"/>
        <v>78.4373421246</v>
      </c>
      <c r="F4124" s="2" cm="1">
        <f t="array" aca="1" ref="F4124" ca="1">(6371 * 2 * ASIN(SQRT(POWER(SIN((RADIANS(D4124) - RADIANS((INDIRECT("D"&amp;$H$3)))) / 2), 2) + COS(RADIANS((INDIRECT("D"&amp;$H$3)))) * COS(RADIANS(D4124)) * POWER(SIN((RADIANS(E4124) - RADIANS((INDIRECT("E"&amp;$H$3)))) / 2), 2))))</f>
        <v>1698.0738960682052</v>
      </c>
      <c r="G4124" s="2"/>
    </row>
    <row r="4125" spans="1:7" x14ac:dyDescent="0.3">
      <c r="A4125" s="1" t="s">
        <v>6416</v>
      </c>
      <c r="B4125" t="s">
        <v>12747</v>
      </c>
      <c r="C4125" t="s">
        <v>22729</v>
      </c>
      <c r="D4125" s="1" t="str">
        <f t="shared" si="128"/>
        <v>10.990634</v>
      </c>
      <c r="E4125" s="1" t="str">
        <f t="shared" si="129"/>
        <v>79.453706</v>
      </c>
      <c r="F4125" s="2" cm="1">
        <f t="array" aca="1" ref="F4125" ca="1">(6371 * 2 * ASIN(SQRT(POWER(SIN((RADIANS(D4125) - RADIANS((INDIRECT("D"&amp;$H$3)))) / 2), 2) + COS(RADIANS((INDIRECT("D"&amp;$H$3)))) * COS(RADIANS(D4125)) * POWER(SIN((RADIANS(E4125) - RADIANS((INDIRECT("E"&amp;$H$3)))) / 2), 2))))</f>
        <v>2267.3197019256459</v>
      </c>
      <c r="G4125" s="2"/>
    </row>
    <row r="4126" spans="1:7" x14ac:dyDescent="0.3">
      <c r="A4126" s="1" t="s">
        <v>4162</v>
      </c>
      <c r="B4126" t="s">
        <v>12748</v>
      </c>
      <c r="C4126" t="s">
        <v>22730</v>
      </c>
      <c r="D4126" s="1" t="str">
        <f t="shared" si="128"/>
        <v>21.651992</v>
      </c>
      <c r="E4126" s="1" t="str">
        <f t="shared" si="129"/>
        <v>86.970717</v>
      </c>
      <c r="F4126" s="2" cm="1">
        <f t="array" aca="1" ref="F4126" ca="1">(6371 * 2 * ASIN(SQRT(POWER(SIN((RADIANS(D4126) - RADIANS((INDIRECT("D"&amp;$H$3)))) / 2), 2) + COS(RADIANS((INDIRECT("D"&amp;$H$3)))) * COS(RADIANS(D4126)) * POWER(SIN((RADIANS(E4126) - RADIANS((INDIRECT("E"&amp;$H$3)))) / 2), 2))))</f>
        <v>847.34975167807181</v>
      </c>
      <c r="G4126" s="2"/>
    </row>
    <row r="4127" spans="1:7" x14ac:dyDescent="0.3">
      <c r="A4127" s="1" t="s">
        <v>6417</v>
      </c>
      <c r="B4127" t="s">
        <v>12749</v>
      </c>
      <c r="C4127" t="s">
        <v>22731</v>
      </c>
      <c r="D4127" s="1" t="str">
        <f t="shared" si="128"/>
        <v>32.00601</v>
      </c>
      <c r="E4127" s="1" t="str">
        <f t="shared" si="129"/>
        <v>76.204696</v>
      </c>
      <c r="F4127" s="2" cm="1">
        <f t="array" aca="1" ref="F4127" ca="1">(6371 * 2 * ASIN(SQRT(POWER(SIN((RADIANS(D4127) - RADIANS((INDIRECT("D"&amp;$H$3)))) / 2), 2) + COS(RADIANS((INDIRECT("D"&amp;$H$3)))) * COS(RADIANS(D4127)) * POWER(SIN((RADIANS(E4127) - RADIANS((INDIRECT("E"&amp;$H$3)))) / 2), 2))))</f>
        <v>1740.9180834308445</v>
      </c>
      <c r="G4127" s="2"/>
    </row>
    <row r="4128" spans="1:7" x14ac:dyDescent="0.3">
      <c r="A4128" s="1" t="s">
        <v>6418</v>
      </c>
      <c r="B4128" t="s">
        <v>12750</v>
      </c>
      <c r="C4128" t="s">
        <v>22732</v>
      </c>
      <c r="D4128" s="1" t="str">
        <f t="shared" si="128"/>
        <v>32.239023</v>
      </c>
      <c r="E4128" s="1" t="str">
        <f t="shared" si="129"/>
        <v>75.903937</v>
      </c>
      <c r="F4128" s="2" cm="1">
        <f t="array" aca="1" ref="F4128" ca="1">(6371 * 2 * ASIN(SQRT(POWER(SIN((RADIANS(D4128) - RADIANS((INDIRECT("D"&amp;$H$3)))) / 2), 2) + COS(RADIANS((INDIRECT("D"&amp;$H$3)))) * COS(RADIANS(D4128)) * POWER(SIN((RADIANS(E4128) - RADIANS((INDIRECT("E"&amp;$H$3)))) / 2), 2))))</f>
        <v>1775.0994805323544</v>
      </c>
      <c r="G4128" s="2"/>
    </row>
    <row r="4129" spans="1:7" x14ac:dyDescent="0.3">
      <c r="A4129" s="1" t="s">
        <v>4110</v>
      </c>
      <c r="B4129" t="s">
        <v>12751</v>
      </c>
      <c r="C4129" t="s">
        <v>22733</v>
      </c>
      <c r="D4129" s="1" t="str">
        <f t="shared" si="128"/>
        <v>18.239215</v>
      </c>
      <c r="E4129" s="1" t="str">
        <f t="shared" si="129"/>
        <v>78.356638</v>
      </c>
      <c r="F4129" s="2" cm="1">
        <f t="array" aca="1" ref="F4129" ca="1">(6371 * 2 * ASIN(SQRT(POWER(SIN((RADIANS(D4129) - RADIANS((INDIRECT("D"&amp;$H$3)))) / 2), 2) + COS(RADIANS((INDIRECT("D"&amp;$H$3)))) * COS(RADIANS(D4129)) * POWER(SIN((RADIANS(E4129) - RADIANS((INDIRECT("E"&amp;$H$3)))) / 2), 2))))</f>
        <v>1790.4055902420266</v>
      </c>
      <c r="G4129" s="2"/>
    </row>
    <row r="4130" spans="1:7" x14ac:dyDescent="0.3">
      <c r="A4130" s="1" t="s">
        <v>6419</v>
      </c>
      <c r="B4130" t="s">
        <v>12752</v>
      </c>
      <c r="C4130" t="s">
        <v>22734</v>
      </c>
      <c r="D4130" s="1" t="str">
        <f t="shared" si="128"/>
        <v>28.308471</v>
      </c>
      <c r="E4130" s="1" t="str">
        <f t="shared" si="129"/>
        <v>78.474665</v>
      </c>
      <c r="F4130" s="2" cm="1">
        <f t="array" aca="1" ref="F4130" ca="1">(6371 * 2 * ASIN(SQRT(POWER(SIN((RADIANS(D4130) - RADIANS((INDIRECT("D"&amp;$H$3)))) / 2), 2) + COS(RADIANS((INDIRECT("D"&amp;$H$3)))) * COS(RADIANS(D4130)) * POWER(SIN((RADIANS(E4130) - RADIANS((INDIRECT("E"&amp;$H$3)))) / 2), 2))))</f>
        <v>1457.5762898956814</v>
      </c>
      <c r="G4130" s="2"/>
    </row>
    <row r="4131" spans="1:7" x14ac:dyDescent="0.3">
      <c r="A4131" s="1" t="s">
        <v>6420</v>
      </c>
      <c r="B4131" t="s">
        <v>12753</v>
      </c>
      <c r="C4131" t="s">
        <v>22735</v>
      </c>
      <c r="D4131" s="1" t="str">
        <f t="shared" si="128"/>
        <v>24.74613</v>
      </c>
      <c r="E4131" s="1" t="str">
        <f t="shared" si="129"/>
        <v>77.381391</v>
      </c>
      <c r="F4131" s="2" cm="1">
        <f t="array" aca="1" ref="F4131" ca="1">(6371 * 2 * ASIN(SQRT(POWER(SIN((RADIANS(D4131) - RADIANS((INDIRECT("D"&amp;$H$3)))) / 2), 2) + COS(RADIANS((INDIRECT("D"&amp;$H$3)))) * COS(RADIANS(D4131)) * POWER(SIN((RADIANS(E4131) - RADIANS((INDIRECT("E"&amp;$H$3)))) / 2), 2))))</f>
        <v>1595.5502351347229</v>
      </c>
      <c r="G4131" s="2"/>
    </row>
    <row r="4132" spans="1:7" x14ac:dyDescent="0.3">
      <c r="A4132" s="1" t="s">
        <v>4467</v>
      </c>
      <c r="B4132" t="s">
        <v>12754</v>
      </c>
      <c r="C4132" t="s">
        <v>22736</v>
      </c>
      <c r="D4132" s="1" t="str">
        <f t="shared" si="128"/>
        <v>22.622552</v>
      </c>
      <c r="E4132" s="1" t="str">
        <f t="shared" si="129"/>
        <v>70.965617</v>
      </c>
      <c r="F4132" s="2" cm="1">
        <f t="array" aca="1" ref="F4132" ca="1">(6371 * 2 * ASIN(SQRT(POWER(SIN((RADIANS(D4132) - RADIANS((INDIRECT("D"&amp;$H$3)))) / 2), 2) + COS(RADIANS((INDIRECT("D"&amp;$H$3)))) * COS(RADIANS(D4132)) * POWER(SIN((RADIANS(E4132) - RADIANS((INDIRECT("E"&amp;$H$3)))) / 2), 2))))</f>
        <v>2286.411127043963</v>
      </c>
      <c r="G4132" s="2"/>
    </row>
    <row r="4133" spans="1:7" x14ac:dyDescent="0.3">
      <c r="A4133" s="1" t="s">
        <v>3962</v>
      </c>
      <c r="B4133" t="s">
        <v>12755</v>
      </c>
      <c r="C4133" t="s">
        <v>22737</v>
      </c>
      <c r="D4133" s="1" t="str">
        <f t="shared" si="128"/>
        <v>25.577038</v>
      </c>
      <c r="E4133" s="1" t="str">
        <f t="shared" si="129"/>
        <v>81.869261</v>
      </c>
      <c r="F4133" s="2" cm="1">
        <f t="array" aca="1" ref="F4133" ca="1">(6371 * 2 * ASIN(SQRT(POWER(SIN((RADIANS(D4133) - RADIANS((INDIRECT("D"&amp;$H$3)))) / 2), 2) + COS(RADIANS((INDIRECT("D"&amp;$H$3)))) * COS(RADIANS(D4133)) * POWER(SIN((RADIANS(E4133) - RADIANS((INDIRECT("E"&amp;$H$3)))) / 2), 2))))</f>
        <v>1134.6478104429573</v>
      </c>
      <c r="G4133" s="2"/>
    </row>
    <row r="4134" spans="1:7" x14ac:dyDescent="0.3">
      <c r="A4134" s="1" t="s">
        <v>4174</v>
      </c>
      <c r="B4134" t="s">
        <v>12756</v>
      </c>
      <c r="C4134" t="s">
        <v>22738</v>
      </c>
      <c r="D4134" s="1" t="str">
        <f t="shared" si="128"/>
        <v>26.199171</v>
      </c>
      <c r="E4134" s="1" t="str">
        <f t="shared" si="129"/>
        <v>92.403859</v>
      </c>
      <c r="F4134" s="2" cm="1">
        <f t="array" aca="1" ref="F4134" ca="1">(6371 * 2 * ASIN(SQRT(POWER(SIN((RADIANS(D4134) - RADIANS((INDIRECT("D"&amp;$H$3)))) / 2), 2) + COS(RADIANS((INDIRECT("D"&amp;$H$3)))) * COS(RADIANS(D4134)) * POWER(SIN((RADIANS(E4134) - RADIANS((INDIRECT("E"&amp;$H$3)))) / 2), 2))))</f>
        <v>98.827442241322203</v>
      </c>
      <c r="G4134" s="2"/>
    </row>
    <row r="4135" spans="1:7" x14ac:dyDescent="0.3">
      <c r="A4135" s="1" t="s">
        <v>6421</v>
      </c>
      <c r="B4135" t="s">
        <v>12757</v>
      </c>
      <c r="C4135" t="s">
        <v>22739</v>
      </c>
      <c r="D4135" s="1" t="str">
        <f t="shared" si="128"/>
        <v>23.7745106829</v>
      </c>
      <c r="E4135" s="1" t="str">
        <f t="shared" si="129"/>
        <v>86.3316696973</v>
      </c>
      <c r="F4135" s="2" cm="1">
        <f t="array" aca="1" ref="F4135" ca="1">(6371 * 2 * ASIN(SQRT(POWER(SIN((RADIANS(D4135) - RADIANS((INDIRECT("D"&amp;$H$3)))) / 2), 2) + COS(RADIANS((INDIRECT("D"&amp;$H$3)))) * COS(RADIANS(D4135)) * POWER(SIN((RADIANS(E4135) - RADIANS((INDIRECT("E"&amp;$H$3)))) / 2), 2))))</f>
        <v>763.40794728879848</v>
      </c>
      <c r="G4135" s="2"/>
    </row>
    <row r="4136" spans="1:7" x14ac:dyDescent="0.3">
      <c r="A4136" s="1" t="s">
        <v>4254</v>
      </c>
      <c r="B4136" t="s">
        <v>12758</v>
      </c>
      <c r="C4136" t="s">
        <v>22740</v>
      </c>
      <c r="D4136" s="1" t="str">
        <f t="shared" si="128"/>
        <v>15.310975</v>
      </c>
      <c r="E4136" s="1" t="str">
        <f t="shared" si="129"/>
        <v>77.530146</v>
      </c>
      <c r="F4136" s="2" cm="1">
        <f t="array" aca="1" ref="F4136" ca="1">(6371 * 2 * ASIN(SQRT(POWER(SIN((RADIANS(D4136) - RADIANS((INDIRECT("D"&amp;$H$3)))) / 2), 2) + COS(RADIANS((INDIRECT("D"&amp;$H$3)))) * COS(RADIANS(D4136)) * POWER(SIN((RADIANS(E4136) - RADIANS((INDIRECT("E"&amp;$H$3)))) / 2), 2))))</f>
        <v>2059.506496558146</v>
      </c>
      <c r="G4136" s="2"/>
    </row>
    <row r="4137" spans="1:7" x14ac:dyDescent="0.3">
      <c r="A4137" s="1" t="s">
        <v>1665</v>
      </c>
      <c r="B4137" t="s">
        <v>12759</v>
      </c>
      <c r="C4137" t="s">
        <v>22741</v>
      </c>
      <c r="D4137" s="1" t="str">
        <f t="shared" si="128"/>
        <v>15.350302</v>
      </c>
      <c r="E4137" s="1" t="str">
        <f t="shared" si="129"/>
        <v>75.148104</v>
      </c>
      <c r="F4137" s="2" cm="1">
        <f t="array" aca="1" ref="F4137" ca="1">(6371 * 2 * ASIN(SQRT(POWER(SIN((RADIANS(D4137) - RADIANS((INDIRECT("D"&amp;$H$3)))) / 2), 2) + COS(RADIANS((INDIRECT("D"&amp;$H$3)))) * COS(RADIANS(D4137)) * POWER(SIN((RADIANS(E4137) - RADIANS((INDIRECT("E"&amp;$H$3)))) / 2), 2))))</f>
        <v>2255.4819941484193</v>
      </c>
      <c r="G4137" s="2"/>
    </row>
    <row r="4138" spans="1:7" x14ac:dyDescent="0.3">
      <c r="A4138" s="1" t="s">
        <v>6422</v>
      </c>
      <c r="B4138" t="s">
        <v>12760</v>
      </c>
      <c r="C4138" t="s">
        <v>22742</v>
      </c>
      <c r="D4138" s="1" t="str">
        <f t="shared" si="128"/>
        <v>22.296445</v>
      </c>
      <c r="E4138" s="1" t="str">
        <f t="shared" si="129"/>
        <v>71.948621</v>
      </c>
      <c r="F4138" s="2" cm="1">
        <f t="array" aca="1" ref="F4138" ca="1">(6371 * 2 * ASIN(SQRT(POWER(SIN((RADIANS(D4138) - RADIANS((INDIRECT("D"&amp;$H$3)))) / 2), 2) + COS(RADIANS((INDIRECT("D"&amp;$H$3)))) * COS(RADIANS(D4138)) * POWER(SIN((RADIANS(E4138) - RADIANS((INDIRECT("E"&amp;$H$3)))) / 2), 2))))</f>
        <v>2200.1327101290267</v>
      </c>
      <c r="G4138" s="2"/>
    </row>
    <row r="4139" spans="1:7" x14ac:dyDescent="0.3">
      <c r="A4139" s="1" t="s">
        <v>6423</v>
      </c>
      <c r="B4139" t="s">
        <v>12761</v>
      </c>
      <c r="C4139" t="s">
        <v>22743</v>
      </c>
      <c r="D4139" s="1" t="str">
        <f t="shared" si="128"/>
        <v>13.253132</v>
      </c>
      <c r="E4139" s="1" t="str">
        <f t="shared" si="129"/>
        <v>76.615439</v>
      </c>
      <c r="F4139" s="2" cm="1">
        <f t="array" aca="1" ref="F4139" ca="1">(6371 * 2 * ASIN(SQRT(POWER(SIN((RADIANS(D4139) - RADIANS((INDIRECT("D"&amp;$H$3)))) / 2), 2) + COS(RADIANS((INDIRECT("D"&amp;$H$3)))) * COS(RADIANS(D4139)) * POWER(SIN((RADIANS(E4139) - RADIANS((INDIRECT("E"&amp;$H$3)))) / 2), 2))))</f>
        <v>2286.2579896870616</v>
      </c>
      <c r="G4139" s="2"/>
    </row>
    <row r="4140" spans="1:7" x14ac:dyDescent="0.3">
      <c r="A4140" s="1" t="s">
        <v>4279</v>
      </c>
      <c r="B4140" t="s">
        <v>12762</v>
      </c>
      <c r="C4140" t="s">
        <v>22744</v>
      </c>
      <c r="D4140" s="1" t="str">
        <f t="shared" si="128"/>
        <v>29.466064</v>
      </c>
      <c r="E4140" s="1" t="str">
        <f t="shared" si="129"/>
        <v>76.178544</v>
      </c>
      <c r="F4140" s="2" cm="1">
        <f t="array" aca="1" ref="F4140" ca="1">(6371 * 2 * ASIN(SQRT(POWER(SIN((RADIANS(D4140) - RADIANS((INDIRECT("D"&amp;$H$3)))) / 2), 2) + COS(RADIANS((INDIRECT("D"&amp;$H$3)))) * COS(RADIANS(D4140)) * POWER(SIN((RADIANS(E4140) - RADIANS((INDIRECT("E"&amp;$H$3)))) / 2), 2))))</f>
        <v>1691.0520287550892</v>
      </c>
      <c r="G4140" s="2"/>
    </row>
    <row r="4141" spans="1:7" x14ac:dyDescent="0.3">
      <c r="A4141" s="1" t="s">
        <v>6424</v>
      </c>
      <c r="B4141" t="s">
        <v>12763</v>
      </c>
      <c r="C4141" t="s">
        <v>22745</v>
      </c>
      <c r="D4141" s="1" t="str">
        <f t="shared" si="128"/>
        <v>22.882582</v>
      </c>
      <c r="E4141" s="1" t="str">
        <f t="shared" si="129"/>
        <v>88.013437</v>
      </c>
      <c r="F4141" s="2" cm="1">
        <f t="array" aca="1" ref="F4141" ca="1">(6371 * 2 * ASIN(SQRT(POWER(SIN((RADIANS(D4141) - RADIANS((INDIRECT("D"&amp;$H$3)))) / 2), 2) + COS(RADIANS((INDIRECT("D"&amp;$H$3)))) * COS(RADIANS(D4141)) * POWER(SIN((RADIANS(E4141) - RADIANS((INDIRECT("E"&amp;$H$3)))) / 2), 2))))</f>
        <v>675.96660744375754</v>
      </c>
      <c r="G4141" s="2"/>
    </row>
    <row r="4142" spans="1:7" x14ac:dyDescent="0.3">
      <c r="A4142" s="1" t="s">
        <v>114</v>
      </c>
      <c r="B4142" t="s">
        <v>12764</v>
      </c>
      <c r="C4142" t="s">
        <v>22746</v>
      </c>
      <c r="D4142" s="1" t="str">
        <f t="shared" si="128"/>
        <v>23.447386</v>
      </c>
      <c r="E4142" s="1" t="str">
        <f t="shared" si="129"/>
        <v>72.423181</v>
      </c>
      <c r="F4142" s="2" cm="1">
        <f t="array" aca="1" ref="F4142" ca="1">(6371 * 2 * ASIN(SQRT(POWER(SIN((RADIANS(D4142) - RADIANS((INDIRECT("D"&amp;$H$3)))) / 2), 2) + COS(RADIANS((INDIRECT("D"&amp;$H$3)))) * COS(RADIANS(D4142)) * POWER(SIN((RADIANS(E4142) - RADIANS((INDIRECT("E"&amp;$H$3)))) / 2), 2))))</f>
        <v>2118.3655464943704</v>
      </c>
      <c r="G4142" s="2"/>
    </row>
    <row r="4143" spans="1:7" x14ac:dyDescent="0.3">
      <c r="A4143" s="1" t="s">
        <v>3819</v>
      </c>
      <c r="B4143" t="s">
        <v>12765</v>
      </c>
      <c r="C4143" t="s">
        <v>22747</v>
      </c>
      <c r="D4143" s="1" t="str">
        <f t="shared" si="128"/>
        <v>27.893402</v>
      </c>
      <c r="E4143" s="1" t="str">
        <f t="shared" si="129"/>
        <v>79.904536</v>
      </c>
      <c r="F4143" s="2" cm="1">
        <f t="array" aca="1" ref="F4143" ca="1">(6371 * 2 * ASIN(SQRT(POWER(SIN((RADIANS(D4143) - RADIANS((INDIRECT("D"&amp;$H$3)))) / 2), 2) + COS(RADIANS((INDIRECT("D"&amp;$H$3)))) * COS(RADIANS(D4143)) * POWER(SIN((RADIANS(E4143) - RADIANS((INDIRECT("E"&amp;$H$3)))) / 2), 2))))</f>
        <v>1315.2036028555392</v>
      </c>
      <c r="G4143" s="2"/>
    </row>
    <row r="4144" spans="1:7" x14ac:dyDescent="0.3">
      <c r="A4144" s="1" t="s">
        <v>6425</v>
      </c>
      <c r="B4144" t="s">
        <v>12766</v>
      </c>
      <c r="C4144" t="s">
        <v>22748</v>
      </c>
      <c r="D4144" s="1" t="str">
        <f t="shared" si="128"/>
        <v>8.627298</v>
      </c>
      <c r="E4144" s="1" t="str">
        <f t="shared" si="129"/>
        <v>77.875152</v>
      </c>
      <c r="F4144" s="2" cm="1">
        <f t="array" aca="1" ref="F4144" ca="1">(6371 * 2 * ASIN(SQRT(POWER(SIN((RADIANS(D4144) - RADIANS((INDIRECT("D"&amp;$H$3)))) / 2), 2) + COS(RADIANS((INDIRECT("D"&amp;$H$3)))) * COS(RADIANS(D4144)) * POWER(SIN((RADIANS(E4144) - RADIANS((INDIRECT("E"&amp;$H$3)))) / 2), 2))))</f>
        <v>2581.2670351443244</v>
      </c>
      <c r="G4144" s="2"/>
    </row>
    <row r="4145" spans="1:7" x14ac:dyDescent="0.3">
      <c r="A4145" s="1" t="s">
        <v>6426</v>
      </c>
      <c r="B4145" t="s">
        <v>12767</v>
      </c>
      <c r="C4145" t="s">
        <v>22749</v>
      </c>
      <c r="D4145" s="1" t="str">
        <f t="shared" si="128"/>
        <v>22.350958</v>
      </c>
      <c r="E4145" s="1" t="str">
        <f t="shared" si="129"/>
        <v>73.904788</v>
      </c>
      <c r="F4145" s="2" cm="1">
        <f t="array" aca="1" ref="F4145" ca="1">(6371 * 2 * ASIN(SQRT(POWER(SIN((RADIANS(D4145) - RADIANS((INDIRECT("D"&amp;$H$3)))) / 2), 2) + COS(RADIANS((INDIRECT("D"&amp;$H$3)))) * COS(RADIANS(D4145)) * POWER(SIN((RADIANS(E4145) - RADIANS((INDIRECT("E"&amp;$H$3)))) / 2), 2))))</f>
        <v>2006.5928781810853</v>
      </c>
      <c r="G4145" s="2"/>
    </row>
    <row r="4146" spans="1:7" x14ac:dyDescent="0.3">
      <c r="A4146" s="1" t="s">
        <v>4303</v>
      </c>
      <c r="B4146" t="s">
        <v>12768</v>
      </c>
      <c r="C4146" t="s">
        <v>22750</v>
      </c>
      <c r="D4146" s="1" t="str">
        <f t="shared" si="128"/>
        <v>17.1297597205</v>
      </c>
      <c r="E4146" s="1" t="str">
        <f t="shared" si="129"/>
        <v>73.4559422882</v>
      </c>
      <c r="F4146" s="2" cm="1">
        <f t="array" aca="1" ref="F4146" ca="1">(6371 * 2 * ASIN(SQRT(POWER(SIN((RADIANS(D4146) - RADIANS((INDIRECT("D"&amp;$H$3)))) / 2), 2) + COS(RADIANS((INDIRECT("D"&amp;$H$3)))) * COS(RADIANS(D4146)) * POWER(SIN((RADIANS(E4146) - RADIANS((INDIRECT("E"&amp;$H$3)))) / 2), 2))))</f>
        <v>2293.6028876693194</v>
      </c>
      <c r="G4146" s="2"/>
    </row>
    <row r="4147" spans="1:7" x14ac:dyDescent="0.3">
      <c r="A4147" s="1" t="s">
        <v>4336</v>
      </c>
      <c r="B4147" t="s">
        <v>12769</v>
      </c>
      <c r="C4147" t="s">
        <v>22751</v>
      </c>
      <c r="D4147" s="1" t="str">
        <f t="shared" si="128"/>
        <v>12.6698</v>
      </c>
      <c r="E4147" s="1" t="str">
        <f t="shared" si="129"/>
        <v>74.906488</v>
      </c>
      <c r="F4147" s="2" cm="1">
        <f t="array" aca="1" ref="F4147" ca="1">(6371 * 2 * ASIN(SQRT(POWER(SIN((RADIANS(D4147) - RADIANS((INDIRECT("D"&amp;$H$3)))) / 2), 2) + COS(RADIANS((INDIRECT("D"&amp;$H$3)))) * COS(RADIANS(D4147)) * POWER(SIN((RADIANS(E4147) - RADIANS((INDIRECT("E"&amp;$H$3)))) / 2), 2))))</f>
        <v>2466.1008278585564</v>
      </c>
      <c r="G4147" s="2"/>
    </row>
    <row r="4148" spans="1:7" x14ac:dyDescent="0.3">
      <c r="A4148" s="1" t="s">
        <v>4246</v>
      </c>
      <c r="B4148" t="s">
        <v>12770</v>
      </c>
      <c r="C4148" t="s">
        <v>22752</v>
      </c>
      <c r="D4148" s="1" t="str">
        <f t="shared" si="128"/>
        <v>12.142185</v>
      </c>
      <c r="E4148" s="1" t="str">
        <f t="shared" si="129"/>
        <v>75.176143</v>
      </c>
      <c r="F4148" s="2" cm="1">
        <f t="array" aca="1" ref="F4148" ca="1">(6371 * 2 * ASIN(SQRT(POWER(SIN((RADIANS(D4148) - RADIANS((INDIRECT("D"&amp;$H$3)))) / 2), 2) + COS(RADIANS((INDIRECT("D"&amp;$H$3)))) * COS(RADIANS(D4148)) * POWER(SIN((RADIANS(E4148) - RADIANS((INDIRECT("E"&amp;$H$3)))) / 2), 2))))</f>
        <v>2484.5245930722726</v>
      </c>
      <c r="G4148" s="2"/>
    </row>
    <row r="4149" spans="1:7" x14ac:dyDescent="0.3">
      <c r="A4149" s="1" t="s">
        <v>4363</v>
      </c>
      <c r="B4149" t="s">
        <v>12771</v>
      </c>
      <c r="C4149" t="s">
        <v>22753</v>
      </c>
      <c r="D4149" s="1" t="str">
        <f t="shared" si="128"/>
        <v>11.927728</v>
      </c>
      <c r="E4149" s="1" t="str">
        <f t="shared" si="129"/>
        <v>75.346365</v>
      </c>
      <c r="F4149" s="2" cm="1">
        <f t="array" aca="1" ref="F4149" ca="1">(6371 * 2 * ASIN(SQRT(POWER(SIN((RADIANS(D4149) - RADIANS((INDIRECT("D"&amp;$H$3)))) / 2), 2) + COS(RADIANS((INDIRECT("D"&amp;$H$3)))) * COS(RADIANS(D4149)) * POWER(SIN((RADIANS(E4149) - RADIANS((INDIRECT("E"&amp;$H$3)))) / 2), 2))))</f>
        <v>2487.6771966232818</v>
      </c>
      <c r="G4149" s="2"/>
    </row>
    <row r="4150" spans="1:7" x14ac:dyDescent="0.3">
      <c r="A4150" s="1" t="s">
        <v>4264</v>
      </c>
      <c r="B4150" t="s">
        <v>12772</v>
      </c>
      <c r="C4150" t="s">
        <v>22754</v>
      </c>
      <c r="D4150" s="1" t="str">
        <f t="shared" si="128"/>
        <v>26.921803</v>
      </c>
      <c r="E4150" s="1" t="str">
        <f t="shared" si="129"/>
        <v>88.294811</v>
      </c>
      <c r="F4150" s="2" cm="1">
        <f t="array" aca="1" ref="F4150" ca="1">(6371 * 2 * ASIN(SQRT(POWER(SIN((RADIANS(D4150) - RADIANS((INDIRECT("D"&amp;$H$3)))) / 2), 2) + COS(RADIANS((INDIRECT("D"&amp;$H$3)))) * COS(RADIANS(D4150)) * POWER(SIN((RADIANS(E4150) - RADIANS((INDIRECT("E"&amp;$H$3)))) / 2), 2))))</f>
        <v>483.46376294201576</v>
      </c>
      <c r="G4150" s="2"/>
    </row>
    <row r="4151" spans="1:7" x14ac:dyDescent="0.3">
      <c r="A4151" s="1" t="s">
        <v>6427</v>
      </c>
      <c r="B4151" t="s">
        <v>12773</v>
      </c>
      <c r="C4151" t="s">
        <v>22755</v>
      </c>
      <c r="D4151" s="1" t="str">
        <f t="shared" si="128"/>
        <v>11.490426</v>
      </c>
      <c r="E4151" s="1" t="str">
        <f t="shared" si="129"/>
        <v>75.626246</v>
      </c>
      <c r="F4151" s="2" cm="1">
        <f t="array" aca="1" ref="F4151" ca="1">(6371 * 2 * ASIN(SQRT(POWER(SIN((RADIANS(D4151) - RADIANS((INDIRECT("D"&amp;$H$3)))) / 2), 2) + COS(RADIANS((INDIRECT("D"&amp;$H$3)))) * COS(RADIANS(D4151)) * POWER(SIN((RADIANS(E4151) - RADIANS((INDIRECT("E"&amp;$H$3)))) / 2), 2))))</f>
        <v>2500.2282954593938</v>
      </c>
      <c r="G4151" s="2"/>
    </row>
    <row r="4152" spans="1:7" x14ac:dyDescent="0.3">
      <c r="A4152" s="1" t="s">
        <v>4294</v>
      </c>
      <c r="B4152" t="s">
        <v>12774</v>
      </c>
      <c r="C4152" t="s">
        <v>22756</v>
      </c>
      <c r="D4152" s="1" t="str">
        <f t="shared" si="128"/>
        <v>20.806249</v>
      </c>
      <c r="E4152" s="1" t="str">
        <f t="shared" si="129"/>
        <v>77.009265</v>
      </c>
      <c r="F4152" s="2" cm="1">
        <f t="array" aca="1" ref="F4152" ca="1">(6371 * 2 * ASIN(SQRT(POWER(SIN((RADIANS(D4152) - RADIANS((INDIRECT("D"&amp;$H$3)))) / 2), 2) + COS(RADIANS((INDIRECT("D"&amp;$H$3)))) * COS(RADIANS(D4152)) * POWER(SIN((RADIANS(E4152) - RADIANS((INDIRECT("E"&amp;$H$3)))) / 2), 2))))</f>
        <v>1770.6284863901858</v>
      </c>
      <c r="G4152" s="2"/>
    </row>
    <row r="4153" spans="1:7" x14ac:dyDescent="0.3">
      <c r="A4153" s="1" t="s">
        <v>6428</v>
      </c>
      <c r="B4153" t="s">
        <v>12775</v>
      </c>
      <c r="C4153" t="s">
        <v>22757</v>
      </c>
      <c r="D4153" s="1" t="str">
        <f t="shared" si="128"/>
        <v>21.688066</v>
      </c>
      <c r="E4153" s="1" t="str">
        <f t="shared" si="129"/>
        <v>79.724564</v>
      </c>
      <c r="F4153" s="2" cm="1">
        <f t="array" aca="1" ref="F4153" ca="1">(6371 * 2 * ASIN(SQRT(POWER(SIN((RADIANS(D4153) - RADIANS((INDIRECT("D"&amp;$H$3)))) / 2), 2) + COS(RADIANS((INDIRECT("D"&amp;$H$3)))) * COS(RADIANS(D4153)) * POWER(SIN((RADIANS(E4153) - RADIANS((INDIRECT("E"&amp;$H$3)))) / 2), 2))))</f>
        <v>1474.2254356822468</v>
      </c>
      <c r="G4153" s="2"/>
    </row>
    <row r="4154" spans="1:7" x14ac:dyDescent="0.3">
      <c r="A4154" s="1" t="s">
        <v>4091</v>
      </c>
      <c r="B4154" t="s">
        <v>12776</v>
      </c>
      <c r="C4154" t="s">
        <v>22758</v>
      </c>
      <c r="D4154" s="1" t="str">
        <f t="shared" si="128"/>
        <v>26.311679</v>
      </c>
      <c r="E4154" s="1" t="str">
        <f t="shared" si="129"/>
        <v>80.782017</v>
      </c>
      <c r="F4154" s="2" cm="1">
        <f t="array" aca="1" ref="F4154" ca="1">(6371 * 2 * ASIN(SQRT(POWER(SIN((RADIANS(D4154) - RADIANS((INDIRECT("D"&amp;$H$3)))) / 2), 2) + COS(RADIANS((INDIRECT("D"&amp;$H$3)))) * COS(RADIANS(D4154)) * POWER(SIN((RADIANS(E4154) - RADIANS((INDIRECT("E"&amp;$H$3)))) / 2), 2))))</f>
        <v>1232.409323369752</v>
      </c>
      <c r="G4154" s="2"/>
    </row>
    <row r="4155" spans="1:7" x14ac:dyDescent="0.3">
      <c r="A4155" s="1" t="s">
        <v>4119</v>
      </c>
      <c r="B4155" t="s">
        <v>12777</v>
      </c>
      <c r="C4155" t="s">
        <v>22759</v>
      </c>
      <c r="D4155" s="1" t="str">
        <f t="shared" si="128"/>
        <v>29.067103</v>
      </c>
      <c r="E4155" s="1" t="str">
        <f t="shared" si="129"/>
        <v>80.109045</v>
      </c>
      <c r="F4155" s="2" cm="1">
        <f t="array" aca="1" ref="F4155" ca="1">(6371 * 2 * ASIN(SQRT(POWER(SIN((RADIANS(D4155) - RADIANS((INDIRECT("D"&amp;$H$3)))) / 2), 2) + COS(RADIANS((INDIRECT("D"&amp;$H$3)))) * COS(RADIANS(D4155)) * POWER(SIN((RADIANS(E4155) - RADIANS((INDIRECT("E"&amp;$H$3)))) / 2), 2))))</f>
        <v>1307.2487137069468</v>
      </c>
      <c r="G4155" s="2"/>
    </row>
    <row r="4156" spans="1:7" x14ac:dyDescent="0.3">
      <c r="A4156" s="1" t="s">
        <v>6429</v>
      </c>
      <c r="B4156" t="s">
        <v>12778</v>
      </c>
      <c r="C4156" t="s">
        <v>22760</v>
      </c>
      <c r="D4156" s="1" t="str">
        <f t="shared" si="128"/>
        <v>13.246834</v>
      </c>
      <c r="E4156" s="1" t="str">
        <f t="shared" si="129"/>
        <v>77.704631</v>
      </c>
      <c r="F4156" s="2" cm="1">
        <f t="array" aca="1" ref="F4156" ca="1">(6371 * 2 * ASIN(SQRT(POWER(SIN((RADIANS(D4156) - RADIANS((INDIRECT("D"&amp;$H$3)))) / 2), 2) + COS(RADIANS((INDIRECT("D"&amp;$H$3)))) * COS(RADIANS(D4156)) * POWER(SIN((RADIANS(E4156) - RADIANS((INDIRECT("E"&amp;$H$3)))) / 2), 2))))</f>
        <v>2202.6424944142282</v>
      </c>
      <c r="G4156" s="2"/>
    </row>
    <row r="4157" spans="1:7" x14ac:dyDescent="0.3">
      <c r="A4157" s="1" t="s">
        <v>6430</v>
      </c>
      <c r="B4157" t="s">
        <v>12779</v>
      </c>
      <c r="C4157" t="s">
        <v>22761</v>
      </c>
      <c r="D4157" s="1" t="str">
        <f t="shared" si="128"/>
        <v>21.04184</v>
      </c>
      <c r="E4157" s="1" t="str">
        <f t="shared" si="129"/>
        <v>70.522164</v>
      </c>
      <c r="F4157" s="2" cm="1">
        <f t="array" aca="1" ref="F4157" ca="1">(6371 * 2 * ASIN(SQRT(POWER(SIN((RADIANS(D4157) - RADIANS((INDIRECT("D"&amp;$H$3)))) / 2), 2) + COS(RADIANS((INDIRECT("D"&amp;$H$3)))) * COS(RADIANS(D4157)) * POWER(SIN((RADIANS(E4157) - RADIANS((INDIRECT("E"&amp;$H$3)))) / 2), 2))))</f>
        <v>2384.4149343569848</v>
      </c>
      <c r="G4157" s="2"/>
    </row>
    <row r="4158" spans="1:7" x14ac:dyDescent="0.3">
      <c r="A4158" s="1" t="s">
        <v>6431</v>
      </c>
      <c r="B4158" t="s">
        <v>12780</v>
      </c>
      <c r="C4158" t="s">
        <v>22762</v>
      </c>
      <c r="D4158" s="1" t="str">
        <f t="shared" si="128"/>
        <v>26.83193514</v>
      </c>
      <c r="E4158" s="1" t="str">
        <f t="shared" si="129"/>
        <v>77.47803025</v>
      </c>
      <c r="F4158" s="2" cm="1">
        <f t="array" aca="1" ref="F4158" ca="1">(6371 * 2 * ASIN(SQRT(POWER(SIN((RADIANS(D4158) - RADIANS((INDIRECT("D"&amp;$H$3)))) / 2), 2) + COS(RADIANS((INDIRECT("D"&amp;$H$3)))) * COS(RADIANS(D4158)) * POWER(SIN((RADIANS(E4158) - RADIANS((INDIRECT("E"&amp;$H$3)))) / 2), 2))))</f>
        <v>1555.9789355631065</v>
      </c>
      <c r="G4158" s="2"/>
    </row>
    <row r="4159" spans="1:7" x14ac:dyDescent="0.3">
      <c r="A4159" s="1" t="s">
        <v>4164</v>
      </c>
      <c r="B4159" t="s">
        <v>12781</v>
      </c>
      <c r="C4159" t="s">
        <v>22763</v>
      </c>
      <c r="D4159" s="1" t="str">
        <f t="shared" si="128"/>
        <v>14.450854</v>
      </c>
      <c r="E4159" s="1" t="str">
        <f t="shared" si="129"/>
        <v>76.675366</v>
      </c>
      <c r="F4159" s="2" cm="1">
        <f t="array" aca="1" ref="F4159" ca="1">(6371 * 2 * ASIN(SQRT(POWER(SIN((RADIANS(D4159) - RADIANS((INDIRECT("D"&amp;$H$3)))) / 2), 2) + COS(RADIANS((INDIRECT("D"&amp;$H$3)))) * COS(RADIANS(D4159)) * POWER(SIN((RADIANS(E4159) - RADIANS((INDIRECT("E"&amp;$H$3)))) / 2), 2))))</f>
        <v>2191.5841357267777</v>
      </c>
      <c r="G4159" s="2"/>
    </row>
    <row r="4160" spans="1:7" x14ac:dyDescent="0.3">
      <c r="A4160" s="1" t="s">
        <v>6432</v>
      </c>
      <c r="B4160" t="s">
        <v>12782</v>
      </c>
      <c r="C4160" t="s">
        <v>22764</v>
      </c>
      <c r="D4160" s="1" t="str">
        <f t="shared" si="128"/>
        <v>22.6141762638</v>
      </c>
      <c r="E4160" s="1" t="str">
        <f t="shared" si="129"/>
        <v>71.2916898169</v>
      </c>
      <c r="F4160" s="2" cm="1">
        <f t="array" aca="1" ref="F4160" ca="1">(6371 * 2 * ASIN(SQRT(POWER(SIN((RADIANS(D4160) - RADIANS((INDIRECT("D"&amp;$H$3)))) / 2), 2) + COS(RADIANS((INDIRECT("D"&amp;$H$3)))) * COS(RADIANS(D4160)) * POWER(SIN((RADIANS(E4160) - RADIANS((INDIRECT("E"&amp;$H$3)))) / 2), 2))))</f>
        <v>2254.5353333517187</v>
      </c>
      <c r="G4160" s="2"/>
    </row>
    <row r="4161" spans="1:7" x14ac:dyDescent="0.3">
      <c r="A4161" s="1" t="s">
        <v>6433</v>
      </c>
      <c r="B4161" t="s">
        <v>12783</v>
      </c>
      <c r="C4161" t="s">
        <v>22765</v>
      </c>
      <c r="D4161" s="1" t="str">
        <f t="shared" si="128"/>
        <v>15.905354</v>
      </c>
      <c r="E4161" s="1" t="str">
        <f t="shared" si="129"/>
        <v>75.648078</v>
      </c>
      <c r="F4161" s="2" cm="1">
        <f t="array" aca="1" ref="F4161" ca="1">(6371 * 2 * ASIN(SQRT(POWER(SIN((RADIANS(D4161) - RADIANS((INDIRECT("D"&amp;$H$3)))) / 2), 2) + COS(RADIANS((INDIRECT("D"&amp;$H$3)))) * COS(RADIANS(D4161)) * POWER(SIN((RADIANS(E4161) - RADIANS((INDIRECT("E"&amp;$H$3)))) / 2), 2))))</f>
        <v>2175.6049613700693</v>
      </c>
      <c r="G4161" s="2"/>
    </row>
    <row r="4162" spans="1:7" x14ac:dyDescent="0.3">
      <c r="A4162" s="1" t="s">
        <v>6434</v>
      </c>
      <c r="B4162" t="s">
        <v>12784</v>
      </c>
      <c r="C4162" t="s">
        <v>22766</v>
      </c>
      <c r="D4162" s="1" t="str">
        <f t="shared" si="128"/>
        <v>21.378418</v>
      </c>
      <c r="E4162" s="1" t="str">
        <f t="shared" si="129"/>
        <v>76.268065</v>
      </c>
      <c r="F4162" s="2" cm="1">
        <f t="array" aca="1" ref="F4162" ca="1">(6371 * 2 * ASIN(SQRT(POWER(SIN((RADIANS(D4162) - RADIANS((INDIRECT("D"&amp;$H$3)))) / 2), 2) + COS(RADIANS((INDIRECT("D"&amp;$H$3)))) * COS(RADIANS(D4162)) * POWER(SIN((RADIANS(E4162) - RADIANS((INDIRECT("E"&amp;$H$3)))) / 2), 2))))</f>
        <v>1815.2422965775793</v>
      </c>
      <c r="G4162" s="2"/>
    </row>
    <row r="4163" spans="1:7" x14ac:dyDescent="0.3">
      <c r="A4163" s="1" t="s">
        <v>6435</v>
      </c>
      <c r="B4163" t="s">
        <v>12785</v>
      </c>
      <c r="C4163" t="s">
        <v>22767</v>
      </c>
      <c r="D4163" s="1" t="str">
        <f t="shared" ref="D4163:D4226" si="130">MID(C4163,1,SEARCH(",",C4163)-1)</f>
        <v>27.172457</v>
      </c>
      <c r="E4163" s="1" t="str">
        <f t="shared" ref="E4163:E4226" si="131">MID(C4163,SEARCH(",",C4163)+1,LEN(C4163)-SEARCH(",",C4163))</f>
        <v>80.861033</v>
      </c>
      <c r="F4163" s="2" cm="1">
        <f t="array" aca="1" ref="F4163" ca="1">(6371 * 2 * ASIN(SQRT(POWER(SIN((RADIANS(D4163) - RADIANS((INDIRECT("D"&amp;$H$3)))) / 2), 2) + COS(RADIANS((INDIRECT("D"&amp;$H$3)))) * COS(RADIANS(D4163)) * POWER(SIN((RADIANS(E4163) - RADIANS((INDIRECT("E"&amp;$H$3)))) / 2), 2))))</f>
        <v>1219.6897746064349</v>
      </c>
      <c r="G4163" s="2"/>
    </row>
    <row r="4164" spans="1:7" x14ac:dyDescent="0.3">
      <c r="A4164" s="1" t="s">
        <v>6436</v>
      </c>
      <c r="B4164" t="s">
        <v>12786</v>
      </c>
      <c r="C4164" t="s">
        <v>22768</v>
      </c>
      <c r="D4164" s="1" t="str">
        <f t="shared" si="130"/>
        <v>17.377406</v>
      </c>
      <c r="E4164" s="1" t="str">
        <f t="shared" si="131"/>
        <v>75.147653</v>
      </c>
      <c r="F4164" s="2" cm="1">
        <f t="array" aca="1" ref="F4164" ca="1">(6371 * 2 * ASIN(SQRT(POWER(SIN((RADIANS(D4164) - RADIANS((INDIRECT("D"&amp;$H$3)))) / 2), 2) + COS(RADIANS((INDIRECT("D"&amp;$H$3)))) * COS(RADIANS(D4164)) * POWER(SIN((RADIANS(E4164) - RADIANS((INDIRECT("E"&amp;$H$3)))) / 2), 2))))</f>
        <v>2126.5301488263426</v>
      </c>
      <c r="G4164" s="2"/>
    </row>
    <row r="4165" spans="1:7" x14ac:dyDescent="0.3">
      <c r="A4165" s="1" t="s">
        <v>222</v>
      </c>
      <c r="B4165" t="s">
        <v>12787</v>
      </c>
      <c r="C4165" t="s">
        <v>22769</v>
      </c>
      <c r="D4165" s="1" t="str">
        <f t="shared" si="130"/>
        <v>27.029152</v>
      </c>
      <c r="E4165" s="1" t="str">
        <f t="shared" si="131"/>
        <v>77.612583</v>
      </c>
      <c r="F4165" s="2" cm="1">
        <f t="array" aca="1" ref="F4165" ca="1">(6371 * 2 * ASIN(SQRT(POWER(SIN((RADIANS(D4165) - RADIANS((INDIRECT("D"&amp;$H$3)))) / 2), 2) + COS(RADIANS((INDIRECT("D"&amp;$H$3)))) * COS(RADIANS(D4165)) * POWER(SIN((RADIANS(E4165) - RADIANS((INDIRECT("E"&amp;$H$3)))) / 2), 2))))</f>
        <v>1541.5523035858209</v>
      </c>
      <c r="G4165" s="2"/>
    </row>
    <row r="4166" spans="1:7" x14ac:dyDescent="0.3">
      <c r="A4166" s="1" t="s">
        <v>6437</v>
      </c>
      <c r="B4166" t="s">
        <v>12788</v>
      </c>
      <c r="C4166" t="s">
        <v>22770</v>
      </c>
      <c r="D4166" s="1" t="str">
        <f t="shared" si="130"/>
        <v>29.26223824</v>
      </c>
      <c r="E4166" s="1" t="str">
        <f t="shared" si="131"/>
        <v>78.28580221</v>
      </c>
      <c r="F4166" s="2" cm="1">
        <f t="array" aca="1" ref="F4166" ca="1">(6371 * 2 * ASIN(SQRT(POWER(SIN((RADIANS(D4166) - RADIANS((INDIRECT("D"&amp;$H$3)))) / 2), 2) + COS(RADIANS((INDIRECT("D"&amp;$H$3)))) * COS(RADIANS(D4166)) * POWER(SIN((RADIANS(E4166) - RADIANS((INDIRECT("E"&amp;$H$3)))) / 2), 2))))</f>
        <v>1485.592403222865</v>
      </c>
      <c r="G4166" s="2"/>
    </row>
    <row r="4167" spans="1:7" x14ac:dyDescent="0.3">
      <c r="A4167" s="1" t="s">
        <v>6438</v>
      </c>
      <c r="B4167" t="s">
        <v>12789</v>
      </c>
      <c r="C4167" t="s">
        <v>22771</v>
      </c>
      <c r="D4167" s="1" t="str">
        <f t="shared" si="130"/>
        <v>29.340294</v>
      </c>
      <c r="E4167" s="1" t="str">
        <f t="shared" si="131"/>
        <v>76.456292</v>
      </c>
      <c r="F4167" s="2" cm="1">
        <f t="array" aca="1" ref="F4167" ca="1">(6371 * 2 * ASIN(SQRT(POWER(SIN((RADIANS(D4167) - RADIANS((INDIRECT("D"&amp;$H$3)))) / 2), 2) + COS(RADIANS((INDIRECT("D"&amp;$H$3)))) * COS(RADIANS(D4167)) * POWER(SIN((RADIANS(E4167) - RADIANS((INDIRECT("E"&amp;$H$3)))) / 2), 2))))</f>
        <v>1662.8346148230567</v>
      </c>
      <c r="G4167" s="2"/>
    </row>
    <row r="4168" spans="1:7" x14ac:dyDescent="0.3">
      <c r="A4168" s="1" t="s">
        <v>488</v>
      </c>
      <c r="B4168" t="s">
        <v>12790</v>
      </c>
      <c r="C4168" t="s">
        <v>22772</v>
      </c>
      <c r="D4168" s="1" t="str">
        <f t="shared" si="130"/>
        <v>23.787792</v>
      </c>
      <c r="E4168" s="1" t="str">
        <f t="shared" si="131"/>
        <v>73.535256</v>
      </c>
      <c r="F4168" s="2" cm="1">
        <f t="array" aca="1" ref="F4168" ca="1">(6371 * 2 * ASIN(SQRT(POWER(SIN((RADIANS(D4168) - RADIANS((INDIRECT("D"&amp;$H$3)))) / 2), 2) + COS(RADIANS((INDIRECT("D"&amp;$H$3)))) * COS(RADIANS(D4168)) * POWER(SIN((RADIANS(E4168) - RADIANS((INDIRECT("E"&amp;$H$3)))) / 2), 2))))</f>
        <v>1999.2716934983998</v>
      </c>
      <c r="G4168" s="2"/>
    </row>
    <row r="4169" spans="1:7" x14ac:dyDescent="0.3">
      <c r="A4169" s="1" t="s">
        <v>4435</v>
      </c>
      <c r="B4169" t="s">
        <v>12791</v>
      </c>
      <c r="C4169" t="s">
        <v>22773</v>
      </c>
      <c r="D4169" s="1" t="str">
        <f t="shared" si="130"/>
        <v>23.612331</v>
      </c>
      <c r="E4169" s="1" t="str">
        <f t="shared" si="131"/>
        <v>73.07903</v>
      </c>
      <c r="F4169" s="2" cm="1">
        <f t="array" aca="1" ref="F4169" ca="1">(6371 * 2 * ASIN(SQRT(POWER(SIN((RADIANS(D4169) - RADIANS((INDIRECT("D"&amp;$H$3)))) / 2), 2) + COS(RADIANS((INDIRECT("D"&amp;$H$3)))) * COS(RADIANS(D4169)) * POWER(SIN((RADIANS(E4169) - RADIANS((INDIRECT("E"&amp;$H$3)))) / 2), 2))))</f>
        <v>2049.0456928708459</v>
      </c>
      <c r="G4169" s="2"/>
    </row>
    <row r="4170" spans="1:7" x14ac:dyDescent="0.3">
      <c r="A4170" s="1" t="s">
        <v>4489</v>
      </c>
      <c r="B4170" t="s">
        <v>12792</v>
      </c>
      <c r="C4170" t="s">
        <v>22774</v>
      </c>
      <c r="D4170" s="1" t="str">
        <f t="shared" si="130"/>
        <v>15.0342535867</v>
      </c>
      <c r="E4170" s="1" t="str">
        <f t="shared" si="131"/>
        <v>75.4094012659</v>
      </c>
      <c r="F4170" s="2" cm="1">
        <f t="array" aca="1" ref="F4170" ca="1">(6371 * 2 * ASIN(SQRT(POWER(SIN((RADIANS(D4170) - RADIANS((INDIRECT("D"&amp;$H$3)))) / 2), 2) + COS(RADIANS((INDIRECT("D"&amp;$H$3)))) * COS(RADIANS(D4170)) * POWER(SIN((RADIANS(E4170) - RADIANS((INDIRECT("E"&amp;$H$3)))) / 2), 2))))</f>
        <v>2254.7940763930465</v>
      </c>
      <c r="G4170" s="2"/>
    </row>
    <row r="4171" spans="1:7" x14ac:dyDescent="0.3">
      <c r="A4171" s="1" t="s">
        <v>6439</v>
      </c>
      <c r="B4171" t="s">
        <v>12793</v>
      </c>
      <c r="C4171" t="s">
        <v>22775</v>
      </c>
      <c r="D4171" s="1" t="str">
        <f t="shared" si="130"/>
        <v>13.2834201678</v>
      </c>
      <c r="E4171" s="1" t="str">
        <f t="shared" si="131"/>
        <v>76.3472840454</v>
      </c>
      <c r="F4171" s="2" cm="1">
        <f t="array" aca="1" ref="F4171" ca="1">(6371 * 2 * ASIN(SQRT(POWER(SIN((RADIANS(D4171) - RADIANS((INDIRECT("D"&amp;$H$3)))) / 2), 2) + COS(RADIANS((INDIRECT("D"&amp;$H$3)))) * COS(RADIANS(D4171)) * POWER(SIN((RADIANS(E4171) - RADIANS((INDIRECT("E"&amp;$H$3)))) / 2), 2))))</f>
        <v>2305.0436635401811</v>
      </c>
      <c r="G4171" s="2"/>
    </row>
    <row r="4172" spans="1:7" x14ac:dyDescent="0.3">
      <c r="A4172" s="1" t="s">
        <v>6440</v>
      </c>
      <c r="B4172" t="s">
        <v>12794</v>
      </c>
      <c r="C4172" t="s">
        <v>22776</v>
      </c>
      <c r="D4172" s="1" t="str">
        <f t="shared" si="130"/>
        <v>25.586146</v>
      </c>
      <c r="E4172" s="1" t="str">
        <f t="shared" si="131"/>
        <v>82.568316</v>
      </c>
      <c r="F4172" s="2" cm="1">
        <f t="array" aca="1" ref="F4172" ca="1">(6371 * 2 * ASIN(SQRT(POWER(SIN((RADIANS(D4172) - RADIANS((INDIRECT("D"&amp;$H$3)))) / 2), 2) + COS(RADIANS((INDIRECT("D"&amp;$H$3)))) * COS(RADIANS(D4172)) * POWER(SIN((RADIANS(E4172) - RADIANS((INDIRECT("E"&amp;$H$3)))) / 2), 2))))</f>
        <v>1065.2938736535102</v>
      </c>
      <c r="G4172" s="2"/>
    </row>
    <row r="4173" spans="1:7" x14ac:dyDescent="0.3">
      <c r="A4173" s="1" t="s">
        <v>171</v>
      </c>
      <c r="B4173" t="s">
        <v>171</v>
      </c>
      <c r="C4173" t="s">
        <v>22777</v>
      </c>
      <c r="D4173" s="1" t="str">
        <f t="shared" si="130"/>
        <v>18.863471</v>
      </c>
      <c r="E4173" s="1" t="str">
        <f t="shared" si="131"/>
        <v>73.152629</v>
      </c>
      <c r="F4173" s="2" cm="1">
        <f t="array" aca="1" ref="F4173" ca="1">(6371 * 2 * ASIN(SQRT(POWER(SIN((RADIANS(D4173) - RADIANS((INDIRECT("D"&amp;$H$3)))) / 2), 2) + COS(RADIANS((INDIRECT("D"&amp;$H$3)))) * COS(RADIANS(D4173)) * POWER(SIN((RADIANS(E4173) - RADIANS((INDIRECT("E"&amp;$H$3)))) / 2), 2))))</f>
        <v>2227.8761374828791</v>
      </c>
      <c r="G4173" s="2"/>
    </row>
    <row r="4174" spans="1:7" x14ac:dyDescent="0.3">
      <c r="A4174" s="1" t="s">
        <v>4455</v>
      </c>
      <c r="B4174" t="s">
        <v>12795</v>
      </c>
      <c r="C4174" t="s">
        <v>22778</v>
      </c>
      <c r="D4174" s="1" t="str">
        <f t="shared" si="130"/>
        <v>22.702931</v>
      </c>
      <c r="E4174" s="1" t="str">
        <f t="shared" si="131"/>
        <v>71.67236</v>
      </c>
      <c r="F4174" s="2" cm="1">
        <f t="array" aca="1" ref="F4174" ca="1">(6371 * 2 * ASIN(SQRT(POWER(SIN((RADIANS(D4174) - RADIANS((INDIRECT("D"&amp;$H$3)))) / 2), 2) + COS(RADIANS((INDIRECT("D"&amp;$H$3)))) * COS(RADIANS(D4174)) * POWER(SIN((RADIANS(E4174) - RADIANS((INDIRECT("E"&amp;$H$3)))) / 2), 2))))</f>
        <v>2214.2721707466085</v>
      </c>
      <c r="G4174" s="2"/>
    </row>
    <row r="4175" spans="1:7" x14ac:dyDescent="0.3">
      <c r="A4175" s="1" t="s">
        <v>23</v>
      </c>
      <c r="B4175" t="s">
        <v>12796</v>
      </c>
      <c r="C4175" t="s">
        <v>22779</v>
      </c>
      <c r="D4175" s="1" t="str">
        <f t="shared" si="130"/>
        <v>23.495992</v>
      </c>
      <c r="E4175" s="1" t="str">
        <f t="shared" si="131"/>
        <v>86.674665</v>
      </c>
      <c r="F4175" s="2" cm="1">
        <f t="array" aca="1" ref="F4175" ca="1">(6371 * 2 * ASIN(SQRT(POWER(SIN((RADIANS(D4175) - RADIANS((INDIRECT("D"&amp;$H$3)))) / 2), 2) + COS(RADIANS((INDIRECT("D"&amp;$H$3)))) * COS(RADIANS(D4175)) * POWER(SIN((RADIANS(E4175) - RADIANS((INDIRECT("E"&amp;$H$3)))) / 2), 2))))</f>
        <v>747.76629908851805</v>
      </c>
      <c r="G4175" s="2"/>
    </row>
    <row r="4176" spans="1:7" x14ac:dyDescent="0.3">
      <c r="A4176" s="1" t="s">
        <v>66</v>
      </c>
      <c r="B4176" t="s">
        <v>12797</v>
      </c>
      <c r="C4176" t="s">
        <v>22780</v>
      </c>
      <c r="D4176" s="1" t="str">
        <f t="shared" si="130"/>
        <v>21.095661</v>
      </c>
      <c r="E4176" s="1" t="str">
        <f t="shared" si="131"/>
        <v>77.047217</v>
      </c>
      <c r="F4176" s="2" cm="1">
        <f t="array" aca="1" ref="F4176" ca="1">(6371 * 2 * ASIN(SQRT(POWER(SIN((RADIANS(D4176) - RADIANS((INDIRECT("D"&amp;$H$3)))) / 2), 2) + COS(RADIANS((INDIRECT("D"&amp;$H$3)))) * COS(RADIANS(D4176)) * POWER(SIN((RADIANS(E4176) - RADIANS((INDIRECT("E"&amp;$H$3)))) / 2), 2))))</f>
        <v>1753.6170642507282</v>
      </c>
      <c r="G4176" s="2"/>
    </row>
    <row r="4177" spans="1:7" x14ac:dyDescent="0.3">
      <c r="A4177" s="1" t="s">
        <v>650</v>
      </c>
      <c r="B4177" t="s">
        <v>650</v>
      </c>
      <c r="C4177" t="s">
        <v>22781</v>
      </c>
      <c r="D4177" s="1" t="str">
        <f t="shared" si="130"/>
        <v>23.2660225</v>
      </c>
      <c r="E4177" s="1" t="str">
        <f t="shared" si="131"/>
        <v>69.6778278</v>
      </c>
      <c r="F4177" s="2" cm="1">
        <f t="array" aca="1" ref="F4177" ca="1">(6371 * 2 * ASIN(SQRT(POWER(SIN((RADIANS(D4177) - RADIANS((INDIRECT("D"&amp;$H$3)))) / 2), 2) + COS(RADIANS((INDIRECT("D"&amp;$H$3)))) * COS(RADIANS(D4177)) * POWER(SIN((RADIANS(E4177) - RADIANS((INDIRECT("E"&amp;$H$3)))) / 2), 2))))</f>
        <v>2394.924994292669</v>
      </c>
      <c r="G4177" s="2"/>
    </row>
    <row r="4178" spans="1:7" x14ac:dyDescent="0.3">
      <c r="A4178" s="1" t="s">
        <v>4368</v>
      </c>
      <c r="B4178" t="s">
        <v>12798</v>
      </c>
      <c r="C4178" t="s">
        <v>22782</v>
      </c>
      <c r="D4178" s="1" t="str">
        <f t="shared" si="130"/>
        <v>11.09046</v>
      </c>
      <c r="E4178" s="1" t="str">
        <f t="shared" si="131"/>
        <v>75.851651</v>
      </c>
      <c r="F4178" s="2" cm="1">
        <f t="array" aca="1" ref="F4178" ca="1">(6371 * 2 * ASIN(SQRT(POWER(SIN((RADIANS(D4178) - RADIANS((INDIRECT("D"&amp;$H$3)))) / 2), 2) + COS(RADIANS((INDIRECT("D"&amp;$H$3)))) * COS(RADIANS(D4178)) * POWER(SIN((RADIANS(E4178) - RADIANS((INDIRECT("E"&amp;$H$3)))) / 2), 2))))</f>
        <v>2514.9726484394855</v>
      </c>
      <c r="G4178" s="2"/>
    </row>
    <row r="4179" spans="1:7" x14ac:dyDescent="0.3">
      <c r="A4179" s="1" t="s">
        <v>6441</v>
      </c>
      <c r="B4179" t="s">
        <v>12799</v>
      </c>
      <c r="C4179" t="s">
        <v>22783</v>
      </c>
      <c r="D4179" s="1" t="str">
        <f t="shared" si="130"/>
        <v>25.316112</v>
      </c>
      <c r="E4179" s="1" t="str">
        <f t="shared" si="131"/>
        <v>82.314016</v>
      </c>
      <c r="F4179" s="2" cm="1">
        <f t="array" aca="1" ref="F4179" ca="1">(6371 * 2 * ASIN(SQRT(POWER(SIN((RADIANS(D4179) - RADIANS((INDIRECT("D"&amp;$H$3)))) / 2), 2) + COS(RADIANS((INDIRECT("D"&amp;$H$3)))) * COS(RADIANS(D4179)) * POWER(SIN((RADIANS(E4179) - RADIANS((INDIRECT("E"&amp;$H$3)))) / 2), 2))))</f>
        <v>1095.7117405756585</v>
      </c>
      <c r="G4179" s="2"/>
    </row>
    <row r="4180" spans="1:7" x14ac:dyDescent="0.3">
      <c r="A4180" s="1" t="s">
        <v>6442</v>
      </c>
      <c r="B4180" t="s">
        <v>12800</v>
      </c>
      <c r="C4180" t="s">
        <v>22784</v>
      </c>
      <c r="D4180" s="1" t="str">
        <f t="shared" si="130"/>
        <v>16.725964</v>
      </c>
      <c r="E4180" s="1" t="str">
        <f t="shared" si="131"/>
        <v>81.662635</v>
      </c>
      <c r="F4180" s="2" cm="1">
        <f t="array" aca="1" ref="F4180" ca="1">(6371 * 2 * ASIN(SQRT(POWER(SIN((RADIANS(D4180) - RADIANS((INDIRECT("D"&amp;$H$3)))) / 2), 2) + COS(RADIANS((INDIRECT("D"&amp;$H$3)))) * COS(RADIANS(D4180)) * POWER(SIN((RADIANS(E4180) - RADIANS((INDIRECT("E"&amp;$H$3)))) / 2), 2))))</f>
        <v>1628.6808189333472</v>
      </c>
      <c r="G4180" s="2"/>
    </row>
    <row r="4181" spans="1:7" x14ac:dyDescent="0.3">
      <c r="A4181" s="1" t="s">
        <v>4419</v>
      </c>
      <c r="B4181" t="s">
        <v>12801</v>
      </c>
      <c r="C4181" t="s">
        <v>22785</v>
      </c>
      <c r="D4181" s="1" t="str">
        <f t="shared" si="130"/>
        <v>32.57197</v>
      </c>
      <c r="E4181" s="1" t="str">
        <f t="shared" si="131"/>
        <v>75.020996</v>
      </c>
      <c r="F4181" s="2" cm="1">
        <f t="array" aca="1" ref="F4181" ca="1">(6371 * 2 * ASIN(SQRT(POWER(SIN((RADIANS(D4181) - RADIANS((INDIRECT("D"&amp;$H$3)))) / 2), 2) + COS(RADIANS((INDIRECT("D"&amp;$H$3)))) * COS(RADIANS(D4181)) * POWER(SIN((RADIANS(E4181) - RADIANS((INDIRECT("E"&amp;$H$3)))) / 2), 2))))</f>
        <v>1864.879871973221</v>
      </c>
      <c r="G4181" s="2"/>
    </row>
    <row r="4182" spans="1:7" x14ac:dyDescent="0.3">
      <c r="A4182" s="1" t="s">
        <v>6443</v>
      </c>
      <c r="B4182" t="s">
        <v>12802</v>
      </c>
      <c r="C4182" t="s">
        <v>22786</v>
      </c>
      <c r="D4182" s="1" t="str">
        <f t="shared" si="130"/>
        <v>28.191347</v>
      </c>
      <c r="E4182" s="1" t="str">
        <f t="shared" si="131"/>
        <v>79.849699</v>
      </c>
      <c r="F4182" s="2" cm="1">
        <f t="array" aca="1" ref="F4182" ca="1">(6371 * 2 * ASIN(SQRT(POWER(SIN((RADIANS(D4182) - RADIANS((INDIRECT("D"&amp;$H$3)))) / 2), 2) + COS(RADIANS((INDIRECT("D"&amp;$H$3)))) * COS(RADIANS(D4182)) * POWER(SIN((RADIANS(E4182) - RADIANS((INDIRECT("E"&amp;$H$3)))) / 2), 2))))</f>
        <v>1322.3459506370459</v>
      </c>
      <c r="G4182" s="2"/>
    </row>
    <row r="4183" spans="1:7" x14ac:dyDescent="0.3">
      <c r="A4183" s="1" t="s">
        <v>575</v>
      </c>
      <c r="B4183" t="s">
        <v>12803</v>
      </c>
      <c r="C4183" t="s">
        <v>22787</v>
      </c>
      <c r="D4183" s="1" t="str">
        <f t="shared" si="130"/>
        <v>32.27104809</v>
      </c>
      <c r="E4183" s="1" t="str">
        <f t="shared" si="131"/>
        <v>75.61637323</v>
      </c>
      <c r="F4183" s="2" cm="1">
        <f t="array" aca="1" ref="F4183" ca="1">(6371 * 2 * ASIN(SQRT(POWER(SIN((RADIANS(D4183) - RADIANS((INDIRECT("D"&amp;$H$3)))) / 2), 2) + COS(RADIANS((INDIRECT("D"&amp;$H$3)))) * COS(RADIANS(D4183)) * POWER(SIN((RADIANS(E4183) - RADIANS((INDIRECT("E"&amp;$H$3)))) / 2), 2))))</f>
        <v>1802.1126047712087</v>
      </c>
      <c r="G4183" s="2"/>
    </row>
    <row r="4184" spans="1:7" x14ac:dyDescent="0.3">
      <c r="A4184" s="1" t="s">
        <v>6444</v>
      </c>
      <c r="B4184" t="s">
        <v>12804</v>
      </c>
      <c r="C4184" t="s">
        <v>22788</v>
      </c>
      <c r="D4184" s="1" t="str">
        <f t="shared" si="130"/>
        <v>22.332118</v>
      </c>
      <c r="E4184" s="1" t="str">
        <f t="shared" si="131"/>
        <v>73.957331</v>
      </c>
      <c r="F4184" s="2" cm="1">
        <f t="array" aca="1" ref="F4184" ca="1">(6371 * 2 * ASIN(SQRT(POWER(SIN((RADIANS(D4184) - RADIANS((INDIRECT("D"&amp;$H$3)))) / 2), 2) + COS(RADIANS((INDIRECT("D"&amp;$H$3)))) * COS(RADIANS(D4184)) * POWER(SIN((RADIANS(E4184) - RADIANS((INDIRECT("E"&amp;$H$3)))) / 2), 2))))</f>
        <v>2002.1074133410398</v>
      </c>
      <c r="G4184" s="2"/>
    </row>
    <row r="4185" spans="1:7" x14ac:dyDescent="0.3">
      <c r="A4185" s="1" t="s">
        <v>6445</v>
      </c>
      <c r="B4185" t="s">
        <v>12805</v>
      </c>
      <c r="C4185" t="s">
        <v>22789</v>
      </c>
      <c r="D4185" s="1" t="str">
        <f t="shared" si="130"/>
        <v>11.917402</v>
      </c>
      <c r="E4185" s="1" t="str">
        <f t="shared" si="131"/>
        <v>79.573803</v>
      </c>
      <c r="F4185" s="2" cm="1">
        <f t="array" aca="1" ref="F4185" ca="1">(6371 * 2 * ASIN(SQRT(POWER(SIN((RADIANS(D4185) - RADIANS((INDIRECT("D"&amp;$H$3)))) / 2), 2) + COS(RADIANS((INDIRECT("D"&amp;$H$3)))) * COS(RADIANS(D4185)) * POWER(SIN((RADIANS(E4185) - RADIANS((INDIRECT("E"&amp;$H$3)))) / 2), 2))))</f>
        <v>2178.1161944689115</v>
      </c>
      <c r="G4185" s="2"/>
    </row>
    <row r="4186" spans="1:7" x14ac:dyDescent="0.3">
      <c r="A4186" s="1" t="s">
        <v>6446</v>
      </c>
      <c r="B4186" t="s">
        <v>12806</v>
      </c>
      <c r="C4186" t="s">
        <v>22790</v>
      </c>
      <c r="D4186" s="1" t="str">
        <f t="shared" si="130"/>
        <v>25.218914</v>
      </c>
      <c r="E4186" s="1" t="str">
        <f t="shared" si="131"/>
        <v>84.273731</v>
      </c>
      <c r="F4186" s="2" cm="1">
        <f t="array" aca="1" ref="F4186" ca="1">(6371 * 2 * ASIN(SQRT(POWER(SIN((RADIANS(D4186) - RADIANS((INDIRECT("D"&amp;$H$3)))) / 2), 2) + COS(RADIANS((INDIRECT("D"&amp;$H$3)))) * COS(RADIANS(D4186)) * POWER(SIN((RADIANS(E4186) - RADIANS((INDIRECT("E"&amp;$H$3)))) / 2), 2))))</f>
        <v>905.03260105024651</v>
      </c>
      <c r="G4186" s="2"/>
    </row>
    <row r="4187" spans="1:7" x14ac:dyDescent="0.3">
      <c r="A4187" s="1" t="s">
        <v>6447</v>
      </c>
      <c r="B4187" t="s">
        <v>12807</v>
      </c>
      <c r="C4187" t="s">
        <v>22791</v>
      </c>
      <c r="D4187" s="1" t="str">
        <f t="shared" si="130"/>
        <v>26.3029681</v>
      </c>
      <c r="E4187" s="1" t="str">
        <f t="shared" si="131"/>
        <v>89.6653098</v>
      </c>
      <c r="F4187" s="2" cm="1">
        <f t="array" aca="1" ref="F4187" ca="1">(6371 * 2 * ASIN(SQRT(POWER(SIN((RADIANS(D4187) - RADIANS((INDIRECT("D"&amp;$H$3)))) / 2), 2) + COS(RADIANS((INDIRECT("D"&amp;$H$3)))) * COS(RADIANS(D4187)) * POWER(SIN((RADIANS(E4187) - RADIANS((INDIRECT("E"&amp;$H$3)))) / 2), 2))))</f>
        <v>352.00836217372512</v>
      </c>
      <c r="G4187" s="2"/>
    </row>
    <row r="4188" spans="1:7" x14ac:dyDescent="0.3">
      <c r="A4188" s="1" t="s">
        <v>6448</v>
      </c>
      <c r="B4188" t="s">
        <v>12808</v>
      </c>
      <c r="C4188" t="s">
        <v>22792</v>
      </c>
      <c r="D4188" s="1" t="str">
        <f t="shared" si="130"/>
        <v>27.1345702672</v>
      </c>
      <c r="E4188" s="1" t="str">
        <f t="shared" si="131"/>
        <v>80.2672099268</v>
      </c>
      <c r="F4188" s="2" cm="1">
        <f t="array" aca="1" ref="F4188" ca="1">(6371 * 2 * ASIN(SQRT(POWER(SIN((RADIANS(D4188) - RADIANS((INDIRECT("D"&amp;$H$3)))) / 2), 2) + COS(RADIANS((INDIRECT("D"&amp;$H$3)))) * COS(RADIANS(D4188)) * POWER(SIN((RADIANS(E4188) - RADIANS((INDIRECT("E"&amp;$H$3)))) / 2), 2))))</f>
        <v>1278.5021894341164</v>
      </c>
      <c r="G4188" s="2"/>
    </row>
    <row r="4189" spans="1:7" x14ac:dyDescent="0.3">
      <c r="A4189" s="1" t="s">
        <v>6449</v>
      </c>
      <c r="B4189" t="s">
        <v>12809</v>
      </c>
      <c r="C4189" t="s">
        <v>22793</v>
      </c>
      <c r="D4189" s="1" t="str">
        <f t="shared" si="130"/>
        <v>30.564802</v>
      </c>
      <c r="E4189" s="1" t="str">
        <f t="shared" si="131"/>
        <v>74.740729</v>
      </c>
      <c r="F4189" s="2" cm="1">
        <f t="array" aca="1" ref="F4189" ca="1">(6371 * 2 * ASIN(SQRT(POWER(SIN((RADIANS(D4189) - RADIANS((INDIRECT("D"&amp;$H$3)))) / 2), 2) + COS(RADIANS((INDIRECT("D"&amp;$H$3)))) * COS(RADIANS(D4189)) * POWER(SIN((RADIANS(E4189) - RADIANS((INDIRECT("E"&amp;$H$3)))) / 2), 2))))</f>
        <v>1844.0909056126723</v>
      </c>
      <c r="G4189" s="2"/>
    </row>
    <row r="4190" spans="1:7" x14ac:dyDescent="0.3">
      <c r="A4190" s="1" t="s">
        <v>129</v>
      </c>
      <c r="B4190" t="s">
        <v>12810</v>
      </c>
      <c r="C4190" t="s">
        <v>22794</v>
      </c>
      <c r="D4190" s="1" t="str">
        <f t="shared" si="130"/>
        <v>20.9300829</v>
      </c>
      <c r="E4190" s="1" t="str">
        <f t="shared" si="131"/>
        <v>77.7577863</v>
      </c>
      <c r="F4190" s="2" cm="1">
        <f t="array" aca="1" ref="F4190" ca="1">(6371 * 2 * ASIN(SQRT(POWER(SIN((RADIANS(D4190) - RADIANS((INDIRECT("D"&amp;$H$3)))) / 2), 2) + COS(RADIANS((INDIRECT("D"&amp;$H$3)))) * COS(RADIANS(D4190)) * POWER(SIN((RADIANS(E4190) - RADIANS((INDIRECT("E"&amp;$H$3)))) / 2), 2))))</f>
        <v>1694.4342805956344</v>
      </c>
      <c r="G4190" s="2"/>
    </row>
    <row r="4191" spans="1:7" x14ac:dyDescent="0.3">
      <c r="A4191" s="1" t="s">
        <v>6450</v>
      </c>
      <c r="B4191" t="s">
        <v>12811</v>
      </c>
      <c r="C4191" t="s">
        <v>22795</v>
      </c>
      <c r="D4191" s="1" t="str">
        <f t="shared" si="130"/>
        <v>25.129644</v>
      </c>
      <c r="E4191" s="1" t="str">
        <f t="shared" si="131"/>
        <v>72.392249</v>
      </c>
      <c r="F4191" s="2" cm="1">
        <f t="array" aca="1" ref="F4191" ca="1">(6371 * 2 * ASIN(SQRT(POWER(SIN((RADIANS(D4191) - RADIANS((INDIRECT("D"&amp;$H$3)))) / 2), 2) + COS(RADIANS((INDIRECT("D"&amp;$H$3)))) * COS(RADIANS(D4191)) * POWER(SIN((RADIANS(E4191) - RADIANS((INDIRECT("E"&amp;$H$3)))) / 2), 2))))</f>
        <v>2082.6444468168625</v>
      </c>
      <c r="G4191" s="2"/>
    </row>
    <row r="4192" spans="1:7" x14ac:dyDescent="0.3">
      <c r="A4192" s="1" t="s">
        <v>213</v>
      </c>
      <c r="B4192" t="s">
        <v>12812</v>
      </c>
      <c r="C4192" t="s">
        <v>22796</v>
      </c>
      <c r="D4192" s="1" t="str">
        <f t="shared" si="130"/>
        <v>25.572021</v>
      </c>
      <c r="E4192" s="1" t="str">
        <f t="shared" si="131"/>
        <v>81.745663</v>
      </c>
      <c r="F4192" s="2" cm="1">
        <f t="array" aca="1" ref="F4192" ca="1">(6371 * 2 * ASIN(SQRT(POWER(SIN((RADIANS(D4192) - RADIANS((INDIRECT("D"&amp;$H$3)))) / 2), 2) + COS(RADIANS((INDIRECT("D"&amp;$H$3)))) * COS(RADIANS(D4192)) * POWER(SIN((RADIANS(E4192) - RADIANS((INDIRECT("E"&amp;$H$3)))) / 2), 2))))</f>
        <v>1146.9750430249815</v>
      </c>
      <c r="G4192" s="2"/>
    </row>
    <row r="4193" spans="1:7" x14ac:dyDescent="0.3">
      <c r="A4193" s="1" t="s">
        <v>4481</v>
      </c>
      <c r="B4193" t="s">
        <v>12813</v>
      </c>
      <c r="C4193" t="s">
        <v>22797</v>
      </c>
      <c r="D4193" s="1" t="str">
        <f t="shared" si="130"/>
        <v>11.3559</v>
      </c>
      <c r="E4193" s="1" t="str">
        <f t="shared" si="131"/>
        <v>76.786078</v>
      </c>
      <c r="F4193" s="2" cm="1">
        <f t="array" aca="1" ref="F4193" ca="1">(6371 * 2 * ASIN(SQRT(POWER(SIN((RADIANS(D4193) - RADIANS((INDIRECT("D"&amp;$H$3)))) / 2), 2) + COS(RADIANS((INDIRECT("D"&amp;$H$3)))) * COS(RADIANS(D4193)) * POWER(SIN((RADIANS(E4193) - RADIANS((INDIRECT("E"&amp;$H$3)))) / 2), 2))))</f>
        <v>2423.6886079760238</v>
      </c>
      <c r="G4193" s="2"/>
    </row>
    <row r="4194" spans="1:7" x14ac:dyDescent="0.3">
      <c r="A4194" s="1" t="s">
        <v>6451</v>
      </c>
      <c r="B4194" t="s">
        <v>12814</v>
      </c>
      <c r="C4194" t="s">
        <v>22798</v>
      </c>
      <c r="D4194" s="1" t="str">
        <f t="shared" si="130"/>
        <v>25.867316</v>
      </c>
      <c r="E4194" s="1" t="str">
        <f t="shared" si="131"/>
        <v>81.331277</v>
      </c>
      <c r="F4194" s="2" cm="1">
        <f t="array" aca="1" ref="F4194" ca="1">(6371 * 2 * ASIN(SQRT(POWER(SIN((RADIANS(D4194) - RADIANS((INDIRECT("D"&amp;$H$3)))) / 2), 2) + COS(RADIANS((INDIRECT("D"&amp;$H$3)))) * COS(RADIANS(D4194)) * POWER(SIN((RADIANS(E4194) - RADIANS((INDIRECT("E"&amp;$H$3)))) / 2), 2))))</f>
        <v>1183.3027228263611</v>
      </c>
      <c r="G4194" s="2"/>
    </row>
    <row r="4195" spans="1:7" x14ac:dyDescent="0.3">
      <c r="A4195" s="1" t="s">
        <v>704</v>
      </c>
      <c r="B4195" t="s">
        <v>12815</v>
      </c>
      <c r="C4195" t="s">
        <v>22799</v>
      </c>
      <c r="D4195" s="1" t="str">
        <f t="shared" si="130"/>
        <v>26.922783</v>
      </c>
      <c r="E4195" s="1" t="str">
        <f t="shared" si="131"/>
        <v>77.32494</v>
      </c>
      <c r="F4195" s="2" cm="1">
        <f t="array" aca="1" ref="F4195" ca="1">(6371 * 2 * ASIN(SQRT(POWER(SIN((RADIANS(D4195) - RADIANS((INDIRECT("D"&amp;$H$3)))) / 2), 2) + COS(RADIANS((INDIRECT("D"&amp;$H$3)))) * COS(RADIANS(D4195)) * POWER(SIN((RADIANS(E4195) - RADIANS((INDIRECT("E"&amp;$H$3)))) / 2), 2))))</f>
        <v>1570.5868941764886</v>
      </c>
      <c r="G4195" s="2"/>
    </row>
    <row r="4196" spans="1:7" x14ac:dyDescent="0.3">
      <c r="A4196" s="1" t="s">
        <v>6452</v>
      </c>
      <c r="B4196" t="s">
        <v>12816</v>
      </c>
      <c r="C4196" t="s">
        <v>22800</v>
      </c>
      <c r="D4196" s="1" t="str">
        <f t="shared" si="130"/>
        <v>28.0971879576</v>
      </c>
      <c r="E4196" s="1" t="str">
        <f t="shared" si="131"/>
        <v>78.2201080066</v>
      </c>
      <c r="F4196" s="2" cm="1">
        <f t="array" aca="1" ref="F4196" ca="1">(6371 * 2 * ASIN(SQRT(POWER(SIN((RADIANS(D4196) - RADIANS((INDIRECT("D"&amp;$H$3)))) / 2), 2) + COS(RADIANS((INDIRECT("D"&amp;$H$3)))) * COS(RADIANS(D4196)) * POWER(SIN((RADIANS(E4196) - RADIANS((INDIRECT("E"&amp;$H$3)))) / 2), 2))))</f>
        <v>1481.3634226915335</v>
      </c>
      <c r="G4196" s="2"/>
    </row>
    <row r="4197" spans="1:7" x14ac:dyDescent="0.3">
      <c r="A4197" s="1" t="s">
        <v>6453</v>
      </c>
      <c r="B4197" t="s">
        <v>12817</v>
      </c>
      <c r="C4197" t="s">
        <v>22801</v>
      </c>
      <c r="D4197" s="1" t="str">
        <f t="shared" si="130"/>
        <v>23.67077</v>
      </c>
      <c r="E4197" s="1" t="str">
        <f t="shared" si="131"/>
        <v>86.417009</v>
      </c>
      <c r="F4197" s="2" cm="1">
        <f t="array" aca="1" ref="F4197" ca="1">(6371 * 2 * ASIN(SQRT(POWER(SIN((RADIANS(D4197) - RADIANS((INDIRECT("D"&amp;$H$3)))) / 2), 2) + COS(RADIANS((INDIRECT("D"&amp;$H$3)))) * COS(RADIANS(D4197)) * POWER(SIN((RADIANS(E4197) - RADIANS((INDIRECT("E"&amp;$H$3)))) / 2), 2))))</f>
        <v>761.10477521446876</v>
      </c>
      <c r="G4197" s="2"/>
    </row>
    <row r="4198" spans="1:7" x14ac:dyDescent="0.3">
      <c r="A4198" s="1" t="s">
        <v>729</v>
      </c>
      <c r="B4198" t="s">
        <v>12818</v>
      </c>
      <c r="C4198" t="s">
        <v>22802</v>
      </c>
      <c r="D4198" s="1" t="str">
        <f t="shared" si="130"/>
        <v>19.4962759853</v>
      </c>
      <c r="E4198" s="1" t="str">
        <f t="shared" si="131"/>
        <v>78.1952487683</v>
      </c>
      <c r="F4198" s="2" cm="1">
        <f t="array" aca="1" ref="F4198" ca="1">(6371 * 2 * ASIN(SQRT(POWER(SIN((RADIANS(D4198) - RADIANS((INDIRECT("D"&amp;$H$3)))) / 2), 2) + COS(RADIANS((INDIRECT("D"&amp;$H$3)))) * COS(RADIANS(D4198)) * POWER(SIN((RADIANS(E4198) - RADIANS((INDIRECT("E"&amp;$H$3)))) / 2), 2))))</f>
        <v>1729.2605430643214</v>
      </c>
      <c r="G4198" s="2"/>
    </row>
    <row r="4199" spans="1:7" x14ac:dyDescent="0.3">
      <c r="A4199" s="1" t="s">
        <v>6454</v>
      </c>
      <c r="B4199" t="s">
        <v>12819</v>
      </c>
      <c r="C4199" t="s">
        <v>22803</v>
      </c>
      <c r="D4199" s="1" t="str">
        <f t="shared" si="130"/>
        <v>21.2703</v>
      </c>
      <c r="E4199" s="1" t="str">
        <f t="shared" si="131"/>
        <v>71.337414</v>
      </c>
      <c r="F4199" s="2" cm="1">
        <f t="array" aca="1" ref="F4199" ca="1">(6371 * 2 * ASIN(SQRT(POWER(SIN((RADIANS(D4199) - RADIANS((INDIRECT("D"&amp;$H$3)))) / 2), 2) + COS(RADIANS((INDIRECT("D"&amp;$H$3)))) * COS(RADIANS(D4199)) * POWER(SIN((RADIANS(E4199) - RADIANS((INDIRECT("E"&amp;$H$3)))) / 2), 2))))</f>
        <v>2296.2679116479485</v>
      </c>
      <c r="G4199" s="2"/>
    </row>
    <row r="4200" spans="1:7" x14ac:dyDescent="0.3">
      <c r="A4200" s="1" t="s">
        <v>604</v>
      </c>
      <c r="B4200" t="s">
        <v>12820</v>
      </c>
      <c r="C4200" t="s">
        <v>22804</v>
      </c>
      <c r="D4200" s="1" t="str">
        <f t="shared" si="130"/>
        <v>21.1278829</v>
      </c>
      <c r="E4200" s="1" t="str">
        <f t="shared" si="131"/>
        <v>72.8613128</v>
      </c>
      <c r="F4200" s="2" cm="1">
        <f t="array" aca="1" ref="F4200" ca="1">(6371 * 2 * ASIN(SQRT(POWER(SIN((RADIANS(D4200) - RADIANS((INDIRECT("D"&amp;$H$3)))) / 2), 2) + COS(RADIANS((INDIRECT("D"&amp;$H$3)))) * COS(RADIANS(D4200)) * POWER(SIN((RADIANS(E4200) - RADIANS((INDIRECT("E"&amp;$H$3)))) / 2), 2))))</f>
        <v>2153.5923626077201</v>
      </c>
      <c r="G4200" s="2"/>
    </row>
    <row r="4201" spans="1:7" x14ac:dyDescent="0.3">
      <c r="A4201" s="1" t="s">
        <v>6455</v>
      </c>
      <c r="B4201" t="s">
        <v>12821</v>
      </c>
      <c r="C4201" t="s">
        <v>22805</v>
      </c>
      <c r="D4201" s="1" t="str">
        <f t="shared" si="130"/>
        <v>23.43319157</v>
      </c>
      <c r="E4201" s="1" t="str">
        <f t="shared" si="131"/>
        <v>88.32981731</v>
      </c>
      <c r="F4201" s="2" cm="1">
        <f t="array" aca="1" ref="F4201" ca="1">(6371 * 2 * ASIN(SQRT(POWER(SIN((RADIANS(D4201) - RADIANS((INDIRECT("D"&amp;$H$3)))) / 2), 2) + COS(RADIANS((INDIRECT("D"&amp;$H$3)))) * COS(RADIANS(D4201)) * POWER(SIN((RADIANS(E4201) - RADIANS((INDIRECT("E"&amp;$H$3)))) / 2), 2))))</f>
        <v>612.02509059955514</v>
      </c>
      <c r="G4201" s="2"/>
    </row>
    <row r="4202" spans="1:7" x14ac:dyDescent="0.3">
      <c r="A4202" s="1" t="s">
        <v>295</v>
      </c>
      <c r="B4202" t="s">
        <v>12822</v>
      </c>
      <c r="C4202" t="s">
        <v>22806</v>
      </c>
      <c r="D4202" s="1" t="str">
        <f t="shared" si="130"/>
        <v>23.231204</v>
      </c>
      <c r="E4202" s="1" t="str">
        <f t="shared" si="131"/>
        <v>82.05862</v>
      </c>
      <c r="F4202" s="2" cm="1">
        <f t="array" aca="1" ref="F4202" ca="1">(6371 * 2 * ASIN(SQRT(POWER(SIN((RADIANS(D4202) - RADIANS((INDIRECT("D"&amp;$H$3)))) / 2), 2) + COS(RADIANS((INDIRECT("D"&amp;$H$3)))) * COS(RADIANS(D4202)) * POWER(SIN((RADIANS(E4202) - RADIANS((INDIRECT("E"&amp;$H$3)))) / 2), 2))))</f>
        <v>1185.8544450088195</v>
      </c>
      <c r="G4202" s="2"/>
    </row>
    <row r="4203" spans="1:7" x14ac:dyDescent="0.3">
      <c r="A4203" s="1" t="s">
        <v>641</v>
      </c>
      <c r="B4203" t="s">
        <v>12823</v>
      </c>
      <c r="C4203" t="s">
        <v>22807</v>
      </c>
      <c r="D4203" s="1" t="str">
        <f t="shared" si="130"/>
        <v>27.2590416</v>
      </c>
      <c r="E4203" s="1" t="str">
        <f t="shared" si="131"/>
        <v>79.1657234</v>
      </c>
      <c r="F4203" s="2" cm="1">
        <f t="array" aca="1" ref="F4203" ca="1">(6371 * 2 * ASIN(SQRT(POWER(SIN((RADIANS(D4203) - RADIANS((INDIRECT("D"&amp;$H$3)))) / 2), 2) + COS(RADIANS((INDIRECT("D"&amp;$H$3)))) * COS(RADIANS(D4203)) * POWER(SIN((RADIANS(E4203) - RADIANS((INDIRECT("E"&amp;$H$3)))) / 2), 2))))</f>
        <v>1387.1732777019961</v>
      </c>
      <c r="G4203" s="2"/>
    </row>
    <row r="4204" spans="1:7" x14ac:dyDescent="0.3">
      <c r="A4204" s="1" t="s">
        <v>758</v>
      </c>
      <c r="B4204" t="s">
        <v>12824</v>
      </c>
      <c r="C4204" t="s">
        <v>22808</v>
      </c>
      <c r="D4204" s="1" t="str">
        <f t="shared" si="130"/>
        <v>18.275624</v>
      </c>
      <c r="E4204" s="1" t="str">
        <f t="shared" si="131"/>
        <v>83.040289</v>
      </c>
      <c r="F4204" s="2" cm="1">
        <f t="array" aca="1" ref="F4204" ca="1">(6371 * 2 * ASIN(SQRT(POWER(SIN((RADIANS(D4204) - RADIANS((INDIRECT("D"&amp;$H$3)))) / 2), 2) + COS(RADIANS((INDIRECT("D"&amp;$H$3)))) * COS(RADIANS(D4204)) * POWER(SIN((RADIANS(E4204) - RADIANS((INDIRECT("E"&amp;$H$3)))) / 2), 2))))</f>
        <v>1403.6388893361759</v>
      </c>
      <c r="G4204" s="2"/>
    </row>
    <row r="4205" spans="1:7" x14ac:dyDescent="0.3">
      <c r="A4205" s="1" t="s">
        <v>6456</v>
      </c>
      <c r="B4205" t="s">
        <v>12825</v>
      </c>
      <c r="C4205" t="s">
        <v>22809</v>
      </c>
      <c r="D4205" s="1" t="str">
        <f t="shared" si="130"/>
        <v>22.981891</v>
      </c>
      <c r="E4205" s="1" t="str">
        <f t="shared" si="131"/>
        <v>79.299879</v>
      </c>
      <c r="F4205" s="2" cm="1">
        <f t="array" aca="1" ref="F4205" ca="1">(6371 * 2 * ASIN(SQRT(POWER(SIN((RADIANS(D4205) - RADIANS((INDIRECT("D"&amp;$H$3)))) / 2), 2) + COS(RADIANS((INDIRECT("D"&amp;$H$3)))) * COS(RADIANS(D4205)) * POWER(SIN((RADIANS(E4205) - RADIANS((INDIRECT("E"&amp;$H$3)))) / 2), 2))))</f>
        <v>1459.7707573471066</v>
      </c>
      <c r="G4205" s="2"/>
    </row>
    <row r="4206" spans="1:7" x14ac:dyDescent="0.3">
      <c r="A4206" s="1" t="s">
        <v>6457</v>
      </c>
      <c r="B4206" t="s">
        <v>12826</v>
      </c>
      <c r="C4206" t="s">
        <v>22810</v>
      </c>
      <c r="D4206" s="1" t="str">
        <f t="shared" si="130"/>
        <v>22.432086</v>
      </c>
      <c r="E4206" s="1" t="str">
        <f t="shared" si="131"/>
        <v>77.420409</v>
      </c>
      <c r="F4206" s="2" cm="1">
        <f t="array" aca="1" ref="F4206" ca="1">(6371 * 2 * ASIN(SQRT(POWER(SIN((RADIANS(D4206) - RADIANS((INDIRECT("D"&amp;$H$3)))) / 2), 2) + COS(RADIANS((INDIRECT("D"&amp;$H$3)))) * COS(RADIANS(D4206)) * POWER(SIN((RADIANS(E4206) - RADIANS((INDIRECT("E"&amp;$H$3)))) / 2), 2))))</f>
        <v>1661.8654581788426</v>
      </c>
      <c r="G4206" s="2"/>
    </row>
    <row r="4207" spans="1:7" x14ac:dyDescent="0.3">
      <c r="A4207" s="1" t="s">
        <v>778</v>
      </c>
      <c r="B4207" t="s">
        <v>12827</v>
      </c>
      <c r="C4207" t="s">
        <v>22811</v>
      </c>
      <c r="D4207" s="1" t="str">
        <f t="shared" si="130"/>
        <v>21.3343976</v>
      </c>
      <c r="E4207" s="1" t="str">
        <f t="shared" si="131"/>
        <v>76.1986787</v>
      </c>
      <c r="F4207" s="2" cm="1">
        <f t="array" aca="1" ref="F4207" ca="1">(6371 * 2 * ASIN(SQRT(POWER(SIN((RADIANS(D4207) - RADIANS((INDIRECT("D"&amp;$H$3)))) / 2), 2) + COS(RADIANS((INDIRECT("D"&amp;$H$3)))) * COS(RADIANS(D4207)) * POWER(SIN((RADIANS(E4207) - RADIANS((INDIRECT("E"&amp;$H$3)))) / 2), 2))))</f>
        <v>1823.7583290617761</v>
      </c>
      <c r="G4207" s="2"/>
    </row>
    <row r="4208" spans="1:7" x14ac:dyDescent="0.3">
      <c r="A4208" s="1" t="s">
        <v>679</v>
      </c>
      <c r="B4208" t="s">
        <v>12828</v>
      </c>
      <c r="C4208" t="s">
        <v>22812</v>
      </c>
      <c r="D4208" s="1" t="str">
        <f t="shared" si="130"/>
        <v>25.1451124</v>
      </c>
      <c r="E4208" s="1" t="str">
        <f t="shared" si="131"/>
        <v>76.3956989</v>
      </c>
      <c r="F4208" s="2" cm="1">
        <f t="array" aca="1" ref="F4208" ca="1">(6371 * 2 * ASIN(SQRT(POWER(SIN((RADIANS(D4208) - RADIANS((INDIRECT("D"&amp;$H$3)))) / 2), 2) + COS(RADIANS((INDIRECT("D"&amp;$H$3)))) * COS(RADIANS(D4208)) * POWER(SIN((RADIANS(E4208) - RADIANS((INDIRECT("E"&amp;$H$3)))) / 2), 2))))</f>
        <v>1685.0364087323112</v>
      </c>
      <c r="G4208" s="2"/>
    </row>
    <row r="4209" spans="1:7" x14ac:dyDescent="0.3">
      <c r="A4209" s="1" t="s">
        <v>6458</v>
      </c>
      <c r="B4209" t="s">
        <v>12829</v>
      </c>
      <c r="C4209" t="s">
        <v>22813</v>
      </c>
      <c r="D4209" s="1" t="str">
        <f t="shared" si="130"/>
        <v>27.399181</v>
      </c>
      <c r="E4209" s="1" t="str">
        <f t="shared" si="131"/>
        <v>95.314595</v>
      </c>
      <c r="F4209" s="2" cm="1">
        <f t="array" aca="1" ref="F4209" ca="1">(6371 * 2 * ASIN(SQRT(POWER(SIN((RADIANS(D4209) - RADIANS((INDIRECT("D"&amp;$H$3)))) / 2), 2) + COS(RADIANS((INDIRECT("D"&amp;$H$3)))) * COS(RADIANS(D4209)) * POWER(SIN((RADIANS(E4209) - RADIANS((INDIRECT("E"&amp;$H$3)))) / 2), 2))))</f>
        <v>224.00094651389708</v>
      </c>
      <c r="G4209" s="2"/>
    </row>
    <row r="4210" spans="1:7" x14ac:dyDescent="0.3">
      <c r="A4210" s="1" t="s">
        <v>633</v>
      </c>
      <c r="B4210" t="s">
        <v>12830</v>
      </c>
      <c r="C4210" t="s">
        <v>22814</v>
      </c>
      <c r="D4210" s="1" t="str">
        <f t="shared" si="130"/>
        <v>31.5565937</v>
      </c>
      <c r="E4210" s="1" t="str">
        <f t="shared" si="131"/>
        <v>75.6452234</v>
      </c>
      <c r="F4210" s="2" cm="1">
        <f t="array" aca="1" ref="F4210" ca="1">(6371 * 2 * ASIN(SQRT(POWER(SIN((RADIANS(D4210) - RADIANS((INDIRECT("D"&amp;$H$3)))) / 2), 2) + COS(RADIANS((INDIRECT("D"&amp;$H$3)))) * COS(RADIANS(D4210)) * POWER(SIN((RADIANS(E4210) - RADIANS((INDIRECT("E"&amp;$H$3)))) / 2), 2))))</f>
        <v>1780.0786491748345</v>
      </c>
      <c r="G4210" s="2"/>
    </row>
    <row r="4211" spans="1:7" x14ac:dyDescent="0.3">
      <c r="A4211" s="1" t="s">
        <v>6459</v>
      </c>
      <c r="B4211" t="s">
        <v>12831</v>
      </c>
      <c r="C4211" t="s">
        <v>22815</v>
      </c>
      <c r="D4211" s="1" t="str">
        <f t="shared" si="130"/>
        <v>25.137088</v>
      </c>
      <c r="E4211" s="1" t="str">
        <f t="shared" si="131"/>
        <v>80.998599</v>
      </c>
      <c r="F4211" s="2" cm="1">
        <f t="array" aca="1" ref="F4211" ca="1">(6371 * 2 * ASIN(SQRT(POWER(SIN((RADIANS(D4211) - RADIANS((INDIRECT("D"&amp;$H$3)))) / 2), 2) + COS(RADIANS((INDIRECT("D"&amp;$H$3)))) * COS(RADIANS(D4211)) * POWER(SIN((RADIANS(E4211) - RADIANS((INDIRECT("E"&amp;$H$3)))) / 2), 2))))</f>
        <v>1229.3983058802187</v>
      </c>
      <c r="G4211" s="2"/>
    </row>
    <row r="4212" spans="1:7" x14ac:dyDescent="0.3">
      <c r="A4212" s="1" t="s">
        <v>6460</v>
      </c>
      <c r="B4212" t="s">
        <v>12832</v>
      </c>
      <c r="C4212" t="s">
        <v>22816</v>
      </c>
      <c r="D4212" s="1" t="str">
        <f t="shared" si="130"/>
        <v>16.30777084</v>
      </c>
      <c r="E4212" s="1" t="str">
        <f t="shared" si="131"/>
        <v>74.75360003</v>
      </c>
      <c r="F4212" s="2" cm="1">
        <f t="array" aca="1" ref="F4212" ca="1">(6371 * 2 * ASIN(SQRT(POWER(SIN((RADIANS(D4212) - RADIANS((INDIRECT("D"&amp;$H$3)))) / 2), 2) + COS(RADIANS((INDIRECT("D"&amp;$H$3)))) * COS(RADIANS(D4212)) * POWER(SIN((RADIANS(E4212) - RADIANS((INDIRECT("E"&amp;$H$3)))) / 2), 2))))</f>
        <v>2227.2514851098376</v>
      </c>
      <c r="G4212" s="2"/>
    </row>
    <row r="4213" spans="1:7" x14ac:dyDescent="0.3">
      <c r="A4213" s="1" t="s">
        <v>6461</v>
      </c>
      <c r="B4213" t="s">
        <v>12833</v>
      </c>
      <c r="C4213" t="s">
        <v>22817</v>
      </c>
      <c r="D4213" s="1" t="str">
        <f t="shared" si="130"/>
        <v>27.238993</v>
      </c>
      <c r="E4213" s="1" t="str">
        <f t="shared" si="131"/>
        <v>81.905924</v>
      </c>
      <c r="F4213" s="2" cm="1">
        <f t="array" aca="1" ref="F4213" ca="1">(6371 * 2 * ASIN(SQRT(POWER(SIN((RADIANS(D4213) - RADIANS((INDIRECT("D"&amp;$H$3)))) / 2), 2) + COS(RADIANS((INDIRECT("D"&amp;$H$3)))) * COS(RADIANS(D4213)) * POWER(SIN((RADIANS(E4213) - RADIANS((INDIRECT("E"&amp;$H$3)))) / 2), 2))))</f>
        <v>1116.3195547202859</v>
      </c>
      <c r="G4213" s="2"/>
    </row>
    <row r="4214" spans="1:7" x14ac:dyDescent="0.3">
      <c r="A4214" s="1" t="s">
        <v>662</v>
      </c>
      <c r="B4214" t="s">
        <v>12834</v>
      </c>
      <c r="C4214" t="s">
        <v>22818</v>
      </c>
      <c r="D4214" s="1" t="str">
        <f t="shared" si="130"/>
        <v>12.8004252</v>
      </c>
      <c r="E4214" s="1" t="str">
        <f t="shared" si="131"/>
        <v>77.3902984</v>
      </c>
      <c r="F4214" s="2" cm="1">
        <f t="array" aca="1" ref="F4214" ca="1">(6371 * 2 * ASIN(SQRT(POWER(SIN((RADIANS(D4214) - RADIANS((INDIRECT("D"&amp;$H$3)))) / 2), 2) + COS(RADIANS((INDIRECT("D"&amp;$H$3)))) * COS(RADIANS(D4214)) * POWER(SIN((RADIANS(E4214) - RADIANS((INDIRECT("E"&amp;$H$3)))) / 2), 2))))</f>
        <v>2261.9246030952145</v>
      </c>
      <c r="G4214" s="2"/>
    </row>
    <row r="4215" spans="1:7" x14ac:dyDescent="0.3">
      <c r="A4215" s="1" t="s">
        <v>6462</v>
      </c>
      <c r="B4215" t="s">
        <v>12835</v>
      </c>
      <c r="C4215" t="s">
        <v>22819</v>
      </c>
      <c r="D4215" s="1" t="str">
        <f t="shared" si="130"/>
        <v>25.173406</v>
      </c>
      <c r="E4215" s="1" t="str">
        <f t="shared" si="131"/>
        <v>74.930101</v>
      </c>
      <c r="F4215" s="2" cm="1">
        <f t="array" aca="1" ref="F4215" ca="1">(6371 * 2 * ASIN(SQRT(POWER(SIN((RADIANS(D4215) - RADIANS((INDIRECT("D"&amp;$H$3)))) / 2), 2) + COS(RADIANS((INDIRECT("D"&amp;$H$3)))) * COS(RADIANS(D4215)) * POWER(SIN((RADIANS(E4215) - RADIANS((INDIRECT("E"&amp;$H$3)))) / 2), 2))))</f>
        <v>1829.923958717573</v>
      </c>
      <c r="G4215" s="2"/>
    </row>
    <row r="4216" spans="1:7" x14ac:dyDescent="0.3">
      <c r="A4216" s="1" t="s">
        <v>541</v>
      </c>
      <c r="B4216" t="s">
        <v>12836</v>
      </c>
      <c r="C4216" t="s">
        <v>22820</v>
      </c>
      <c r="D4216" s="1" t="str">
        <f t="shared" si="130"/>
        <v>17.550365</v>
      </c>
      <c r="E4216" s="1" t="str">
        <f t="shared" si="131"/>
        <v>80.616024</v>
      </c>
      <c r="F4216" s="2" cm="1">
        <f t="array" aca="1" ref="F4216" ca="1">(6371 * 2 * ASIN(SQRT(POWER(SIN((RADIANS(D4216) - RADIANS((INDIRECT("D"&amp;$H$3)))) / 2), 2) + COS(RADIANS((INDIRECT("D"&amp;$H$3)))) * COS(RADIANS(D4216)) * POWER(SIN((RADIANS(E4216) - RADIANS((INDIRECT("E"&amp;$H$3)))) / 2), 2))))</f>
        <v>1647.6320812762215</v>
      </c>
      <c r="G4216" s="2"/>
    </row>
    <row r="4217" spans="1:7" x14ac:dyDescent="0.3">
      <c r="A4217" s="1" t="s">
        <v>6463</v>
      </c>
      <c r="B4217" t="s">
        <v>12837</v>
      </c>
      <c r="C4217" t="s">
        <v>22821</v>
      </c>
      <c r="D4217" s="1" t="str">
        <f t="shared" si="130"/>
        <v>23.1816003962</v>
      </c>
      <c r="E4217" s="1" t="str">
        <f t="shared" si="131"/>
        <v>87.1624991003</v>
      </c>
      <c r="F4217" s="2" cm="1">
        <f t="array" aca="1" ref="F4217" ca="1">(6371 * 2 * ASIN(SQRT(POWER(SIN((RADIANS(D4217) - RADIANS((INDIRECT("D"&amp;$H$3)))) / 2), 2) + COS(RADIANS((INDIRECT("D"&amp;$H$3)))) * COS(RADIANS(D4217)) * POWER(SIN((RADIANS(E4217) - RADIANS((INDIRECT("E"&amp;$H$3)))) / 2), 2))))</f>
        <v>724.58338351021996</v>
      </c>
      <c r="G4217" s="2"/>
    </row>
    <row r="4218" spans="1:7" x14ac:dyDescent="0.3">
      <c r="A4218" s="1" t="s">
        <v>6</v>
      </c>
      <c r="B4218" t="s">
        <v>12838</v>
      </c>
      <c r="C4218" t="s">
        <v>22822</v>
      </c>
      <c r="D4218" s="1" t="str">
        <f t="shared" si="130"/>
        <v>26.356599</v>
      </c>
      <c r="E4218" s="1" t="str">
        <f t="shared" si="131"/>
        <v>90.641696</v>
      </c>
      <c r="F4218" s="2" cm="1">
        <f t="array" aca="1" ref="F4218" ca="1">(6371 * 2 * ASIN(SQRT(POWER(SIN((RADIANS(D4218) - RADIANS((INDIRECT("D"&amp;$H$3)))) / 2), 2) + COS(RADIANS((INDIRECT("D"&amp;$H$3)))) * COS(RADIANS(D4218)) * POWER(SIN((RADIANS(E4218) - RADIANS((INDIRECT("E"&amp;$H$3)))) / 2), 2))))</f>
        <v>255.14782828649325</v>
      </c>
      <c r="G4218" s="2"/>
    </row>
    <row r="4219" spans="1:7" x14ac:dyDescent="0.3">
      <c r="A4219" s="1" t="s">
        <v>531</v>
      </c>
      <c r="B4219" t="s">
        <v>12839</v>
      </c>
      <c r="C4219" t="s">
        <v>22823</v>
      </c>
      <c r="D4219" s="1" t="str">
        <f t="shared" si="130"/>
        <v>23.9869677</v>
      </c>
      <c r="E4219" s="1" t="str">
        <f t="shared" si="131"/>
        <v>88.241584</v>
      </c>
      <c r="F4219" s="2" cm="1">
        <f t="array" aca="1" ref="F4219" ca="1">(6371 * 2 * ASIN(SQRT(POWER(SIN((RADIANS(D4219) - RADIANS((INDIRECT("D"&amp;$H$3)))) / 2), 2) + COS(RADIANS((INDIRECT("D"&amp;$H$3)))) * COS(RADIANS(D4219)) * POWER(SIN((RADIANS(E4219) - RADIANS((INDIRECT("E"&amp;$H$3)))) / 2), 2))))</f>
        <v>583.36679028000719</v>
      </c>
      <c r="G4219" s="2"/>
    </row>
    <row r="4220" spans="1:7" x14ac:dyDescent="0.3">
      <c r="A4220" s="1" t="s">
        <v>651</v>
      </c>
      <c r="B4220" t="s">
        <v>12840</v>
      </c>
      <c r="C4220" t="s">
        <v>22824</v>
      </c>
      <c r="D4220" s="1" t="str">
        <f t="shared" si="130"/>
        <v>25.2878753</v>
      </c>
      <c r="E4220" s="1" t="str">
        <f t="shared" si="131"/>
        <v>82.9575192</v>
      </c>
      <c r="F4220" s="2" cm="1">
        <f t="array" aca="1" ref="F4220" ca="1">(6371 * 2 * ASIN(SQRT(POWER(SIN((RADIANS(D4220) - RADIANS((INDIRECT("D"&amp;$H$3)))) / 2), 2) + COS(RADIANS((INDIRECT("D"&amp;$H$3)))) * COS(RADIANS(D4220)) * POWER(SIN((RADIANS(E4220) - RADIANS((INDIRECT("E"&amp;$H$3)))) / 2), 2))))</f>
        <v>1032.840381833794</v>
      </c>
      <c r="G4220" s="2"/>
    </row>
    <row r="4221" spans="1:7" x14ac:dyDescent="0.3">
      <c r="A4221" s="1" t="s">
        <v>6464</v>
      </c>
      <c r="B4221" t="s">
        <v>12841</v>
      </c>
      <c r="C4221" t="s">
        <v>22825</v>
      </c>
      <c r="D4221" s="1" t="str">
        <f t="shared" si="130"/>
        <v>26.32975</v>
      </c>
      <c r="E4221" s="1" t="str">
        <f t="shared" si="131"/>
        <v>80.744382</v>
      </c>
      <c r="F4221" s="2" cm="1">
        <f t="array" aca="1" ref="F4221" ca="1">(6371 * 2 * ASIN(SQRT(POWER(SIN((RADIANS(D4221) - RADIANS((INDIRECT("D"&amp;$H$3)))) / 2), 2) + COS(RADIANS((INDIRECT("D"&amp;$H$3)))) * COS(RADIANS(D4221)) * POWER(SIN((RADIANS(E4221) - RADIANS((INDIRECT("E"&amp;$H$3)))) / 2), 2))))</f>
        <v>1235.9672802934595</v>
      </c>
      <c r="G4221" s="2"/>
    </row>
    <row r="4222" spans="1:7" x14ac:dyDescent="0.3">
      <c r="A4222" s="1" t="s">
        <v>333</v>
      </c>
      <c r="B4222" t="s">
        <v>12842</v>
      </c>
      <c r="C4222" t="s">
        <v>22826</v>
      </c>
      <c r="D4222" s="1" t="str">
        <f t="shared" si="130"/>
        <v>27.581307</v>
      </c>
      <c r="E4222" s="1" t="str">
        <f t="shared" si="131"/>
        <v>74.473873</v>
      </c>
      <c r="F4222" s="2" cm="1">
        <f t="array" aca="1" ref="F4222" ca="1">(6371 * 2 * ASIN(SQRT(POWER(SIN((RADIANS(D4222) - RADIANS((INDIRECT("D"&amp;$H$3)))) / 2), 2) + COS(RADIANS((INDIRECT("D"&amp;$H$3)))) * COS(RADIANS(D4222)) * POWER(SIN((RADIANS(E4222) - RADIANS((INDIRECT("E"&amp;$H$3)))) / 2), 2))))</f>
        <v>1849.4046774243261</v>
      </c>
      <c r="G4222" s="2"/>
    </row>
    <row r="4223" spans="1:7" x14ac:dyDescent="0.3">
      <c r="A4223" s="1" t="s">
        <v>6465</v>
      </c>
      <c r="B4223" t="s">
        <v>12843</v>
      </c>
      <c r="C4223" t="s">
        <v>22827</v>
      </c>
      <c r="D4223" s="1" t="str">
        <f t="shared" si="130"/>
        <v>26.310185</v>
      </c>
      <c r="E4223" s="1" t="str">
        <f t="shared" si="131"/>
        <v>92.640956</v>
      </c>
      <c r="F4223" s="2" cm="1">
        <f t="array" aca="1" ref="F4223" ca="1">(6371 * 2 * ASIN(SQRT(POWER(SIN((RADIANS(D4223) - RADIANS((INDIRECT("D"&amp;$H$3)))) / 2), 2) + COS(RADIANS((INDIRECT("D"&amp;$H$3)))) * COS(RADIANS(D4223)) * POWER(SIN((RADIANS(E4223) - RADIANS((INDIRECT("E"&amp;$H$3)))) / 2), 2))))</f>
        <v>73.013886025135747</v>
      </c>
      <c r="G4223" s="2"/>
    </row>
    <row r="4224" spans="1:7" x14ac:dyDescent="0.3">
      <c r="A4224" s="1" t="s">
        <v>6466</v>
      </c>
      <c r="B4224" t="s">
        <v>12844</v>
      </c>
      <c r="C4224" t="s">
        <v>22828</v>
      </c>
      <c r="D4224" s="1" t="str">
        <f t="shared" si="130"/>
        <v>24.300532</v>
      </c>
      <c r="E4224" s="1" t="str">
        <f t="shared" si="131"/>
        <v>88.039851</v>
      </c>
      <c r="F4224" s="2" cm="1">
        <f t="array" aca="1" ref="F4224" ca="1">(6371 * 2 * ASIN(SQRT(POWER(SIN((RADIANS(D4224) - RADIANS((INDIRECT("D"&amp;$H$3)))) / 2), 2) + COS(RADIANS((INDIRECT("D"&amp;$H$3)))) * COS(RADIANS(D4224)) * POWER(SIN((RADIANS(E4224) - RADIANS((INDIRECT("E"&amp;$H$3)))) / 2), 2))))</f>
        <v>582.86566630498828</v>
      </c>
      <c r="G4224" s="2"/>
    </row>
    <row r="4225" spans="1:7" x14ac:dyDescent="0.3">
      <c r="A4225" s="1" t="s">
        <v>256</v>
      </c>
      <c r="B4225" t="s">
        <v>12845</v>
      </c>
      <c r="C4225" t="s">
        <v>22829</v>
      </c>
      <c r="D4225" s="1" t="str">
        <f t="shared" si="130"/>
        <v>23.3046657</v>
      </c>
      <c r="E4225" s="1" t="str">
        <f t="shared" si="131"/>
        <v>88.526557</v>
      </c>
      <c r="F4225" s="2" cm="1">
        <f t="array" aca="1" ref="F4225" ca="1">(6371 * 2 * ASIN(SQRT(POWER(SIN((RADIANS(D4225) - RADIANS((INDIRECT("D"&amp;$H$3)))) / 2), 2) + COS(RADIANS((INDIRECT("D"&amp;$H$3)))) * COS(RADIANS(D4225)) * POWER(SIN((RADIANS(E4225) - RADIANS((INDIRECT("E"&amp;$H$3)))) / 2), 2))))</f>
        <v>605.57303785430042</v>
      </c>
      <c r="G4225" s="2"/>
    </row>
    <row r="4226" spans="1:7" x14ac:dyDescent="0.3">
      <c r="A4226" s="1" t="s">
        <v>666</v>
      </c>
      <c r="B4226" t="s">
        <v>12846</v>
      </c>
      <c r="C4226" t="s">
        <v>22830</v>
      </c>
      <c r="D4226" s="1" t="str">
        <f t="shared" si="130"/>
        <v>28.0474529072</v>
      </c>
      <c r="E4226" s="1" t="str">
        <f t="shared" si="131"/>
        <v>74.2013701563</v>
      </c>
      <c r="F4226" s="2" cm="1">
        <f t="array" aca="1" ref="F4226" ca="1">(6371 * 2 * ASIN(SQRT(POWER(SIN((RADIANS(D4226) - RADIANS((INDIRECT("D"&amp;$H$3)))) / 2), 2) + COS(RADIANS((INDIRECT("D"&amp;$H$3)))) * COS(RADIANS(D4226)) * POWER(SIN((RADIANS(E4226) - RADIANS((INDIRECT("E"&amp;$H$3)))) / 2), 2))))</f>
        <v>1875.469519411266</v>
      </c>
      <c r="G4226" s="2"/>
    </row>
    <row r="4227" spans="1:7" x14ac:dyDescent="0.3">
      <c r="A4227" s="1" t="s">
        <v>6467</v>
      </c>
      <c r="B4227" t="s">
        <v>12847</v>
      </c>
      <c r="C4227" t="s">
        <v>22831</v>
      </c>
      <c r="D4227" s="1" t="str">
        <f t="shared" ref="D4227:D4290" si="132">MID(C4227,1,SEARCH(",",C4227)-1)</f>
        <v>23.216364</v>
      </c>
      <c r="E4227" s="1" t="str">
        <f t="shared" ref="E4227:E4290" si="133">MID(C4227,SEARCH(",",C4227)+1,LEN(C4227)-SEARCH(",",C4227))</f>
        <v>73.207326</v>
      </c>
      <c r="F4227" s="2" cm="1">
        <f t="array" aca="1" ref="F4227" ca="1">(6371 * 2 * ASIN(SQRT(POWER(SIN((RADIANS(D4227) - RADIANS((INDIRECT("D"&amp;$H$3)))) / 2), 2) + COS(RADIANS((INDIRECT("D"&amp;$H$3)))) * COS(RADIANS(D4227)) * POWER(SIN((RADIANS(E4227) - RADIANS((INDIRECT("E"&amp;$H$3)))) / 2), 2))))</f>
        <v>2047.5246899646286</v>
      </c>
      <c r="G4227" s="2"/>
    </row>
    <row r="4228" spans="1:7" x14ac:dyDescent="0.3">
      <c r="A4228" s="1" t="s">
        <v>6468</v>
      </c>
      <c r="B4228" t="s">
        <v>12848</v>
      </c>
      <c r="C4228" t="s">
        <v>22832</v>
      </c>
      <c r="D4228" s="1" t="str">
        <f t="shared" si="132"/>
        <v>22.65426</v>
      </c>
      <c r="E4228" s="1" t="str">
        <f t="shared" si="133"/>
        <v>88.854932</v>
      </c>
      <c r="F4228" s="2" cm="1">
        <f t="array" aca="1" ref="F4228" ca="1">(6371 * 2 * ASIN(SQRT(POWER(SIN((RADIANS(D4228) - RADIANS((INDIRECT("D"&amp;$H$3)))) / 2), 2) + COS(RADIANS((INDIRECT("D"&amp;$H$3)))) * COS(RADIANS(D4228)) * POWER(SIN((RADIANS(E4228) - RADIANS((INDIRECT("E"&amp;$H$3)))) / 2), 2))))</f>
        <v>631.53096362700421</v>
      </c>
      <c r="G4228" s="2"/>
    </row>
    <row r="4229" spans="1:7" x14ac:dyDescent="0.3">
      <c r="A4229" s="1" t="s">
        <v>6469</v>
      </c>
      <c r="B4229" t="s">
        <v>12849</v>
      </c>
      <c r="C4229" t="s">
        <v>22833</v>
      </c>
      <c r="D4229" s="1" t="str">
        <f t="shared" si="132"/>
        <v>23.358779</v>
      </c>
      <c r="E4229" s="1" t="str">
        <f t="shared" si="133"/>
        <v>72.234682</v>
      </c>
      <c r="F4229" s="2" cm="1">
        <f t="array" aca="1" ref="F4229" ca="1">(6371 * 2 * ASIN(SQRT(POWER(SIN((RADIANS(D4229) - RADIANS((INDIRECT("D"&amp;$H$3)))) / 2), 2) + COS(RADIANS((INDIRECT("D"&amp;$H$3)))) * COS(RADIANS(D4229)) * POWER(SIN((RADIANS(E4229) - RADIANS((INDIRECT("E"&amp;$H$3)))) / 2), 2))))</f>
        <v>2139.452557015014</v>
      </c>
      <c r="G4229" s="2"/>
    </row>
    <row r="4230" spans="1:7" x14ac:dyDescent="0.3">
      <c r="A4230" s="1" t="s">
        <v>6470</v>
      </c>
      <c r="B4230" t="s">
        <v>12850</v>
      </c>
      <c r="C4230" t="s">
        <v>22834</v>
      </c>
      <c r="D4230" s="1" t="str">
        <f t="shared" si="132"/>
        <v>25.2130523</v>
      </c>
      <c r="E4230" s="1" t="str">
        <f t="shared" si="133"/>
        <v>72.487603</v>
      </c>
      <c r="F4230" s="2" cm="1">
        <f t="array" aca="1" ref="F4230" ca="1">(6371 * 2 * ASIN(SQRT(POWER(SIN((RADIANS(D4230) - RADIANS((INDIRECT("D"&amp;$H$3)))) / 2), 2) + COS(RADIANS((INDIRECT("D"&amp;$H$3)))) * COS(RADIANS(D4230)) * POWER(SIN((RADIANS(E4230) - RADIANS((INDIRECT("E"&amp;$H$3)))) / 2), 2))))</f>
        <v>2071.6587638556389</v>
      </c>
      <c r="G4230" s="2"/>
    </row>
    <row r="4231" spans="1:7" x14ac:dyDescent="0.3">
      <c r="A4231" s="1" t="s">
        <v>6471</v>
      </c>
      <c r="B4231" t="s">
        <v>12851</v>
      </c>
      <c r="C4231" t="s">
        <v>22835</v>
      </c>
      <c r="D4231" s="1" t="str">
        <f t="shared" si="132"/>
        <v>27.96429</v>
      </c>
      <c r="E4231" s="1" t="str">
        <f t="shared" si="133"/>
        <v>81.568611</v>
      </c>
      <c r="F4231" s="2" cm="1">
        <f t="array" aca="1" ref="F4231" ca="1">(6371 * 2 * ASIN(SQRT(POWER(SIN((RADIANS(D4231) - RADIANS((INDIRECT("D"&amp;$H$3)))) / 2), 2) + COS(RADIANS((INDIRECT("D"&amp;$H$3)))) * COS(RADIANS(D4231)) * POWER(SIN((RADIANS(E4231) - RADIANS((INDIRECT("E"&amp;$H$3)))) / 2), 2))))</f>
        <v>1152.3942688044567</v>
      </c>
      <c r="G4231" s="2"/>
    </row>
    <row r="4232" spans="1:7" x14ac:dyDescent="0.3">
      <c r="A4232" s="1" t="s">
        <v>6472</v>
      </c>
      <c r="B4232" t="s">
        <v>12852</v>
      </c>
      <c r="C4232" t="s">
        <v>22836</v>
      </c>
      <c r="D4232" s="1" t="str">
        <f t="shared" si="132"/>
        <v>22.66472</v>
      </c>
      <c r="E4232" s="1" t="str">
        <f t="shared" si="133"/>
        <v>88.427613</v>
      </c>
      <c r="F4232" s="2" cm="1">
        <f t="array" aca="1" ref="F4232" ca="1">(6371 * 2 * ASIN(SQRT(POWER(SIN((RADIANS(D4232) - RADIANS((INDIRECT("D"&amp;$H$3)))) / 2), 2) + COS(RADIANS((INDIRECT("D"&amp;$H$3)))) * COS(RADIANS(D4232)) * POWER(SIN((RADIANS(E4232) - RADIANS((INDIRECT("E"&amp;$H$3)))) / 2), 2))))</f>
        <v>661.18417981884738</v>
      </c>
      <c r="G4232" s="2"/>
    </row>
    <row r="4233" spans="1:7" x14ac:dyDescent="0.3">
      <c r="A4233" s="1" t="s">
        <v>6473</v>
      </c>
      <c r="B4233" t="s">
        <v>12853</v>
      </c>
      <c r="C4233" t="s">
        <v>22837</v>
      </c>
      <c r="D4233" s="1" t="str">
        <f t="shared" si="132"/>
        <v>20.38793</v>
      </c>
      <c r="E4233" s="1" t="str">
        <f t="shared" si="133"/>
        <v>79.710147</v>
      </c>
      <c r="F4233" s="2" cm="1">
        <f t="array" aca="1" ref="F4233" ca="1">(6371 * 2 * ASIN(SQRT(POWER(SIN((RADIANS(D4233) - RADIANS((INDIRECT("D"&amp;$H$3)))) / 2), 2) + COS(RADIANS((INDIRECT("D"&amp;$H$3)))) * COS(RADIANS(D4233)) * POWER(SIN((RADIANS(E4233) - RADIANS((INDIRECT("E"&amp;$H$3)))) / 2), 2))))</f>
        <v>1542.522115192837</v>
      </c>
      <c r="G4233" s="2"/>
    </row>
    <row r="4234" spans="1:7" x14ac:dyDescent="0.3">
      <c r="A4234" s="1" t="s">
        <v>6474</v>
      </c>
      <c r="B4234" t="s">
        <v>12854</v>
      </c>
      <c r="C4234" t="s">
        <v>22838</v>
      </c>
      <c r="D4234" s="1" t="str">
        <f t="shared" si="132"/>
        <v>25.902768</v>
      </c>
      <c r="E4234" s="1" t="str">
        <f t="shared" si="133"/>
        <v>86.857009</v>
      </c>
      <c r="F4234" s="2" cm="1">
        <f t="array" aca="1" ref="F4234" ca="1">(6371 * 2 * ASIN(SQRT(POWER(SIN((RADIANS(D4234) - RADIANS((INDIRECT("D"&amp;$H$3)))) / 2), 2) + COS(RADIANS((INDIRECT("D"&amp;$H$3)))) * COS(RADIANS(D4234)) * POWER(SIN((RADIANS(E4234) - RADIANS((INDIRECT("E"&amp;$H$3)))) / 2), 2))))</f>
        <v>635.91235941101934</v>
      </c>
      <c r="G4234" s="2"/>
    </row>
    <row r="4235" spans="1:7" x14ac:dyDescent="0.3">
      <c r="A4235" s="1" t="s">
        <v>6475</v>
      </c>
      <c r="B4235" t="s">
        <v>12855</v>
      </c>
      <c r="C4235" t="s">
        <v>22839</v>
      </c>
      <c r="D4235" s="1" t="str">
        <f t="shared" si="132"/>
        <v>27.287486</v>
      </c>
      <c r="E4235" s="1" t="str">
        <f t="shared" si="133"/>
        <v>95.703548</v>
      </c>
      <c r="F4235" s="2" cm="1">
        <f t="array" aca="1" ref="F4235" ca="1">(6371 * 2 * ASIN(SQRT(POWER(SIN((RADIANS(D4235) - RADIANS((INDIRECT("D"&amp;$H$3)))) / 2), 2) + COS(RADIANS((INDIRECT("D"&amp;$H$3)))) * COS(RADIANS(D4235)) * POWER(SIN((RADIANS(E4235) - RADIANS((INDIRECT("E"&amp;$H$3)))) / 2), 2))))</f>
        <v>257.92337782156602</v>
      </c>
      <c r="G4235" s="2"/>
    </row>
    <row r="4236" spans="1:7" x14ac:dyDescent="0.3">
      <c r="A4236" s="1" t="s">
        <v>439</v>
      </c>
      <c r="B4236" t="s">
        <v>12856</v>
      </c>
      <c r="C4236" t="s">
        <v>22840</v>
      </c>
      <c r="D4236" s="1" t="str">
        <f t="shared" si="132"/>
        <v>22.894163</v>
      </c>
      <c r="E4236" s="1" t="str">
        <f t="shared" si="133"/>
        <v>75.962109</v>
      </c>
      <c r="F4236" s="2" cm="1">
        <f t="array" aca="1" ref="F4236" ca="1">(6371 * 2 * ASIN(SQRT(POWER(SIN((RADIANS(D4236) - RADIANS((INDIRECT("D"&amp;$H$3)))) / 2), 2) + COS(RADIANS((INDIRECT("D"&amp;$H$3)))) * COS(RADIANS(D4236)) * POWER(SIN((RADIANS(E4236) - RADIANS((INDIRECT("E"&amp;$H$3)))) / 2), 2))))</f>
        <v>1787.0733229147256</v>
      </c>
      <c r="G4236" s="2"/>
    </row>
    <row r="4237" spans="1:7" x14ac:dyDescent="0.3">
      <c r="A4237" s="1" t="s">
        <v>373</v>
      </c>
      <c r="B4237" t="s">
        <v>12857</v>
      </c>
      <c r="C4237" t="s">
        <v>22841</v>
      </c>
      <c r="D4237" s="1" t="str">
        <f t="shared" si="132"/>
        <v>22.957288</v>
      </c>
      <c r="E4237" s="1" t="str">
        <f t="shared" si="133"/>
        <v>88.395641</v>
      </c>
      <c r="F4237" s="2" cm="1">
        <f t="array" aca="1" ref="F4237" ca="1">(6371 * 2 * ASIN(SQRT(POWER(SIN((RADIANS(D4237) - RADIANS((INDIRECT("D"&amp;$H$3)))) / 2), 2) + COS(RADIANS((INDIRECT("D"&amp;$H$3)))) * COS(RADIANS(D4237)) * POWER(SIN((RADIANS(E4237) - RADIANS((INDIRECT("E"&amp;$H$3)))) / 2), 2))))</f>
        <v>641.16868505089474</v>
      </c>
      <c r="G4237" s="2"/>
    </row>
    <row r="4238" spans="1:7" x14ac:dyDescent="0.3">
      <c r="A4238" s="1" t="s">
        <v>6476</v>
      </c>
      <c r="B4238" t="s">
        <v>12858</v>
      </c>
      <c r="C4238" t="s">
        <v>22842</v>
      </c>
      <c r="D4238" s="1" t="str">
        <f t="shared" si="132"/>
        <v>32.025465</v>
      </c>
      <c r="E4238" s="1" t="str">
        <f t="shared" si="133"/>
        <v>76.100072</v>
      </c>
      <c r="F4238" s="2" cm="1">
        <f t="array" aca="1" ref="F4238" ca="1">(6371 * 2 * ASIN(SQRT(POWER(SIN((RADIANS(D4238) - RADIANS((INDIRECT("D"&amp;$H$3)))) / 2), 2) + COS(RADIANS((INDIRECT("D"&amp;$H$3)))) * COS(RADIANS(D4238)) * POWER(SIN((RADIANS(E4238) - RADIANS((INDIRECT("E"&amp;$H$3)))) / 2), 2))))</f>
        <v>1751.0048486042608</v>
      </c>
      <c r="G4238" s="2"/>
    </row>
    <row r="4239" spans="1:7" x14ac:dyDescent="0.3">
      <c r="A4239" s="1" t="s">
        <v>820</v>
      </c>
      <c r="B4239" t="s">
        <v>12859</v>
      </c>
      <c r="C4239" t="s">
        <v>22843</v>
      </c>
      <c r="D4239" s="1" t="str">
        <f t="shared" si="132"/>
        <v>14.315154</v>
      </c>
      <c r="E4239" s="1" t="str">
        <f t="shared" si="133"/>
        <v>76.660017</v>
      </c>
      <c r="F4239" s="2" cm="1">
        <f t="array" aca="1" ref="F4239" ca="1">(6371 * 2 * ASIN(SQRT(POWER(SIN((RADIANS(D4239) - RADIANS((INDIRECT("D"&amp;$H$3)))) / 2), 2) + COS(RADIANS((INDIRECT("D"&amp;$H$3)))) * COS(RADIANS(D4239)) * POWER(SIN((RADIANS(E4239) - RADIANS((INDIRECT("E"&amp;$H$3)))) / 2), 2))))</f>
        <v>2202.8054570766899</v>
      </c>
      <c r="G4239" s="2"/>
    </row>
    <row r="4240" spans="1:7" x14ac:dyDescent="0.3">
      <c r="A4240" s="1" t="s">
        <v>755</v>
      </c>
      <c r="B4240" t="s">
        <v>12860</v>
      </c>
      <c r="C4240" t="s">
        <v>22844</v>
      </c>
      <c r="D4240" s="1" t="str">
        <f t="shared" si="132"/>
        <v>23.267799</v>
      </c>
      <c r="E4240" s="1" t="str">
        <f t="shared" si="133"/>
        <v>82.178765</v>
      </c>
      <c r="F4240" s="2" cm="1">
        <f t="array" aca="1" ref="F4240" ca="1">(6371 * 2 * ASIN(SQRT(POWER(SIN((RADIANS(D4240) - RADIANS((INDIRECT("D"&amp;$H$3)))) / 2), 2) + COS(RADIANS((INDIRECT("D"&amp;$H$3)))) * COS(RADIANS(D4240)) * POWER(SIN((RADIANS(E4240) - RADIANS((INDIRECT("E"&amp;$H$3)))) / 2), 2))))</f>
        <v>1172.9445461307921</v>
      </c>
      <c r="G4240" s="2"/>
    </row>
    <row r="4241" spans="1:7" x14ac:dyDescent="0.3">
      <c r="A4241" s="1" t="s">
        <v>945</v>
      </c>
      <c r="B4241" t="s">
        <v>12861</v>
      </c>
      <c r="C4241" t="s">
        <v>22845</v>
      </c>
      <c r="D4241" s="1" t="str">
        <f t="shared" si="132"/>
        <v>23.1894855</v>
      </c>
      <c r="E4241" s="1" t="str">
        <f t="shared" si="133"/>
        <v>82.3495508</v>
      </c>
      <c r="F4241" s="2" cm="1">
        <f t="array" aca="1" ref="F4241" ca="1">(6371 * 2 * ASIN(SQRT(POWER(SIN((RADIANS(D4241) - RADIANS((INDIRECT("D"&amp;$H$3)))) / 2), 2) + COS(RADIANS((INDIRECT("D"&amp;$H$3)))) * COS(RADIANS(D4241)) * POWER(SIN((RADIANS(E4241) - RADIANS((INDIRECT("E"&amp;$H$3)))) / 2), 2))))</f>
        <v>1160.0191002931556</v>
      </c>
      <c r="G4241" s="2"/>
    </row>
    <row r="4242" spans="1:7" x14ac:dyDescent="0.3">
      <c r="A4242" s="1" t="s">
        <v>6477</v>
      </c>
      <c r="B4242" t="s">
        <v>12862</v>
      </c>
      <c r="C4242" t="s">
        <v>22846</v>
      </c>
      <c r="D4242" s="1" t="str">
        <f t="shared" si="132"/>
        <v>22.1227803</v>
      </c>
      <c r="E4242" s="1" t="str">
        <f t="shared" si="133"/>
        <v>69.3687405</v>
      </c>
      <c r="F4242" s="2" cm="1">
        <f t="array" aca="1" ref="F4242" ca="1">(6371 * 2 * ASIN(SQRT(POWER(SIN((RADIANS(D4242) - RADIANS((INDIRECT("D"&amp;$H$3)))) / 2), 2) + COS(RADIANS((INDIRECT("D"&amp;$H$3)))) * COS(RADIANS(D4242)) * POWER(SIN((RADIANS(E4242) - RADIANS((INDIRECT("E"&amp;$H$3)))) / 2), 2))))</f>
        <v>2459.6353292424433</v>
      </c>
      <c r="G4242" s="2"/>
    </row>
    <row r="4243" spans="1:7" x14ac:dyDescent="0.3">
      <c r="A4243" s="1" t="s">
        <v>6478</v>
      </c>
      <c r="B4243" t="s">
        <v>12863</v>
      </c>
      <c r="C4243" t="s">
        <v>22847</v>
      </c>
      <c r="D4243" s="1" t="str">
        <f t="shared" si="132"/>
        <v>13.194258</v>
      </c>
      <c r="E4243" s="1" t="str">
        <f t="shared" si="133"/>
        <v>77.383393</v>
      </c>
      <c r="F4243" s="2" cm="1">
        <f t="array" aca="1" ref="F4243" ca="1">(6371 * 2 * ASIN(SQRT(POWER(SIN((RADIANS(D4243) - RADIANS((INDIRECT("D"&amp;$H$3)))) / 2), 2) + COS(RADIANS((INDIRECT("D"&amp;$H$3)))) * COS(RADIANS(D4243)) * POWER(SIN((RADIANS(E4243) - RADIANS((INDIRECT("E"&amp;$H$3)))) / 2), 2))))</f>
        <v>2231.3048396752197</v>
      </c>
      <c r="G4243" s="2"/>
    </row>
    <row r="4244" spans="1:7" x14ac:dyDescent="0.3">
      <c r="A4244" s="1" t="s">
        <v>74</v>
      </c>
      <c r="B4244" t="s">
        <v>12864</v>
      </c>
      <c r="C4244" t="s">
        <v>22848</v>
      </c>
      <c r="D4244" s="1" t="str">
        <f t="shared" si="132"/>
        <v>18.451229</v>
      </c>
      <c r="E4244" s="1" t="str">
        <f t="shared" si="133"/>
        <v>74.093095</v>
      </c>
      <c r="F4244" s="2" cm="1">
        <f t="array" aca="1" ref="F4244" ca="1">(6371 * 2 * ASIN(SQRT(POWER(SIN((RADIANS(D4244) - RADIANS((INDIRECT("D"&amp;$H$3)))) / 2), 2) + COS(RADIANS((INDIRECT("D"&amp;$H$3)))) * COS(RADIANS(D4244)) * POWER(SIN((RADIANS(E4244) - RADIANS((INDIRECT("E"&amp;$H$3)))) / 2), 2))))</f>
        <v>2161.6473334404322</v>
      </c>
      <c r="G4244" s="2"/>
    </row>
    <row r="4245" spans="1:7" x14ac:dyDescent="0.3">
      <c r="A4245" s="1" t="s">
        <v>766</v>
      </c>
      <c r="B4245" t="s">
        <v>12865</v>
      </c>
      <c r="C4245" t="s">
        <v>22849</v>
      </c>
      <c r="D4245" s="1" t="str">
        <f t="shared" si="132"/>
        <v>23.5556827445</v>
      </c>
      <c r="E4245" s="1" t="str">
        <f t="shared" si="133"/>
        <v>75.0927610413</v>
      </c>
      <c r="F4245" s="2" cm="1">
        <f t="array" aca="1" ref="F4245" ca="1">(6371 * 2 * ASIN(SQRT(POWER(SIN((RADIANS(D4245) - RADIANS((INDIRECT("D"&amp;$H$3)))) / 2), 2) + COS(RADIANS((INDIRECT("D"&amp;$H$3)))) * COS(RADIANS(D4245)) * POWER(SIN((RADIANS(E4245) - RADIANS((INDIRECT("E"&amp;$H$3)))) / 2), 2))))</f>
        <v>1851.9063506889595</v>
      </c>
      <c r="G4245" s="2"/>
    </row>
    <row r="4246" spans="1:7" x14ac:dyDescent="0.3">
      <c r="A4246" s="1" t="s">
        <v>550</v>
      </c>
      <c r="B4246" t="s">
        <v>12866</v>
      </c>
      <c r="C4246" t="s">
        <v>22850</v>
      </c>
      <c r="D4246" s="1" t="str">
        <f t="shared" si="132"/>
        <v>24.333178</v>
      </c>
      <c r="E4246" s="1" t="str">
        <f t="shared" si="133"/>
        <v>88.309816</v>
      </c>
      <c r="F4246" s="2" cm="1">
        <f t="array" aca="1" ref="F4246" ca="1">(6371 * 2 * ASIN(SQRT(POWER(SIN((RADIANS(D4246) - RADIANS((INDIRECT("D"&amp;$H$3)))) / 2), 2) + COS(RADIANS((INDIRECT("D"&amp;$H$3)))) * COS(RADIANS(D4246)) * POWER(SIN((RADIANS(E4246) - RADIANS((INDIRECT("E"&amp;$H$3)))) / 2), 2))))</f>
        <v>557.29524327069169</v>
      </c>
      <c r="G4246" s="2"/>
    </row>
    <row r="4247" spans="1:7" x14ac:dyDescent="0.3">
      <c r="A4247" s="1" t="s">
        <v>418</v>
      </c>
      <c r="B4247" t="s">
        <v>12867</v>
      </c>
      <c r="C4247" t="s">
        <v>22851</v>
      </c>
      <c r="D4247" s="1" t="str">
        <f t="shared" si="132"/>
        <v>22.051583</v>
      </c>
      <c r="E4247" s="1" t="str">
        <f t="shared" si="133"/>
        <v>78.407732</v>
      </c>
      <c r="F4247" s="2" cm="1">
        <f t="array" aca="1" ref="F4247" ca="1">(6371 * 2 * ASIN(SQRT(POWER(SIN((RADIANS(D4247) - RADIANS((INDIRECT("D"&amp;$H$3)))) / 2), 2) + COS(RADIANS((INDIRECT("D"&amp;$H$3)))) * COS(RADIANS(D4247)) * POWER(SIN((RADIANS(E4247) - RADIANS((INDIRECT("E"&amp;$H$3)))) / 2), 2))))</f>
        <v>1582.3755813310338</v>
      </c>
      <c r="G4247" s="2"/>
    </row>
    <row r="4248" spans="1:7" x14ac:dyDescent="0.3">
      <c r="A4248" s="1" t="s">
        <v>6479</v>
      </c>
      <c r="B4248" t="s">
        <v>12868</v>
      </c>
      <c r="C4248" t="s">
        <v>22852</v>
      </c>
      <c r="D4248" s="1" t="str">
        <f t="shared" si="132"/>
        <v>15.40662732</v>
      </c>
      <c r="E4248" s="1" t="str">
        <f t="shared" si="133"/>
        <v>75.94180892</v>
      </c>
      <c r="F4248" s="2" cm="1">
        <f t="array" aca="1" ref="F4248" ca="1">(6371 * 2 * ASIN(SQRT(POWER(SIN((RADIANS(D4248) - RADIANS((INDIRECT("D"&amp;$H$3)))) / 2), 2) + COS(RADIANS((INDIRECT("D"&amp;$H$3)))) * COS(RADIANS(D4248)) * POWER(SIN((RADIANS(E4248) - RADIANS((INDIRECT("E"&amp;$H$3)))) / 2), 2))))</f>
        <v>2184.2960125729769</v>
      </c>
      <c r="G4248" s="2"/>
    </row>
    <row r="4249" spans="1:7" x14ac:dyDescent="0.3">
      <c r="A4249" s="1" t="s">
        <v>606</v>
      </c>
      <c r="B4249" t="s">
        <v>12869</v>
      </c>
      <c r="C4249" t="s">
        <v>22853</v>
      </c>
      <c r="D4249" s="1" t="str">
        <f t="shared" si="132"/>
        <v>18.1644907169</v>
      </c>
      <c r="E4249" s="1" t="str">
        <f t="shared" si="133"/>
        <v>78.3991508228</v>
      </c>
      <c r="F4249" s="2" cm="1">
        <f t="array" aca="1" ref="F4249" ca="1">(6371 * 2 * ASIN(SQRT(POWER(SIN((RADIANS(D4249) - RADIANS((INDIRECT("D"&amp;$H$3)))) / 2), 2) + COS(RADIANS((INDIRECT("D"&amp;$H$3)))) * COS(RADIANS(D4249)) * POWER(SIN((RADIANS(E4249) - RADIANS((INDIRECT("E"&amp;$H$3)))) / 2), 2))))</f>
        <v>1791.4556452923939</v>
      </c>
      <c r="G4249" s="2"/>
    </row>
    <row r="4250" spans="1:7" x14ac:dyDescent="0.3">
      <c r="A4250" s="1" t="s">
        <v>743</v>
      </c>
      <c r="B4250" t="s">
        <v>12870</v>
      </c>
      <c r="C4250" t="s">
        <v>22854</v>
      </c>
      <c r="D4250" s="1" t="str">
        <f t="shared" si="132"/>
        <v>19.0012905282</v>
      </c>
      <c r="E4250" s="1" t="str">
        <f t="shared" si="133"/>
        <v>77.7029205847</v>
      </c>
      <c r="F4250" s="2" cm="1">
        <f t="array" aca="1" ref="F4250" ca="1">(6371 * 2 * ASIN(SQRT(POWER(SIN((RADIANS(D4250) - RADIANS((INDIRECT("D"&amp;$H$3)))) / 2), 2) + COS(RADIANS((INDIRECT("D"&amp;$H$3)))) * COS(RADIANS(D4250)) * POWER(SIN((RADIANS(E4250) - RADIANS((INDIRECT("E"&amp;$H$3)))) / 2), 2))))</f>
        <v>1801.9342956537371</v>
      </c>
      <c r="G4250" s="2"/>
    </row>
    <row r="4251" spans="1:7" x14ac:dyDescent="0.3">
      <c r="A4251" s="1" t="s">
        <v>6480</v>
      </c>
      <c r="B4251" t="s">
        <v>12871</v>
      </c>
      <c r="C4251" t="s">
        <v>22855</v>
      </c>
      <c r="D4251" s="1" t="str">
        <f t="shared" si="132"/>
        <v>19.164065</v>
      </c>
      <c r="E4251" s="1" t="str">
        <f t="shared" si="133"/>
        <v>77.631226</v>
      </c>
      <c r="F4251" s="2" cm="1">
        <f t="array" aca="1" ref="F4251" ca="1">(6371 * 2 * ASIN(SQRT(POWER(SIN((RADIANS(D4251) - RADIANS((INDIRECT("D"&amp;$H$3)))) / 2), 2) + COS(RADIANS((INDIRECT("D"&amp;$H$3)))) * COS(RADIANS(D4251)) * POWER(SIN((RADIANS(E4251) - RADIANS((INDIRECT("E"&amp;$H$3)))) / 2), 2))))</f>
        <v>1799.0088461593461</v>
      </c>
      <c r="G4251" s="2"/>
    </row>
    <row r="4252" spans="1:7" x14ac:dyDescent="0.3">
      <c r="A4252" s="1" t="s">
        <v>637</v>
      </c>
      <c r="B4252" t="s">
        <v>12872</v>
      </c>
      <c r="C4252" t="s">
        <v>22856</v>
      </c>
      <c r="D4252" s="1" t="str">
        <f t="shared" si="132"/>
        <v>19.213965</v>
      </c>
      <c r="E4252" s="1" t="str">
        <f t="shared" si="133"/>
        <v>77.666535</v>
      </c>
      <c r="F4252" s="2" cm="1">
        <f t="array" aca="1" ref="F4252" ca="1">(6371 * 2 * ASIN(SQRT(POWER(SIN((RADIANS(D4252) - RADIANS((INDIRECT("D"&amp;$H$3)))) / 2), 2) + COS(RADIANS((INDIRECT("D"&amp;$H$3)))) * COS(RADIANS(D4252)) * POWER(SIN((RADIANS(E4252) - RADIANS((INDIRECT("E"&amp;$H$3)))) / 2), 2))))</f>
        <v>1792.9805353429674</v>
      </c>
      <c r="G4252" s="2"/>
    </row>
    <row r="4253" spans="1:7" x14ac:dyDescent="0.3">
      <c r="A4253" s="1" t="s">
        <v>896</v>
      </c>
      <c r="B4253" t="s">
        <v>12873</v>
      </c>
      <c r="C4253" t="s">
        <v>22857</v>
      </c>
      <c r="D4253" s="1" t="str">
        <f t="shared" si="132"/>
        <v>24.680339</v>
      </c>
      <c r="E4253" s="1" t="str">
        <f t="shared" si="133"/>
        <v>76.850989</v>
      </c>
      <c r="F4253" s="2" cm="1">
        <f t="array" aca="1" ref="F4253" ca="1">(6371 * 2 * ASIN(SQRT(POWER(SIN((RADIANS(D4253) - RADIANS((INDIRECT("D"&amp;$H$3)))) / 2), 2) + COS(RADIANS((INDIRECT("D"&amp;$H$3)))) * COS(RADIANS(D4253)) * POWER(SIN((RADIANS(E4253) - RADIANS((INDIRECT("E"&amp;$H$3)))) / 2), 2))))</f>
        <v>1649.5065220597683</v>
      </c>
      <c r="G4253" s="2"/>
    </row>
    <row r="4254" spans="1:7" x14ac:dyDescent="0.3">
      <c r="A4254" s="1" t="s">
        <v>800</v>
      </c>
      <c r="B4254" t="s">
        <v>12874</v>
      </c>
      <c r="C4254" t="s">
        <v>22858</v>
      </c>
      <c r="D4254" s="1" t="str">
        <f t="shared" si="132"/>
        <v>25.008594</v>
      </c>
      <c r="E4254" s="1" t="str">
        <f t="shared" si="133"/>
        <v>76.580569</v>
      </c>
      <c r="F4254" s="2" cm="1">
        <f t="array" aca="1" ref="F4254" ca="1">(6371 * 2 * ASIN(SQRT(POWER(SIN((RADIANS(D4254) - RADIANS((INDIRECT("D"&amp;$H$3)))) / 2), 2) + COS(RADIANS((INDIRECT("D"&amp;$H$3)))) * COS(RADIANS(D4254)) * POWER(SIN((RADIANS(E4254) - RADIANS((INDIRECT("E"&amp;$H$3)))) / 2), 2))))</f>
        <v>1669.3558405320939</v>
      </c>
      <c r="G4254" s="2"/>
    </row>
    <row r="4255" spans="1:7" x14ac:dyDescent="0.3">
      <c r="A4255" s="1" t="s">
        <v>6481</v>
      </c>
      <c r="B4255" t="s">
        <v>12875</v>
      </c>
      <c r="C4255" t="s">
        <v>22859</v>
      </c>
      <c r="D4255" s="1" t="str">
        <f t="shared" si="132"/>
        <v>21.489691</v>
      </c>
      <c r="E4255" s="1" t="str">
        <f t="shared" si="133"/>
        <v>81.777975</v>
      </c>
      <c r="F4255" s="2" cm="1">
        <f t="array" aca="1" ref="F4255" ca="1">(6371 * 2 * ASIN(SQRT(POWER(SIN((RADIANS(D4255) - RADIANS((INDIRECT("D"&amp;$H$3)))) / 2), 2) + COS(RADIANS((INDIRECT("D"&amp;$H$3)))) * COS(RADIANS(D4255)) * POWER(SIN((RADIANS(E4255) - RADIANS((INDIRECT("E"&amp;$H$3)))) / 2), 2))))</f>
        <v>1295.2926848116497</v>
      </c>
      <c r="G4255" s="2"/>
    </row>
    <row r="4256" spans="1:7" x14ac:dyDescent="0.3">
      <c r="A4256" s="1" t="s">
        <v>18</v>
      </c>
      <c r="B4256" t="s">
        <v>12876</v>
      </c>
      <c r="C4256" t="s">
        <v>22860</v>
      </c>
      <c r="D4256" s="1" t="str">
        <f t="shared" si="132"/>
        <v>19.680104</v>
      </c>
      <c r="E4256" s="1" t="str">
        <f t="shared" si="133"/>
        <v>78.535285</v>
      </c>
      <c r="F4256" s="2" cm="1">
        <f t="array" aca="1" ref="F4256" ca="1">(6371 * 2 * ASIN(SQRT(POWER(SIN((RADIANS(D4256) - RADIANS((INDIRECT("D"&amp;$H$3)))) / 2), 2) + COS(RADIANS((INDIRECT("D"&amp;$H$3)))) * COS(RADIANS(D4256)) * POWER(SIN((RADIANS(E4256) - RADIANS((INDIRECT("E"&amp;$H$3)))) / 2), 2))))</f>
        <v>1688.1940618302874</v>
      </c>
      <c r="G4256" s="2"/>
    </row>
    <row r="4257" spans="1:7" x14ac:dyDescent="0.3">
      <c r="A4257" s="1" t="s">
        <v>6482</v>
      </c>
      <c r="B4257" t="s">
        <v>12877</v>
      </c>
      <c r="C4257" t="s">
        <v>22861</v>
      </c>
      <c r="D4257" s="1" t="str">
        <f t="shared" si="132"/>
        <v>28.957503</v>
      </c>
      <c r="E4257" s="1" t="str">
        <f t="shared" si="133"/>
        <v>77.272589</v>
      </c>
      <c r="F4257" s="2" cm="1">
        <f t="array" aca="1" ref="F4257" ca="1">(6371 * 2 * ASIN(SQRT(POWER(SIN((RADIANS(D4257) - RADIANS((INDIRECT("D"&amp;$H$3)))) / 2), 2) + COS(RADIANS((INDIRECT("D"&amp;$H$3)))) * COS(RADIANS(D4257)) * POWER(SIN((RADIANS(E4257) - RADIANS((INDIRECT("E"&amp;$H$3)))) / 2), 2))))</f>
        <v>1579.8641753767724</v>
      </c>
      <c r="G4257" s="2"/>
    </row>
    <row r="4258" spans="1:7" x14ac:dyDescent="0.3">
      <c r="A4258" s="1" t="s">
        <v>936</v>
      </c>
      <c r="B4258" t="s">
        <v>12878</v>
      </c>
      <c r="C4258" t="s">
        <v>22862</v>
      </c>
      <c r="D4258" s="1" t="str">
        <f t="shared" si="132"/>
        <v>16.224011</v>
      </c>
      <c r="E4258" s="1" t="str">
        <f t="shared" si="133"/>
        <v>80.655843</v>
      </c>
      <c r="F4258" s="2" cm="1">
        <f t="array" aca="1" ref="F4258" ca="1">(6371 * 2 * ASIN(SQRT(POWER(SIN((RADIANS(D4258) - RADIANS((INDIRECT("D"&amp;$H$3)))) / 2), 2) + COS(RADIANS((INDIRECT("D"&amp;$H$3)))) * COS(RADIANS(D4258)) * POWER(SIN((RADIANS(E4258) - RADIANS((INDIRECT("E"&amp;$H$3)))) / 2), 2))))</f>
        <v>1744.1975492594645</v>
      </c>
      <c r="G4258" s="2"/>
    </row>
    <row r="4259" spans="1:7" x14ac:dyDescent="0.3">
      <c r="A4259" s="1" t="s">
        <v>939</v>
      </c>
      <c r="B4259" t="s">
        <v>12879</v>
      </c>
      <c r="C4259" t="s">
        <v>22863</v>
      </c>
      <c r="D4259" s="1" t="str">
        <f t="shared" si="132"/>
        <v>17.5425074</v>
      </c>
      <c r="E4259" s="1" t="str">
        <f t="shared" si="133"/>
        <v>73.522429</v>
      </c>
      <c r="F4259" s="2" cm="1">
        <f t="array" aca="1" ref="F4259" ca="1">(6371 * 2 * ASIN(SQRT(POWER(SIN((RADIANS(D4259) - RADIANS((INDIRECT("D"&amp;$H$3)))) / 2), 2) + COS(RADIANS((INDIRECT("D"&amp;$H$3)))) * COS(RADIANS(D4259)) * POWER(SIN((RADIANS(E4259) - RADIANS((INDIRECT("E"&amp;$H$3)))) / 2), 2))))</f>
        <v>2264.0208790579554</v>
      </c>
      <c r="G4259" s="2"/>
    </row>
    <row r="4260" spans="1:7" x14ac:dyDescent="0.3">
      <c r="A4260" s="1" t="s">
        <v>1995</v>
      </c>
      <c r="B4260" t="s">
        <v>12880</v>
      </c>
      <c r="C4260" t="s">
        <v>22864</v>
      </c>
      <c r="D4260" s="1" t="str">
        <f t="shared" si="132"/>
        <v>11.8706942</v>
      </c>
      <c r="E4260" s="1" t="str">
        <f t="shared" si="133"/>
        <v>75.3683267</v>
      </c>
      <c r="F4260" s="2" cm="1">
        <f t="array" aca="1" ref="F4260" ca="1">(6371 * 2 * ASIN(SQRT(POWER(SIN((RADIANS(D4260) - RADIANS((INDIRECT("D"&amp;$H$3)))) / 2), 2) + COS(RADIANS((INDIRECT("D"&amp;$H$3)))) * COS(RADIANS(D4260)) * POWER(SIN((RADIANS(E4260) - RADIANS((INDIRECT("E"&amp;$H$3)))) / 2), 2))))</f>
        <v>2490.384579378871</v>
      </c>
      <c r="G4260" s="2"/>
    </row>
    <row r="4261" spans="1:7" x14ac:dyDescent="0.3">
      <c r="A4261" s="1" t="s">
        <v>6483</v>
      </c>
      <c r="B4261" t="s">
        <v>12881</v>
      </c>
      <c r="C4261" t="s">
        <v>22865</v>
      </c>
      <c r="D4261" s="1" t="str">
        <f t="shared" si="132"/>
        <v>23.0304117</v>
      </c>
      <c r="E4261" s="1" t="str">
        <f t="shared" si="133"/>
        <v>75.6111208</v>
      </c>
      <c r="F4261" s="2" cm="1">
        <f t="array" aca="1" ref="F4261" ca="1">(6371 * 2 * ASIN(SQRT(POWER(SIN((RADIANS(D4261) - RADIANS((INDIRECT("D"&amp;$H$3)))) / 2), 2) + COS(RADIANS((INDIRECT("D"&amp;$H$3)))) * COS(RADIANS(D4261)) * POWER(SIN((RADIANS(E4261) - RADIANS((INDIRECT("E"&amp;$H$3)))) / 2), 2))))</f>
        <v>1816.94224737176</v>
      </c>
      <c r="G4261" s="2"/>
    </row>
    <row r="4262" spans="1:7" x14ac:dyDescent="0.3">
      <c r="A4262" s="1" t="s">
        <v>2492</v>
      </c>
      <c r="B4262" t="s">
        <v>12882</v>
      </c>
      <c r="C4262" t="s">
        <v>22866</v>
      </c>
      <c r="D4262" s="1" t="str">
        <f t="shared" si="132"/>
        <v>13.644442</v>
      </c>
      <c r="E4262" s="1" t="str">
        <f t="shared" si="133"/>
        <v>78.554424</v>
      </c>
      <c r="F4262" s="2" cm="1">
        <f t="array" aca="1" ref="F4262" ca="1">(6371 * 2 * ASIN(SQRT(POWER(SIN((RADIANS(D4262) - RADIANS((INDIRECT("D"&amp;$H$3)))) / 2), 2) + COS(RADIANS((INDIRECT("D"&amp;$H$3)))) * COS(RADIANS(D4262)) * POWER(SIN((RADIANS(E4262) - RADIANS((INDIRECT("E"&amp;$H$3)))) / 2), 2))))</f>
        <v>2106.8324078891619</v>
      </c>
      <c r="G4262" s="2"/>
    </row>
    <row r="4263" spans="1:7" x14ac:dyDescent="0.3">
      <c r="A4263" s="1" t="s">
        <v>6484</v>
      </c>
      <c r="B4263" t="s">
        <v>12883</v>
      </c>
      <c r="C4263" t="s">
        <v>22867</v>
      </c>
      <c r="D4263" s="1" t="str">
        <f t="shared" si="132"/>
        <v>26.87063169</v>
      </c>
      <c r="E4263" s="1" t="str">
        <f t="shared" si="133"/>
        <v>88.58596154</v>
      </c>
      <c r="F4263" s="2" cm="1">
        <f t="array" aca="1" ref="F4263" ca="1">(6371 * 2 * ASIN(SQRT(POWER(SIN((RADIANS(D4263) - RADIANS((INDIRECT("D"&amp;$H$3)))) / 2), 2) + COS(RADIANS((INDIRECT("D"&amp;$H$3)))) * COS(RADIANS(D4263)) * POWER(SIN((RADIANS(E4263) - RADIANS((INDIRECT("E"&amp;$H$3)))) / 2), 2))))</f>
        <v>454.52897431153144</v>
      </c>
      <c r="G4263" s="2"/>
    </row>
    <row r="4264" spans="1:7" x14ac:dyDescent="0.3">
      <c r="A4264" s="1" t="s">
        <v>6485</v>
      </c>
      <c r="B4264" t="s">
        <v>12884</v>
      </c>
      <c r="C4264" t="s">
        <v>22868</v>
      </c>
      <c r="D4264" s="1" t="str">
        <f t="shared" si="132"/>
        <v>26.797885</v>
      </c>
      <c r="E4264" s="1" t="str">
        <f t="shared" si="133"/>
        <v>89.025682</v>
      </c>
      <c r="F4264" s="2" cm="1">
        <f t="array" aca="1" ref="F4264" ca="1">(6371 * 2 * ASIN(SQRT(POWER(SIN((RADIANS(D4264) - RADIANS((INDIRECT("D"&amp;$H$3)))) / 2), 2) + COS(RADIANS((INDIRECT("D"&amp;$H$3)))) * COS(RADIANS(D4264)) * POWER(SIN((RADIANS(E4264) - RADIANS((INDIRECT("E"&amp;$H$3)))) / 2), 2))))</f>
        <v>410.90581408206117</v>
      </c>
      <c r="G4264" s="2"/>
    </row>
    <row r="4265" spans="1:7" x14ac:dyDescent="0.3">
      <c r="A4265" s="1" t="s">
        <v>6486</v>
      </c>
      <c r="B4265" t="s">
        <v>12885</v>
      </c>
      <c r="C4265" t="s">
        <v>22869</v>
      </c>
      <c r="D4265" s="1" t="str">
        <f t="shared" si="132"/>
        <v>27.195537</v>
      </c>
      <c r="E4265" s="1" t="str">
        <f t="shared" si="133"/>
        <v>83.197098</v>
      </c>
      <c r="F4265" s="2" cm="1">
        <f t="array" aca="1" ref="F4265" ca="1">(6371 * 2 * ASIN(SQRT(POWER(SIN((RADIANS(D4265) - RADIANS((INDIRECT("D"&amp;$H$3)))) / 2), 2) + COS(RADIANS((INDIRECT("D"&amp;$H$3)))) * COS(RADIANS(D4265)) * POWER(SIN((RADIANS(E4265) - RADIANS((INDIRECT("E"&amp;$H$3)))) / 2), 2))))</f>
        <v>988.6216001799861</v>
      </c>
      <c r="G4265" s="2"/>
    </row>
    <row r="4266" spans="1:7" x14ac:dyDescent="0.3">
      <c r="A4266" s="1" t="s">
        <v>293</v>
      </c>
      <c r="B4266" t="s">
        <v>12886</v>
      </c>
      <c r="C4266" t="s">
        <v>22870</v>
      </c>
      <c r="D4266" s="1" t="str">
        <f t="shared" si="132"/>
        <v>27.581536</v>
      </c>
      <c r="E4266" s="1" t="str">
        <f t="shared" si="133"/>
        <v>81.6075183</v>
      </c>
      <c r="F4266" s="2" cm="1">
        <f t="array" aca="1" ref="F4266" ca="1">(6371 * 2 * ASIN(SQRT(POWER(SIN((RADIANS(D4266) - RADIANS((INDIRECT("D"&amp;$H$3)))) / 2), 2) + COS(RADIANS((INDIRECT("D"&amp;$H$3)))) * COS(RADIANS(D4266)) * POWER(SIN((RADIANS(E4266) - RADIANS((INDIRECT("E"&amp;$H$3)))) / 2), 2))))</f>
        <v>1146.4267511397968</v>
      </c>
      <c r="G4266" s="2"/>
    </row>
    <row r="4267" spans="1:7" x14ac:dyDescent="0.3">
      <c r="A4267" s="1" t="s">
        <v>6487</v>
      </c>
      <c r="B4267" t="s">
        <v>12887</v>
      </c>
      <c r="C4267" t="s">
        <v>22871</v>
      </c>
      <c r="D4267" s="1" t="str">
        <f t="shared" si="132"/>
        <v>27.489413</v>
      </c>
      <c r="E4267" s="1" t="str">
        <f t="shared" si="133"/>
        <v>80.560821</v>
      </c>
      <c r="F4267" s="2" cm="1">
        <f t="array" aca="1" ref="F4267" ca="1">(6371 * 2 * ASIN(SQRT(POWER(SIN((RADIANS(D4267) - RADIANS((INDIRECT("D"&amp;$H$3)))) / 2), 2) + COS(RADIANS((INDIRECT("D"&amp;$H$3)))) * COS(RADIANS(D4267)) * POWER(SIN((RADIANS(E4267) - RADIANS((INDIRECT("E"&amp;$H$3)))) / 2), 2))))</f>
        <v>1249.3697304256984</v>
      </c>
      <c r="G4267" s="2"/>
    </row>
    <row r="4268" spans="1:7" x14ac:dyDescent="0.3">
      <c r="A4268" s="1" t="s">
        <v>631</v>
      </c>
      <c r="B4268" t="s">
        <v>12888</v>
      </c>
      <c r="C4268" t="s">
        <v>22872</v>
      </c>
      <c r="D4268" s="1" t="str">
        <f t="shared" si="132"/>
        <v>28.7984261</v>
      </c>
      <c r="E4268" s="1" t="str">
        <f t="shared" si="133"/>
        <v>76.1255797</v>
      </c>
      <c r="F4268" s="2" cm="1">
        <f t="array" aca="1" ref="F4268" ca="1">(6371 * 2 * ASIN(SQRT(POWER(SIN((RADIANS(D4268) - RADIANS((INDIRECT("D"&amp;$H$3)))) / 2), 2) + COS(RADIANS((INDIRECT("D"&amp;$H$3)))) * COS(RADIANS(D4268)) * POWER(SIN((RADIANS(E4268) - RADIANS((INDIRECT("E"&amp;$H$3)))) / 2), 2))))</f>
        <v>1689.8917706325442</v>
      </c>
      <c r="G4268" s="2"/>
    </row>
    <row r="4269" spans="1:7" x14ac:dyDescent="0.3">
      <c r="A4269" s="1" t="s">
        <v>346</v>
      </c>
      <c r="B4269" t="s">
        <v>12889</v>
      </c>
      <c r="C4269" t="s">
        <v>22873</v>
      </c>
      <c r="D4269" s="1" t="str">
        <f t="shared" si="132"/>
        <v>28.991685</v>
      </c>
      <c r="E4269" s="1" t="str">
        <f t="shared" si="133"/>
        <v>80.0732101</v>
      </c>
      <c r="F4269" s="2" cm="1">
        <f t="array" aca="1" ref="F4269" ca="1">(6371 * 2 * ASIN(SQRT(POWER(SIN((RADIANS(D4269) - RADIANS((INDIRECT("D"&amp;$H$3)))) / 2), 2) + COS(RADIANS((INDIRECT("D"&amp;$H$3)))) * COS(RADIANS(D4269)) * POWER(SIN((RADIANS(E4269) - RADIANS((INDIRECT("E"&amp;$H$3)))) / 2), 2))))</f>
        <v>1309.5397167675612</v>
      </c>
      <c r="G4269" s="2"/>
    </row>
    <row r="4270" spans="1:7" x14ac:dyDescent="0.3">
      <c r="A4270" s="1" t="s">
        <v>6488</v>
      </c>
      <c r="B4270" t="s">
        <v>12890</v>
      </c>
      <c r="C4270" t="s">
        <v>22874</v>
      </c>
      <c r="D4270" s="1" t="str">
        <f t="shared" si="132"/>
        <v>22.650516</v>
      </c>
      <c r="E4270" s="1" t="str">
        <f t="shared" si="133"/>
        <v>88.86896</v>
      </c>
      <c r="F4270" s="2" cm="1">
        <f t="array" aca="1" ref="F4270" ca="1">(6371 * 2 * ASIN(SQRT(POWER(SIN((RADIANS(D4270) - RADIANS((INDIRECT("D"&amp;$H$3)))) / 2), 2) + COS(RADIANS((INDIRECT("D"&amp;$H$3)))) * COS(RADIANS(D4270)) * POWER(SIN((RADIANS(E4270) - RADIANS((INDIRECT("E"&amp;$H$3)))) / 2), 2))))</f>
        <v>630.86224733064626</v>
      </c>
      <c r="G4270" s="2"/>
    </row>
    <row r="4271" spans="1:7" x14ac:dyDescent="0.3">
      <c r="A4271" s="1" t="s">
        <v>6489</v>
      </c>
      <c r="B4271" t="s">
        <v>12891</v>
      </c>
      <c r="C4271" t="s">
        <v>22875</v>
      </c>
      <c r="D4271" s="1" t="str">
        <f t="shared" si="132"/>
        <v>28.796206</v>
      </c>
      <c r="E4271" s="1" t="str">
        <f t="shared" si="133"/>
        <v>79.138988</v>
      </c>
      <c r="F4271" s="2" cm="1">
        <f t="array" aca="1" ref="F4271" ca="1">(6371 * 2 * ASIN(SQRT(POWER(SIN((RADIANS(D4271) - RADIANS((INDIRECT("D"&amp;$H$3)))) / 2), 2) + COS(RADIANS((INDIRECT("D"&amp;$H$3)))) * COS(RADIANS(D4271)) * POWER(SIN((RADIANS(E4271) - RADIANS((INDIRECT("E"&amp;$H$3)))) / 2), 2))))</f>
        <v>1397.25449024361</v>
      </c>
      <c r="G4271" s="2"/>
    </row>
    <row r="4272" spans="1:7" x14ac:dyDescent="0.3">
      <c r="A4272" s="1" t="s">
        <v>6490</v>
      </c>
      <c r="B4272" t="s">
        <v>12892</v>
      </c>
      <c r="C4272" t="s">
        <v>22876</v>
      </c>
      <c r="D4272" s="1" t="str">
        <f t="shared" si="132"/>
        <v>11.143966349</v>
      </c>
      <c r="E4272" s="1" t="str">
        <f t="shared" si="133"/>
        <v>79.6576745148</v>
      </c>
      <c r="F4272" s="2" cm="1">
        <f t="array" aca="1" ref="F4272" ca="1">(6371 * 2 * ASIN(SQRT(POWER(SIN((RADIANS(D4272) - RADIANS((INDIRECT("D"&amp;$H$3)))) / 2), 2) + COS(RADIANS((INDIRECT("D"&amp;$H$3)))) * COS(RADIANS(D4272)) * POWER(SIN((RADIANS(E4272) - RADIANS((INDIRECT("E"&amp;$H$3)))) / 2), 2))))</f>
        <v>2240.2645576482182</v>
      </c>
      <c r="G4272" s="2"/>
    </row>
    <row r="4273" spans="1:7" x14ac:dyDescent="0.3">
      <c r="A4273" s="1" t="s">
        <v>6491</v>
      </c>
      <c r="B4273" t="s">
        <v>12893</v>
      </c>
      <c r="C4273" t="s">
        <v>22877</v>
      </c>
      <c r="D4273" s="1" t="str">
        <f t="shared" si="132"/>
        <v>16.45187366</v>
      </c>
      <c r="E4273" s="1" t="str">
        <f t="shared" si="133"/>
        <v>75.84589116</v>
      </c>
      <c r="F4273" s="2" cm="1">
        <f t="array" aca="1" ref="F4273" ca="1">(6371 * 2 * ASIN(SQRT(POWER(SIN((RADIANS(D4273) - RADIANS((INDIRECT("D"&amp;$H$3)))) / 2), 2) + COS(RADIANS((INDIRECT("D"&amp;$H$3)))) * COS(RADIANS(D4273)) * POWER(SIN((RADIANS(E4273) - RADIANS((INDIRECT("E"&amp;$H$3)))) / 2), 2))))</f>
        <v>2122.7047142518963</v>
      </c>
      <c r="G4273" s="2"/>
    </row>
    <row r="4274" spans="1:7" x14ac:dyDescent="0.3">
      <c r="A4274" s="1" t="s">
        <v>176</v>
      </c>
      <c r="B4274" t="s">
        <v>12894</v>
      </c>
      <c r="C4274" t="s">
        <v>22878</v>
      </c>
      <c r="D4274" s="1" t="str">
        <f t="shared" si="132"/>
        <v>8.2494513612</v>
      </c>
      <c r="E4274" s="1" t="str">
        <f t="shared" si="133"/>
        <v>77.5292646945</v>
      </c>
      <c r="F4274" s="2" cm="1">
        <f t="array" aca="1" ref="F4274" ca="1">(6371 * 2 * ASIN(SQRT(POWER(SIN((RADIANS(D4274) - RADIANS((INDIRECT("D"&amp;$H$3)))) / 2), 2) + COS(RADIANS((INDIRECT("D"&amp;$H$3)))) * COS(RADIANS(D4274)) * POWER(SIN((RADIANS(E4274) - RADIANS((INDIRECT("E"&amp;$H$3)))) / 2), 2))))</f>
        <v>2637.6905020560794</v>
      </c>
      <c r="G4274" s="2"/>
    </row>
    <row r="4275" spans="1:7" x14ac:dyDescent="0.3">
      <c r="A4275" s="1" t="s">
        <v>6492</v>
      </c>
      <c r="B4275" t="s">
        <v>12895</v>
      </c>
      <c r="C4275" t="s">
        <v>22879</v>
      </c>
      <c r="D4275" s="1" t="str">
        <f t="shared" si="132"/>
        <v>28.34054</v>
      </c>
      <c r="E4275" s="1" t="str">
        <f t="shared" si="133"/>
        <v>80.315571</v>
      </c>
      <c r="F4275" s="2" cm="1">
        <f t="array" aca="1" ref="F4275" ca="1">(6371 * 2 * ASIN(SQRT(POWER(SIN((RADIANS(D4275) - RADIANS((INDIRECT("D"&amp;$H$3)))) / 2), 2) + COS(RADIANS((INDIRECT("D"&amp;$H$3)))) * COS(RADIANS(D4275)) * POWER(SIN((RADIANS(E4275) - RADIANS((INDIRECT("E"&amp;$H$3)))) / 2), 2))))</f>
        <v>1278.0884973579423</v>
      </c>
      <c r="G4275" s="2"/>
    </row>
    <row r="4276" spans="1:7" x14ac:dyDescent="0.3">
      <c r="A4276" s="1" t="s">
        <v>530</v>
      </c>
      <c r="B4276" t="s">
        <v>12896</v>
      </c>
      <c r="C4276" t="s">
        <v>22880</v>
      </c>
      <c r="D4276" s="1" t="str">
        <f t="shared" si="132"/>
        <v>24.06528</v>
      </c>
      <c r="E4276" s="1" t="str">
        <f t="shared" si="133"/>
        <v>71.615774</v>
      </c>
      <c r="F4276" s="2" cm="1">
        <f t="array" aca="1" ref="F4276" ca="1">(6371 * 2 * ASIN(SQRT(POWER(SIN((RADIANS(D4276) - RADIANS((INDIRECT("D"&amp;$H$3)))) / 2), 2) + COS(RADIANS((INDIRECT("D"&amp;$H$3)))) * COS(RADIANS(D4276)) * POWER(SIN((RADIANS(E4276) - RADIANS((INDIRECT("E"&amp;$H$3)))) / 2), 2))))</f>
        <v>2182.3516199149244</v>
      </c>
      <c r="G4276" s="2"/>
    </row>
    <row r="4277" spans="1:7" x14ac:dyDescent="0.3">
      <c r="A4277" s="1" t="s">
        <v>6493</v>
      </c>
      <c r="B4277" t="s">
        <v>12897</v>
      </c>
      <c r="C4277" t="s">
        <v>22881</v>
      </c>
      <c r="D4277" s="1" t="str">
        <f t="shared" si="132"/>
        <v>27.114343</v>
      </c>
      <c r="E4277" s="1" t="str">
        <f t="shared" si="133"/>
        <v>78.692248</v>
      </c>
      <c r="F4277" s="2" cm="1">
        <f t="array" aca="1" ref="F4277" ca="1">(6371 * 2 * ASIN(SQRT(POWER(SIN((RADIANS(D4277) - RADIANS((INDIRECT("D"&amp;$H$3)))) / 2), 2) + COS(RADIANS((INDIRECT("D"&amp;$H$3)))) * COS(RADIANS(D4277)) * POWER(SIN((RADIANS(E4277) - RADIANS((INDIRECT("E"&amp;$H$3)))) / 2), 2))))</f>
        <v>1434.3752122385213</v>
      </c>
      <c r="G4277" s="2"/>
    </row>
    <row r="4278" spans="1:7" x14ac:dyDescent="0.3">
      <c r="A4278" s="1" t="s">
        <v>484</v>
      </c>
      <c r="B4278" t="s">
        <v>12898</v>
      </c>
      <c r="C4278" t="s">
        <v>22882</v>
      </c>
      <c r="D4278" s="1" t="str">
        <f t="shared" si="132"/>
        <v>23.8757926</v>
      </c>
      <c r="E4278" s="1" t="str">
        <f t="shared" si="133"/>
        <v>88.1828793</v>
      </c>
      <c r="F4278" s="2" cm="1">
        <f t="array" aca="1" ref="F4278" ca="1">(6371 * 2 * ASIN(SQRT(POWER(SIN((RADIANS(D4278) - RADIANS((INDIRECT("D"&amp;$H$3)))) / 2), 2) + COS(RADIANS((INDIRECT("D"&amp;$H$3)))) * COS(RADIANS(D4278)) * POWER(SIN((RADIANS(E4278) - RADIANS((INDIRECT("E"&amp;$H$3)))) / 2), 2))))</f>
        <v>595.15549319910747</v>
      </c>
      <c r="G4278" s="2"/>
    </row>
    <row r="4279" spans="1:7" x14ac:dyDescent="0.3">
      <c r="A4279" s="1" t="s">
        <v>6494</v>
      </c>
      <c r="B4279" t="s">
        <v>12899</v>
      </c>
      <c r="C4279" t="s">
        <v>22883</v>
      </c>
      <c r="D4279" s="1" t="str">
        <f t="shared" si="132"/>
        <v>9.232679</v>
      </c>
      <c r="E4279" s="1" t="str">
        <f t="shared" si="133"/>
        <v>76.476742</v>
      </c>
      <c r="F4279" s="2" cm="1">
        <f t="array" aca="1" ref="F4279" ca="1">(6371 * 2 * ASIN(SQRT(POWER(SIN((RADIANS(D4279) - RADIANS((INDIRECT("D"&amp;$H$3)))) / 2), 2) + COS(RADIANS((INDIRECT("D"&amp;$H$3)))) * COS(RADIANS(D4279)) * POWER(SIN((RADIANS(E4279) - RADIANS((INDIRECT("E"&amp;$H$3)))) / 2), 2))))</f>
        <v>2623.54430156115</v>
      </c>
      <c r="G4279" s="2"/>
    </row>
    <row r="4280" spans="1:7" x14ac:dyDescent="0.3">
      <c r="A4280" s="1" t="s">
        <v>6495</v>
      </c>
      <c r="B4280" t="s">
        <v>12900</v>
      </c>
      <c r="C4280" t="s">
        <v>22884</v>
      </c>
      <c r="D4280" s="1" t="str">
        <f t="shared" si="132"/>
        <v>22.406953</v>
      </c>
      <c r="E4280" s="1" t="str">
        <f t="shared" si="133"/>
        <v>77.314105</v>
      </c>
      <c r="F4280" s="2" cm="1">
        <f t="array" aca="1" ref="F4280" ca="1">(6371 * 2 * ASIN(SQRT(POWER(SIN((RADIANS(D4280) - RADIANS((INDIRECT("D"&amp;$H$3)))) / 2), 2) + COS(RADIANS((INDIRECT("D"&amp;$H$3)))) * COS(RADIANS(D4280)) * POWER(SIN((RADIANS(E4280) - RADIANS((INDIRECT("E"&amp;$H$3)))) / 2), 2))))</f>
        <v>1673.0883440922034</v>
      </c>
      <c r="G4280" s="2"/>
    </row>
    <row r="4281" spans="1:7" x14ac:dyDescent="0.3">
      <c r="A4281" s="1" t="s">
        <v>6496</v>
      </c>
      <c r="B4281" t="s">
        <v>12901</v>
      </c>
      <c r="C4281" t="s">
        <v>22885</v>
      </c>
      <c r="D4281" s="1" t="str">
        <f t="shared" si="132"/>
        <v>23.258801</v>
      </c>
      <c r="E4281" s="1" t="str">
        <f t="shared" si="133"/>
        <v>72.565608</v>
      </c>
      <c r="F4281" s="2" cm="1">
        <f t="array" aca="1" ref="F4281" ca="1">(6371 * 2 * ASIN(SQRT(POWER(SIN((RADIANS(D4281) - RADIANS((INDIRECT("D"&amp;$H$3)))) / 2), 2) + COS(RADIANS((INDIRECT("D"&amp;$H$3)))) * COS(RADIANS(D4281)) * POWER(SIN((RADIANS(E4281) - RADIANS((INDIRECT("E"&amp;$H$3)))) / 2), 2))))</f>
        <v>2109.6015495097863</v>
      </c>
      <c r="G4281" s="2"/>
    </row>
    <row r="4282" spans="1:7" x14ac:dyDescent="0.3">
      <c r="A4282" s="1" t="s">
        <v>921</v>
      </c>
      <c r="B4282" t="s">
        <v>12902</v>
      </c>
      <c r="C4282" t="s">
        <v>22886</v>
      </c>
      <c r="D4282" s="1" t="str">
        <f t="shared" si="132"/>
        <v>16.3690477592</v>
      </c>
      <c r="E4282" s="1" t="str">
        <f t="shared" si="133"/>
        <v>74.7694943298</v>
      </c>
      <c r="F4282" s="2" cm="1">
        <f t="array" aca="1" ref="F4282" ca="1">(6371 * 2 * ASIN(SQRT(POWER(SIN((RADIANS(D4282) - RADIANS((INDIRECT("D"&amp;$H$3)))) / 2), 2) + COS(RADIANS((INDIRECT("D"&amp;$H$3)))) * COS(RADIANS(D4282)) * POWER(SIN((RADIANS(E4282) - RADIANS((INDIRECT("E"&amp;$H$3)))) / 2), 2))))</f>
        <v>2221.9924888244191</v>
      </c>
      <c r="G4282" s="2"/>
    </row>
    <row r="4283" spans="1:7" x14ac:dyDescent="0.3">
      <c r="A4283" s="1" t="s">
        <v>4387</v>
      </c>
      <c r="B4283" t="s">
        <v>12903</v>
      </c>
      <c r="C4283" t="s">
        <v>22887</v>
      </c>
      <c r="D4283" s="1" t="str">
        <f t="shared" si="132"/>
        <v>19.3824486</v>
      </c>
      <c r="E4283" s="1" t="str">
        <f t="shared" si="133"/>
        <v>72.8322217</v>
      </c>
      <c r="F4283" s="2" cm="1">
        <f t="array" aca="1" ref="F4283" ca="1">(6371 * 2 * ASIN(SQRT(POWER(SIN((RADIANS(D4283) - RADIANS((INDIRECT("D"&amp;$H$3)))) / 2), 2) + COS(RADIANS((INDIRECT("D"&amp;$H$3)))) * COS(RADIANS(D4283)) * POWER(SIN((RADIANS(E4283) - RADIANS((INDIRECT("E"&amp;$H$3)))) / 2), 2))))</f>
        <v>2232.6863747052334</v>
      </c>
      <c r="G4283" s="2"/>
    </row>
    <row r="4284" spans="1:7" x14ac:dyDescent="0.3">
      <c r="A4284" s="1" t="s">
        <v>6497</v>
      </c>
      <c r="B4284" t="s">
        <v>12904</v>
      </c>
      <c r="C4284" t="s">
        <v>22888</v>
      </c>
      <c r="D4284" s="1" t="str">
        <f t="shared" si="132"/>
        <v>13.907468</v>
      </c>
      <c r="E4284" s="1" t="str">
        <f t="shared" si="133"/>
        <v>76.134971</v>
      </c>
      <c r="F4284" s="2" cm="1">
        <f t="array" aca="1" ref="F4284" ca="1">(6371 * 2 * ASIN(SQRT(POWER(SIN((RADIANS(D4284) - RADIANS((INDIRECT("D"&amp;$H$3)))) / 2), 2) + COS(RADIANS((INDIRECT("D"&amp;$H$3)))) * COS(RADIANS(D4284)) * POWER(SIN((RADIANS(E4284) - RADIANS((INDIRECT("E"&amp;$H$3)))) / 2), 2))))</f>
        <v>2275.2460483965406</v>
      </c>
      <c r="G4284" s="2"/>
    </row>
    <row r="4285" spans="1:7" x14ac:dyDescent="0.3">
      <c r="A4285" s="1" t="s">
        <v>717</v>
      </c>
      <c r="B4285" t="s">
        <v>12905</v>
      </c>
      <c r="C4285" t="s">
        <v>22889</v>
      </c>
      <c r="D4285" s="1" t="str">
        <f t="shared" si="132"/>
        <v>25.801897</v>
      </c>
      <c r="E4285" s="1" t="str">
        <f t="shared" si="133"/>
        <v>81.935379</v>
      </c>
      <c r="F4285" s="2" cm="1">
        <f t="array" aca="1" ref="F4285" ca="1">(6371 * 2 * ASIN(SQRT(POWER(SIN((RADIANS(D4285) - RADIANS((INDIRECT("D"&amp;$H$3)))) / 2), 2) + COS(RADIANS((INDIRECT("D"&amp;$H$3)))) * COS(RADIANS(D4285)) * POWER(SIN((RADIANS(E4285) - RADIANS((INDIRECT("E"&amp;$H$3)))) / 2), 2))))</f>
        <v>1124.3674447581291</v>
      </c>
      <c r="G4285" s="2"/>
    </row>
    <row r="4286" spans="1:7" x14ac:dyDescent="0.3">
      <c r="A4286" s="1" t="s">
        <v>6498</v>
      </c>
      <c r="B4286" t="s">
        <v>12906</v>
      </c>
      <c r="C4286" t="s">
        <v>22890</v>
      </c>
      <c r="D4286" s="1" t="str">
        <f t="shared" si="132"/>
        <v>25.248423</v>
      </c>
      <c r="E4286" s="1" t="str">
        <f t="shared" si="133"/>
        <v>80.651011</v>
      </c>
      <c r="F4286" s="2" cm="1">
        <f t="array" aca="1" ref="F4286" ca="1">(6371 * 2 * ASIN(SQRT(POWER(SIN((RADIANS(D4286) - RADIANS((INDIRECT("D"&amp;$H$3)))) / 2), 2) + COS(RADIANS((INDIRECT("D"&amp;$H$3)))) * COS(RADIANS(D4286)) * POWER(SIN((RADIANS(E4286) - RADIANS((INDIRECT("E"&amp;$H$3)))) / 2), 2))))</f>
        <v>1261.4413093088083</v>
      </c>
      <c r="G4286" s="2"/>
    </row>
    <row r="4287" spans="1:7" x14ac:dyDescent="0.3">
      <c r="A4287" s="1" t="s">
        <v>6499</v>
      </c>
      <c r="B4287" t="s">
        <v>12907</v>
      </c>
      <c r="C4287" t="s">
        <v>22891</v>
      </c>
      <c r="D4287" s="1" t="str">
        <f t="shared" si="132"/>
        <v>23.283904</v>
      </c>
      <c r="E4287" s="1" t="str">
        <f t="shared" si="133"/>
        <v>86.993174</v>
      </c>
      <c r="F4287" s="2" cm="1">
        <f t="array" aca="1" ref="F4287" ca="1">(6371 * 2 * ASIN(SQRT(POWER(SIN((RADIANS(D4287) - RADIANS((INDIRECT("D"&amp;$H$3)))) / 2), 2) + COS(RADIANS((INDIRECT("D"&amp;$H$3)))) * COS(RADIANS(D4287)) * POWER(SIN((RADIANS(E4287) - RADIANS((INDIRECT("E"&amp;$H$3)))) / 2), 2))))</f>
        <v>732.59043895855552</v>
      </c>
      <c r="G4287" s="2"/>
    </row>
    <row r="4288" spans="1:7" x14ac:dyDescent="0.3">
      <c r="A4288" s="1" t="s">
        <v>578</v>
      </c>
      <c r="B4288" t="s">
        <v>12908</v>
      </c>
      <c r="C4288" t="s">
        <v>22892</v>
      </c>
      <c r="D4288" s="1" t="str">
        <f t="shared" si="132"/>
        <v>25.825413</v>
      </c>
      <c r="E4288" s="1" t="str">
        <f t="shared" si="133"/>
        <v>80.167419</v>
      </c>
      <c r="F4288" s="2" cm="1">
        <f t="array" aca="1" ref="F4288" ca="1">(6371 * 2 * ASIN(SQRT(POWER(SIN((RADIANS(D4288) - RADIANS((INDIRECT("D"&amp;$H$3)))) / 2), 2) + COS(RADIANS((INDIRECT("D"&amp;$H$3)))) * COS(RADIANS(D4288)) * POWER(SIN((RADIANS(E4288) - RADIANS((INDIRECT("E"&amp;$H$3)))) / 2), 2))))</f>
        <v>1299.3863097052827</v>
      </c>
      <c r="G4288" s="2"/>
    </row>
    <row r="4289" spans="1:7" x14ac:dyDescent="0.3">
      <c r="A4289" s="1" t="s">
        <v>6500</v>
      </c>
      <c r="B4289" t="s">
        <v>12909</v>
      </c>
      <c r="C4289" t="s">
        <v>22893</v>
      </c>
      <c r="D4289" s="1" t="str">
        <f t="shared" si="132"/>
        <v>26.388205</v>
      </c>
      <c r="E4289" s="1" t="str">
        <f t="shared" si="133"/>
        <v>89.494466</v>
      </c>
      <c r="F4289" s="2" cm="1">
        <f t="array" aca="1" ref="F4289" ca="1">(6371 * 2 * ASIN(SQRT(POWER(SIN((RADIANS(D4289) - RADIANS((INDIRECT("D"&amp;$H$3)))) / 2), 2) + COS(RADIANS((INDIRECT("D"&amp;$H$3)))) * COS(RADIANS(D4289)) * POWER(SIN((RADIANS(E4289) - RADIANS((INDIRECT("E"&amp;$H$3)))) / 2), 2))))</f>
        <v>367.47678078398866</v>
      </c>
      <c r="G4289" s="2"/>
    </row>
    <row r="4290" spans="1:7" x14ac:dyDescent="0.3">
      <c r="A4290" s="1" t="s">
        <v>6501</v>
      </c>
      <c r="B4290" t="s">
        <v>12910</v>
      </c>
      <c r="C4290" t="s">
        <v>22894</v>
      </c>
      <c r="D4290" s="1" t="str">
        <f t="shared" si="132"/>
        <v>23.853292</v>
      </c>
      <c r="E4290" s="1" t="str">
        <f t="shared" si="133"/>
        <v>72.131672</v>
      </c>
      <c r="F4290" s="2" cm="1">
        <f t="array" aca="1" ref="F4290" ca="1">(6371 * 2 * ASIN(SQRT(POWER(SIN((RADIANS(D4290) - RADIANS((INDIRECT("D"&amp;$H$3)))) / 2), 2) + COS(RADIANS((INDIRECT("D"&amp;$H$3)))) * COS(RADIANS(D4290)) * POWER(SIN((RADIANS(E4290) - RADIANS((INDIRECT("E"&amp;$H$3)))) / 2), 2))))</f>
        <v>2136.4680968781759</v>
      </c>
      <c r="G4290" s="2"/>
    </row>
    <row r="4291" spans="1:7" x14ac:dyDescent="0.3">
      <c r="A4291" s="1" t="s">
        <v>14</v>
      </c>
      <c r="B4291" t="s">
        <v>12911</v>
      </c>
      <c r="C4291" t="s">
        <v>22895</v>
      </c>
      <c r="D4291" s="1" t="str">
        <f t="shared" ref="D4291:D4354" si="134">MID(C4291,1,SEARCH(",",C4291)-1)</f>
        <v>21.123876</v>
      </c>
      <c r="E4291" s="1" t="str">
        <f t="shared" ref="E4291:E4354" si="135">MID(C4291,SEARCH(",",C4291)+1,LEN(C4291)-SEARCH(",",C4291))</f>
        <v>76.955924</v>
      </c>
      <c r="F4291" s="2" cm="1">
        <f t="array" aca="1" ref="F4291" ca="1">(6371 * 2 * ASIN(SQRT(POWER(SIN((RADIANS(D4291) - RADIANS((INDIRECT("D"&amp;$H$3)))) / 2), 2) + COS(RADIANS((INDIRECT("D"&amp;$H$3)))) * COS(RADIANS(D4291)) * POWER(SIN((RADIANS(E4291) - RADIANS((INDIRECT("E"&amp;$H$3)))) / 2), 2))))</f>
        <v>1760.9770806565948</v>
      </c>
      <c r="G4291" s="2"/>
    </row>
    <row r="4292" spans="1:7" x14ac:dyDescent="0.3">
      <c r="A4292" s="1" t="s">
        <v>6502</v>
      </c>
      <c r="B4292" t="s">
        <v>12912</v>
      </c>
      <c r="C4292" t="s">
        <v>22896</v>
      </c>
      <c r="D4292" s="1" t="str">
        <f t="shared" si="134"/>
        <v>20.986795</v>
      </c>
      <c r="E4292" s="1" t="str">
        <f t="shared" si="135"/>
        <v>70.330818</v>
      </c>
      <c r="F4292" s="2" cm="1">
        <f t="array" aca="1" ref="F4292" ca="1">(6371 * 2 * ASIN(SQRT(POWER(SIN((RADIANS(D4292) - RADIANS((INDIRECT("D"&amp;$H$3)))) / 2), 2) + COS(RADIANS((INDIRECT("D"&amp;$H$3)))) * COS(RADIANS(D4292)) * POWER(SIN((RADIANS(E4292) - RADIANS((INDIRECT("E"&amp;$H$3)))) / 2), 2))))</f>
        <v>2405.1733130905513</v>
      </c>
      <c r="G4292" s="2"/>
    </row>
    <row r="4293" spans="1:7" x14ac:dyDescent="0.3">
      <c r="A4293" s="1" t="s">
        <v>130</v>
      </c>
      <c r="B4293" t="s">
        <v>12913</v>
      </c>
      <c r="C4293" t="s">
        <v>22897</v>
      </c>
      <c r="D4293" s="1" t="str">
        <f t="shared" si="134"/>
        <v>14.1395487324</v>
      </c>
      <c r="E4293" s="1" t="str">
        <f t="shared" si="135"/>
        <v>76.2455634256</v>
      </c>
      <c r="F4293" s="2" cm="1">
        <f t="array" aca="1" ref="F4293" ca="1">(6371 * 2 * ASIN(SQRT(POWER(SIN((RADIANS(D4293) - RADIANS((INDIRECT("D"&amp;$H$3)))) / 2), 2) + COS(RADIANS((INDIRECT("D"&amp;$H$3)))) * COS(RADIANS(D4293)) * POWER(SIN((RADIANS(E4293) - RADIANS((INDIRECT("E"&amp;$H$3)))) / 2), 2))))</f>
        <v>2249.2245024841777</v>
      </c>
      <c r="G4293" s="2"/>
    </row>
    <row r="4294" spans="1:7" x14ac:dyDescent="0.3">
      <c r="A4294" s="1" t="s">
        <v>6503</v>
      </c>
      <c r="B4294" t="s">
        <v>12914</v>
      </c>
      <c r="C4294" t="s">
        <v>22898</v>
      </c>
      <c r="D4294" s="1" t="str">
        <f t="shared" si="134"/>
        <v>22.4952113502</v>
      </c>
      <c r="E4294" s="1" t="str">
        <f t="shared" si="135"/>
        <v>71.7500982013</v>
      </c>
      <c r="F4294" s="2" cm="1">
        <f t="array" aca="1" ref="F4294" ca="1">(6371 * 2 * ASIN(SQRT(POWER(SIN((RADIANS(D4294) - RADIANS((INDIRECT("D"&amp;$H$3)))) / 2), 2) + COS(RADIANS((INDIRECT("D"&amp;$H$3)))) * COS(RADIANS(D4294)) * POWER(SIN((RADIANS(E4294) - RADIANS((INDIRECT("E"&amp;$H$3)))) / 2), 2))))</f>
        <v>2213.1646863212363</v>
      </c>
      <c r="G4294" s="2"/>
    </row>
    <row r="4295" spans="1:7" x14ac:dyDescent="0.3">
      <c r="A4295" s="1" t="s">
        <v>6504</v>
      </c>
      <c r="B4295" t="s">
        <v>12915</v>
      </c>
      <c r="C4295" t="s">
        <v>22899</v>
      </c>
      <c r="D4295" s="1" t="str">
        <f t="shared" si="134"/>
        <v>25.5713190547</v>
      </c>
      <c r="E4295" s="1" t="str">
        <f t="shared" si="135"/>
        <v>83.4940121521</v>
      </c>
      <c r="F4295" s="2" cm="1">
        <f t="array" aca="1" ref="F4295" ca="1">(6371 * 2 * ASIN(SQRT(POWER(SIN((RADIANS(D4295) - RADIANS((INDIRECT("D"&amp;$H$3)))) / 2), 2) + COS(RADIANS((INDIRECT("D"&amp;$H$3)))) * COS(RADIANS(D4295)) * POWER(SIN((RADIANS(E4295) - RADIANS((INDIRECT("E"&amp;$H$3)))) / 2), 2))))</f>
        <v>974.05085244217048</v>
      </c>
      <c r="G4295" s="2"/>
    </row>
    <row r="4296" spans="1:7" x14ac:dyDescent="0.3">
      <c r="A4296" s="1" t="s">
        <v>154</v>
      </c>
      <c r="B4296" t="s">
        <v>12916</v>
      </c>
      <c r="C4296" t="s">
        <v>22900</v>
      </c>
      <c r="D4296" s="1" t="str">
        <f t="shared" si="134"/>
        <v>17.620605</v>
      </c>
      <c r="E4296" s="1" t="str">
        <f t="shared" si="135"/>
        <v>73.399308</v>
      </c>
      <c r="F4296" s="2" cm="1">
        <f t="array" aca="1" ref="F4296" ca="1">(6371 * 2 * ASIN(SQRT(POWER(SIN((RADIANS(D4296) - RADIANS((INDIRECT("D"&amp;$H$3)))) / 2), 2) + COS(RADIANS((INDIRECT("D"&amp;$H$3)))) * COS(RADIANS(D4296)) * POWER(SIN((RADIANS(E4296) - RADIANS((INDIRECT("E"&amp;$H$3)))) / 2), 2))))</f>
        <v>2270.9229180027337</v>
      </c>
      <c r="G4296" s="2"/>
    </row>
    <row r="4297" spans="1:7" x14ac:dyDescent="0.3">
      <c r="A4297" s="1" t="s">
        <v>6505</v>
      </c>
      <c r="B4297" t="s">
        <v>12917</v>
      </c>
      <c r="C4297" t="s">
        <v>22901</v>
      </c>
      <c r="D4297" s="1" t="str">
        <f t="shared" si="134"/>
        <v>26.499255</v>
      </c>
      <c r="E4297" s="1" t="str">
        <f t="shared" si="135"/>
        <v>89.526808</v>
      </c>
      <c r="F4297" s="2" cm="1">
        <f t="array" aca="1" ref="F4297" ca="1">(6371 * 2 * ASIN(SQRT(POWER(SIN((RADIANS(D4297) - RADIANS((INDIRECT("D"&amp;$H$3)))) / 2), 2) + COS(RADIANS((INDIRECT("D"&amp;$H$3)))) * COS(RADIANS(D4297)) * POWER(SIN((RADIANS(E4297) - RADIANS((INDIRECT("E"&amp;$H$3)))) / 2), 2))))</f>
        <v>362.87729305590068</v>
      </c>
      <c r="G4297" s="2"/>
    </row>
    <row r="4298" spans="1:7" x14ac:dyDescent="0.3">
      <c r="A4298" s="1" t="s">
        <v>6506</v>
      </c>
      <c r="B4298" t="s">
        <v>12918</v>
      </c>
      <c r="C4298" t="s">
        <v>22902</v>
      </c>
      <c r="D4298" s="1" t="str">
        <f t="shared" si="134"/>
        <v>23.111868</v>
      </c>
      <c r="E4298" s="1" t="str">
        <f t="shared" si="135"/>
        <v>72.563224</v>
      </c>
      <c r="F4298" s="2" cm="1">
        <f t="array" aca="1" ref="F4298" ca="1">(6371 * 2 * ASIN(SQRT(POWER(SIN((RADIANS(D4298) - RADIANS((INDIRECT("D"&amp;$H$3)))) / 2), 2) + COS(RADIANS((INDIRECT("D"&amp;$H$3)))) * COS(RADIANS(D4298)) * POWER(SIN((RADIANS(E4298) - RADIANS((INDIRECT("E"&amp;$H$3)))) / 2), 2))))</f>
        <v>2114.1038482726804</v>
      </c>
      <c r="G4298" s="2"/>
    </row>
    <row r="4299" spans="1:7" x14ac:dyDescent="0.3">
      <c r="A4299" s="1" t="s">
        <v>6507</v>
      </c>
      <c r="B4299" t="s">
        <v>12919</v>
      </c>
      <c r="C4299" t="s">
        <v>22903</v>
      </c>
      <c r="D4299" s="1" t="str">
        <f t="shared" si="134"/>
        <v>12.084594</v>
      </c>
      <c r="E4299" s="1" t="str">
        <f t="shared" si="135"/>
        <v>76.732445</v>
      </c>
      <c r="F4299" s="2" cm="1">
        <f t="array" aca="1" ref="F4299" ca="1">(6371 * 2 * ASIN(SQRT(POWER(SIN((RADIANS(D4299) - RADIANS((INDIRECT("D"&amp;$H$3)))) / 2), 2) + COS(RADIANS((INDIRECT("D"&amp;$H$3)))) * COS(RADIANS(D4299)) * POWER(SIN((RADIANS(E4299) - RADIANS((INDIRECT("E"&amp;$H$3)))) / 2), 2))))</f>
        <v>2368.790515950102</v>
      </c>
      <c r="G4299" s="2"/>
    </row>
    <row r="4300" spans="1:7" x14ac:dyDescent="0.3">
      <c r="A4300" s="1" t="s">
        <v>857</v>
      </c>
      <c r="B4300" t="s">
        <v>12920</v>
      </c>
      <c r="C4300" t="s">
        <v>22904</v>
      </c>
      <c r="D4300" s="1" t="str">
        <f t="shared" si="134"/>
        <v>19.020403</v>
      </c>
      <c r="E4300" s="1" t="str">
        <f t="shared" si="135"/>
        <v>82.401044</v>
      </c>
      <c r="F4300" s="2" cm="1">
        <f t="array" aca="1" ref="F4300" ca="1">(6371 * 2 * ASIN(SQRT(POWER(SIN((RADIANS(D4300) - RADIANS((INDIRECT("D"&amp;$H$3)))) / 2), 2) + COS(RADIANS((INDIRECT("D"&amp;$H$3)))) * COS(RADIANS(D4300)) * POWER(SIN((RADIANS(E4300) - RADIANS((INDIRECT("E"&amp;$H$3)))) / 2), 2))))</f>
        <v>1398.1765725585681</v>
      </c>
      <c r="G4300" s="2"/>
    </row>
    <row r="4301" spans="1:7" x14ac:dyDescent="0.3">
      <c r="A4301" s="1" t="s">
        <v>6508</v>
      </c>
      <c r="B4301" t="s">
        <v>12921</v>
      </c>
      <c r="C4301" t="s">
        <v>22905</v>
      </c>
      <c r="D4301" s="1" t="str">
        <f t="shared" si="134"/>
        <v>14.1738302683</v>
      </c>
      <c r="E4301" s="1" t="str">
        <f t="shared" si="135"/>
        <v>76.2593350818</v>
      </c>
      <c r="F4301" s="2" cm="1">
        <f t="array" aca="1" ref="F4301" ca="1">(6371 * 2 * ASIN(SQRT(POWER(SIN((RADIANS(D4301) - RADIANS((INDIRECT("D"&amp;$H$3)))) / 2), 2) + COS(RADIANS((INDIRECT("D"&amp;$H$3)))) * COS(RADIANS(D4301)) * POWER(SIN((RADIANS(E4301) - RADIANS((INDIRECT("E"&amp;$H$3)))) / 2), 2))))</f>
        <v>2245.5946528842705</v>
      </c>
      <c r="G4301" s="2"/>
    </row>
    <row r="4302" spans="1:7" x14ac:dyDescent="0.3">
      <c r="A4302" s="1" t="s">
        <v>2629</v>
      </c>
      <c r="B4302" t="s">
        <v>12922</v>
      </c>
      <c r="C4302" t="s">
        <v>22906</v>
      </c>
      <c r="D4302" s="1" t="str">
        <f t="shared" si="134"/>
        <v>29.283136</v>
      </c>
      <c r="E4302" s="1" t="str">
        <f t="shared" si="135"/>
        <v>75.468851</v>
      </c>
      <c r="F4302" s="2" cm="1">
        <f t="array" aca="1" ref="F4302" ca="1">(6371 * 2 * ASIN(SQRT(POWER(SIN((RADIANS(D4302) - RADIANS((INDIRECT("D"&amp;$H$3)))) / 2), 2) + COS(RADIANS((INDIRECT("D"&amp;$H$3)))) * COS(RADIANS(D4302)) * POWER(SIN((RADIANS(E4302) - RADIANS((INDIRECT("E"&amp;$H$3)))) / 2), 2))))</f>
        <v>1757.5596999535301</v>
      </c>
      <c r="G4302" s="2"/>
    </row>
    <row r="4303" spans="1:7" x14ac:dyDescent="0.3">
      <c r="A4303" s="1" t="s">
        <v>6509</v>
      </c>
      <c r="B4303" t="s">
        <v>12923</v>
      </c>
      <c r="C4303" t="s">
        <v>22907</v>
      </c>
      <c r="D4303" s="1" t="str">
        <f t="shared" si="134"/>
        <v>28.290516</v>
      </c>
      <c r="E4303" s="1" t="str">
        <f t="shared" si="135"/>
        <v>79.812599</v>
      </c>
      <c r="F4303" s="2" cm="1">
        <f t="array" aca="1" ref="F4303" ca="1">(6371 * 2 * ASIN(SQRT(POWER(SIN((RADIANS(D4303) - RADIANS((INDIRECT("D"&amp;$H$3)))) / 2), 2) + COS(RADIANS((INDIRECT("D"&amp;$H$3)))) * COS(RADIANS(D4303)) * POWER(SIN((RADIANS(E4303) - RADIANS((INDIRECT("E"&amp;$H$3)))) / 2), 2))))</f>
        <v>1326.7346713319332</v>
      </c>
      <c r="G4303" s="2"/>
    </row>
    <row r="4304" spans="1:7" x14ac:dyDescent="0.3">
      <c r="A4304" s="1" t="s">
        <v>6510</v>
      </c>
      <c r="B4304" t="s">
        <v>12924</v>
      </c>
      <c r="C4304" t="s">
        <v>22908</v>
      </c>
      <c r="D4304" s="1" t="str">
        <f t="shared" si="134"/>
        <v>12.7379</v>
      </c>
      <c r="E4304" s="1" t="str">
        <f t="shared" si="135"/>
        <v>76.282814</v>
      </c>
      <c r="F4304" s="2" cm="1">
        <f t="array" aca="1" ref="F4304" ca="1">(6371 * 2 * ASIN(SQRT(POWER(SIN((RADIANS(D4304) - RADIANS((INDIRECT("D"&amp;$H$3)))) / 2), 2) + COS(RADIANS((INDIRECT("D"&amp;$H$3)))) * COS(RADIANS(D4304)) * POWER(SIN((RADIANS(E4304) - RADIANS((INDIRECT("E"&amp;$H$3)))) / 2), 2))))</f>
        <v>2351.9330010087056</v>
      </c>
      <c r="G4304" s="2"/>
    </row>
    <row r="4305" spans="1:7" x14ac:dyDescent="0.3">
      <c r="A4305" s="1" t="s">
        <v>6511</v>
      </c>
      <c r="B4305" t="s">
        <v>12925</v>
      </c>
      <c r="C4305" t="s">
        <v>22909</v>
      </c>
      <c r="D4305" s="1" t="str">
        <f t="shared" si="134"/>
        <v>14.4427884187</v>
      </c>
      <c r="E4305" s="1" t="str">
        <f t="shared" si="135"/>
        <v>77.8420563</v>
      </c>
      <c r="F4305" s="2" cm="1">
        <f t="array" aca="1" ref="F4305" ca="1">(6371 * 2 * ASIN(SQRT(POWER(SIN((RADIANS(D4305) - RADIANS((INDIRECT("D"&amp;$H$3)))) / 2), 2) + COS(RADIANS((INDIRECT("D"&amp;$H$3)))) * COS(RADIANS(D4305)) * POWER(SIN((RADIANS(E4305) - RADIANS((INDIRECT("E"&amp;$H$3)))) / 2), 2))))</f>
        <v>2099.1503499776322</v>
      </c>
      <c r="G4305" s="2"/>
    </row>
    <row r="4306" spans="1:7" x14ac:dyDescent="0.3">
      <c r="A4306" s="1" t="s">
        <v>6512</v>
      </c>
      <c r="B4306" t="s">
        <v>12926</v>
      </c>
      <c r="C4306" t="s">
        <v>22910</v>
      </c>
      <c r="D4306" s="1" t="str">
        <f t="shared" si="134"/>
        <v>27.984069</v>
      </c>
      <c r="E4306" s="1" t="str">
        <f t="shared" si="135"/>
        <v>78.92398</v>
      </c>
      <c r="F4306" s="2" cm="1">
        <f t="array" aca="1" ref="F4306" ca="1">(6371 * 2 * ASIN(SQRT(POWER(SIN((RADIANS(D4306) - RADIANS((INDIRECT("D"&amp;$H$3)))) / 2), 2) + COS(RADIANS((INDIRECT("D"&amp;$H$3)))) * COS(RADIANS(D4306)) * POWER(SIN((RADIANS(E4306) - RADIANS((INDIRECT("E"&amp;$H$3)))) / 2), 2))))</f>
        <v>1411.8521998847241</v>
      </c>
      <c r="G4306" s="2"/>
    </row>
    <row r="4307" spans="1:7" x14ac:dyDescent="0.3">
      <c r="A4307" s="1" t="s">
        <v>6513</v>
      </c>
      <c r="B4307" t="s">
        <v>12927</v>
      </c>
      <c r="C4307" t="s">
        <v>22911</v>
      </c>
      <c r="D4307" s="1" t="str">
        <f t="shared" si="134"/>
        <v>22.806751</v>
      </c>
      <c r="E4307" s="1" t="str">
        <f t="shared" si="135"/>
        <v>73.282558</v>
      </c>
      <c r="F4307" s="2" cm="1">
        <f t="array" aca="1" ref="F4307" ca="1">(6371 * 2 * ASIN(SQRT(POWER(SIN((RADIANS(D4307) - RADIANS((INDIRECT("D"&amp;$H$3)))) / 2), 2) + COS(RADIANS((INDIRECT("D"&amp;$H$3)))) * COS(RADIANS(D4307)) * POWER(SIN((RADIANS(E4307) - RADIANS((INDIRECT("E"&amp;$H$3)))) / 2), 2))))</f>
        <v>2052.5659441425282</v>
      </c>
      <c r="G4307" s="2"/>
    </row>
    <row r="4308" spans="1:7" x14ac:dyDescent="0.3">
      <c r="A4308" s="1" t="s">
        <v>6514</v>
      </c>
      <c r="B4308" t="s">
        <v>12928</v>
      </c>
      <c r="C4308" t="s">
        <v>22912</v>
      </c>
      <c r="D4308" s="1" t="str">
        <f t="shared" si="134"/>
        <v>26.2947140024</v>
      </c>
      <c r="E4308" s="1" t="str">
        <f t="shared" si="135"/>
        <v>84.3455775659</v>
      </c>
      <c r="F4308" s="2" cm="1">
        <f t="array" aca="1" ref="F4308" ca="1">(6371 * 2 * ASIN(SQRT(POWER(SIN((RADIANS(D4308) - RADIANS((INDIRECT("D"&amp;$H$3)))) / 2), 2) + COS(RADIANS((INDIRECT("D"&amp;$H$3)))) * COS(RADIANS(D4308)) * POWER(SIN((RADIANS(E4308) - RADIANS((INDIRECT("E"&amp;$H$3)))) / 2), 2))))</f>
        <v>878.82668456870613</v>
      </c>
      <c r="G4308" s="2"/>
    </row>
    <row r="4309" spans="1:7" x14ac:dyDescent="0.3">
      <c r="A4309" s="1" t="s">
        <v>6515</v>
      </c>
      <c r="B4309" t="s">
        <v>12929</v>
      </c>
      <c r="C4309" t="s">
        <v>22913</v>
      </c>
      <c r="D4309" s="1" t="str">
        <f t="shared" si="134"/>
        <v>30.147265</v>
      </c>
      <c r="E4309" s="1" t="str">
        <f t="shared" si="135"/>
        <v>74.279311</v>
      </c>
      <c r="F4309" s="2" cm="1">
        <f t="array" aca="1" ref="F4309" ca="1">(6371 * 2 * ASIN(SQRT(POWER(SIN((RADIANS(D4309) - RADIANS((INDIRECT("D"&amp;$H$3)))) / 2), 2) + COS(RADIANS((INDIRECT("D"&amp;$H$3)))) * COS(RADIANS(D4309)) * POWER(SIN((RADIANS(E4309) - RADIANS((INDIRECT("E"&amp;$H$3)))) / 2), 2))))</f>
        <v>1881.6984432755953</v>
      </c>
      <c r="G4309" s="2"/>
    </row>
    <row r="4310" spans="1:7" x14ac:dyDescent="0.3">
      <c r="A4310" s="1" t="s">
        <v>207</v>
      </c>
      <c r="B4310" t="s">
        <v>12930</v>
      </c>
      <c r="C4310" t="s">
        <v>22914</v>
      </c>
      <c r="D4310" s="1" t="str">
        <f t="shared" si="134"/>
        <v>26.525539</v>
      </c>
      <c r="E4310" s="1" t="str">
        <f t="shared" si="135"/>
        <v>78.555854</v>
      </c>
      <c r="F4310" s="2" cm="1">
        <f t="array" aca="1" ref="F4310" ca="1">(6371 * 2 * ASIN(SQRT(POWER(SIN((RADIANS(D4310) - RADIANS((INDIRECT("D"&amp;$H$3)))) / 2), 2) + COS(RADIANS((INDIRECT("D"&amp;$H$3)))) * COS(RADIANS(D4310)) * POWER(SIN((RADIANS(E4310) - RADIANS((INDIRECT("E"&amp;$H$3)))) / 2), 2))))</f>
        <v>1451.3939899864652</v>
      </c>
      <c r="G4310" s="2"/>
    </row>
    <row r="4311" spans="1:7" x14ac:dyDescent="0.3">
      <c r="A4311" s="1" t="s">
        <v>6516</v>
      </c>
      <c r="B4311" t="s">
        <v>12931</v>
      </c>
      <c r="C4311" t="s">
        <v>22915</v>
      </c>
      <c r="D4311" s="1" t="str">
        <f t="shared" si="134"/>
        <v>22.585991</v>
      </c>
      <c r="E4311" s="1" t="str">
        <f t="shared" si="135"/>
        <v>70.91711</v>
      </c>
      <c r="F4311" s="2" cm="1">
        <f t="array" aca="1" ref="F4311" ca="1">(6371 * 2 * ASIN(SQRT(POWER(SIN((RADIANS(D4311) - RADIANS((INDIRECT("D"&amp;$H$3)))) / 2), 2) + COS(RADIANS((INDIRECT("D"&amp;$H$3)))) * COS(RADIANS(D4311)) * POWER(SIN((RADIANS(E4311) - RADIANS((INDIRECT("E"&amp;$H$3)))) / 2), 2))))</f>
        <v>2292.3271683661865</v>
      </c>
      <c r="G4311" s="2"/>
    </row>
    <row r="4312" spans="1:7" x14ac:dyDescent="0.3">
      <c r="A4312" s="1" t="s">
        <v>6517</v>
      </c>
      <c r="B4312" t="s">
        <v>6517</v>
      </c>
      <c r="C4312" t="s">
        <v>22916</v>
      </c>
      <c r="D4312" s="1" t="str">
        <f t="shared" si="134"/>
        <v>16.384407</v>
      </c>
      <c r="E4312" s="1" t="str">
        <f t="shared" si="135"/>
        <v>75.882249</v>
      </c>
      <c r="F4312" s="2" cm="1">
        <f t="array" aca="1" ref="F4312" ca="1">(6371 * 2 * ASIN(SQRT(POWER(SIN((RADIANS(D4312) - RADIANS((INDIRECT("D"&amp;$H$3)))) / 2), 2) + COS(RADIANS((INDIRECT("D"&amp;$H$3)))) * COS(RADIANS(D4312)) * POWER(SIN((RADIANS(E4312) - RADIANS((INDIRECT("E"&amp;$H$3)))) / 2), 2))))</f>
        <v>2123.9396119157359</v>
      </c>
      <c r="G4312" s="2"/>
    </row>
    <row r="4313" spans="1:7" x14ac:dyDescent="0.3">
      <c r="A4313" s="1" t="s">
        <v>6518</v>
      </c>
      <c r="B4313" t="s">
        <v>12932</v>
      </c>
      <c r="C4313" t="s">
        <v>22917</v>
      </c>
      <c r="D4313" s="1" t="str">
        <f t="shared" si="134"/>
        <v>26.8780004923</v>
      </c>
      <c r="E4313" s="1" t="str">
        <f t="shared" si="135"/>
        <v>83.6381910315</v>
      </c>
      <c r="F4313" s="2" cm="1">
        <f t="array" aca="1" ref="F4313" ca="1">(6371 * 2 * ASIN(SQRT(POWER(SIN((RADIANS(D4313) - RADIANS((INDIRECT("D"&amp;$H$3)))) / 2), 2) + COS(RADIANS((INDIRECT("D"&amp;$H$3)))) * COS(RADIANS(D4313)) * POWER(SIN((RADIANS(E4313) - RADIANS((INDIRECT("E"&amp;$H$3)))) / 2), 2))))</f>
        <v>945.22249940285167</v>
      </c>
      <c r="G4313" s="2"/>
    </row>
    <row r="4314" spans="1:7" x14ac:dyDescent="0.3">
      <c r="A4314" s="1" t="s">
        <v>6519</v>
      </c>
      <c r="B4314" t="s">
        <v>12933</v>
      </c>
      <c r="C4314" t="s">
        <v>22918</v>
      </c>
      <c r="D4314" s="1" t="str">
        <f t="shared" si="134"/>
        <v>12.720476</v>
      </c>
      <c r="E4314" s="1" t="str">
        <f t="shared" si="135"/>
        <v>75.508955</v>
      </c>
      <c r="F4314" s="2" cm="1">
        <f t="array" aca="1" ref="F4314" ca="1">(6371 * 2 * ASIN(SQRT(POWER(SIN((RADIANS(D4314) - RADIANS((INDIRECT("D"&amp;$H$3)))) / 2), 2) + COS(RADIANS((INDIRECT("D"&amp;$H$3)))) * COS(RADIANS(D4314)) * POWER(SIN((RADIANS(E4314) - RADIANS((INDIRECT("E"&amp;$H$3)))) / 2), 2))))</f>
        <v>2414.1516743797151</v>
      </c>
      <c r="G4314" s="2"/>
    </row>
    <row r="4315" spans="1:7" x14ac:dyDescent="0.3">
      <c r="A4315" s="1" t="s">
        <v>127</v>
      </c>
      <c r="B4315" t="s">
        <v>12934</v>
      </c>
      <c r="C4315" t="s">
        <v>22919</v>
      </c>
      <c r="D4315" s="1" t="str">
        <f t="shared" si="134"/>
        <v>17.487039</v>
      </c>
      <c r="E4315" s="1" t="str">
        <f t="shared" si="135"/>
        <v>78.527215</v>
      </c>
      <c r="F4315" s="2" cm="1">
        <f t="array" aca="1" ref="F4315" ca="1">(6371 * 2 * ASIN(SQRT(POWER(SIN((RADIANS(D4315) - RADIANS((INDIRECT("D"&amp;$H$3)))) / 2), 2) + COS(RADIANS((INDIRECT("D"&amp;$H$3)))) * COS(RADIANS(D4315)) * POWER(SIN((RADIANS(E4315) - RADIANS((INDIRECT("E"&amp;$H$3)))) / 2), 2))))</f>
        <v>1824.718019311623</v>
      </c>
      <c r="G4315" s="2"/>
    </row>
    <row r="4316" spans="1:7" x14ac:dyDescent="0.3">
      <c r="A4316" s="1" t="s">
        <v>241</v>
      </c>
      <c r="B4316" t="s">
        <v>12935</v>
      </c>
      <c r="C4316" t="s">
        <v>22920</v>
      </c>
      <c r="D4316" s="1" t="str">
        <f t="shared" si="134"/>
        <v>28.2664932</v>
      </c>
      <c r="E4316" s="1" t="str">
        <f t="shared" si="135"/>
        <v>78.4034137</v>
      </c>
      <c r="F4316" s="2" cm="1">
        <f t="array" aca="1" ref="F4316" ca="1">(6371 * 2 * ASIN(SQRT(POWER(SIN((RADIANS(D4316) - RADIANS((INDIRECT("D"&amp;$H$3)))) / 2), 2) + COS(RADIANS((INDIRECT("D"&amp;$H$3)))) * COS(RADIANS(D4316)) * POWER(SIN((RADIANS(E4316) - RADIANS((INDIRECT("E"&amp;$H$3)))) / 2), 2))))</f>
        <v>1464.2837208628468</v>
      </c>
      <c r="G4316" s="2"/>
    </row>
    <row r="4317" spans="1:7" x14ac:dyDescent="0.3">
      <c r="A4317" s="1" t="s">
        <v>90</v>
      </c>
      <c r="B4317" t="s">
        <v>12936</v>
      </c>
      <c r="C4317" t="s">
        <v>22921</v>
      </c>
      <c r="D4317" s="1" t="str">
        <f t="shared" si="134"/>
        <v>17.505779</v>
      </c>
      <c r="E4317" s="1" t="str">
        <f t="shared" si="135"/>
        <v>78.515006</v>
      </c>
      <c r="F4317" s="2" cm="1">
        <f t="array" aca="1" ref="F4317" ca="1">(6371 * 2 * ASIN(SQRT(POWER(SIN((RADIANS(D4317) - RADIANS((INDIRECT("D"&amp;$H$3)))) / 2), 2) + COS(RADIANS((INDIRECT("D"&amp;$H$3)))) * COS(RADIANS(D4317)) * POWER(SIN((RADIANS(E4317) - RADIANS((INDIRECT("E"&amp;$H$3)))) / 2), 2))))</f>
        <v>1824.4995802664912</v>
      </c>
      <c r="G4317" s="2"/>
    </row>
    <row r="4318" spans="1:7" x14ac:dyDescent="0.3">
      <c r="A4318" s="1" t="s">
        <v>210</v>
      </c>
      <c r="B4318" t="s">
        <v>12937</v>
      </c>
      <c r="C4318" t="s">
        <v>22922</v>
      </c>
      <c r="D4318" s="1" t="str">
        <f t="shared" si="134"/>
        <v>25.291367</v>
      </c>
      <c r="E4318" s="1" t="str">
        <f t="shared" si="135"/>
        <v>80.576491</v>
      </c>
      <c r="F4318" s="2" cm="1">
        <f t="array" aca="1" ref="F4318" ca="1">(6371 * 2 * ASIN(SQRT(POWER(SIN((RADIANS(D4318) - RADIANS((INDIRECT("D"&amp;$H$3)))) / 2), 2) + COS(RADIANS((INDIRECT("D"&amp;$H$3)))) * COS(RADIANS(D4318)) * POWER(SIN((RADIANS(E4318) - RADIANS((INDIRECT("E"&amp;$H$3)))) / 2), 2))))</f>
        <v>1267.9593666398291</v>
      </c>
      <c r="G4318" s="2"/>
    </row>
    <row r="4319" spans="1:7" x14ac:dyDescent="0.3">
      <c r="A4319" s="1" t="s">
        <v>6520</v>
      </c>
      <c r="B4319" t="s">
        <v>12938</v>
      </c>
      <c r="C4319" t="s">
        <v>22923</v>
      </c>
      <c r="D4319" s="1" t="str">
        <f t="shared" si="134"/>
        <v>31.425164</v>
      </c>
      <c r="E4319" s="1" t="str">
        <f t="shared" si="135"/>
        <v>75.642236</v>
      </c>
      <c r="F4319" s="2" cm="1">
        <f t="array" aca="1" ref="F4319" ca="1">(6371 * 2 * ASIN(SQRT(POWER(SIN((RADIANS(D4319) - RADIANS((INDIRECT("D"&amp;$H$3)))) / 2), 2) + COS(RADIANS((INDIRECT("D"&amp;$H$3)))) * COS(RADIANS(D4319)) * POWER(SIN((RADIANS(E4319) - RADIANS((INDIRECT("E"&amp;$H$3)))) / 2), 2))))</f>
        <v>1777.1374214478972</v>
      </c>
      <c r="G4319" s="2"/>
    </row>
    <row r="4320" spans="1:7" x14ac:dyDescent="0.3">
      <c r="A4320" s="1" t="s">
        <v>6521</v>
      </c>
      <c r="B4320" t="s">
        <v>12939</v>
      </c>
      <c r="C4320" t="s">
        <v>22924</v>
      </c>
      <c r="D4320" s="1" t="str">
        <f t="shared" si="134"/>
        <v>10.896267</v>
      </c>
      <c r="E4320" s="1" t="str">
        <f t="shared" si="135"/>
        <v>79.206701</v>
      </c>
      <c r="F4320" s="2" cm="1">
        <f t="array" aca="1" ref="F4320" ca="1">(6371 * 2 * ASIN(SQRT(POWER(SIN((RADIANS(D4320) - RADIANS((INDIRECT("D"&amp;$H$3)))) / 2), 2) + COS(RADIANS((INDIRECT("D"&amp;$H$3)))) * COS(RADIANS(D4320)) * POWER(SIN((RADIANS(E4320) - RADIANS((INDIRECT("E"&amp;$H$3)))) / 2), 2))))</f>
        <v>2292.0759323801385</v>
      </c>
      <c r="G4320" s="2"/>
    </row>
    <row r="4321" spans="1:7" x14ac:dyDescent="0.3">
      <c r="A4321" s="1" t="s">
        <v>190</v>
      </c>
      <c r="B4321" t="s">
        <v>12940</v>
      </c>
      <c r="C4321" t="s">
        <v>22925</v>
      </c>
      <c r="D4321" s="1" t="str">
        <f t="shared" si="134"/>
        <v>13.314425</v>
      </c>
      <c r="E4321" s="1" t="str">
        <f t="shared" si="135"/>
        <v>76.2520848</v>
      </c>
      <c r="F4321" s="2" cm="1">
        <f t="array" aca="1" ref="F4321" ca="1">(6371 * 2 * ASIN(SQRT(POWER(SIN((RADIANS(D4321) - RADIANS((INDIRECT("D"&amp;$H$3)))) / 2), 2) + COS(RADIANS((INDIRECT("D"&amp;$H$3)))) * COS(RADIANS(D4321)) * POWER(SIN((RADIANS(E4321) - RADIANS((INDIRECT("E"&amp;$H$3)))) / 2), 2))))</f>
        <v>2310.2220877459549</v>
      </c>
      <c r="G4321" s="2"/>
    </row>
    <row r="4322" spans="1:7" x14ac:dyDescent="0.3">
      <c r="A4322" s="1" t="s">
        <v>767</v>
      </c>
      <c r="B4322" t="s">
        <v>12941</v>
      </c>
      <c r="C4322" t="s">
        <v>22926</v>
      </c>
      <c r="D4322" s="1" t="str">
        <f t="shared" si="134"/>
        <v>10.782843</v>
      </c>
      <c r="E4322" s="1" t="str">
        <f t="shared" si="135"/>
        <v>78.981443</v>
      </c>
      <c r="F4322" s="2" cm="1">
        <f t="array" aca="1" ref="F4322" ca="1">(6371 * 2 * ASIN(SQRT(POWER(SIN((RADIANS(D4322) - RADIANS((INDIRECT("D"&amp;$H$3)))) / 2), 2) + COS(RADIANS((INDIRECT("D"&amp;$H$3)))) * COS(RADIANS(D4322)) * POWER(SIN((RADIANS(E4322) - RADIANS((INDIRECT("E"&amp;$H$3)))) / 2), 2))))</f>
        <v>2317.1262423608773</v>
      </c>
      <c r="G4322" s="2"/>
    </row>
    <row r="4323" spans="1:7" x14ac:dyDescent="0.3">
      <c r="A4323" s="1" t="s">
        <v>404</v>
      </c>
      <c r="B4323" t="s">
        <v>12942</v>
      </c>
      <c r="C4323" t="s">
        <v>22927</v>
      </c>
      <c r="D4323" s="1" t="str">
        <f t="shared" si="134"/>
        <v>25.0967701</v>
      </c>
      <c r="E4323" s="1" t="str">
        <f t="shared" si="135"/>
        <v>76.5051284</v>
      </c>
      <c r="F4323" s="2" cm="1">
        <f t="array" aca="1" ref="F4323" ca="1">(6371 * 2 * ASIN(SQRT(POWER(SIN((RADIANS(D4323) - RADIANS((INDIRECT("D"&amp;$H$3)))) / 2), 2) + COS(RADIANS((INDIRECT("D"&amp;$H$3)))) * COS(RADIANS(D4323)) * POWER(SIN((RADIANS(E4323) - RADIANS((INDIRECT("E"&amp;$H$3)))) / 2), 2))))</f>
        <v>1675.1068251386362</v>
      </c>
      <c r="G4323" s="2"/>
    </row>
    <row r="4324" spans="1:7" x14ac:dyDescent="0.3">
      <c r="A4324" s="1" t="s">
        <v>181</v>
      </c>
      <c r="B4324" t="s">
        <v>12943</v>
      </c>
      <c r="C4324" t="s">
        <v>22928</v>
      </c>
      <c r="D4324" s="1" t="str">
        <f t="shared" si="134"/>
        <v>17.316531</v>
      </c>
      <c r="E4324" s="1" t="str">
        <f t="shared" si="135"/>
        <v>73.53816</v>
      </c>
      <c r="F4324" s="2" cm="1">
        <f t="array" aca="1" ref="F4324" ca="1">(6371 * 2 * ASIN(SQRT(POWER(SIN((RADIANS(D4324) - RADIANS((INDIRECT("D"&amp;$H$3)))) / 2), 2) + COS(RADIANS((INDIRECT("D"&amp;$H$3)))) * COS(RADIANS(D4324)) * POWER(SIN((RADIANS(E4324) - RADIANS((INDIRECT("E"&amp;$H$3)))) / 2), 2))))</f>
        <v>2275.3984704899967</v>
      </c>
      <c r="G4324" s="2"/>
    </row>
    <row r="4325" spans="1:7" x14ac:dyDescent="0.3">
      <c r="A4325" s="1" t="s">
        <v>452</v>
      </c>
      <c r="B4325" t="s">
        <v>12944</v>
      </c>
      <c r="C4325" t="s">
        <v>22929</v>
      </c>
      <c r="D4325" s="1" t="str">
        <f t="shared" si="134"/>
        <v>26.662157</v>
      </c>
      <c r="E4325" s="1" t="str">
        <f t="shared" si="135"/>
        <v>93.944693</v>
      </c>
      <c r="F4325" s="2" cm="1">
        <f t="array" aca="1" ref="F4325" ca="1">(6371 * 2 * ASIN(SQRT(POWER(SIN((RADIANS(D4325) - RADIANS((INDIRECT("D"&amp;$H$3)))) / 2), 2) + COS(RADIANS((INDIRECT("D"&amp;$H$3)))) * COS(RADIANS(D4325)) * POWER(SIN((RADIANS(E4325) - RADIANS((INDIRECT("E"&amp;$H$3)))) / 2), 2))))</f>
        <v>78.339178913452201</v>
      </c>
      <c r="G4325" s="2"/>
    </row>
    <row r="4326" spans="1:7" x14ac:dyDescent="0.3">
      <c r="A4326" s="1" t="s">
        <v>141</v>
      </c>
      <c r="B4326" t="s">
        <v>12945</v>
      </c>
      <c r="C4326" t="s">
        <v>22930</v>
      </c>
      <c r="D4326" s="1" t="str">
        <f t="shared" si="134"/>
        <v>33.7385342445</v>
      </c>
      <c r="E4326" s="1" t="str">
        <f t="shared" si="135"/>
        <v>75.1071310882</v>
      </c>
      <c r="F4326" s="2" cm="1">
        <f t="array" aca="1" ref="F4326" ca="1">(6371 * 2 * ASIN(SQRT(POWER(SIN((RADIANS(D4326) - RADIANS((INDIRECT("D"&amp;$H$3)))) / 2), 2) + COS(RADIANS((INDIRECT("D"&amp;$H$3)))) * COS(RADIANS(D4326)) * POWER(SIN((RADIANS(E4326) - RADIANS((INDIRECT("E"&amp;$H$3)))) / 2), 2))))</f>
        <v>1896.0515921289893</v>
      </c>
      <c r="G4326" s="2"/>
    </row>
    <row r="4327" spans="1:7" x14ac:dyDescent="0.3">
      <c r="A4327" s="1" t="s">
        <v>6522</v>
      </c>
      <c r="B4327" t="s">
        <v>12946</v>
      </c>
      <c r="C4327" t="s">
        <v>22931</v>
      </c>
      <c r="D4327" s="1" t="str">
        <f t="shared" si="134"/>
        <v>21.710487</v>
      </c>
      <c r="E4327" s="1" t="str">
        <f t="shared" si="135"/>
        <v>87.616227</v>
      </c>
      <c r="F4327" s="2" cm="1">
        <f t="array" aca="1" ref="F4327" ca="1">(6371 * 2 * ASIN(SQRT(POWER(SIN((RADIANS(D4327) - RADIANS((INDIRECT("D"&amp;$H$3)))) / 2), 2) + COS(RADIANS((INDIRECT("D"&amp;$H$3)))) * COS(RADIANS(D4327)) * POWER(SIN((RADIANS(E4327) - RADIANS((INDIRECT("E"&amp;$H$3)))) / 2), 2))))</f>
        <v>795.38942343436463</v>
      </c>
      <c r="G4327" s="2"/>
    </row>
    <row r="4328" spans="1:7" x14ac:dyDescent="0.3">
      <c r="A4328" s="1" t="s">
        <v>227</v>
      </c>
      <c r="B4328" t="s">
        <v>12947</v>
      </c>
      <c r="C4328" t="s">
        <v>22932</v>
      </c>
      <c r="D4328" s="1" t="str">
        <f t="shared" si="134"/>
        <v>9.036513</v>
      </c>
      <c r="E4328" s="1" t="str">
        <f t="shared" si="135"/>
        <v>76.852807</v>
      </c>
      <c r="F4328" s="2" cm="1">
        <f t="array" aca="1" ref="F4328" ca="1">(6371 * 2 * ASIN(SQRT(POWER(SIN((RADIANS(D4328) - RADIANS((INDIRECT("D"&amp;$H$3)))) / 2), 2) + COS(RADIANS((INDIRECT("D"&amp;$H$3)))) * COS(RADIANS(D4328)) * POWER(SIN((RADIANS(E4328) - RADIANS((INDIRECT("E"&amp;$H$3)))) / 2), 2))))</f>
        <v>2614.1999496981111</v>
      </c>
      <c r="G4328" s="2"/>
    </row>
    <row r="4329" spans="1:7" x14ac:dyDescent="0.3">
      <c r="A4329" s="1" t="s">
        <v>6523</v>
      </c>
      <c r="B4329" t="s">
        <v>12948</v>
      </c>
      <c r="C4329" t="s">
        <v>22933</v>
      </c>
      <c r="D4329" s="1" t="str">
        <f t="shared" si="134"/>
        <v>18.645933</v>
      </c>
      <c r="E4329" s="1" t="str">
        <f t="shared" si="135"/>
        <v>77.8881657</v>
      </c>
      <c r="F4329" s="2" cm="1">
        <f t="array" aca="1" ref="F4329" ca="1">(6371 * 2 * ASIN(SQRT(POWER(SIN((RADIANS(D4329) - RADIANS((INDIRECT("D"&amp;$H$3)))) / 2), 2) + COS(RADIANS((INDIRECT("D"&amp;$H$3)))) * COS(RADIANS(D4329)) * POWER(SIN((RADIANS(E4329) - RADIANS((INDIRECT("E"&amp;$H$3)))) / 2), 2))))</f>
        <v>1806.4291689127601</v>
      </c>
      <c r="G4329" s="2"/>
    </row>
    <row r="4330" spans="1:7" x14ac:dyDescent="0.3">
      <c r="A4330" s="1" t="s">
        <v>6524</v>
      </c>
      <c r="B4330" t="s">
        <v>12949</v>
      </c>
      <c r="C4330" t="s">
        <v>22934</v>
      </c>
      <c r="D4330" s="1" t="str">
        <f t="shared" si="134"/>
        <v>26.74699159</v>
      </c>
      <c r="E4330" s="1" t="str">
        <f t="shared" si="135"/>
        <v>77.5430151</v>
      </c>
      <c r="F4330" s="2" cm="1">
        <f t="array" aca="1" ref="F4330" ca="1">(6371 * 2 * ASIN(SQRT(POWER(SIN((RADIANS(D4330) - RADIANS((INDIRECT("D"&amp;$H$3)))) / 2), 2) + COS(RADIANS((INDIRECT("D"&amp;$H$3)))) * COS(RADIANS(D4330)) * POWER(SIN((RADIANS(E4330) - RADIANS((INDIRECT("E"&amp;$H$3)))) / 2), 2))))</f>
        <v>1550.1110154769269</v>
      </c>
      <c r="G4330" s="2"/>
    </row>
    <row r="4331" spans="1:7" x14ac:dyDescent="0.3">
      <c r="A4331" s="1" t="s">
        <v>6525</v>
      </c>
      <c r="B4331" t="s">
        <v>12950</v>
      </c>
      <c r="C4331" t="s">
        <v>22935</v>
      </c>
      <c r="D4331" s="1" t="str">
        <f t="shared" si="134"/>
        <v>30.459894</v>
      </c>
      <c r="E4331" s="1" t="str">
        <f t="shared" si="135"/>
        <v>74.460168</v>
      </c>
      <c r="F4331" s="2" cm="1">
        <f t="array" aca="1" ref="F4331" ca="1">(6371 * 2 * ASIN(SQRT(POWER(SIN((RADIANS(D4331) - RADIANS((INDIRECT("D"&amp;$H$3)))) / 2), 2) + COS(RADIANS((INDIRECT("D"&amp;$H$3)))) * COS(RADIANS(D4331)) * POWER(SIN((RADIANS(E4331) - RADIANS((INDIRECT("E"&amp;$H$3)))) / 2), 2))))</f>
        <v>1868.9903657587536</v>
      </c>
      <c r="G4331" s="2"/>
    </row>
    <row r="4332" spans="1:7" x14ac:dyDescent="0.3">
      <c r="A4332" s="1" t="s">
        <v>182</v>
      </c>
      <c r="B4332" t="s">
        <v>12951</v>
      </c>
      <c r="C4332" t="s">
        <v>22936</v>
      </c>
      <c r="D4332" s="1" t="str">
        <f t="shared" si="134"/>
        <v>11.359124</v>
      </c>
      <c r="E4332" s="1" t="str">
        <f t="shared" si="135"/>
        <v>76.769203</v>
      </c>
      <c r="F4332" s="2" cm="1">
        <f t="array" aca="1" ref="F4332" ca="1">(6371 * 2 * ASIN(SQRT(POWER(SIN((RADIANS(D4332) - RADIANS((INDIRECT("D"&amp;$H$3)))) / 2), 2) + COS(RADIANS((INDIRECT("D"&amp;$H$3)))) * COS(RADIANS(D4332)) * POWER(SIN((RADIANS(E4332) - RADIANS((INDIRECT("E"&amp;$H$3)))) / 2), 2))))</f>
        <v>2424.6729458333753</v>
      </c>
      <c r="G4332" s="2"/>
    </row>
    <row r="4333" spans="1:7" x14ac:dyDescent="0.3">
      <c r="A4333" s="1" t="s">
        <v>6526</v>
      </c>
      <c r="B4333" t="s">
        <v>12952</v>
      </c>
      <c r="C4333" t="s">
        <v>22937</v>
      </c>
      <c r="D4333" s="1" t="str">
        <f t="shared" si="134"/>
        <v>27.27399</v>
      </c>
      <c r="E4333" s="1" t="str">
        <f t="shared" si="135"/>
        <v>80.415479</v>
      </c>
      <c r="F4333" s="2" cm="1">
        <f t="array" aca="1" ref="F4333" ca="1">(6371 * 2 * ASIN(SQRT(POWER(SIN((RADIANS(D4333) - RADIANS((INDIRECT("D"&amp;$H$3)))) / 2), 2) + COS(RADIANS((INDIRECT("D"&amp;$H$3)))) * COS(RADIANS(D4333)) * POWER(SIN((RADIANS(E4333) - RADIANS((INDIRECT("E"&amp;$H$3)))) / 2), 2))))</f>
        <v>1263.6375801792333</v>
      </c>
      <c r="G4333" s="2"/>
    </row>
    <row r="4334" spans="1:7" x14ac:dyDescent="0.3">
      <c r="A4334" s="1" t="s">
        <v>6527</v>
      </c>
      <c r="B4334" t="s">
        <v>12953</v>
      </c>
      <c r="C4334" t="s">
        <v>22938</v>
      </c>
      <c r="D4334" s="1" t="str">
        <f t="shared" si="134"/>
        <v>26.89181589</v>
      </c>
      <c r="E4334" s="1" t="str">
        <f t="shared" si="135"/>
        <v>80.22205951</v>
      </c>
      <c r="F4334" s="2" cm="1">
        <f t="array" aca="1" ref="F4334" ca="1">(6371 * 2 * ASIN(SQRT(POWER(SIN((RADIANS(D4334) - RADIANS((INDIRECT("D"&amp;$H$3)))) / 2), 2) + COS(RADIANS((INDIRECT("D"&amp;$H$3)))) * COS(RADIANS(D4334)) * POWER(SIN((RADIANS(E4334) - RADIANS((INDIRECT("E"&amp;$H$3)))) / 2), 2))))</f>
        <v>1283.7859874593689</v>
      </c>
      <c r="G4334" s="2"/>
    </row>
    <row r="4335" spans="1:7" x14ac:dyDescent="0.3">
      <c r="A4335" s="1" t="s">
        <v>244</v>
      </c>
      <c r="B4335" t="s">
        <v>12954</v>
      </c>
      <c r="C4335" t="s">
        <v>22939</v>
      </c>
      <c r="D4335" s="1" t="str">
        <f t="shared" si="134"/>
        <v>18.703461</v>
      </c>
      <c r="E4335" s="1" t="str">
        <f t="shared" si="135"/>
        <v>81.238534</v>
      </c>
      <c r="F4335" s="2" cm="1">
        <f t="array" aca="1" ref="F4335" ca="1">(6371 * 2 * ASIN(SQRT(POWER(SIN((RADIANS(D4335) - RADIANS((INDIRECT("D"&amp;$H$3)))) / 2), 2) + COS(RADIANS((INDIRECT("D"&amp;$H$3)))) * COS(RADIANS(D4335)) * POWER(SIN((RADIANS(E4335) - RADIANS((INDIRECT("E"&amp;$H$3)))) / 2), 2))))</f>
        <v>1515.2364136154492</v>
      </c>
      <c r="G4335" s="2"/>
    </row>
    <row r="4336" spans="1:7" x14ac:dyDescent="0.3">
      <c r="A4336" s="1" t="s">
        <v>6528</v>
      </c>
      <c r="B4336" t="s">
        <v>12955</v>
      </c>
      <c r="C4336" t="s">
        <v>22940</v>
      </c>
      <c r="D4336" s="1" t="str">
        <f t="shared" si="134"/>
        <v>25.0558596095</v>
      </c>
      <c r="E4336" s="1" t="str">
        <f t="shared" si="135"/>
        <v>84.9743682056</v>
      </c>
      <c r="F4336" s="2" cm="1">
        <f t="array" aca="1" ref="F4336" ca="1">(6371 * 2 * ASIN(SQRT(POWER(SIN((RADIANS(D4336) - RADIANS((INDIRECT("D"&amp;$H$3)))) / 2), 2) + COS(RADIANS((INDIRECT("D"&amp;$H$3)))) * COS(RADIANS(D4336)) * POWER(SIN((RADIANS(E4336) - RADIANS((INDIRECT("E"&amp;$H$3)))) / 2), 2))))</f>
        <v>840.90538296392731</v>
      </c>
      <c r="G4336" s="2"/>
    </row>
    <row r="4337" spans="1:7" x14ac:dyDescent="0.3">
      <c r="A4337" s="1" t="s">
        <v>645</v>
      </c>
      <c r="B4337" t="s">
        <v>12956</v>
      </c>
      <c r="C4337" t="s">
        <v>22941</v>
      </c>
      <c r="D4337" s="1" t="str">
        <f t="shared" si="134"/>
        <v>20.538301</v>
      </c>
      <c r="E4337" s="1" t="str">
        <f t="shared" si="135"/>
        <v>75.014292</v>
      </c>
      <c r="F4337" s="2" cm="1">
        <f t="array" aca="1" ref="F4337" ca="1">(6371 * 2 * ASIN(SQRT(POWER(SIN((RADIANS(D4337) - RADIANS((INDIRECT("D"&amp;$H$3)))) / 2), 2) + COS(RADIANS((INDIRECT("D"&amp;$H$3)))) * COS(RADIANS(D4337)) * POWER(SIN((RADIANS(E4337) - RADIANS((INDIRECT("E"&amp;$H$3)))) / 2), 2))))</f>
        <v>1971.7853477035387</v>
      </c>
      <c r="G4337" s="2"/>
    </row>
    <row r="4338" spans="1:7" x14ac:dyDescent="0.3">
      <c r="A4338" s="1" t="s">
        <v>402</v>
      </c>
      <c r="B4338" t="s">
        <v>12957</v>
      </c>
      <c r="C4338" t="s">
        <v>22942</v>
      </c>
      <c r="D4338" s="1" t="str">
        <f t="shared" si="134"/>
        <v>28.494092</v>
      </c>
      <c r="E4338" s="1" t="str">
        <f t="shared" si="135"/>
        <v>77.809975</v>
      </c>
      <c r="F4338" s="2" cm="1">
        <f t="array" aca="1" ref="F4338" ca="1">(6371 * 2 * ASIN(SQRT(POWER(SIN((RADIANS(D4338) - RADIANS((INDIRECT("D"&amp;$H$3)))) / 2), 2) + COS(RADIANS((INDIRECT("D"&amp;$H$3)))) * COS(RADIANS(D4338)) * POWER(SIN((RADIANS(E4338) - RADIANS((INDIRECT("E"&amp;$H$3)))) / 2), 2))))</f>
        <v>1523.7145022522973</v>
      </c>
      <c r="G4338" s="2"/>
    </row>
    <row r="4339" spans="1:7" x14ac:dyDescent="0.3">
      <c r="A4339" s="1" t="s">
        <v>248</v>
      </c>
      <c r="B4339" t="s">
        <v>12958</v>
      </c>
      <c r="C4339" t="s">
        <v>22943</v>
      </c>
      <c r="D4339" s="1" t="str">
        <f t="shared" si="134"/>
        <v>20.276721</v>
      </c>
      <c r="E4339" s="1" t="str">
        <f t="shared" si="135"/>
        <v>86.519951</v>
      </c>
      <c r="F4339" s="2" cm="1">
        <f t="array" aca="1" ref="F4339" ca="1">(6371 * 2 * ASIN(SQRT(POWER(SIN((RADIANS(D4339) - RADIANS((INDIRECT("D"&amp;$H$3)))) / 2), 2) + COS(RADIANS((INDIRECT("D"&amp;$H$3)))) * COS(RADIANS(D4339)) * POWER(SIN((RADIANS(E4339) - RADIANS((INDIRECT("E"&amp;$H$3)))) / 2), 2))))</f>
        <v>989.66807750059434</v>
      </c>
      <c r="G4339" s="2"/>
    </row>
    <row r="4340" spans="1:7" x14ac:dyDescent="0.3">
      <c r="A4340" s="1" t="s">
        <v>6529</v>
      </c>
      <c r="B4340" t="s">
        <v>12959</v>
      </c>
      <c r="C4340" t="s">
        <v>22944</v>
      </c>
      <c r="D4340" s="1" t="str">
        <f t="shared" si="134"/>
        <v>29.697657</v>
      </c>
      <c r="E4340" s="1" t="str">
        <f t="shared" si="135"/>
        <v>75.001641</v>
      </c>
      <c r="F4340" s="2" cm="1">
        <f t="array" aca="1" ref="F4340" ca="1">(6371 * 2 * ASIN(SQRT(POWER(SIN((RADIANS(D4340) - RADIANS((INDIRECT("D"&amp;$H$3)))) / 2), 2) + COS(RADIANS((INDIRECT("D"&amp;$H$3)))) * COS(RADIANS(D4340)) * POWER(SIN((RADIANS(E4340) - RADIANS((INDIRECT("E"&amp;$H$3)))) / 2), 2))))</f>
        <v>1806.9351386911142</v>
      </c>
      <c r="G4340" s="2"/>
    </row>
    <row r="4341" spans="1:7" x14ac:dyDescent="0.3">
      <c r="A4341" s="1" t="s">
        <v>6530</v>
      </c>
      <c r="B4341" t="s">
        <v>12960</v>
      </c>
      <c r="C4341" t="s">
        <v>22945</v>
      </c>
      <c r="D4341" s="1" t="str">
        <f t="shared" si="134"/>
        <v>32.762368</v>
      </c>
      <c r="E4341" s="1" t="str">
        <f t="shared" si="135"/>
        <v>74.953339</v>
      </c>
      <c r="F4341" s="2" cm="1">
        <f t="array" aca="1" ref="F4341" ca="1">(6371 * 2 * ASIN(SQRT(POWER(SIN((RADIANS(D4341) - RADIANS((INDIRECT("D"&amp;$H$3)))) / 2), 2) + COS(RADIANS((INDIRECT("D"&amp;$H$3)))) * COS(RADIANS(D4341)) * POWER(SIN((RADIANS(E4341) - RADIANS((INDIRECT("E"&amp;$H$3)))) / 2), 2))))</f>
        <v>1876.7306044671946</v>
      </c>
      <c r="G4341" s="2"/>
    </row>
    <row r="4342" spans="1:7" x14ac:dyDescent="0.3">
      <c r="A4342" s="1" t="s">
        <v>6531</v>
      </c>
      <c r="B4342" t="s">
        <v>12961</v>
      </c>
      <c r="C4342" t="s">
        <v>22946</v>
      </c>
      <c r="D4342" s="1" t="str">
        <f t="shared" si="134"/>
        <v>22.1640963</v>
      </c>
      <c r="E4342" s="1" t="str">
        <f t="shared" si="135"/>
        <v>69.4936287</v>
      </c>
      <c r="F4342" s="2" cm="1">
        <f t="array" aca="1" ref="F4342" ca="1">(6371 * 2 * ASIN(SQRT(POWER(SIN((RADIANS(D4342) - RADIANS((INDIRECT("D"&amp;$H$3)))) / 2), 2) + COS(RADIANS((INDIRECT("D"&amp;$H$3)))) * COS(RADIANS(D4342)) * POWER(SIN((RADIANS(E4342) - RADIANS((INDIRECT("E"&amp;$H$3)))) / 2), 2))))</f>
        <v>2445.9927252051757</v>
      </c>
      <c r="G4342" s="2"/>
    </row>
    <row r="4343" spans="1:7" x14ac:dyDescent="0.3">
      <c r="A4343" s="1" t="s">
        <v>6532</v>
      </c>
      <c r="B4343" t="s">
        <v>12962</v>
      </c>
      <c r="C4343" t="s">
        <v>22947</v>
      </c>
      <c r="D4343" s="1" t="str">
        <f t="shared" si="134"/>
        <v>31.03264</v>
      </c>
      <c r="E4343" s="1" t="str">
        <f t="shared" si="135"/>
        <v>74.748404</v>
      </c>
      <c r="F4343" s="2" cm="1">
        <f t="array" aca="1" ref="F4343" ca="1">(6371 * 2 * ASIN(SQRT(POWER(SIN((RADIANS(D4343) - RADIANS((INDIRECT("D"&amp;$H$3)))) / 2), 2) + COS(RADIANS((INDIRECT("D"&amp;$H$3)))) * COS(RADIANS(D4343)) * POWER(SIN((RADIANS(E4343) - RADIANS((INDIRECT("E"&amp;$H$3)))) / 2), 2))))</f>
        <v>1851.8868842127331</v>
      </c>
      <c r="G4343" s="2"/>
    </row>
    <row r="4344" spans="1:7" x14ac:dyDescent="0.3">
      <c r="A4344" s="1" t="s">
        <v>252</v>
      </c>
      <c r="B4344" t="s">
        <v>12963</v>
      </c>
      <c r="C4344" t="s">
        <v>22948</v>
      </c>
      <c r="D4344" s="1" t="str">
        <f t="shared" si="134"/>
        <v>24.98333982</v>
      </c>
      <c r="E4344" s="1" t="str">
        <f t="shared" si="135"/>
        <v>77.56182792</v>
      </c>
      <c r="F4344" s="2" cm="1">
        <f t="array" aca="1" ref="F4344" ca="1">(6371 * 2 * ASIN(SQRT(POWER(SIN((RADIANS(D4344) - RADIANS((INDIRECT("D"&amp;$H$3)))) / 2), 2) + COS(RADIANS((INDIRECT("D"&amp;$H$3)))) * COS(RADIANS(D4344)) * POWER(SIN((RADIANS(E4344) - RADIANS((INDIRECT("E"&amp;$H$3)))) / 2), 2))))</f>
        <v>1572.6223882390486</v>
      </c>
      <c r="G4344" s="2"/>
    </row>
    <row r="4345" spans="1:7" x14ac:dyDescent="0.3">
      <c r="A4345" s="1" t="s">
        <v>6533</v>
      </c>
      <c r="B4345" t="s">
        <v>12964</v>
      </c>
      <c r="C4345" t="s">
        <v>22949</v>
      </c>
      <c r="D4345" s="1" t="str">
        <f t="shared" si="134"/>
        <v>32.050369</v>
      </c>
      <c r="E4345" s="1" t="str">
        <f t="shared" si="135"/>
        <v>76.632508</v>
      </c>
      <c r="F4345" s="2" cm="1">
        <f t="array" aca="1" ref="F4345" ca="1">(6371 * 2 * ASIN(SQRT(POWER(SIN((RADIANS(D4345) - RADIANS((INDIRECT("D"&amp;$H$3)))) / 2), 2) + COS(RADIANS((INDIRECT("D"&amp;$H$3)))) * COS(RADIANS(D4345)) * POWER(SIN((RADIANS(E4345) - RADIANS((INDIRECT("E"&amp;$H$3)))) / 2), 2))))</f>
        <v>1703.3863819100816</v>
      </c>
      <c r="G4345" s="2"/>
    </row>
    <row r="4346" spans="1:7" x14ac:dyDescent="0.3">
      <c r="A4346" s="1" t="s">
        <v>381</v>
      </c>
      <c r="B4346" t="s">
        <v>12965</v>
      </c>
      <c r="C4346" t="s">
        <v>22950</v>
      </c>
      <c r="D4346" s="1" t="str">
        <f t="shared" si="134"/>
        <v>15.16290019</v>
      </c>
      <c r="E4346" s="1" t="str">
        <f t="shared" si="135"/>
        <v>77.27572365</v>
      </c>
      <c r="F4346" s="2" cm="1">
        <f t="array" aca="1" ref="F4346" ca="1">(6371 * 2 * ASIN(SQRT(POWER(SIN((RADIANS(D4346) - RADIANS((INDIRECT("D"&amp;$H$3)))) / 2), 2) + COS(RADIANS((INDIRECT("D"&amp;$H$3)))) * COS(RADIANS(D4346)) * POWER(SIN((RADIANS(E4346) - RADIANS((INDIRECT("E"&amp;$H$3)))) / 2), 2))))</f>
        <v>2090.9356364135142</v>
      </c>
      <c r="G4346" s="2"/>
    </row>
    <row r="4347" spans="1:7" x14ac:dyDescent="0.3">
      <c r="A4347" s="1" t="s">
        <v>6534</v>
      </c>
      <c r="B4347" t="s">
        <v>12966</v>
      </c>
      <c r="C4347" t="s">
        <v>22951</v>
      </c>
      <c r="D4347" s="1" t="str">
        <f t="shared" si="134"/>
        <v>21.7371288607</v>
      </c>
      <c r="E4347" s="1" t="str">
        <f t="shared" si="135"/>
        <v>76.3616019397</v>
      </c>
      <c r="F4347" s="2" cm="1">
        <f t="array" aca="1" ref="F4347" ca="1">(6371 * 2 * ASIN(SQRT(POWER(SIN((RADIANS(D4347) - RADIANS((INDIRECT("D"&amp;$H$3)))) / 2), 2) + COS(RADIANS((INDIRECT("D"&amp;$H$3)))) * COS(RADIANS(D4347)) * POWER(SIN((RADIANS(E4347) - RADIANS((INDIRECT("E"&amp;$H$3)))) / 2), 2))))</f>
        <v>1791.2926125565086</v>
      </c>
      <c r="G4347" s="2"/>
    </row>
    <row r="4348" spans="1:7" x14ac:dyDescent="0.3">
      <c r="A4348" s="1" t="s">
        <v>6535</v>
      </c>
      <c r="B4348" t="s">
        <v>12967</v>
      </c>
      <c r="C4348" t="s">
        <v>22952</v>
      </c>
      <c r="D4348" s="1" t="str">
        <f t="shared" si="134"/>
        <v>16.823851</v>
      </c>
      <c r="E4348" s="1" t="str">
        <f t="shared" si="135"/>
        <v>74.719998</v>
      </c>
      <c r="F4348" s="2" cm="1">
        <f t="array" aca="1" ref="F4348" ca="1">(6371 * 2 * ASIN(SQRT(POWER(SIN((RADIANS(D4348) - RADIANS((INDIRECT("D"&amp;$H$3)))) / 2), 2) + COS(RADIANS((INDIRECT("D"&amp;$H$3)))) * COS(RADIANS(D4348)) * POWER(SIN((RADIANS(E4348) - RADIANS((INDIRECT("E"&amp;$H$3)))) / 2), 2))))</f>
        <v>2198.1527828830713</v>
      </c>
      <c r="G4348" s="2"/>
    </row>
    <row r="4349" spans="1:7" x14ac:dyDescent="0.3">
      <c r="A4349" s="1" t="s">
        <v>6536</v>
      </c>
      <c r="B4349" t="s">
        <v>12968</v>
      </c>
      <c r="C4349" t="s">
        <v>22953</v>
      </c>
      <c r="D4349" s="1" t="str">
        <f t="shared" si="134"/>
        <v>17.512801</v>
      </c>
      <c r="E4349" s="1" t="str">
        <f t="shared" si="135"/>
        <v>75.237643</v>
      </c>
      <c r="F4349" s="2" cm="1">
        <f t="array" aca="1" ref="F4349" ca="1">(6371 * 2 * ASIN(SQRT(POWER(SIN((RADIANS(D4349) - RADIANS((INDIRECT("D"&amp;$H$3)))) / 2), 2) + COS(RADIANS((INDIRECT("D"&amp;$H$3)))) * COS(RADIANS(D4349)) * POWER(SIN((RADIANS(E4349) - RADIANS((INDIRECT("E"&amp;$H$3)))) / 2), 2))))</f>
        <v>2110.3980341343763</v>
      </c>
      <c r="G4349" s="2"/>
    </row>
    <row r="4350" spans="1:7" x14ac:dyDescent="0.3">
      <c r="A4350" s="1" t="s">
        <v>430</v>
      </c>
      <c r="B4350" t="s">
        <v>12969</v>
      </c>
      <c r="C4350" t="s">
        <v>22954</v>
      </c>
      <c r="D4350" s="1" t="str">
        <f t="shared" si="134"/>
        <v>27.4957951</v>
      </c>
      <c r="E4350" s="1" t="str">
        <f t="shared" si="135"/>
        <v>82.7918337</v>
      </c>
      <c r="F4350" s="2" cm="1">
        <f t="array" aca="1" ref="F4350" ca="1">(6371 * 2 * ASIN(SQRT(POWER(SIN((RADIANS(D4350) - RADIANS((INDIRECT("D"&amp;$H$3)))) / 2), 2) + COS(RADIANS((INDIRECT("D"&amp;$H$3)))) * COS(RADIANS(D4350)) * POWER(SIN((RADIANS(E4350) - RADIANS((INDIRECT("E"&amp;$H$3)))) / 2), 2))))</f>
        <v>1029.3975436651613</v>
      </c>
      <c r="G4350" s="2"/>
    </row>
    <row r="4351" spans="1:7" x14ac:dyDescent="0.3">
      <c r="A4351" s="1" t="s">
        <v>543</v>
      </c>
      <c r="B4351" t="s">
        <v>12970</v>
      </c>
      <c r="C4351" t="s">
        <v>22955</v>
      </c>
      <c r="D4351" s="1" t="str">
        <f t="shared" si="134"/>
        <v>13.8424287</v>
      </c>
      <c r="E4351" s="1" t="str">
        <f t="shared" si="135"/>
        <v>75.702832</v>
      </c>
      <c r="F4351" s="2" cm="1">
        <f t="array" aca="1" ref="F4351" ca="1">(6371 * 2 * ASIN(SQRT(POWER(SIN((RADIANS(D4351) - RADIANS((INDIRECT("D"&amp;$H$3)))) / 2), 2) + COS(RADIANS((INDIRECT("D"&amp;$H$3)))) * COS(RADIANS(D4351)) * POWER(SIN((RADIANS(E4351) - RADIANS((INDIRECT("E"&amp;$H$3)))) / 2), 2))))</f>
        <v>2315.0519719408512</v>
      </c>
      <c r="G4351" s="2"/>
    </row>
    <row r="4352" spans="1:7" x14ac:dyDescent="0.3">
      <c r="A4352" s="1" t="s">
        <v>388</v>
      </c>
      <c r="B4352" t="s">
        <v>11525</v>
      </c>
      <c r="C4352" t="s">
        <v>22956</v>
      </c>
      <c r="D4352" s="1" t="str">
        <f t="shared" si="134"/>
        <v>26.655733</v>
      </c>
      <c r="E4352" s="1" t="str">
        <f t="shared" si="135"/>
        <v>84.90529</v>
      </c>
      <c r="F4352" s="2" cm="1">
        <f t="array" aca="1" ref="F4352" ca="1">(6371 * 2 * ASIN(SQRT(POWER(SIN((RADIANS(D4352) - RADIANS((INDIRECT("D"&amp;$H$3)))) / 2), 2) + COS(RADIANS((INDIRECT("D"&amp;$H$3)))) * COS(RADIANS(D4352)) * POWER(SIN((RADIANS(E4352) - RADIANS((INDIRECT("E"&amp;$H$3)))) / 2), 2))))</f>
        <v>820.39020357167101</v>
      </c>
      <c r="G4352" s="2"/>
    </row>
    <row r="4353" spans="1:7" x14ac:dyDescent="0.3">
      <c r="A4353" s="1" t="s">
        <v>630</v>
      </c>
      <c r="B4353" t="s">
        <v>12971</v>
      </c>
      <c r="C4353" t="s">
        <v>22957</v>
      </c>
      <c r="D4353" s="1" t="str">
        <f t="shared" si="134"/>
        <v>19.268544</v>
      </c>
      <c r="E4353" s="1" t="str">
        <f t="shared" si="135"/>
        <v>73.045654</v>
      </c>
      <c r="F4353" s="2" cm="1">
        <f t="array" aca="1" ref="F4353" ca="1">(6371 * 2 * ASIN(SQRT(POWER(SIN((RADIANS(D4353) - RADIANS((INDIRECT("D"&amp;$H$3)))) / 2), 2) + COS(RADIANS((INDIRECT("D"&amp;$H$3)))) * COS(RADIANS(D4353)) * POWER(SIN((RADIANS(E4353) - RADIANS((INDIRECT("E"&amp;$H$3)))) / 2), 2))))</f>
        <v>2217.956143321996</v>
      </c>
      <c r="G4353" s="2"/>
    </row>
    <row r="4354" spans="1:7" x14ac:dyDescent="0.3">
      <c r="A4354" s="1" t="s">
        <v>6537</v>
      </c>
      <c r="B4354" t="s">
        <v>12972</v>
      </c>
      <c r="C4354" t="s">
        <v>22958</v>
      </c>
      <c r="D4354" s="1" t="str">
        <f t="shared" si="134"/>
        <v>24.411465</v>
      </c>
      <c r="E4354" s="1" t="str">
        <f t="shared" si="135"/>
        <v>74.468715</v>
      </c>
      <c r="F4354" s="2" cm="1">
        <f t="array" aca="1" ref="F4354" ca="1">(6371 * 2 * ASIN(SQRT(POWER(SIN((RADIANS(D4354) - RADIANS((INDIRECT("D"&amp;$H$3)))) / 2), 2) + COS(RADIANS((INDIRECT("D"&amp;$H$3)))) * COS(RADIANS(D4354)) * POWER(SIN((RADIANS(E4354) - RADIANS((INDIRECT("E"&amp;$H$3)))) / 2), 2))))</f>
        <v>1891.4938498168738</v>
      </c>
      <c r="G4354" s="2"/>
    </row>
    <row r="4355" spans="1:7" x14ac:dyDescent="0.3">
      <c r="A4355" s="1" t="s">
        <v>607</v>
      </c>
      <c r="B4355" t="s">
        <v>12973</v>
      </c>
      <c r="C4355" t="s">
        <v>22959</v>
      </c>
      <c r="D4355" s="1" t="str">
        <f t="shared" ref="D4355:D4418" si="136">MID(C4355,1,SEARCH(",",C4355)-1)</f>
        <v>20.2753232</v>
      </c>
      <c r="E4355" s="1" t="str">
        <f t="shared" ref="E4355:E4418" si="137">MID(C4355,SEARCH(",",C4355)+1,LEN(C4355)-SEARCH(",",C4355))</f>
        <v>72.887446</v>
      </c>
      <c r="F4355" s="2" cm="1">
        <f t="array" aca="1" ref="F4355" ca="1">(6371 * 2 * ASIN(SQRT(POWER(SIN((RADIANS(D4355) - RADIANS((INDIRECT("D"&amp;$H$3)))) / 2), 2) + COS(RADIANS((INDIRECT("D"&amp;$H$3)))) * COS(RADIANS(D4355)) * POWER(SIN((RADIANS(E4355) - RADIANS((INDIRECT("E"&amp;$H$3)))) / 2), 2))))</f>
        <v>2186.6282913553778</v>
      </c>
      <c r="G4355" s="2"/>
    </row>
    <row r="4356" spans="1:7" x14ac:dyDescent="0.3">
      <c r="A4356" s="1" t="s">
        <v>6538</v>
      </c>
      <c r="B4356" t="s">
        <v>12974</v>
      </c>
      <c r="C4356" t="s">
        <v>22960</v>
      </c>
      <c r="D4356" s="1" t="str">
        <f t="shared" si="136"/>
        <v>25.259915</v>
      </c>
      <c r="E4356" s="1" t="str">
        <f t="shared" si="137"/>
        <v>82.489941</v>
      </c>
      <c r="F4356" s="2" cm="1">
        <f t="array" aca="1" ref="F4356" ca="1">(6371 * 2 * ASIN(SQRT(POWER(SIN((RADIANS(D4356) - RADIANS((INDIRECT("D"&amp;$H$3)))) / 2), 2) + COS(RADIANS((INDIRECT("D"&amp;$H$3)))) * COS(RADIANS(D4356)) * POWER(SIN((RADIANS(E4356) - RADIANS((INDIRECT("E"&amp;$H$3)))) / 2), 2))))</f>
        <v>1079.5504519480314</v>
      </c>
      <c r="G4356" s="2"/>
    </row>
    <row r="4357" spans="1:7" x14ac:dyDescent="0.3">
      <c r="A4357" s="1" t="s">
        <v>284</v>
      </c>
      <c r="B4357" t="s">
        <v>12975</v>
      </c>
      <c r="C4357" t="s">
        <v>22961</v>
      </c>
      <c r="D4357" s="1" t="str">
        <f t="shared" si="136"/>
        <v>25.916759</v>
      </c>
      <c r="E4357" s="1" t="str">
        <f t="shared" si="137"/>
        <v>73.821842</v>
      </c>
      <c r="F4357" s="2" cm="1">
        <f t="array" aca="1" ref="F4357" ca="1">(6371 * 2 * ASIN(SQRT(POWER(SIN((RADIANS(D4357) - RADIANS((INDIRECT("D"&amp;$H$3)))) / 2), 2) + COS(RADIANS((INDIRECT("D"&amp;$H$3)))) * COS(RADIANS(D4357)) * POWER(SIN((RADIANS(E4357) - RADIANS((INDIRECT("E"&amp;$H$3)))) / 2), 2))))</f>
        <v>1928.0046023432988</v>
      </c>
      <c r="G4357" s="2"/>
    </row>
    <row r="4358" spans="1:7" x14ac:dyDescent="0.3">
      <c r="A4358" s="1" t="s">
        <v>6539</v>
      </c>
      <c r="B4358" t="s">
        <v>12976</v>
      </c>
      <c r="C4358" t="s">
        <v>22962</v>
      </c>
      <c r="D4358" s="1" t="str">
        <f t="shared" si="136"/>
        <v>23.00802</v>
      </c>
      <c r="E4358" s="1" t="str">
        <f t="shared" si="137"/>
        <v>72.517982</v>
      </c>
      <c r="F4358" s="2" cm="1">
        <f t="array" aca="1" ref="F4358" ca="1">(6371 * 2 * ASIN(SQRT(POWER(SIN((RADIANS(D4358) - RADIANS((INDIRECT("D"&amp;$H$3)))) / 2), 2) + COS(RADIANS((INDIRECT("D"&amp;$H$3)))) * COS(RADIANS(D4358)) * POWER(SIN((RADIANS(E4358) - RADIANS((INDIRECT("E"&amp;$H$3)))) / 2), 2))))</f>
        <v>2121.6471776912017</v>
      </c>
      <c r="G4358" s="2"/>
    </row>
    <row r="4359" spans="1:7" x14ac:dyDescent="0.3">
      <c r="A4359" s="1" t="s">
        <v>6540</v>
      </c>
      <c r="B4359" t="s">
        <v>12977</v>
      </c>
      <c r="C4359" t="s">
        <v>22963</v>
      </c>
      <c r="D4359" s="1" t="str">
        <f t="shared" si="136"/>
        <v>21.434145</v>
      </c>
      <c r="E4359" s="1" t="str">
        <f t="shared" si="137"/>
        <v>70.356879</v>
      </c>
      <c r="F4359" s="2" cm="1">
        <f t="array" aca="1" ref="F4359" ca="1">(6371 * 2 * ASIN(SQRT(POWER(SIN((RADIANS(D4359) - RADIANS((INDIRECT("D"&amp;$H$3)))) / 2), 2) + COS(RADIANS((INDIRECT("D"&amp;$H$3)))) * COS(RADIANS(D4359)) * POWER(SIN((RADIANS(E4359) - RADIANS((INDIRECT("E"&amp;$H$3)))) / 2), 2))))</f>
        <v>2386.0780553916802</v>
      </c>
      <c r="G4359" s="2"/>
    </row>
    <row r="4360" spans="1:7" x14ac:dyDescent="0.3">
      <c r="A4360" s="1" t="s">
        <v>678</v>
      </c>
      <c r="B4360" t="s">
        <v>12978</v>
      </c>
      <c r="C4360" t="s">
        <v>22964</v>
      </c>
      <c r="D4360" s="1" t="str">
        <f t="shared" si="136"/>
        <v>13.8221962</v>
      </c>
      <c r="E4360" s="1" t="str">
        <f t="shared" si="137"/>
        <v>74.6420535</v>
      </c>
      <c r="F4360" s="2" cm="1">
        <f t="array" aca="1" ref="F4360" ca="1">(6371 * 2 * ASIN(SQRT(POWER(SIN((RADIANS(D4360) - RADIANS((INDIRECT("D"&amp;$H$3)))) / 2), 2) + COS(RADIANS((INDIRECT("D"&amp;$H$3)))) * COS(RADIANS(D4360)) * POWER(SIN((RADIANS(E4360) - RADIANS((INDIRECT("E"&amp;$H$3)))) / 2), 2))))</f>
        <v>2403.7819406714184</v>
      </c>
      <c r="G4360" s="2"/>
    </row>
    <row r="4361" spans="1:7" x14ac:dyDescent="0.3">
      <c r="A4361" s="1" t="s">
        <v>344</v>
      </c>
      <c r="B4361" t="s">
        <v>12979</v>
      </c>
      <c r="C4361" t="s">
        <v>22965</v>
      </c>
      <c r="D4361" s="1" t="str">
        <f t="shared" si="136"/>
        <v>24.7131638</v>
      </c>
      <c r="E4361" s="1" t="str">
        <f t="shared" si="137"/>
        <v>72.9887256</v>
      </c>
      <c r="F4361" s="2" cm="1">
        <f t="array" aca="1" ref="F4361" ca="1">(6371 * 2 * ASIN(SQRT(POWER(SIN((RADIANS(D4361) - RADIANS((INDIRECT("D"&amp;$H$3)))) / 2), 2) + COS(RADIANS((INDIRECT("D"&amp;$H$3)))) * COS(RADIANS(D4361)) * POWER(SIN((RADIANS(E4361) - RADIANS((INDIRECT("E"&amp;$H$3)))) / 2), 2))))</f>
        <v>2031.6208579280017</v>
      </c>
      <c r="G4361" s="2"/>
    </row>
    <row r="4362" spans="1:7" x14ac:dyDescent="0.3">
      <c r="A4362" s="1" t="s">
        <v>6541</v>
      </c>
      <c r="B4362" t="s">
        <v>12980</v>
      </c>
      <c r="C4362" t="s">
        <v>22966</v>
      </c>
      <c r="D4362" s="1" t="str">
        <f t="shared" si="136"/>
        <v>22.196155</v>
      </c>
      <c r="E4362" s="1" t="str">
        <f t="shared" si="137"/>
        <v>73.323477</v>
      </c>
      <c r="F4362" s="2" cm="1">
        <f t="array" aca="1" ref="F4362" ca="1">(6371 * 2 * ASIN(SQRT(POWER(SIN((RADIANS(D4362) - RADIANS((INDIRECT("D"&amp;$H$3)))) / 2), 2) + COS(RADIANS((INDIRECT("D"&amp;$H$3)))) * COS(RADIANS(D4362)) * POWER(SIN((RADIANS(E4362) - RADIANS((INDIRECT("E"&amp;$H$3)))) / 2), 2))))</f>
        <v>2068.7947856309042</v>
      </c>
      <c r="G4362" s="2"/>
    </row>
    <row r="4363" spans="1:7" x14ac:dyDescent="0.3">
      <c r="A4363" s="1" t="s">
        <v>552</v>
      </c>
      <c r="B4363" t="s">
        <v>12981</v>
      </c>
      <c r="C4363" t="s">
        <v>22967</v>
      </c>
      <c r="D4363" s="1" t="str">
        <f t="shared" si="136"/>
        <v>25.419012</v>
      </c>
      <c r="E4363" s="1" t="str">
        <f t="shared" si="137"/>
        <v>73.363312</v>
      </c>
      <c r="F4363" s="2" cm="1">
        <f t="array" aca="1" ref="F4363" ca="1">(6371 * 2 * ASIN(SQRT(POWER(SIN((RADIANS(D4363) - RADIANS((INDIRECT("D"&amp;$H$3)))) / 2), 2) + COS(RADIANS((INDIRECT("D"&amp;$H$3)))) * COS(RADIANS(D4363)) * POWER(SIN((RADIANS(E4363) - RADIANS((INDIRECT("E"&amp;$H$3)))) / 2), 2))))</f>
        <v>1981.1371582700999</v>
      </c>
      <c r="G4363" s="2"/>
    </row>
    <row r="4364" spans="1:7" x14ac:dyDescent="0.3">
      <c r="A4364" s="1" t="s">
        <v>380</v>
      </c>
      <c r="B4364" t="s">
        <v>12982</v>
      </c>
      <c r="C4364" t="s">
        <v>22968</v>
      </c>
      <c r="D4364" s="1" t="str">
        <f t="shared" si="136"/>
        <v>25.60180707</v>
      </c>
      <c r="E4364" s="1" t="str">
        <f t="shared" si="137"/>
        <v>73.52738176</v>
      </c>
      <c r="F4364" s="2" cm="1">
        <f t="array" aca="1" ref="F4364" ca="1">(6371 * 2 * ASIN(SQRT(POWER(SIN((RADIANS(D4364) - RADIANS((INDIRECT("D"&amp;$H$3)))) / 2), 2) + COS(RADIANS((INDIRECT("D"&amp;$H$3)))) * COS(RADIANS(D4364)) * POWER(SIN((RADIANS(E4364) - RADIANS((INDIRECT("E"&amp;$H$3)))) / 2), 2))))</f>
        <v>1961.8772386614321</v>
      </c>
      <c r="G4364" s="2"/>
    </row>
    <row r="4365" spans="1:7" x14ac:dyDescent="0.3">
      <c r="A4365" s="1" t="s">
        <v>6542</v>
      </c>
      <c r="B4365" t="s">
        <v>12983</v>
      </c>
      <c r="C4365" t="s">
        <v>22969</v>
      </c>
      <c r="D4365" s="1" t="str">
        <f t="shared" si="136"/>
        <v>26.196877</v>
      </c>
      <c r="E4365" s="1" t="str">
        <f t="shared" si="137"/>
        <v>77.305586</v>
      </c>
      <c r="F4365" s="2" cm="1">
        <f t="array" aca="1" ref="F4365" ca="1">(6371 * 2 * ASIN(SQRT(POWER(SIN((RADIANS(D4365) - RADIANS((INDIRECT("D"&amp;$H$3)))) / 2), 2) + COS(RADIANS((INDIRECT("D"&amp;$H$3)))) * COS(RADIANS(D4365)) * POWER(SIN((RADIANS(E4365) - RADIANS((INDIRECT("E"&amp;$H$3)))) / 2), 2))))</f>
        <v>1578.7217431382553</v>
      </c>
      <c r="G4365" s="2"/>
    </row>
    <row r="4366" spans="1:7" x14ac:dyDescent="0.3">
      <c r="A4366" s="1" t="s">
        <v>6543</v>
      </c>
      <c r="B4366" t="s">
        <v>12984</v>
      </c>
      <c r="C4366" t="s">
        <v>22970</v>
      </c>
      <c r="D4366" s="1" t="str">
        <f t="shared" si="136"/>
        <v>28.26312382</v>
      </c>
      <c r="E4366" s="1" t="str">
        <f t="shared" si="137"/>
        <v>79.3291058</v>
      </c>
      <c r="F4366" s="2" cm="1">
        <f t="array" aca="1" ref="F4366" ca="1">(6371 * 2 * ASIN(SQRT(POWER(SIN((RADIANS(D4366) - RADIANS((INDIRECT("D"&amp;$H$3)))) / 2), 2) + COS(RADIANS((INDIRECT("D"&amp;$H$3)))) * COS(RADIANS(D4366)) * POWER(SIN((RADIANS(E4366) - RADIANS((INDIRECT("E"&amp;$H$3)))) / 2), 2))))</f>
        <v>1373.7598211012116</v>
      </c>
      <c r="G4366" s="2"/>
    </row>
    <row r="4367" spans="1:7" x14ac:dyDescent="0.3">
      <c r="A4367" s="1" t="s">
        <v>6544</v>
      </c>
      <c r="B4367" t="s">
        <v>12985</v>
      </c>
      <c r="C4367" t="s">
        <v>22971</v>
      </c>
      <c r="D4367" s="1" t="str">
        <f t="shared" si="136"/>
        <v>20.33902661</v>
      </c>
      <c r="E4367" s="1" t="str">
        <f t="shared" si="137"/>
        <v>86.20503345</v>
      </c>
      <c r="F4367" s="2" cm="1">
        <f t="array" aca="1" ref="F4367" ca="1">(6371 * 2 * ASIN(SQRT(POWER(SIN((RADIANS(D4367) - RADIANS((INDIRECT("D"&amp;$H$3)))) / 2), 2) + COS(RADIANS((INDIRECT("D"&amp;$H$3)))) * COS(RADIANS(D4367)) * POWER(SIN((RADIANS(E4367) - RADIANS((INDIRECT("E"&amp;$H$3)))) / 2), 2))))</f>
        <v>1006.8314062645462</v>
      </c>
      <c r="G4367" s="2"/>
    </row>
    <row r="4368" spans="1:7" x14ac:dyDescent="0.3">
      <c r="A4368" s="1" t="s">
        <v>6545</v>
      </c>
      <c r="B4368" t="s">
        <v>12986</v>
      </c>
      <c r="C4368" t="s">
        <v>22972</v>
      </c>
      <c r="D4368" s="1" t="str">
        <f t="shared" si="136"/>
        <v>26.327284</v>
      </c>
      <c r="E4368" s="1" t="str">
        <f t="shared" si="137"/>
        <v>77.674711</v>
      </c>
      <c r="F4368" s="2" cm="1">
        <f t="array" aca="1" ref="F4368" ca="1">(6371 * 2 * ASIN(SQRT(POWER(SIN((RADIANS(D4368) - RADIANS((INDIRECT("D"&amp;$H$3)))) / 2), 2) + COS(RADIANS((INDIRECT("D"&amp;$H$3)))) * COS(RADIANS(D4368)) * POWER(SIN((RADIANS(E4368) - RADIANS((INDIRECT("E"&amp;$H$3)))) / 2), 2))))</f>
        <v>1540.6790410689919</v>
      </c>
      <c r="G4368" s="2"/>
    </row>
    <row r="4369" spans="1:7" x14ac:dyDescent="0.3">
      <c r="A4369" s="1" t="s">
        <v>6546</v>
      </c>
      <c r="B4369" t="s">
        <v>12987</v>
      </c>
      <c r="C4369" t="s">
        <v>22973</v>
      </c>
      <c r="D4369" s="1" t="str">
        <f t="shared" si="136"/>
        <v>27.439639</v>
      </c>
      <c r="E4369" s="1" t="str">
        <f t="shared" si="137"/>
        <v>77.089708</v>
      </c>
      <c r="F4369" s="2" cm="1">
        <f t="array" aca="1" ref="F4369" ca="1">(6371 * 2 * ASIN(SQRT(POWER(SIN((RADIANS(D4369) - RADIANS((INDIRECT("D"&amp;$H$3)))) / 2), 2) + COS(RADIANS((INDIRECT("D"&amp;$H$3)))) * COS(RADIANS(D4369)) * POWER(SIN((RADIANS(E4369) - RADIANS((INDIRECT("E"&amp;$H$3)))) / 2), 2))))</f>
        <v>1591.8401509418763</v>
      </c>
      <c r="G4369" s="2"/>
    </row>
    <row r="4370" spans="1:7" x14ac:dyDescent="0.3">
      <c r="A4370" s="1" t="s">
        <v>6547</v>
      </c>
      <c r="B4370" t="s">
        <v>12988</v>
      </c>
      <c r="C4370" t="s">
        <v>22974</v>
      </c>
      <c r="D4370" s="1" t="str">
        <f t="shared" si="136"/>
        <v>26.46830942</v>
      </c>
      <c r="E4370" s="1" t="str">
        <f t="shared" si="137"/>
        <v>92.57044308</v>
      </c>
      <c r="F4370" s="2" cm="1">
        <f t="array" aca="1" ref="F4370" ca="1">(6371 * 2 * ASIN(SQRT(POWER(SIN((RADIANS(D4370) - RADIANS((INDIRECT("D"&amp;$H$3)))) / 2), 2) + COS(RADIANS((INDIRECT("D"&amp;$H$3)))) * COS(RADIANS(D4370)) * POWER(SIN((RADIANS(E4370) - RADIANS((INDIRECT("E"&amp;$H$3)))) / 2), 2))))</f>
        <v>67.965217360851668</v>
      </c>
      <c r="G4370" s="2"/>
    </row>
    <row r="4371" spans="1:7" x14ac:dyDescent="0.3">
      <c r="A4371" s="1" t="s">
        <v>702</v>
      </c>
      <c r="B4371" t="s">
        <v>12989</v>
      </c>
      <c r="C4371" t="s">
        <v>22975</v>
      </c>
      <c r="D4371" s="1" t="str">
        <f t="shared" si="136"/>
        <v>22.05264</v>
      </c>
      <c r="E4371" s="1" t="str">
        <f t="shared" si="137"/>
        <v>76.547232</v>
      </c>
      <c r="F4371" s="2" cm="1">
        <f t="array" aca="1" ref="F4371" ca="1">(6371 * 2 * ASIN(SQRT(POWER(SIN((RADIANS(D4371) - RADIANS((INDIRECT("D"&amp;$H$3)))) / 2), 2) + COS(RADIANS((INDIRECT("D"&amp;$H$3)))) * COS(RADIANS(D4371)) * POWER(SIN((RADIANS(E4371) - RADIANS((INDIRECT("E"&amp;$H$3)))) / 2), 2))))</f>
        <v>1760.7973674957896</v>
      </c>
      <c r="G4371" s="2"/>
    </row>
    <row r="4372" spans="1:7" x14ac:dyDescent="0.3">
      <c r="A4372" s="1" t="s">
        <v>545</v>
      </c>
      <c r="B4372" t="s">
        <v>12990</v>
      </c>
      <c r="C4372" t="s">
        <v>22976</v>
      </c>
      <c r="D4372" s="1" t="str">
        <f t="shared" si="136"/>
        <v>25.6766583</v>
      </c>
      <c r="E4372" s="1" t="str">
        <f t="shared" si="137"/>
        <v>81.5677547</v>
      </c>
      <c r="F4372" s="2" cm="1">
        <f t="array" aca="1" ref="F4372" ca="1">(6371 * 2 * ASIN(SQRT(POWER(SIN((RADIANS(D4372) - RADIANS((INDIRECT("D"&amp;$H$3)))) / 2), 2) + COS(RADIANS((INDIRECT("D"&amp;$H$3)))) * COS(RADIANS(D4372)) * POWER(SIN((RADIANS(E4372) - RADIANS((INDIRECT("E"&amp;$H$3)))) / 2), 2))))</f>
        <v>1162.8078915825358</v>
      </c>
      <c r="G4372" s="2"/>
    </row>
    <row r="4373" spans="1:7" x14ac:dyDescent="0.3">
      <c r="A4373" s="1" t="s">
        <v>6548</v>
      </c>
      <c r="B4373" t="s">
        <v>12991</v>
      </c>
      <c r="C4373" t="s">
        <v>22977</v>
      </c>
      <c r="D4373" s="1" t="str">
        <f t="shared" si="136"/>
        <v>27.453929</v>
      </c>
      <c r="E4373" s="1" t="str">
        <f t="shared" si="137"/>
        <v>77.209461</v>
      </c>
      <c r="F4373" s="2" cm="1">
        <f t="array" aca="1" ref="F4373" ca="1">(6371 * 2 * ASIN(SQRT(POWER(SIN((RADIANS(D4373) - RADIANS((INDIRECT("D"&amp;$H$3)))) / 2), 2) + COS(RADIANS((INDIRECT("D"&amp;$H$3)))) * COS(RADIANS(D4373)) * POWER(SIN((RADIANS(E4373) - RADIANS((INDIRECT("E"&amp;$H$3)))) / 2), 2))))</f>
        <v>1579.9979526049456</v>
      </c>
      <c r="G4373" s="2"/>
    </row>
    <row r="4374" spans="1:7" x14ac:dyDescent="0.3">
      <c r="A4374" s="1" t="s">
        <v>251</v>
      </c>
      <c r="B4374" t="s">
        <v>12992</v>
      </c>
      <c r="C4374" t="s">
        <v>22978</v>
      </c>
      <c r="D4374" s="1" t="str">
        <f t="shared" si="136"/>
        <v>24.8651775</v>
      </c>
      <c r="E4374" s="1" t="str">
        <f t="shared" si="137"/>
        <v>92.5563227</v>
      </c>
      <c r="F4374" s="2" cm="1">
        <f t="array" aca="1" ref="F4374" ca="1">(6371 * 2 * ASIN(SQRT(POWER(SIN((RADIANS(D4374) - RADIANS((INDIRECT("D"&amp;$H$3)))) / 2), 2) + COS(RADIANS((INDIRECT("D"&amp;$H$3)))) * COS(RADIANS(D4374)) * POWER(SIN((RADIANS(E4374) - RADIANS((INDIRECT("E"&amp;$H$3)))) / 2), 2))))</f>
        <v>220.37159891466953</v>
      </c>
      <c r="G4374" s="2"/>
    </row>
    <row r="4375" spans="1:7" x14ac:dyDescent="0.3">
      <c r="A4375" s="1" t="s">
        <v>1397</v>
      </c>
      <c r="B4375" t="s">
        <v>12993</v>
      </c>
      <c r="C4375" t="s">
        <v>22979</v>
      </c>
      <c r="D4375" s="1" t="str">
        <f t="shared" si="136"/>
        <v>18.722978</v>
      </c>
      <c r="E4375" s="1" t="str">
        <f t="shared" si="137"/>
        <v>76.563483</v>
      </c>
      <c r="F4375" s="2" cm="1">
        <f t="array" aca="1" ref="F4375" ca="1">(6371 * 2 * ASIN(SQRT(POWER(SIN((RADIANS(D4375) - RADIANS((INDIRECT("D"&amp;$H$3)))) / 2), 2) + COS(RADIANS((INDIRECT("D"&amp;$H$3)))) * COS(RADIANS(D4375)) * POWER(SIN((RADIANS(E4375) - RADIANS((INDIRECT("E"&amp;$H$3)))) / 2), 2))))</f>
        <v>1920.5726539359173</v>
      </c>
      <c r="G4375" s="2"/>
    </row>
    <row r="4376" spans="1:7" x14ac:dyDescent="0.3">
      <c r="A4376" s="1" t="s">
        <v>382</v>
      </c>
      <c r="B4376" t="s">
        <v>12994</v>
      </c>
      <c r="C4376" t="s">
        <v>22980</v>
      </c>
      <c r="D4376" s="1" t="str">
        <f t="shared" si="136"/>
        <v>12.878545</v>
      </c>
      <c r="E4376" s="1" t="str">
        <f t="shared" si="137"/>
        <v>75.034456</v>
      </c>
      <c r="F4376" s="2" cm="1">
        <f t="array" aca="1" ref="F4376" ca="1">(6371 * 2 * ASIN(SQRT(POWER(SIN((RADIANS(D4376) - RADIANS((INDIRECT("D"&amp;$H$3)))) / 2), 2) + COS(RADIANS((INDIRECT("D"&amp;$H$3)))) * COS(RADIANS(D4376)) * POWER(SIN((RADIANS(E4376) - RADIANS((INDIRECT("E"&amp;$H$3)))) / 2), 2))))</f>
        <v>2440.2456460113131</v>
      </c>
      <c r="G4376" s="2"/>
    </row>
    <row r="4377" spans="1:7" x14ac:dyDescent="0.3">
      <c r="A4377" s="1" t="s">
        <v>6549</v>
      </c>
      <c r="B4377" t="s">
        <v>12995</v>
      </c>
      <c r="C4377" t="s">
        <v>22981</v>
      </c>
      <c r="D4377" s="1" t="str">
        <f t="shared" si="136"/>
        <v>12.667132</v>
      </c>
      <c r="E4377" s="1" t="str">
        <f t="shared" si="137"/>
        <v>76.385196</v>
      </c>
      <c r="F4377" s="2" cm="1">
        <f t="array" aca="1" ref="F4377" ca="1">(6371 * 2 * ASIN(SQRT(POWER(SIN((RADIANS(D4377) - RADIANS((INDIRECT("D"&amp;$H$3)))) / 2), 2) + COS(RADIANS((INDIRECT("D"&amp;$H$3)))) * COS(RADIANS(D4377)) * POWER(SIN((RADIANS(E4377) - RADIANS((INDIRECT("E"&amp;$H$3)))) / 2), 2))))</f>
        <v>2349.459093139099</v>
      </c>
      <c r="G4377" s="2"/>
    </row>
    <row r="4378" spans="1:7" x14ac:dyDescent="0.3">
      <c r="A4378" s="1" t="s">
        <v>6550</v>
      </c>
      <c r="B4378" t="s">
        <v>12996</v>
      </c>
      <c r="C4378" t="s">
        <v>22982</v>
      </c>
      <c r="D4378" s="1" t="str">
        <f t="shared" si="136"/>
        <v>25.53140767</v>
      </c>
      <c r="E4378" s="1" t="str">
        <f t="shared" si="137"/>
        <v>83.34822341</v>
      </c>
      <c r="F4378" s="2" cm="1">
        <f t="array" aca="1" ref="F4378" ca="1">(6371 * 2 * ASIN(SQRT(POWER(SIN((RADIANS(D4378) - RADIANS((INDIRECT("D"&amp;$H$3)))) / 2), 2) + COS(RADIANS((INDIRECT("D"&amp;$H$3)))) * COS(RADIANS(D4378)) * POWER(SIN((RADIANS(E4378) - RADIANS((INDIRECT("E"&amp;$H$3)))) / 2), 2))))</f>
        <v>989.22684100689878</v>
      </c>
      <c r="G4378" s="2"/>
    </row>
    <row r="4379" spans="1:7" x14ac:dyDescent="0.3">
      <c r="A4379" s="1" t="s">
        <v>6551</v>
      </c>
      <c r="B4379" t="s">
        <v>12997</v>
      </c>
      <c r="C4379" t="s">
        <v>22983</v>
      </c>
      <c r="D4379" s="1" t="str">
        <f t="shared" si="136"/>
        <v>12.08842638</v>
      </c>
      <c r="E4379" s="1" t="str">
        <f t="shared" si="137"/>
        <v>79.16898527</v>
      </c>
      <c r="F4379" s="2" cm="1">
        <f t="array" aca="1" ref="F4379" ca="1">(6371 * 2 * ASIN(SQRT(POWER(SIN((RADIANS(D4379) - RADIANS((INDIRECT("D"&amp;$H$3)))) / 2), 2) + COS(RADIANS((INDIRECT("D"&amp;$H$3)))) * COS(RADIANS(D4379)) * POWER(SIN((RADIANS(E4379) - RADIANS((INDIRECT("E"&amp;$H$3)))) / 2), 2))))</f>
        <v>2191.2730014700087</v>
      </c>
      <c r="G4379" s="2"/>
    </row>
    <row r="4380" spans="1:7" x14ac:dyDescent="0.3">
      <c r="A4380" s="1" t="s">
        <v>419</v>
      </c>
      <c r="B4380" t="s">
        <v>12998</v>
      </c>
      <c r="C4380" t="s">
        <v>22984</v>
      </c>
      <c r="D4380" s="1" t="str">
        <f t="shared" si="136"/>
        <v>29.8593339</v>
      </c>
      <c r="E4380" s="1" t="str">
        <f t="shared" si="137"/>
        <v>75.6924026</v>
      </c>
      <c r="F4380" s="2" cm="1">
        <f t="array" aca="1" ref="F4380" ca="1">(6371 * 2 * ASIN(SQRT(POWER(SIN((RADIANS(D4380) - RADIANS((INDIRECT("D"&amp;$H$3)))) / 2), 2) + COS(RADIANS((INDIRECT("D"&amp;$H$3)))) * COS(RADIANS(D4380)) * POWER(SIN((RADIANS(E4380) - RADIANS((INDIRECT("E"&amp;$H$3)))) / 2), 2))))</f>
        <v>1742.7429209621669</v>
      </c>
      <c r="G4380" s="2"/>
    </row>
    <row r="4381" spans="1:7" x14ac:dyDescent="0.3">
      <c r="A4381" s="1" t="s">
        <v>423</v>
      </c>
      <c r="B4381" t="s">
        <v>12999</v>
      </c>
      <c r="C4381" t="s">
        <v>22985</v>
      </c>
      <c r="D4381" s="1" t="str">
        <f t="shared" si="136"/>
        <v>24.197002</v>
      </c>
      <c r="E4381" s="1" t="str">
        <f t="shared" si="137"/>
        <v>82.455989</v>
      </c>
      <c r="F4381" s="2" cm="1">
        <f t="array" aca="1" ref="F4381" ca="1">(6371 * 2 * ASIN(SQRT(POWER(SIN((RADIANS(D4381) - RADIANS((INDIRECT("D"&amp;$H$3)))) / 2), 2) + COS(RADIANS((INDIRECT("D"&amp;$H$3)))) * COS(RADIANS(D4381)) * POWER(SIN((RADIANS(E4381) - RADIANS((INDIRECT("E"&amp;$H$3)))) / 2), 2))))</f>
        <v>1111.9456747397874</v>
      </c>
      <c r="G4381" s="2"/>
    </row>
    <row r="4382" spans="1:7" x14ac:dyDescent="0.3">
      <c r="A4382" s="1" t="s">
        <v>6552</v>
      </c>
      <c r="B4382" t="s">
        <v>13000</v>
      </c>
      <c r="C4382" t="s">
        <v>22986</v>
      </c>
      <c r="D4382" s="1" t="str">
        <f t="shared" si="136"/>
        <v>25.564133</v>
      </c>
      <c r="E4382" s="1" t="str">
        <f t="shared" si="137"/>
        <v>82.473946</v>
      </c>
      <c r="F4382" s="2" cm="1">
        <f t="array" aca="1" ref="F4382" ca="1">(6371 * 2 * ASIN(SQRT(POWER(SIN((RADIANS(D4382) - RADIANS((INDIRECT("D"&amp;$H$3)))) / 2), 2) + COS(RADIANS((INDIRECT("D"&amp;$H$3)))) * COS(RADIANS(D4382)) * POWER(SIN((RADIANS(E4382) - RADIANS((INDIRECT("E"&amp;$H$3)))) / 2), 2))))</f>
        <v>1075.0327789791911</v>
      </c>
      <c r="G4382" s="2"/>
    </row>
    <row r="4383" spans="1:7" x14ac:dyDescent="0.3">
      <c r="A4383" s="1" t="s">
        <v>6553</v>
      </c>
      <c r="B4383" t="s">
        <v>13001</v>
      </c>
      <c r="C4383" t="s">
        <v>22987</v>
      </c>
      <c r="D4383" s="1" t="str">
        <f t="shared" si="136"/>
        <v>21.964332</v>
      </c>
      <c r="E4383" s="1" t="str">
        <f t="shared" si="137"/>
        <v>85.017326</v>
      </c>
      <c r="F4383" s="2" cm="1">
        <f t="array" aca="1" ref="F4383" ca="1">(6371 * 2 * ASIN(SQRT(POWER(SIN((RADIANS(D4383) - RADIANS((INDIRECT("D"&amp;$H$3)))) / 2), 2) + COS(RADIANS((INDIRECT("D"&amp;$H$3)))) * COS(RADIANS(D4383)) * POWER(SIN((RADIANS(E4383) - RADIANS((INDIRECT("E"&amp;$H$3)))) / 2), 2))))</f>
        <v>982.74731573098109</v>
      </c>
      <c r="G4383" s="2"/>
    </row>
    <row r="4384" spans="1:7" x14ac:dyDescent="0.3">
      <c r="A4384" s="1" t="s">
        <v>6554</v>
      </c>
      <c r="B4384" t="s">
        <v>13002</v>
      </c>
      <c r="C4384" t="s">
        <v>22988</v>
      </c>
      <c r="D4384" s="1" t="str">
        <f t="shared" si="136"/>
        <v>29.497228</v>
      </c>
      <c r="E4384" s="1" t="str">
        <f t="shared" si="137"/>
        <v>78.213283</v>
      </c>
      <c r="F4384" s="2" cm="1">
        <f t="array" aca="1" ref="F4384" ca="1">(6371 * 2 * ASIN(SQRT(POWER(SIN((RADIANS(D4384) - RADIANS((INDIRECT("D"&amp;$H$3)))) / 2), 2) + COS(RADIANS((INDIRECT("D"&amp;$H$3)))) * COS(RADIANS(D4384)) * POWER(SIN((RADIANS(E4384) - RADIANS((INDIRECT("E"&amp;$H$3)))) / 2), 2))))</f>
        <v>1496.0251297169054</v>
      </c>
      <c r="G4384" s="2"/>
    </row>
    <row r="4385" spans="1:7" x14ac:dyDescent="0.3">
      <c r="A4385" s="1" t="s">
        <v>6555</v>
      </c>
      <c r="B4385" t="s">
        <v>13003</v>
      </c>
      <c r="C4385" t="s">
        <v>22989</v>
      </c>
      <c r="D4385" s="1" t="str">
        <f t="shared" si="136"/>
        <v>24.2064915</v>
      </c>
      <c r="E4385" s="1" t="str">
        <f t="shared" si="137"/>
        <v>72.3128162</v>
      </c>
      <c r="F4385" s="2" cm="1">
        <f t="array" aca="1" ref="F4385" ca="1">(6371 * 2 * ASIN(SQRT(POWER(SIN((RADIANS(D4385) - RADIANS((INDIRECT("D"&amp;$H$3)))) / 2), 2) + COS(RADIANS((INDIRECT("D"&amp;$H$3)))) * COS(RADIANS(D4385)) * POWER(SIN((RADIANS(E4385) - RADIANS((INDIRECT("E"&amp;$H$3)))) / 2), 2))))</f>
        <v>2109.8984251765924</v>
      </c>
      <c r="G4385" s="2"/>
    </row>
    <row r="4386" spans="1:7" x14ac:dyDescent="0.3">
      <c r="A4386" s="1" t="s">
        <v>581</v>
      </c>
      <c r="B4386" t="s">
        <v>13004</v>
      </c>
      <c r="C4386" t="s">
        <v>22990</v>
      </c>
      <c r="D4386" s="1" t="str">
        <f t="shared" si="136"/>
        <v>30.209488</v>
      </c>
      <c r="E4386" s="1" t="str">
        <f t="shared" si="137"/>
        <v>74.932083</v>
      </c>
      <c r="F4386" s="2" cm="1">
        <f t="array" aca="1" ref="F4386" ca="1">(6371 * 2 * ASIN(SQRT(POWER(SIN((RADIANS(D4386) - RADIANS((INDIRECT("D"&amp;$H$3)))) / 2), 2) + COS(RADIANS((INDIRECT("D"&amp;$H$3)))) * COS(RADIANS(D4386)) * POWER(SIN((RADIANS(E4386) - RADIANS((INDIRECT("E"&amp;$H$3)))) / 2), 2))))</f>
        <v>1820.3252053875317</v>
      </c>
      <c r="G4386" s="2"/>
    </row>
    <row r="4387" spans="1:7" x14ac:dyDescent="0.3">
      <c r="A4387" s="1" t="s">
        <v>6556</v>
      </c>
      <c r="B4387" t="s">
        <v>13005</v>
      </c>
      <c r="C4387" t="s">
        <v>22991</v>
      </c>
      <c r="D4387" s="1" t="str">
        <f t="shared" si="136"/>
        <v>27.236868</v>
      </c>
      <c r="E4387" s="1" t="str">
        <f t="shared" si="137"/>
        <v>95.333576</v>
      </c>
      <c r="F4387" s="2" cm="1">
        <f t="array" aca="1" ref="F4387" ca="1">(6371 * 2 * ASIN(SQRT(POWER(SIN((RADIANS(D4387) - RADIANS((INDIRECT("D"&amp;$H$3)))) / 2), 2) + COS(RADIANS((INDIRECT("D"&amp;$H$3)))) * COS(RADIANS(D4387)) * POWER(SIN((RADIANS(E4387) - RADIANS((INDIRECT("E"&amp;$H$3)))) / 2), 2))))</f>
        <v>221.01126349713829</v>
      </c>
      <c r="G4387" s="2"/>
    </row>
    <row r="4388" spans="1:7" x14ac:dyDescent="0.3">
      <c r="A4388" s="1" t="s">
        <v>3238</v>
      </c>
      <c r="B4388" t="s">
        <v>13006</v>
      </c>
      <c r="C4388" t="s">
        <v>22992</v>
      </c>
      <c r="D4388" s="1" t="str">
        <f t="shared" si="136"/>
        <v>32.271804</v>
      </c>
      <c r="E4388" s="1" t="str">
        <f t="shared" si="137"/>
        <v>75.644427</v>
      </c>
      <c r="F4388" s="2" cm="1">
        <f t="array" aca="1" ref="F4388" ca="1">(6371 * 2 * ASIN(SQRT(POWER(SIN((RADIANS(D4388) - RADIANS((INDIRECT("D"&amp;$H$3)))) / 2), 2) + COS(RADIANS((INDIRECT("D"&amp;$H$3)))) * COS(RADIANS(D4388)) * POWER(SIN((RADIANS(E4388) - RADIANS((INDIRECT("E"&amp;$H$3)))) / 2), 2))))</f>
        <v>1799.5910601799933</v>
      </c>
      <c r="G4388" s="2"/>
    </row>
    <row r="4389" spans="1:7" x14ac:dyDescent="0.3">
      <c r="A4389" s="1" t="s">
        <v>592</v>
      </c>
      <c r="B4389" t="s">
        <v>13007</v>
      </c>
      <c r="C4389" t="s">
        <v>22993</v>
      </c>
      <c r="D4389" s="1" t="str">
        <f t="shared" si="136"/>
        <v>17.156895</v>
      </c>
      <c r="E4389" s="1" t="str">
        <f t="shared" si="137"/>
        <v>74.312946</v>
      </c>
      <c r="F4389" s="2" cm="1">
        <f t="array" aca="1" ref="F4389" ca="1">(6371 * 2 * ASIN(SQRT(POWER(SIN((RADIANS(D4389) - RADIANS((INDIRECT("D"&amp;$H$3)))) / 2), 2) + COS(RADIANS((INDIRECT("D"&amp;$H$3)))) * COS(RADIANS(D4389)) * POWER(SIN((RADIANS(E4389) - RADIANS((INDIRECT("E"&amp;$H$3)))) / 2), 2))))</f>
        <v>2214.5346758142618</v>
      </c>
      <c r="G4389" s="2"/>
    </row>
    <row r="4390" spans="1:7" x14ac:dyDescent="0.3">
      <c r="A4390" s="1" t="s">
        <v>667</v>
      </c>
      <c r="B4390" t="s">
        <v>13008</v>
      </c>
      <c r="C4390" t="s">
        <v>22994</v>
      </c>
      <c r="D4390" s="1" t="str">
        <f t="shared" si="136"/>
        <v>26.3551471</v>
      </c>
      <c r="E4390" s="1" t="str">
        <f t="shared" si="137"/>
        <v>80.6934544</v>
      </c>
      <c r="F4390" s="2" cm="1">
        <f t="array" aca="1" ref="F4390" ca="1">(6371 * 2 * ASIN(SQRT(POWER(SIN((RADIANS(D4390) - RADIANS((INDIRECT("D"&amp;$H$3)))) / 2), 2) + COS(RADIANS((INDIRECT("D"&amp;$H$3)))) * COS(RADIANS(D4390)) * POWER(SIN((RADIANS(E4390) - RADIANS((INDIRECT("E"&amp;$H$3)))) / 2), 2))))</f>
        <v>1240.7778003682633</v>
      </c>
      <c r="G4390" s="2"/>
    </row>
    <row r="4391" spans="1:7" x14ac:dyDescent="0.3">
      <c r="A4391" s="1" t="s">
        <v>6557</v>
      </c>
      <c r="B4391" t="s">
        <v>13009</v>
      </c>
      <c r="C4391" t="s">
        <v>22995</v>
      </c>
      <c r="D4391" s="1" t="str">
        <f t="shared" si="136"/>
        <v>10.561834</v>
      </c>
      <c r="E4391" s="1" t="str">
        <f t="shared" si="137"/>
        <v>76.171838</v>
      </c>
      <c r="F4391" s="2" cm="1">
        <f t="array" aca="1" ref="F4391" ca="1">(6371 * 2 * ASIN(SQRT(POWER(SIN((RADIANS(D4391) - RADIANS((INDIRECT("D"&amp;$H$3)))) / 2), 2) + COS(RADIANS((INDIRECT("D"&amp;$H$3)))) * COS(RADIANS(D4391)) * POWER(SIN((RADIANS(E4391) - RADIANS((INDIRECT("E"&amp;$H$3)))) / 2), 2))))</f>
        <v>2534.0852316097098</v>
      </c>
      <c r="G4391" s="2"/>
    </row>
    <row r="4392" spans="1:7" x14ac:dyDescent="0.3">
      <c r="A4392" s="1" t="s">
        <v>315</v>
      </c>
      <c r="B4392" t="s">
        <v>13010</v>
      </c>
      <c r="C4392" t="s">
        <v>22996</v>
      </c>
      <c r="D4392" s="1" t="str">
        <f t="shared" si="136"/>
        <v>21.8116285</v>
      </c>
      <c r="E4392" s="1" t="str">
        <f t="shared" si="137"/>
        <v>80.1998853</v>
      </c>
      <c r="F4392" s="2" cm="1">
        <f t="array" aca="1" ref="F4392" ca="1">(6371 * 2 * ASIN(SQRT(POWER(SIN((RADIANS(D4392) - RADIANS((INDIRECT("D"&amp;$H$3)))) / 2), 2) + COS(RADIANS((INDIRECT("D"&amp;$H$3)))) * COS(RADIANS(D4392)) * POWER(SIN((RADIANS(E4392) - RADIANS((INDIRECT("E"&amp;$H$3)))) / 2), 2))))</f>
        <v>1423.9667581021522</v>
      </c>
      <c r="G4392" s="2"/>
    </row>
    <row r="4393" spans="1:7" x14ac:dyDescent="0.3">
      <c r="A4393" s="1" t="s">
        <v>384</v>
      </c>
      <c r="B4393" t="s">
        <v>13011</v>
      </c>
      <c r="C4393" t="s">
        <v>22997</v>
      </c>
      <c r="D4393" s="1" t="str">
        <f t="shared" si="136"/>
        <v>27.41454869</v>
      </c>
      <c r="E4393" s="1" t="str">
        <f t="shared" si="137"/>
        <v>75.511335</v>
      </c>
      <c r="F4393" s="2" cm="1">
        <f t="array" aca="1" ref="F4393" ca="1">(6371 * 2 * ASIN(SQRT(POWER(SIN((RADIANS(D4393) - RADIANS((INDIRECT("D"&amp;$H$3)))) / 2), 2) + COS(RADIANS((INDIRECT("D"&amp;$H$3)))) * COS(RADIANS(D4393)) * POWER(SIN((RADIANS(E4393) - RADIANS((INDIRECT("E"&amp;$H$3)))) / 2), 2))))</f>
        <v>1747.6410016757698</v>
      </c>
      <c r="G4393" s="2"/>
    </row>
    <row r="4394" spans="1:7" x14ac:dyDescent="0.3">
      <c r="A4394" s="1" t="s">
        <v>442</v>
      </c>
      <c r="B4394" t="s">
        <v>13012</v>
      </c>
      <c r="C4394" t="s">
        <v>22998</v>
      </c>
      <c r="D4394" s="1" t="str">
        <f t="shared" si="136"/>
        <v>30.8908529</v>
      </c>
      <c r="E4394" s="1" t="str">
        <f t="shared" si="137"/>
        <v>77.0829696</v>
      </c>
      <c r="F4394" s="2" cm="1">
        <f t="array" aca="1" ref="F4394" ca="1">(6371 * 2 * ASIN(SQRT(POWER(SIN((RADIANS(D4394) - RADIANS((INDIRECT("D"&amp;$H$3)))) / 2), 2) + COS(RADIANS((INDIRECT("D"&amp;$H$3)))) * COS(RADIANS(D4394)) * POWER(SIN((RADIANS(E4394) - RADIANS((INDIRECT("E"&amp;$H$3)))) / 2), 2))))</f>
        <v>1630.4831327799075</v>
      </c>
      <c r="G4394" s="2"/>
    </row>
    <row r="4395" spans="1:7" x14ac:dyDescent="0.3">
      <c r="A4395" s="1" t="s">
        <v>461</v>
      </c>
      <c r="B4395" t="s">
        <v>13013</v>
      </c>
      <c r="C4395" t="s">
        <v>22999</v>
      </c>
      <c r="D4395" s="1" t="str">
        <f t="shared" si="136"/>
        <v>21.548768</v>
      </c>
      <c r="E4395" s="1" t="str">
        <f t="shared" si="137"/>
        <v>85.67659</v>
      </c>
      <c r="F4395" s="2" cm="1">
        <f t="array" aca="1" ref="F4395" ca="1">(6371 * 2 * ASIN(SQRT(POWER(SIN((RADIANS(D4395) - RADIANS((INDIRECT("D"&amp;$H$3)))) / 2), 2) + COS(RADIANS((INDIRECT("D"&amp;$H$3)))) * COS(RADIANS(D4395)) * POWER(SIN((RADIANS(E4395) - RADIANS((INDIRECT("E"&amp;$H$3)))) / 2), 2))))</f>
        <v>955.76849004434735</v>
      </c>
      <c r="G4395" s="2"/>
    </row>
    <row r="4396" spans="1:7" x14ac:dyDescent="0.3">
      <c r="A4396" s="1" t="s">
        <v>6558</v>
      </c>
      <c r="B4396" t="s">
        <v>13014</v>
      </c>
      <c r="C4396" t="s">
        <v>23000</v>
      </c>
      <c r="D4396" s="1" t="str">
        <f t="shared" si="136"/>
        <v>13.74759508</v>
      </c>
      <c r="E4396" s="1" t="str">
        <f t="shared" si="137"/>
        <v>78.30580244</v>
      </c>
      <c r="F4396" s="2" cm="1">
        <f t="array" aca="1" ref="F4396" ca="1">(6371 * 2 * ASIN(SQRT(POWER(SIN((RADIANS(D4396) - RADIANS((INDIRECT("D"&amp;$H$3)))) / 2), 2) + COS(RADIANS((INDIRECT("D"&amp;$H$3)))) * COS(RADIANS(D4396)) * POWER(SIN((RADIANS(E4396) - RADIANS((INDIRECT("E"&amp;$H$3)))) / 2), 2))))</f>
        <v>2117.3558897456664</v>
      </c>
      <c r="G4396" s="2"/>
    </row>
    <row r="4397" spans="1:7" x14ac:dyDescent="0.3">
      <c r="A4397" s="1" t="s">
        <v>6559</v>
      </c>
      <c r="B4397" t="s">
        <v>13015</v>
      </c>
      <c r="C4397" t="s">
        <v>23001</v>
      </c>
      <c r="D4397" s="1" t="str">
        <f t="shared" si="136"/>
        <v>26.284843</v>
      </c>
      <c r="E4397" s="1" t="str">
        <f t="shared" si="137"/>
        <v>80.834712</v>
      </c>
      <c r="F4397" s="2" cm="1">
        <f t="array" aca="1" ref="F4397" ca="1">(6371 * 2 * ASIN(SQRT(POWER(SIN((RADIANS(D4397) - RADIANS((INDIRECT("D"&amp;$H$3)))) / 2), 2) + COS(RADIANS((INDIRECT("D"&amp;$H$3)))) * COS(RADIANS(D4397)) * POWER(SIN((RADIANS(E4397) - RADIANS((INDIRECT("E"&amp;$H$3)))) / 2), 2))))</f>
        <v>1227.4485046172947</v>
      </c>
      <c r="G4397" s="2"/>
    </row>
    <row r="4398" spans="1:7" x14ac:dyDescent="0.3">
      <c r="A4398" s="1" t="s">
        <v>519</v>
      </c>
      <c r="B4398" t="s">
        <v>13016</v>
      </c>
      <c r="C4398" t="s">
        <v>23002</v>
      </c>
      <c r="D4398" s="1" t="str">
        <f t="shared" si="136"/>
        <v>24.0890841</v>
      </c>
      <c r="E4398" s="1" t="str">
        <f t="shared" si="137"/>
        <v>88.263642</v>
      </c>
      <c r="F4398" s="2" cm="1">
        <f t="array" aca="1" ref="F4398" ca="1">(6371 * 2 * ASIN(SQRT(POWER(SIN((RADIANS(D4398) - RADIANS((INDIRECT("D"&amp;$H$3)))) / 2), 2) + COS(RADIANS((INDIRECT("D"&amp;$H$3)))) * COS(RADIANS(D4398)) * POWER(SIN((RADIANS(E4398) - RADIANS((INDIRECT("E"&amp;$H$3)))) / 2), 2))))</f>
        <v>575.35461876356419</v>
      </c>
      <c r="G4398" s="2"/>
    </row>
    <row r="4399" spans="1:7" x14ac:dyDescent="0.3">
      <c r="A4399" s="1" t="s">
        <v>6560</v>
      </c>
      <c r="B4399" t="s">
        <v>13017</v>
      </c>
      <c r="C4399" t="s">
        <v>23003</v>
      </c>
      <c r="D4399" s="1" t="str">
        <f t="shared" si="136"/>
        <v>10.332285229</v>
      </c>
      <c r="E4399" s="1" t="str">
        <f t="shared" si="137"/>
        <v>79.3858075887</v>
      </c>
      <c r="F4399" s="2" cm="1">
        <f t="array" aca="1" ref="F4399" ca="1">(6371 * 2 * ASIN(SQRT(POWER(SIN((RADIANS(D4399) - RADIANS((INDIRECT("D"&amp;$H$3)))) / 2), 2) + COS(RADIANS((INDIRECT("D"&amp;$H$3)))) * COS(RADIANS(D4399)) * POWER(SIN((RADIANS(E4399) - RADIANS((INDIRECT("E"&amp;$H$3)))) / 2), 2))))</f>
        <v>2330.2898328602028</v>
      </c>
      <c r="G4399" s="2"/>
    </row>
    <row r="4400" spans="1:7" x14ac:dyDescent="0.3">
      <c r="A4400" s="1" t="s">
        <v>942</v>
      </c>
      <c r="B4400" t="s">
        <v>13018</v>
      </c>
      <c r="C4400" t="s">
        <v>23004</v>
      </c>
      <c r="D4400" s="1" t="str">
        <f t="shared" si="136"/>
        <v>28.223341365</v>
      </c>
      <c r="E4400" s="1" t="str">
        <f t="shared" si="137"/>
        <v>75.6506845169</v>
      </c>
      <c r="F4400" s="2" cm="1">
        <f t="array" aca="1" ref="F4400" ca="1">(6371 * 2 * ASIN(SQRT(POWER(SIN((RADIANS(D4400) - RADIANS((INDIRECT("D"&amp;$H$3)))) / 2), 2) + COS(RADIANS((INDIRECT("D"&amp;$H$3)))) * COS(RADIANS(D4400)) * POWER(SIN((RADIANS(E4400) - RADIANS((INDIRECT("E"&amp;$H$3)))) / 2), 2))))</f>
        <v>1733.5558438105877</v>
      </c>
      <c r="G4400" s="2"/>
    </row>
    <row r="4401" spans="1:7" x14ac:dyDescent="0.3">
      <c r="A4401" s="1" t="s">
        <v>6561</v>
      </c>
      <c r="B4401" t="s">
        <v>13019</v>
      </c>
      <c r="C4401" t="s">
        <v>23005</v>
      </c>
      <c r="D4401" s="1" t="str">
        <f t="shared" si="136"/>
        <v>29.919979</v>
      </c>
      <c r="E4401" s="1" t="str">
        <f t="shared" si="137"/>
        <v>74.029894</v>
      </c>
      <c r="F4401" s="2" cm="1">
        <f t="array" aca="1" ref="F4401" ca="1">(6371 * 2 * ASIN(SQRT(POWER(SIN((RADIANS(D4401) - RADIANS((INDIRECT("D"&amp;$H$3)))) / 2), 2) + COS(RADIANS((INDIRECT("D"&amp;$H$3)))) * COS(RADIANS(D4401)) * POWER(SIN((RADIANS(E4401) - RADIANS((INDIRECT("E"&amp;$H$3)))) / 2), 2))))</f>
        <v>1902.7467830690844</v>
      </c>
      <c r="G4401" s="2"/>
    </row>
    <row r="4402" spans="1:7" x14ac:dyDescent="0.3">
      <c r="A4402" s="1" t="s">
        <v>6562</v>
      </c>
      <c r="B4402" t="s">
        <v>13020</v>
      </c>
      <c r="C4402" t="s">
        <v>23006</v>
      </c>
      <c r="D4402" s="1" t="str">
        <f t="shared" si="136"/>
        <v>22.72388</v>
      </c>
      <c r="E4402" s="1" t="str">
        <f t="shared" si="137"/>
        <v>88.483483</v>
      </c>
      <c r="F4402" s="2" cm="1">
        <f t="array" aca="1" ref="F4402" ca="1">(6371 * 2 * ASIN(SQRT(POWER(SIN((RADIANS(D4402) - RADIANS((INDIRECT("D"&amp;$H$3)))) / 2), 2) + COS(RADIANS((INDIRECT("D"&amp;$H$3)))) * COS(RADIANS(D4402)) * POWER(SIN((RADIANS(E4402) - RADIANS((INDIRECT("E"&amp;$H$3)))) / 2), 2))))</f>
        <v>652.48452152237758</v>
      </c>
      <c r="G4402" s="2"/>
    </row>
    <row r="4403" spans="1:7" x14ac:dyDescent="0.3">
      <c r="A4403" s="1" t="s">
        <v>6563</v>
      </c>
      <c r="B4403" t="s">
        <v>13021</v>
      </c>
      <c r="C4403" t="s">
        <v>23007</v>
      </c>
      <c r="D4403" s="1" t="str">
        <f t="shared" si="136"/>
        <v>25.901014</v>
      </c>
      <c r="E4403" s="1" t="str">
        <f t="shared" si="137"/>
        <v>86.653766</v>
      </c>
      <c r="F4403" s="2" cm="1">
        <f t="array" aca="1" ref="F4403" ca="1">(6371 * 2 * ASIN(SQRT(POWER(SIN((RADIANS(D4403) - RADIANS((INDIRECT("D"&amp;$H$3)))) / 2), 2) + COS(RADIANS((INDIRECT("D"&amp;$H$3)))) * COS(RADIANS(D4403)) * POWER(SIN((RADIANS(E4403) - RADIANS((INDIRECT("E"&amp;$H$3)))) / 2), 2))))</f>
        <v>655.96635201139122</v>
      </c>
      <c r="G4403" s="2"/>
    </row>
    <row r="4404" spans="1:7" x14ac:dyDescent="0.3">
      <c r="A4404" s="1" t="s">
        <v>290</v>
      </c>
      <c r="B4404" t="s">
        <v>13022</v>
      </c>
      <c r="C4404" t="s">
        <v>23008</v>
      </c>
      <c r="D4404" s="1" t="str">
        <f t="shared" si="136"/>
        <v>23.4385195</v>
      </c>
      <c r="E4404" s="1" t="str">
        <f t="shared" si="137"/>
        <v>88.4633792</v>
      </c>
      <c r="F4404" s="2" cm="1">
        <f t="array" aca="1" ref="F4404" ca="1">(6371 * 2 * ASIN(SQRT(POWER(SIN((RADIANS(D4404) - RADIANS((INDIRECT("D"&amp;$H$3)))) / 2), 2) + COS(RADIANS((INDIRECT("D"&amp;$H$3)))) * COS(RADIANS(D4404)) * POWER(SIN((RADIANS(E4404) - RADIANS((INDIRECT("E"&amp;$H$3)))) / 2), 2))))</f>
        <v>601.01527862096339</v>
      </c>
      <c r="G4404" s="2"/>
    </row>
    <row r="4405" spans="1:7" x14ac:dyDescent="0.3">
      <c r="A4405" s="1" t="s">
        <v>6564</v>
      </c>
      <c r="B4405" t="s">
        <v>13023</v>
      </c>
      <c r="C4405" t="s">
        <v>23009</v>
      </c>
      <c r="D4405" s="1" t="str">
        <f t="shared" si="136"/>
        <v>21.847398</v>
      </c>
      <c r="E4405" s="1" t="str">
        <f t="shared" si="137"/>
        <v>85.119799</v>
      </c>
      <c r="F4405" s="2" cm="1">
        <f t="array" aca="1" ref="F4405" ca="1">(6371 * 2 * ASIN(SQRT(POWER(SIN((RADIANS(D4405) - RADIANS((INDIRECT("D"&amp;$H$3)))) / 2), 2) + COS(RADIANS((INDIRECT("D"&amp;$H$3)))) * COS(RADIANS(D4405)) * POWER(SIN((RADIANS(E4405) - RADIANS((INDIRECT("E"&amp;$H$3)))) / 2), 2))))</f>
        <v>981.55064822969894</v>
      </c>
      <c r="G4405" s="2"/>
    </row>
    <row r="4406" spans="1:7" x14ac:dyDescent="0.3">
      <c r="A4406" s="1" t="s">
        <v>6565</v>
      </c>
      <c r="B4406" t="s">
        <v>13024</v>
      </c>
      <c r="C4406" t="s">
        <v>23010</v>
      </c>
      <c r="D4406" s="1" t="str">
        <f t="shared" si="136"/>
        <v>27.211161</v>
      </c>
      <c r="E4406" s="1" t="str">
        <f t="shared" si="137"/>
        <v>84.478487</v>
      </c>
      <c r="F4406" s="2" cm="1">
        <f t="array" aca="1" ref="F4406" ca="1">(6371 * 2 * ASIN(SQRT(POWER(SIN((RADIANS(D4406) - RADIANS((INDIRECT("D"&amp;$H$3)))) / 2), 2) + COS(RADIANS((INDIRECT("D"&amp;$H$3)))) * COS(RADIANS(D4406)) * POWER(SIN((RADIANS(E4406) - RADIANS((INDIRECT("E"&amp;$H$3)))) / 2), 2))))</f>
        <v>861.93960949438031</v>
      </c>
      <c r="G4406" s="2"/>
    </row>
    <row r="4407" spans="1:7" x14ac:dyDescent="0.3">
      <c r="A4407" s="1" t="s">
        <v>481</v>
      </c>
      <c r="B4407" t="s">
        <v>13025</v>
      </c>
      <c r="C4407" t="s">
        <v>23011</v>
      </c>
      <c r="D4407" s="1" t="str">
        <f t="shared" si="136"/>
        <v>26.916354</v>
      </c>
      <c r="E4407" s="1" t="str">
        <f t="shared" si="137"/>
        <v>77.297131</v>
      </c>
      <c r="F4407" s="2" cm="1">
        <f t="array" aca="1" ref="F4407" ca="1">(6371 * 2 * ASIN(SQRT(POWER(SIN((RADIANS(D4407) - RADIANS((INDIRECT("D"&amp;$H$3)))) / 2), 2) + COS(RADIANS((INDIRECT("D"&amp;$H$3)))) * COS(RADIANS(D4407)) * POWER(SIN((RADIANS(E4407) - RADIANS((INDIRECT("E"&amp;$H$3)))) / 2), 2))))</f>
        <v>1573.377634773457</v>
      </c>
      <c r="G4407" s="2"/>
    </row>
    <row r="4408" spans="1:7" x14ac:dyDescent="0.3">
      <c r="A4408" s="1" t="s">
        <v>6566</v>
      </c>
      <c r="B4408" t="s">
        <v>13026</v>
      </c>
      <c r="C4408" t="s">
        <v>23012</v>
      </c>
      <c r="D4408" s="1" t="str">
        <f t="shared" si="136"/>
        <v>25.790577</v>
      </c>
      <c r="E4408" s="1" t="str">
        <f t="shared" si="137"/>
        <v>87.111962</v>
      </c>
      <c r="F4408" s="2" cm="1">
        <f t="array" aca="1" ref="F4408" ca="1">(6371 * 2 * ASIN(SQRT(POWER(SIN((RADIANS(D4408) - RADIANS((INDIRECT("D"&amp;$H$3)))) / 2), 2) + COS(RADIANS((INDIRECT("D"&amp;$H$3)))) * COS(RADIANS(D4408)) * POWER(SIN((RADIANS(E4408) - RADIANS((INDIRECT("E"&amp;$H$3)))) / 2), 2))))</f>
        <v>613.19638777413149</v>
      </c>
      <c r="G4408" s="2"/>
    </row>
    <row r="4409" spans="1:7" x14ac:dyDescent="0.3">
      <c r="A4409" s="1" t="s">
        <v>1244</v>
      </c>
      <c r="B4409" t="s">
        <v>13027</v>
      </c>
      <c r="C4409" t="s">
        <v>23013</v>
      </c>
      <c r="D4409" s="1" t="str">
        <f t="shared" si="136"/>
        <v>23.867175</v>
      </c>
      <c r="E4409" s="1" t="str">
        <f t="shared" si="137"/>
        <v>73.695462</v>
      </c>
      <c r="F4409" s="2" cm="1">
        <f t="array" aca="1" ref="F4409" ca="1">(6371 * 2 * ASIN(SQRT(POWER(SIN((RADIANS(D4409) - RADIANS((INDIRECT("D"&amp;$H$3)))) / 2), 2) + COS(RADIANS((INDIRECT("D"&amp;$H$3)))) * COS(RADIANS(D4409)) * POWER(SIN((RADIANS(E4409) - RADIANS((INDIRECT("E"&amp;$H$3)))) / 2), 2))))</f>
        <v>1981.359646150665</v>
      </c>
      <c r="G4409" s="2"/>
    </row>
    <row r="4410" spans="1:7" x14ac:dyDescent="0.3">
      <c r="A4410" s="1" t="s">
        <v>6567</v>
      </c>
      <c r="B4410" t="s">
        <v>13028</v>
      </c>
      <c r="C4410" t="s">
        <v>23014</v>
      </c>
      <c r="D4410" s="1" t="str">
        <f t="shared" si="136"/>
        <v>26.469531</v>
      </c>
      <c r="E4410" s="1" t="str">
        <f t="shared" si="137"/>
        <v>82.118735</v>
      </c>
      <c r="F4410" s="2" cm="1">
        <f t="array" aca="1" ref="F4410" ca="1">(6371 * 2 * ASIN(SQRT(POWER(SIN((RADIANS(D4410) - RADIANS((INDIRECT("D"&amp;$H$3)))) / 2), 2) + COS(RADIANS((INDIRECT("D"&amp;$H$3)))) * COS(RADIANS(D4410)) * POWER(SIN((RADIANS(E4410) - RADIANS((INDIRECT("E"&amp;$H$3)))) / 2), 2))))</f>
        <v>1098.2756869660871</v>
      </c>
      <c r="G4410" s="2"/>
    </row>
    <row r="4411" spans="1:7" x14ac:dyDescent="0.3">
      <c r="A4411" s="1" t="s">
        <v>6568</v>
      </c>
      <c r="B4411" t="s">
        <v>13029</v>
      </c>
      <c r="C4411" t="s">
        <v>23015</v>
      </c>
      <c r="D4411" s="1" t="str">
        <f t="shared" si="136"/>
        <v>28.50831</v>
      </c>
      <c r="E4411" s="1" t="str">
        <f t="shared" si="137"/>
        <v>80.672161</v>
      </c>
      <c r="F4411" s="2" cm="1">
        <f t="array" aca="1" ref="F4411" ca="1">(6371 * 2 * ASIN(SQRT(POWER(SIN((RADIANS(D4411) - RADIANS((INDIRECT("D"&amp;$H$3)))) / 2), 2) + COS(RADIANS((INDIRECT("D"&amp;$H$3)))) * COS(RADIANS(D4411)) * POWER(SIN((RADIANS(E4411) - RADIANS((INDIRECT("E"&amp;$H$3)))) / 2), 2))))</f>
        <v>1245.1307326595293</v>
      </c>
      <c r="G4411" s="2"/>
    </row>
    <row r="4412" spans="1:7" x14ac:dyDescent="0.3">
      <c r="A4412" s="1" t="s">
        <v>6569</v>
      </c>
      <c r="B4412" t="s">
        <v>13030</v>
      </c>
      <c r="C4412" t="s">
        <v>23016</v>
      </c>
      <c r="D4412" s="1" t="str">
        <f t="shared" si="136"/>
        <v>21.659142</v>
      </c>
      <c r="E4412" s="1" t="str">
        <f t="shared" si="137"/>
        <v>70.525813</v>
      </c>
      <c r="F4412" s="2" cm="1">
        <f t="array" aca="1" ref="F4412" ca="1">(6371 * 2 * ASIN(SQRT(POWER(SIN((RADIANS(D4412) - RADIANS((INDIRECT("D"&amp;$H$3)))) / 2), 2) + COS(RADIANS((INDIRECT("D"&amp;$H$3)))) * COS(RADIANS(D4412)) * POWER(SIN((RADIANS(E4412) - RADIANS((INDIRECT("E"&amp;$H$3)))) / 2), 2))))</f>
        <v>2361.5193256771618</v>
      </c>
      <c r="G4412" s="2"/>
    </row>
    <row r="4413" spans="1:7" x14ac:dyDescent="0.3">
      <c r="A4413" s="1" t="s">
        <v>6570</v>
      </c>
      <c r="B4413" t="s">
        <v>13031</v>
      </c>
      <c r="C4413" t="s">
        <v>23017</v>
      </c>
      <c r="D4413" s="1" t="str">
        <f t="shared" si="136"/>
        <v>27.35207</v>
      </c>
      <c r="E4413" s="1" t="str">
        <f t="shared" si="137"/>
        <v>82.990864</v>
      </c>
      <c r="F4413" s="2" cm="1">
        <f t="array" aca="1" ref="F4413" ca="1">(6371 * 2 * ASIN(SQRT(POWER(SIN((RADIANS(D4413) - RADIANS((INDIRECT("D"&amp;$H$3)))) / 2), 2) + COS(RADIANS((INDIRECT("D"&amp;$H$3)))) * COS(RADIANS(D4413)) * POWER(SIN((RADIANS(E4413) - RADIANS((INDIRECT("E"&amp;$H$3)))) / 2), 2))))</f>
        <v>1009.2789645179163</v>
      </c>
      <c r="G4413" s="2"/>
    </row>
    <row r="4414" spans="1:7" x14ac:dyDescent="0.3">
      <c r="A4414" s="1" t="s">
        <v>1177</v>
      </c>
      <c r="B4414" t="s">
        <v>13032</v>
      </c>
      <c r="C4414" t="s">
        <v>23018</v>
      </c>
      <c r="D4414" s="1" t="str">
        <f t="shared" si="136"/>
        <v>24.672086</v>
      </c>
      <c r="E4414" s="1" t="str">
        <f t="shared" si="137"/>
        <v>87.937644</v>
      </c>
      <c r="F4414" s="2" cm="1">
        <f t="array" aca="1" ref="F4414" ca="1">(6371 * 2 * ASIN(SQRT(POWER(SIN((RADIANS(D4414) - RADIANS((INDIRECT("D"&amp;$H$3)))) / 2), 2) + COS(RADIANS((INDIRECT("D"&amp;$H$3)))) * COS(RADIANS(D4414)) * POWER(SIN((RADIANS(E4414) - RADIANS((INDIRECT("E"&amp;$H$3)))) / 2), 2))))</f>
        <v>573.2048595592845</v>
      </c>
      <c r="G4414" s="2"/>
    </row>
    <row r="4415" spans="1:7" x14ac:dyDescent="0.3">
      <c r="A4415" s="1" t="s">
        <v>913</v>
      </c>
      <c r="B4415" t="s">
        <v>13033</v>
      </c>
      <c r="C4415" t="s">
        <v>23019</v>
      </c>
      <c r="D4415" s="1" t="str">
        <f t="shared" si="136"/>
        <v>11.391471</v>
      </c>
      <c r="E4415" s="1" t="str">
        <f t="shared" si="137"/>
        <v>79.7033411</v>
      </c>
      <c r="F4415" s="2" cm="1">
        <f t="array" aca="1" ref="F4415" ca="1">(6371 * 2 * ASIN(SQRT(POWER(SIN((RADIANS(D4415) - RADIANS((INDIRECT("D"&amp;$H$3)))) / 2), 2) + COS(RADIANS((INDIRECT("D"&amp;$H$3)))) * COS(RADIANS(D4415)) * POWER(SIN((RADIANS(E4415) - RADIANS((INDIRECT("E"&amp;$H$3)))) / 2), 2))))</f>
        <v>2215.3817193355139</v>
      </c>
      <c r="G4415" s="2"/>
    </row>
    <row r="4416" spans="1:7" x14ac:dyDescent="0.3">
      <c r="A4416" s="1" t="s">
        <v>910</v>
      </c>
      <c r="B4416" t="s">
        <v>13034</v>
      </c>
      <c r="C4416" t="s">
        <v>23020</v>
      </c>
      <c r="D4416" s="1" t="str">
        <f t="shared" si="136"/>
        <v>26.558703</v>
      </c>
      <c r="E4416" s="1" t="str">
        <f t="shared" si="137"/>
        <v>76.805294</v>
      </c>
      <c r="F4416" s="2" cm="1">
        <f t="array" aca="1" ref="F4416" ca="1">(6371 * 2 * ASIN(SQRT(POWER(SIN((RADIANS(D4416) - RADIANS((INDIRECT("D"&amp;$H$3)))) / 2), 2) + COS(RADIANS((INDIRECT("D"&amp;$H$3)))) * COS(RADIANS(D4416)) * POWER(SIN((RADIANS(E4416) - RADIANS((INDIRECT("E"&amp;$H$3)))) / 2), 2))))</f>
        <v>1624.727152886034</v>
      </c>
      <c r="G4416" s="2"/>
    </row>
    <row r="4417" spans="1:7" x14ac:dyDescent="0.3">
      <c r="A4417" s="1" t="s">
        <v>6571</v>
      </c>
      <c r="B4417" t="s">
        <v>13035</v>
      </c>
      <c r="C4417" t="s">
        <v>23021</v>
      </c>
      <c r="D4417" s="1" t="str">
        <f t="shared" si="136"/>
        <v>27.1377021778</v>
      </c>
      <c r="E4417" s="1" t="str">
        <f t="shared" si="137"/>
        <v>84.4008341907</v>
      </c>
      <c r="F4417" s="2" cm="1">
        <f t="array" aca="1" ref="F4417" ca="1">(6371 * 2 * ASIN(SQRT(POWER(SIN((RADIANS(D4417) - RADIANS((INDIRECT("D"&amp;$H$3)))) / 2), 2) + COS(RADIANS((INDIRECT("D"&amp;$H$3)))) * COS(RADIANS(D4417)) * POWER(SIN((RADIANS(E4417) - RADIANS((INDIRECT("E"&amp;$H$3)))) / 2), 2))))</f>
        <v>869.47853895867718</v>
      </c>
      <c r="G4417" s="2"/>
    </row>
    <row r="4418" spans="1:7" x14ac:dyDescent="0.3">
      <c r="A4418" s="1" t="s">
        <v>6572</v>
      </c>
      <c r="B4418" t="s">
        <v>13036</v>
      </c>
      <c r="C4418" t="s">
        <v>23022</v>
      </c>
      <c r="D4418" s="1" t="str">
        <f t="shared" si="136"/>
        <v>23.486172</v>
      </c>
      <c r="E4418" s="1" t="str">
        <f t="shared" si="137"/>
        <v>72.103051</v>
      </c>
      <c r="F4418" s="2" cm="1">
        <f t="array" aca="1" ref="F4418" ca="1">(6371 * 2 * ASIN(SQRT(POWER(SIN((RADIANS(D4418) - RADIANS((INDIRECT("D"&amp;$H$3)))) / 2), 2) + COS(RADIANS((INDIRECT("D"&amp;$H$3)))) * COS(RADIANS(D4418)) * POWER(SIN((RADIANS(E4418) - RADIANS((INDIRECT("E"&amp;$H$3)))) / 2), 2))))</f>
        <v>2148.94765526324</v>
      </c>
      <c r="G4418" s="2"/>
    </row>
    <row r="4419" spans="1:7" x14ac:dyDescent="0.3">
      <c r="A4419" s="1" t="s">
        <v>6573</v>
      </c>
      <c r="B4419" t="s">
        <v>13037</v>
      </c>
      <c r="C4419" t="s">
        <v>23023</v>
      </c>
      <c r="D4419" s="1" t="str">
        <f t="shared" ref="D4419:D4482" si="138">MID(C4419,1,SEARCH(",",C4419)-1)</f>
        <v>23.60191</v>
      </c>
      <c r="E4419" s="1" t="str">
        <f t="shared" ref="E4419:E4482" si="139">MID(C4419,SEARCH(",",C4419)+1,LEN(C4419)-SEARCH(",",C4419))</f>
        <v>88.170269</v>
      </c>
      <c r="F4419" s="2" cm="1">
        <f t="array" aca="1" ref="F4419" ca="1">(6371 * 2 * ASIN(SQRT(POWER(SIN((RADIANS(D4419) - RADIANS((INDIRECT("D"&amp;$H$3)))) / 2), 2) + COS(RADIANS((INDIRECT("D"&amp;$H$3)))) * COS(RADIANS(D4419)) * POWER(SIN((RADIANS(E4419) - RADIANS((INDIRECT("E"&amp;$H$3)))) / 2), 2))))</f>
        <v>613.64443023298224</v>
      </c>
      <c r="G4419" s="2"/>
    </row>
    <row r="4420" spans="1:7" x14ac:dyDescent="0.3">
      <c r="A4420" s="1" t="s">
        <v>1100</v>
      </c>
      <c r="B4420" t="s">
        <v>13038</v>
      </c>
      <c r="C4420" t="s">
        <v>23024</v>
      </c>
      <c r="D4420" s="1" t="str">
        <f t="shared" si="138"/>
        <v>14.66779</v>
      </c>
      <c r="E4420" s="1" t="str">
        <f t="shared" si="139"/>
        <v>75.576141</v>
      </c>
      <c r="F4420" s="2" cm="1">
        <f t="array" aca="1" ref="F4420" ca="1">(6371 * 2 * ASIN(SQRT(POWER(SIN((RADIANS(D4420) - RADIANS((INDIRECT("D"&amp;$H$3)))) / 2), 2) + COS(RADIANS((INDIRECT("D"&amp;$H$3)))) * COS(RADIANS(D4420)) * POWER(SIN((RADIANS(E4420) - RADIANS((INDIRECT("E"&amp;$H$3)))) / 2), 2))))</f>
        <v>2266.302719171952</v>
      </c>
      <c r="G4420" s="2"/>
    </row>
    <row r="4421" spans="1:7" x14ac:dyDescent="0.3">
      <c r="A4421" s="1" t="s">
        <v>6574</v>
      </c>
      <c r="B4421" t="s">
        <v>13039</v>
      </c>
      <c r="C4421" t="s">
        <v>23025</v>
      </c>
      <c r="D4421" s="1" t="str">
        <f t="shared" si="138"/>
        <v>20.8911603401</v>
      </c>
      <c r="E4421" s="1" t="str">
        <f t="shared" si="139"/>
        <v>80.0792665497</v>
      </c>
      <c r="F4421" s="2" cm="1">
        <f t="array" aca="1" ref="F4421" ca="1">(6371 * 2 * ASIN(SQRT(POWER(SIN((RADIANS(D4421) - RADIANS((INDIRECT("D"&amp;$H$3)))) / 2), 2) + COS(RADIANS((INDIRECT("D"&amp;$H$3)))) * COS(RADIANS(D4421)) * POWER(SIN((RADIANS(E4421) - RADIANS((INDIRECT("E"&amp;$H$3)))) / 2), 2))))</f>
        <v>1481.6253549705291</v>
      </c>
      <c r="G4421" s="2"/>
    </row>
    <row r="4422" spans="1:7" x14ac:dyDescent="0.3">
      <c r="A4422" s="1" t="s">
        <v>682</v>
      </c>
      <c r="B4422" t="s">
        <v>13040</v>
      </c>
      <c r="C4422" t="s">
        <v>23026</v>
      </c>
      <c r="D4422" s="1" t="str">
        <f t="shared" si="138"/>
        <v>28.5367</v>
      </c>
      <c r="E4422" s="1" t="str">
        <f t="shared" si="139"/>
        <v>77.051292</v>
      </c>
      <c r="F4422" s="2" cm="1">
        <f t="array" aca="1" ref="F4422" ca="1">(6371 * 2 * ASIN(SQRT(POWER(SIN((RADIANS(D4422) - RADIANS((INDIRECT("D"&amp;$H$3)))) / 2), 2) + COS(RADIANS((INDIRECT("D"&amp;$H$3)))) * COS(RADIANS(D4422)) * POWER(SIN((RADIANS(E4422) - RADIANS((INDIRECT("E"&amp;$H$3)))) / 2), 2))))</f>
        <v>1597.9927164720561</v>
      </c>
      <c r="G4422" s="2"/>
    </row>
    <row r="4423" spans="1:7" x14ac:dyDescent="0.3">
      <c r="A4423" s="1" t="s">
        <v>6575</v>
      </c>
      <c r="B4423" t="s">
        <v>13041</v>
      </c>
      <c r="C4423" t="s">
        <v>23027</v>
      </c>
      <c r="D4423" s="1" t="str">
        <f t="shared" si="138"/>
        <v>13.2331801567</v>
      </c>
      <c r="E4423" s="1" t="str">
        <f t="shared" si="139"/>
        <v>77.2491554279</v>
      </c>
      <c r="F4423" s="2" cm="1">
        <f t="array" aca="1" ref="F4423" ca="1">(6371 * 2 * ASIN(SQRT(POWER(SIN((RADIANS(D4423) - RADIANS((INDIRECT("D"&amp;$H$3)))) / 2), 2) + COS(RADIANS((INDIRECT("D"&amp;$H$3)))) * COS(RADIANS(D4423)) * POWER(SIN((RADIANS(E4423) - RADIANS((INDIRECT("E"&amp;$H$3)))) / 2), 2))))</f>
        <v>2238.5657010363179</v>
      </c>
      <c r="G4423" s="2"/>
    </row>
    <row r="4424" spans="1:7" x14ac:dyDescent="0.3">
      <c r="A4424" s="1" t="s">
        <v>6576</v>
      </c>
      <c r="B4424" t="s">
        <v>13042</v>
      </c>
      <c r="C4424" t="s">
        <v>23028</v>
      </c>
      <c r="D4424" s="1" t="str">
        <f t="shared" si="138"/>
        <v>22.384024</v>
      </c>
      <c r="E4424" s="1" t="str">
        <f t="shared" si="139"/>
        <v>71.975613</v>
      </c>
      <c r="F4424" s="2" cm="1">
        <f t="array" aca="1" ref="F4424" ca="1">(6371 * 2 * ASIN(SQRT(POWER(SIN((RADIANS(D4424) - RADIANS((INDIRECT("D"&amp;$H$3)))) / 2), 2) + COS(RADIANS((INDIRECT("D"&amp;$H$3)))) * COS(RADIANS(D4424)) * POWER(SIN((RADIANS(E4424) - RADIANS((INDIRECT("E"&amp;$H$3)))) / 2), 2))))</f>
        <v>2194.5951230362639</v>
      </c>
      <c r="G4424" s="2"/>
    </row>
    <row r="4425" spans="1:7" x14ac:dyDescent="0.3">
      <c r="A4425" s="1" t="s">
        <v>6577</v>
      </c>
      <c r="B4425" t="s">
        <v>13043</v>
      </c>
      <c r="C4425" t="s">
        <v>22791</v>
      </c>
      <c r="D4425" s="1" t="str">
        <f t="shared" si="138"/>
        <v>26.3029681</v>
      </c>
      <c r="E4425" s="1" t="str">
        <f t="shared" si="139"/>
        <v>89.6653098</v>
      </c>
      <c r="F4425" s="2" cm="1">
        <f t="array" aca="1" ref="F4425" ca="1">(6371 * 2 * ASIN(SQRT(POWER(SIN((RADIANS(D4425) - RADIANS((INDIRECT("D"&amp;$H$3)))) / 2), 2) + COS(RADIANS((INDIRECT("D"&amp;$H$3)))) * COS(RADIANS(D4425)) * POWER(SIN((RADIANS(E4425) - RADIANS((INDIRECT("E"&amp;$H$3)))) / 2), 2))))</f>
        <v>352.00836217372512</v>
      </c>
      <c r="G4425" s="2"/>
    </row>
    <row r="4426" spans="1:7" x14ac:dyDescent="0.3">
      <c r="A4426" s="1" t="s">
        <v>894</v>
      </c>
      <c r="B4426" t="s">
        <v>13044</v>
      </c>
      <c r="C4426" t="s">
        <v>23029</v>
      </c>
      <c r="D4426" s="1" t="str">
        <f t="shared" si="138"/>
        <v>10.929228</v>
      </c>
      <c r="E4426" s="1" t="str">
        <f t="shared" si="139"/>
        <v>76.228119</v>
      </c>
      <c r="F4426" s="2" cm="1">
        <f t="array" aca="1" ref="F4426" ca="1">(6371 * 2 * ASIN(SQRT(POWER(SIN((RADIANS(D4426) - RADIANS((INDIRECT("D"&amp;$H$3)))) / 2), 2) + COS(RADIANS((INDIRECT("D"&amp;$H$3)))) * COS(RADIANS(D4426)) * POWER(SIN((RADIANS(E4426) - RADIANS((INDIRECT("E"&amp;$H$3)))) / 2), 2))))</f>
        <v>2499.8535632063677</v>
      </c>
      <c r="G4426" s="2"/>
    </row>
    <row r="4427" spans="1:7" x14ac:dyDescent="0.3">
      <c r="A4427" s="1" t="s">
        <v>1079</v>
      </c>
      <c r="B4427" t="s">
        <v>13045</v>
      </c>
      <c r="C4427" t="s">
        <v>23030</v>
      </c>
      <c r="D4427" s="1" t="str">
        <f t="shared" si="138"/>
        <v>28.662992</v>
      </c>
      <c r="E4427" s="1" t="str">
        <f t="shared" si="139"/>
        <v>77.187106</v>
      </c>
      <c r="F4427" s="2" cm="1">
        <f t="array" aca="1" ref="F4427" ca="1">(6371 * 2 * ASIN(SQRT(POWER(SIN((RADIANS(D4427) - RADIANS((INDIRECT("D"&amp;$H$3)))) / 2), 2) + COS(RADIANS((INDIRECT("D"&amp;$H$3)))) * COS(RADIANS(D4427)) * POWER(SIN((RADIANS(E4427) - RADIANS((INDIRECT("E"&amp;$H$3)))) / 2), 2))))</f>
        <v>1585.62717979688</v>
      </c>
      <c r="G4427" s="2"/>
    </row>
    <row r="4428" spans="1:7" x14ac:dyDescent="0.3">
      <c r="A4428" s="1" t="s">
        <v>6578</v>
      </c>
      <c r="B4428" t="s">
        <v>13046</v>
      </c>
      <c r="C4428" t="s">
        <v>23031</v>
      </c>
      <c r="D4428" s="1" t="str">
        <f t="shared" si="138"/>
        <v>28.667329</v>
      </c>
      <c r="E4428" s="1" t="str">
        <f t="shared" si="139"/>
        <v>77.17139</v>
      </c>
      <c r="F4428" s="2" cm="1">
        <f t="array" aca="1" ref="F4428" ca="1">(6371 * 2 * ASIN(SQRT(POWER(SIN((RADIANS(D4428) - RADIANS((INDIRECT("D"&amp;$H$3)))) / 2), 2) + COS(RADIANS((INDIRECT("D"&amp;$H$3)))) * COS(RADIANS(D4428)) * POWER(SIN((RADIANS(E4428) - RADIANS((INDIRECT("E"&amp;$H$3)))) / 2), 2))))</f>
        <v>1587.1894059126025</v>
      </c>
      <c r="G4428" s="2"/>
    </row>
    <row r="4429" spans="1:7" x14ac:dyDescent="0.3">
      <c r="A4429" s="1" t="s">
        <v>6579</v>
      </c>
      <c r="B4429" t="s">
        <v>13047</v>
      </c>
      <c r="C4429" t="s">
        <v>23032</v>
      </c>
      <c r="D4429" s="1" t="str">
        <f t="shared" si="138"/>
        <v>30.501187</v>
      </c>
      <c r="E4429" s="1" t="str">
        <f t="shared" si="139"/>
        <v>74.578082</v>
      </c>
      <c r="F4429" s="2" cm="1">
        <f t="array" aca="1" ref="F4429" ca="1">(6371 * 2 * ASIN(SQRT(POWER(SIN((RADIANS(D4429) - RADIANS((INDIRECT("D"&amp;$H$3)))) / 2), 2) + COS(RADIANS((INDIRECT("D"&amp;$H$3)))) * COS(RADIANS(D4429)) * POWER(SIN((RADIANS(E4429) - RADIANS((INDIRECT("E"&amp;$H$3)))) / 2), 2))))</f>
        <v>1858.4574293745404</v>
      </c>
      <c r="G4429" s="2"/>
    </row>
    <row r="4430" spans="1:7" x14ac:dyDescent="0.3">
      <c r="A4430" s="1" t="s">
        <v>1243</v>
      </c>
      <c r="B4430" t="s">
        <v>13048</v>
      </c>
      <c r="C4430" t="s">
        <v>23033</v>
      </c>
      <c r="D4430" s="1" t="str">
        <f t="shared" si="138"/>
        <v>27.9387993698</v>
      </c>
      <c r="E4430" s="1" t="str">
        <f t="shared" si="139"/>
        <v>75.2373538446</v>
      </c>
      <c r="F4430" s="2" cm="1">
        <f t="array" aca="1" ref="F4430" ca="1">(6371 * 2 * ASIN(SQRT(POWER(SIN((RADIANS(D4430) - RADIANS((INDIRECT("D"&amp;$H$3)))) / 2), 2) + COS(RADIANS((INDIRECT("D"&amp;$H$3)))) * COS(RADIANS(D4430)) * POWER(SIN((RADIANS(E4430) - RADIANS((INDIRECT("E"&amp;$H$3)))) / 2), 2))))</f>
        <v>1773.7587677098163</v>
      </c>
      <c r="G4430" s="2"/>
    </row>
    <row r="4431" spans="1:7" x14ac:dyDescent="0.3">
      <c r="A4431" s="1" t="s">
        <v>480</v>
      </c>
      <c r="B4431" t="s">
        <v>13049</v>
      </c>
      <c r="C4431" t="s">
        <v>23034</v>
      </c>
      <c r="D4431" s="1" t="str">
        <f t="shared" si="138"/>
        <v>28.939509</v>
      </c>
      <c r="E4431" s="1" t="str">
        <f t="shared" si="139"/>
        <v>76.032707</v>
      </c>
      <c r="F4431" s="2" cm="1">
        <f t="array" aca="1" ref="F4431" ca="1">(6371 * 2 * ASIN(SQRT(POWER(SIN((RADIANS(D4431) - RADIANS((INDIRECT("D"&amp;$H$3)))) / 2), 2) + COS(RADIANS((INDIRECT("D"&amp;$H$3)))) * COS(RADIANS(D4431)) * POWER(SIN((RADIANS(E4431) - RADIANS((INDIRECT("E"&amp;$H$3)))) / 2), 2))))</f>
        <v>1699.96547377108</v>
      </c>
      <c r="G4431" s="2"/>
    </row>
    <row r="4432" spans="1:7" x14ac:dyDescent="0.3">
      <c r="A4432" s="1" t="s">
        <v>6580</v>
      </c>
      <c r="B4432" t="s">
        <v>13050</v>
      </c>
      <c r="C4432" t="s">
        <v>23035</v>
      </c>
      <c r="D4432" s="1" t="str">
        <f t="shared" si="138"/>
        <v>22.205278</v>
      </c>
      <c r="E4432" s="1" t="str">
        <f t="shared" si="139"/>
        <v>88.44446</v>
      </c>
      <c r="F4432" s="2" cm="1">
        <f t="array" aca="1" ref="F4432" ca="1">(6371 * 2 * ASIN(SQRT(POWER(SIN((RADIANS(D4432) - RADIANS((INDIRECT("D"&amp;$H$3)))) / 2), 2) + COS(RADIANS((INDIRECT("D"&amp;$H$3)))) * COS(RADIANS(D4432)) * POWER(SIN((RADIANS(E4432) - RADIANS((INDIRECT("E"&amp;$H$3)))) / 2), 2))))</f>
        <v>696.84195898072005</v>
      </c>
      <c r="G4432" s="2"/>
    </row>
    <row r="4433" spans="1:7" x14ac:dyDescent="0.3">
      <c r="A4433" s="1" t="s">
        <v>6581</v>
      </c>
      <c r="B4433" t="s">
        <v>13051</v>
      </c>
      <c r="C4433" t="s">
        <v>23036</v>
      </c>
      <c r="D4433" s="1" t="str">
        <f t="shared" si="138"/>
        <v>28.434064</v>
      </c>
      <c r="E4433" s="1" t="str">
        <f t="shared" si="139"/>
        <v>79.432729</v>
      </c>
      <c r="F4433" s="2" cm="1">
        <f t="array" aca="1" ref="F4433" ca="1">(6371 * 2 * ASIN(SQRT(POWER(SIN((RADIANS(D4433) - RADIANS((INDIRECT("D"&amp;$H$3)))) / 2), 2) + COS(RADIANS((INDIRECT("D"&amp;$H$3)))) * COS(RADIANS(D4433)) * POWER(SIN((RADIANS(E4433) - RADIANS((INDIRECT("E"&amp;$H$3)))) / 2), 2))))</f>
        <v>1365.0131455236415</v>
      </c>
      <c r="G4433" s="2"/>
    </row>
    <row r="4434" spans="1:7" x14ac:dyDescent="0.3">
      <c r="A4434" s="1" t="s">
        <v>1222</v>
      </c>
      <c r="B4434" t="s">
        <v>13052</v>
      </c>
      <c r="C4434" t="s">
        <v>23037</v>
      </c>
      <c r="D4434" s="1" t="str">
        <f t="shared" si="138"/>
        <v>17.445987</v>
      </c>
      <c r="E4434" s="1" t="str">
        <f t="shared" si="139"/>
        <v>80.153157</v>
      </c>
      <c r="F4434" s="2" cm="1">
        <f t="array" aca="1" ref="F4434" ca="1">(6371 * 2 * ASIN(SQRT(POWER(SIN((RADIANS(D4434) - RADIANS((INDIRECT("D"&amp;$H$3)))) / 2), 2) + COS(RADIANS((INDIRECT("D"&amp;$H$3)))) * COS(RADIANS(D4434)) * POWER(SIN((RADIANS(E4434) - RADIANS((INDIRECT("E"&amp;$H$3)))) / 2), 2))))</f>
        <v>1692.557210056342</v>
      </c>
      <c r="G4434" s="2"/>
    </row>
    <row r="4435" spans="1:7" x14ac:dyDescent="0.3">
      <c r="A4435" s="1" t="s">
        <v>1344</v>
      </c>
      <c r="B4435" t="s">
        <v>13053</v>
      </c>
      <c r="C4435" t="s">
        <v>23038</v>
      </c>
      <c r="D4435" s="1" t="str">
        <f t="shared" si="138"/>
        <v>26.468979</v>
      </c>
      <c r="E4435" s="1" t="str">
        <f t="shared" si="139"/>
        <v>76.727708</v>
      </c>
      <c r="F4435" s="2" cm="1">
        <f t="array" aca="1" ref="F4435" ca="1">(6371 * 2 * ASIN(SQRT(POWER(SIN((RADIANS(D4435) - RADIANS((INDIRECT("D"&amp;$H$3)))) / 2), 2) + COS(RADIANS((INDIRECT("D"&amp;$H$3)))) * COS(RADIANS(D4435)) * POWER(SIN((RADIANS(E4435) - RADIANS((INDIRECT("E"&amp;$H$3)))) / 2), 2))))</f>
        <v>1633.2368698552698</v>
      </c>
      <c r="G4435" s="2"/>
    </row>
    <row r="4436" spans="1:7" x14ac:dyDescent="0.3">
      <c r="A4436" s="1" t="s">
        <v>6582</v>
      </c>
      <c r="B4436" t="s">
        <v>13054</v>
      </c>
      <c r="C4436" t="s">
        <v>23039</v>
      </c>
      <c r="D4436" s="1" t="str">
        <f t="shared" si="138"/>
        <v>28.150306</v>
      </c>
      <c r="E4436" s="1" t="str">
        <f t="shared" si="139"/>
        <v>78.265728</v>
      </c>
      <c r="F4436" s="2" cm="1">
        <f t="array" aca="1" ref="F4436" ca="1">(6371 * 2 * ASIN(SQRT(POWER(SIN((RADIANS(D4436) - RADIANS((INDIRECT("D"&amp;$H$3)))) / 2), 2) + COS(RADIANS((INDIRECT("D"&amp;$H$3)))) * COS(RADIANS(D4436)) * POWER(SIN((RADIANS(E4436) - RADIANS((INDIRECT("E"&amp;$H$3)))) / 2), 2))))</f>
        <v>1477.135640706352</v>
      </c>
      <c r="G4436" s="2"/>
    </row>
    <row r="4437" spans="1:7" x14ac:dyDescent="0.3">
      <c r="A4437" s="1" t="s">
        <v>1170</v>
      </c>
      <c r="B4437" t="s">
        <v>13055</v>
      </c>
      <c r="C4437" t="s">
        <v>23040</v>
      </c>
      <c r="D4437" s="1" t="str">
        <f t="shared" si="138"/>
        <v>21.72217</v>
      </c>
      <c r="E4437" s="1" t="str">
        <f t="shared" si="139"/>
        <v>70.44478</v>
      </c>
      <c r="F4437" s="2" cm="1">
        <f t="array" aca="1" ref="F4437" ca="1">(6371 * 2 * ASIN(SQRT(POWER(SIN((RADIANS(D4437) - RADIANS((INDIRECT("D"&amp;$H$3)))) / 2), 2) + COS(RADIANS((INDIRECT("D"&amp;$H$3)))) * COS(RADIANS(D4437)) * POWER(SIN((RADIANS(E4437) - RADIANS((INDIRECT("E"&amp;$H$3)))) / 2), 2))))</f>
        <v>2367.2630169648983</v>
      </c>
      <c r="G4437" s="2"/>
    </row>
    <row r="4438" spans="1:7" x14ac:dyDescent="0.3">
      <c r="A4438" s="1" t="s">
        <v>1012</v>
      </c>
      <c r="B4438" t="s">
        <v>13056</v>
      </c>
      <c r="C4438" t="s">
        <v>23041</v>
      </c>
      <c r="D4438" s="1" t="str">
        <f t="shared" si="138"/>
        <v>23.948637</v>
      </c>
      <c r="E4438" s="1" t="str">
        <f t="shared" si="139"/>
        <v>75.105361</v>
      </c>
      <c r="F4438" s="2" cm="1">
        <f t="array" aca="1" ref="F4438" ca="1">(6371 * 2 * ASIN(SQRT(POWER(SIN((RADIANS(D4438) - RADIANS((INDIRECT("D"&amp;$H$3)))) / 2), 2) + COS(RADIANS((INDIRECT("D"&amp;$H$3)))) * COS(RADIANS(D4438)) * POWER(SIN((RADIANS(E4438) - RADIANS((INDIRECT("E"&amp;$H$3)))) / 2), 2))))</f>
        <v>1839.9010269230139</v>
      </c>
      <c r="G4438" s="2"/>
    </row>
    <row r="4439" spans="1:7" x14ac:dyDescent="0.3">
      <c r="A4439" s="1" t="s">
        <v>6583</v>
      </c>
      <c r="B4439" t="s">
        <v>13057</v>
      </c>
      <c r="C4439" t="s">
        <v>23042</v>
      </c>
      <c r="D4439" s="1" t="str">
        <f t="shared" si="138"/>
        <v>27.274196</v>
      </c>
      <c r="E4439" s="1" t="str">
        <f t="shared" si="139"/>
        <v>79.212452</v>
      </c>
      <c r="F4439" s="2" cm="1">
        <f t="array" aca="1" ref="F4439" ca="1">(6371 * 2 * ASIN(SQRT(POWER(SIN((RADIANS(D4439) - RADIANS((INDIRECT("D"&amp;$H$3)))) / 2), 2) + COS(RADIANS((INDIRECT("D"&amp;$H$3)))) * COS(RADIANS(D4439)) * POWER(SIN((RADIANS(E4439) - RADIANS((INDIRECT("E"&amp;$H$3)))) / 2), 2))))</f>
        <v>1382.5283847485996</v>
      </c>
      <c r="G4439" s="2"/>
    </row>
    <row r="4440" spans="1:7" x14ac:dyDescent="0.3">
      <c r="A4440" s="1" t="s">
        <v>6584</v>
      </c>
      <c r="B4440" t="s">
        <v>13058</v>
      </c>
      <c r="C4440" t="s">
        <v>23043</v>
      </c>
      <c r="D4440" s="1" t="str">
        <f t="shared" si="138"/>
        <v>21.073708</v>
      </c>
      <c r="E4440" s="1" t="str">
        <f t="shared" si="139"/>
        <v>75.839083</v>
      </c>
      <c r="F4440" s="2" cm="1">
        <f t="array" aca="1" ref="F4440" ca="1">(6371 * 2 * ASIN(SQRT(POWER(SIN((RADIANS(D4440) - RADIANS((INDIRECT("D"&amp;$H$3)))) / 2), 2) + COS(RADIANS((INDIRECT("D"&amp;$H$3)))) * COS(RADIANS(D4440)) * POWER(SIN((RADIANS(E4440) - RADIANS((INDIRECT("E"&amp;$H$3)))) / 2), 2))))</f>
        <v>1869.3836711694132</v>
      </c>
      <c r="G4440" s="2"/>
    </row>
    <row r="4441" spans="1:7" x14ac:dyDescent="0.3">
      <c r="A4441" s="1" t="s">
        <v>6585</v>
      </c>
      <c r="B4441" t="s">
        <v>13059</v>
      </c>
      <c r="C4441" t="s">
        <v>23044</v>
      </c>
      <c r="D4441" s="1" t="str">
        <f t="shared" si="138"/>
        <v>29.4610537</v>
      </c>
      <c r="E4441" s="1" t="str">
        <f t="shared" si="139"/>
        <v>75.2606046</v>
      </c>
      <c r="F4441" s="2" cm="1">
        <f t="array" aca="1" ref="F4441" ca="1">(6371 * 2 * ASIN(SQRT(POWER(SIN((RADIANS(D4441) - RADIANS((INDIRECT("D"&amp;$H$3)))) / 2), 2) + COS(RADIANS((INDIRECT("D"&amp;$H$3)))) * COS(RADIANS(D4441)) * POWER(SIN((RADIANS(E4441) - RADIANS((INDIRECT("E"&amp;$H$3)))) / 2), 2))))</f>
        <v>1779.4227802289099</v>
      </c>
      <c r="G4441" s="2"/>
    </row>
    <row r="4442" spans="1:7" x14ac:dyDescent="0.3">
      <c r="A4442" s="1" t="s">
        <v>6586</v>
      </c>
      <c r="B4442" t="s">
        <v>13060</v>
      </c>
      <c r="C4442" t="s">
        <v>23045</v>
      </c>
      <c r="D4442" s="1" t="str">
        <f t="shared" si="138"/>
        <v>24.195866</v>
      </c>
      <c r="E4442" s="1" t="str">
        <f t="shared" si="139"/>
        <v>88.246087</v>
      </c>
      <c r="F4442" s="2" cm="1">
        <f t="array" aca="1" ref="F4442" ca="1">(6371 * 2 * ASIN(SQRT(POWER(SIN((RADIANS(D4442) - RADIANS((INDIRECT("D"&amp;$H$3)))) / 2), 2) + COS(RADIANS((INDIRECT("D"&amp;$H$3)))) * COS(RADIANS(D4442)) * POWER(SIN((RADIANS(E4442) - RADIANS((INDIRECT("E"&amp;$H$3)))) / 2), 2))))</f>
        <v>570.6333598715762</v>
      </c>
      <c r="G4442" s="2"/>
    </row>
    <row r="4443" spans="1:7" x14ac:dyDescent="0.3">
      <c r="A4443" s="1" t="s">
        <v>6587</v>
      </c>
      <c r="B4443" t="s">
        <v>13061</v>
      </c>
      <c r="C4443" t="s">
        <v>23046</v>
      </c>
      <c r="D4443" s="1" t="str">
        <f t="shared" si="138"/>
        <v>19.647058</v>
      </c>
      <c r="E4443" s="1" t="str">
        <f t="shared" si="139"/>
        <v>77.177888</v>
      </c>
      <c r="F4443" s="2" cm="1">
        <f t="array" aca="1" ref="F4443" ca="1">(6371 * 2 * ASIN(SQRT(POWER(SIN((RADIANS(D4443) - RADIANS((INDIRECT("D"&amp;$H$3)))) / 2), 2) + COS(RADIANS((INDIRECT("D"&amp;$H$3)))) * COS(RADIANS(D4443)) * POWER(SIN((RADIANS(E4443) - RADIANS((INDIRECT("E"&amp;$H$3)))) / 2), 2))))</f>
        <v>1813.4768034405424</v>
      </c>
      <c r="G4443" s="2"/>
    </row>
    <row r="4444" spans="1:7" x14ac:dyDescent="0.3">
      <c r="A4444" s="1" t="s">
        <v>6588</v>
      </c>
      <c r="B4444" t="s">
        <v>13062</v>
      </c>
      <c r="C4444" t="s">
        <v>23047</v>
      </c>
      <c r="D4444" s="1" t="str">
        <f t="shared" si="138"/>
        <v>25.745642</v>
      </c>
      <c r="E4444" s="1" t="str">
        <f t="shared" si="139"/>
        <v>81.924339</v>
      </c>
      <c r="F4444" s="2" cm="1">
        <f t="array" aca="1" ref="F4444" ca="1">(6371 * 2 * ASIN(SQRT(POWER(SIN((RADIANS(D4444) - RADIANS((INDIRECT("D"&amp;$H$3)))) / 2), 2) + COS(RADIANS((INDIRECT("D"&amp;$H$3)))) * COS(RADIANS(D4444)) * POWER(SIN((RADIANS(E4444) - RADIANS((INDIRECT("E"&amp;$H$3)))) / 2), 2))))</f>
        <v>1126.3454398854549</v>
      </c>
      <c r="G4444" s="2"/>
    </row>
    <row r="4445" spans="1:7" x14ac:dyDescent="0.3">
      <c r="A4445" s="1" t="s">
        <v>1312</v>
      </c>
      <c r="B4445" t="s">
        <v>13063</v>
      </c>
      <c r="C4445" t="s">
        <v>23048</v>
      </c>
      <c r="D4445" s="1" t="str">
        <f t="shared" si="138"/>
        <v>15.437048</v>
      </c>
      <c r="E4445" s="1" t="str">
        <f t="shared" si="139"/>
        <v>75.642481</v>
      </c>
      <c r="F4445" s="2" cm="1">
        <f t="array" aca="1" ref="F4445" ca="1">(6371 * 2 * ASIN(SQRT(POWER(SIN((RADIANS(D4445) - RADIANS((INDIRECT("D"&amp;$H$3)))) / 2), 2) + COS(RADIANS((INDIRECT("D"&amp;$H$3)))) * COS(RADIANS(D4445)) * POWER(SIN((RADIANS(E4445) - RADIANS((INDIRECT("E"&amp;$H$3)))) / 2), 2))))</f>
        <v>2207.5326477105718</v>
      </c>
      <c r="G4445" s="2"/>
    </row>
    <row r="4446" spans="1:7" x14ac:dyDescent="0.3">
      <c r="A4446" s="1" t="s">
        <v>6589</v>
      </c>
      <c r="B4446" t="s">
        <v>13064</v>
      </c>
      <c r="C4446" t="s">
        <v>23049</v>
      </c>
      <c r="D4446" s="1" t="str">
        <f t="shared" si="138"/>
        <v>18.2300065666</v>
      </c>
      <c r="E4446" s="1" t="str">
        <f t="shared" si="139"/>
        <v>74.176780918</v>
      </c>
      <c r="F4446" s="2" cm="1">
        <f t="array" aca="1" ref="F4446" ca="1">(6371 * 2 * ASIN(SQRT(POWER(SIN((RADIANS(D4446) - RADIANS((INDIRECT("D"&amp;$H$3)))) / 2), 2) + COS(RADIANS((INDIRECT("D"&amp;$H$3)))) * COS(RADIANS(D4446)) * POWER(SIN((RADIANS(E4446) - RADIANS((INDIRECT("E"&amp;$H$3)))) / 2), 2))))</f>
        <v>2165.8862576121228</v>
      </c>
      <c r="G4446" s="2"/>
    </row>
    <row r="4447" spans="1:7" x14ac:dyDescent="0.3">
      <c r="A4447" s="1" t="s">
        <v>1064</v>
      </c>
      <c r="B4447" t="s">
        <v>13065</v>
      </c>
      <c r="C4447" t="s">
        <v>23050</v>
      </c>
      <c r="D4447" s="1" t="str">
        <f t="shared" si="138"/>
        <v>14.467834</v>
      </c>
      <c r="E4447" s="1" t="str">
        <f t="shared" si="139"/>
        <v>75.92229</v>
      </c>
      <c r="F4447" s="2" cm="1">
        <f t="array" aca="1" ref="F4447" ca="1">(6371 * 2 * ASIN(SQRT(POWER(SIN((RADIANS(D4447) - RADIANS((INDIRECT("D"&amp;$H$3)))) / 2), 2) + COS(RADIANS((INDIRECT("D"&amp;$H$3)))) * COS(RADIANS(D4447)) * POWER(SIN((RADIANS(E4447) - RADIANS((INDIRECT("E"&amp;$H$3)))) / 2), 2))))</f>
        <v>2251.825052504385</v>
      </c>
      <c r="G4447" s="2"/>
    </row>
    <row r="4448" spans="1:7" x14ac:dyDescent="0.3">
      <c r="A4448" s="1" t="s">
        <v>6590</v>
      </c>
      <c r="B4448" t="s">
        <v>13066</v>
      </c>
      <c r="C4448" t="s">
        <v>23051</v>
      </c>
      <c r="D4448" s="1" t="str">
        <f t="shared" si="138"/>
        <v>24.096925</v>
      </c>
      <c r="E4448" s="1" t="str">
        <f t="shared" si="139"/>
        <v>82.352464</v>
      </c>
      <c r="F4448" s="2" cm="1">
        <f t="array" aca="1" ref="F4448" ca="1">(6371 * 2 * ASIN(SQRT(POWER(SIN((RADIANS(D4448) - RADIANS((INDIRECT("D"&amp;$H$3)))) / 2), 2) + COS(RADIANS((INDIRECT("D"&amp;$H$3)))) * COS(RADIANS(D4448)) * POWER(SIN((RADIANS(E4448) - RADIANS((INDIRECT("E"&amp;$H$3)))) / 2), 2))))</f>
        <v>1125.2944749353549</v>
      </c>
      <c r="G4448" s="2"/>
    </row>
    <row r="4449" spans="1:7" x14ac:dyDescent="0.3">
      <c r="A4449" s="1" t="s">
        <v>6591</v>
      </c>
      <c r="B4449" t="s">
        <v>13067</v>
      </c>
      <c r="C4449" t="s">
        <v>23052</v>
      </c>
      <c r="D4449" s="1" t="str">
        <f t="shared" si="138"/>
        <v>23.971208</v>
      </c>
      <c r="E4449" s="1" t="str">
        <f t="shared" si="139"/>
        <v>80.996787</v>
      </c>
      <c r="F4449" s="2" cm="1">
        <f t="array" aca="1" ref="F4449" ca="1">(6371 * 2 * ASIN(SQRT(POWER(SIN((RADIANS(D4449) - RADIANS((INDIRECT("D"&amp;$H$3)))) / 2), 2) + COS(RADIANS((INDIRECT("D"&amp;$H$3)))) * COS(RADIANS(D4449)) * POWER(SIN((RADIANS(E4449) - RADIANS((INDIRECT("E"&amp;$H$3)))) / 2), 2))))</f>
        <v>1260.9465424869654</v>
      </c>
      <c r="G4449" s="2"/>
    </row>
    <row r="4450" spans="1:7" x14ac:dyDescent="0.3">
      <c r="A4450" s="1" t="s">
        <v>1887</v>
      </c>
      <c r="B4450" t="s">
        <v>13068</v>
      </c>
      <c r="C4450" t="s">
        <v>23053</v>
      </c>
      <c r="D4450" s="1" t="str">
        <f t="shared" si="138"/>
        <v>13.552501</v>
      </c>
      <c r="E4450" s="1" t="str">
        <f t="shared" si="139"/>
        <v>76.008846</v>
      </c>
      <c r="F4450" s="2" cm="1">
        <f t="array" aca="1" ref="F4450" ca="1">(6371 * 2 * ASIN(SQRT(POWER(SIN((RADIANS(D4450) - RADIANS((INDIRECT("D"&amp;$H$3)))) / 2), 2) + COS(RADIANS((INDIRECT("D"&amp;$H$3)))) * COS(RADIANS(D4450)) * POWER(SIN((RADIANS(E4450) - RADIANS((INDIRECT("E"&amp;$H$3)))) / 2), 2))))</f>
        <v>2311.7252873154616</v>
      </c>
      <c r="G4450" s="2"/>
    </row>
    <row r="4451" spans="1:7" x14ac:dyDescent="0.3">
      <c r="A4451" s="1" t="s">
        <v>6592</v>
      </c>
      <c r="B4451" t="s">
        <v>13069</v>
      </c>
      <c r="C4451" t="s">
        <v>23054</v>
      </c>
      <c r="D4451" s="1" t="str">
        <f t="shared" si="138"/>
        <v>29.688827</v>
      </c>
      <c r="E4451" s="1" t="str">
        <f t="shared" si="139"/>
        <v>76.004006</v>
      </c>
      <c r="F4451" s="2" cm="1">
        <f t="array" aca="1" ref="F4451" ca="1">(6371 * 2 * ASIN(SQRT(POWER(SIN((RADIANS(D4451) - RADIANS((INDIRECT("D"&amp;$H$3)))) / 2), 2) + COS(RADIANS((INDIRECT("D"&amp;$H$3)))) * COS(RADIANS(D4451)) * POWER(SIN((RADIANS(E4451) - RADIANS((INDIRECT("E"&amp;$H$3)))) / 2), 2))))</f>
        <v>1710.599746968184</v>
      </c>
      <c r="G4451" s="2"/>
    </row>
    <row r="4452" spans="1:7" x14ac:dyDescent="0.3">
      <c r="A4452" s="1" t="s">
        <v>1288</v>
      </c>
      <c r="B4452" t="s">
        <v>13070</v>
      </c>
      <c r="C4452" t="s">
        <v>23055</v>
      </c>
      <c r="D4452" s="1" t="str">
        <f t="shared" si="138"/>
        <v>30.682857</v>
      </c>
      <c r="E4452" s="1" t="str">
        <f t="shared" si="139"/>
        <v>74.76138</v>
      </c>
      <c r="F4452" s="2" cm="1">
        <f t="array" aca="1" ref="F4452" ca="1">(6371 * 2 * ASIN(SQRT(POWER(SIN((RADIANS(D4452) - RADIANS((INDIRECT("D"&amp;$H$3)))) / 2), 2) + COS(RADIANS((INDIRECT("D"&amp;$H$3)))) * COS(RADIANS(D4452)) * POWER(SIN((RADIANS(E4452) - RADIANS((INDIRECT("E"&amp;$H$3)))) / 2), 2))))</f>
        <v>1844.1587563938406</v>
      </c>
      <c r="G4452" s="2"/>
    </row>
    <row r="4453" spans="1:7" x14ac:dyDescent="0.3">
      <c r="A4453" s="1" t="s">
        <v>6593</v>
      </c>
      <c r="B4453" t="s">
        <v>13071</v>
      </c>
      <c r="C4453" t="s">
        <v>23056</v>
      </c>
      <c r="D4453" s="1" t="str">
        <f t="shared" si="138"/>
        <v>29.452123</v>
      </c>
      <c r="E4453" s="1" t="str">
        <f t="shared" si="139"/>
        <v>75.88859</v>
      </c>
      <c r="F4453" s="2" cm="1">
        <f t="array" aca="1" ref="F4453" ca="1">(6371 * 2 * ASIN(SQRT(POWER(SIN((RADIANS(D4453) - RADIANS((INDIRECT("D"&amp;$H$3)))) / 2), 2) + COS(RADIANS((INDIRECT("D"&amp;$H$3)))) * COS(RADIANS(D4453)) * POWER(SIN((RADIANS(E4453) - RADIANS((INDIRECT("E"&amp;$H$3)))) / 2), 2))))</f>
        <v>1718.8123988901154</v>
      </c>
      <c r="G4453" s="2"/>
    </row>
    <row r="4454" spans="1:7" x14ac:dyDescent="0.3">
      <c r="A4454" s="1" t="s">
        <v>6594</v>
      </c>
      <c r="B4454" t="s">
        <v>13072</v>
      </c>
      <c r="C4454" t="s">
        <v>23057</v>
      </c>
      <c r="D4454" s="1" t="str">
        <f t="shared" si="138"/>
        <v>25.983503</v>
      </c>
      <c r="E4454" s="1" t="str">
        <f t="shared" si="139"/>
        <v>80.202954</v>
      </c>
      <c r="F4454" s="2" cm="1">
        <f t="array" aca="1" ref="F4454" ca="1">(6371 * 2 * ASIN(SQRT(POWER(SIN((RADIANS(D4454) - RADIANS((INDIRECT("D"&amp;$H$3)))) / 2), 2) + COS(RADIANS((INDIRECT("D"&amp;$H$3)))) * COS(RADIANS(D4454)) * POWER(SIN((RADIANS(E4454) - RADIANS((INDIRECT("E"&amp;$H$3)))) / 2), 2))))</f>
        <v>1293.6791659489234</v>
      </c>
      <c r="G4454" s="2"/>
    </row>
    <row r="4455" spans="1:7" x14ac:dyDescent="0.3">
      <c r="A4455" s="1" t="s">
        <v>6595</v>
      </c>
      <c r="B4455" t="s">
        <v>13073</v>
      </c>
      <c r="C4455" t="s">
        <v>23058</v>
      </c>
      <c r="D4455" s="1" t="str">
        <f t="shared" si="138"/>
        <v>22.185683</v>
      </c>
      <c r="E4455" s="1" t="str">
        <f t="shared" si="139"/>
        <v>84.914683</v>
      </c>
      <c r="F4455" s="2" cm="1">
        <f t="array" aca="1" ref="F4455" ca="1">(6371 * 2 * ASIN(SQRT(POWER(SIN((RADIANS(D4455) - RADIANS((INDIRECT("D"&amp;$H$3)))) / 2), 2) + COS(RADIANS((INDIRECT("D"&amp;$H$3)))) * COS(RADIANS(D4455)) * POWER(SIN((RADIANS(E4455) - RADIANS((INDIRECT("E"&amp;$H$3)))) / 2), 2))))</f>
        <v>977.83941863062171</v>
      </c>
      <c r="G4455" s="2"/>
    </row>
    <row r="4456" spans="1:7" x14ac:dyDescent="0.3">
      <c r="A4456" s="1" t="s">
        <v>1140</v>
      </c>
      <c r="B4456" t="s">
        <v>13074</v>
      </c>
      <c r="C4456" t="s">
        <v>23059</v>
      </c>
      <c r="D4456" s="1" t="str">
        <f t="shared" si="138"/>
        <v>12.126595</v>
      </c>
      <c r="E4456" s="1" t="str">
        <f t="shared" si="139"/>
        <v>78.154742</v>
      </c>
      <c r="F4456" s="2" cm="1">
        <f t="array" aca="1" ref="F4456" ca="1">(6371 * 2 * ASIN(SQRT(POWER(SIN((RADIANS(D4456) - RADIANS((INDIRECT("D"&amp;$H$3)))) / 2), 2) + COS(RADIANS((INDIRECT("D"&amp;$H$3)))) * COS(RADIANS(D4456)) * POWER(SIN((RADIANS(E4456) - RADIANS((INDIRECT("E"&amp;$H$3)))) / 2), 2))))</f>
        <v>2260.0933990593248</v>
      </c>
      <c r="G4456" s="2"/>
    </row>
    <row r="4457" spans="1:7" x14ac:dyDescent="0.3">
      <c r="A4457" s="1" t="s">
        <v>6596</v>
      </c>
      <c r="B4457" t="s">
        <v>13075</v>
      </c>
      <c r="C4457" t="s">
        <v>23060</v>
      </c>
      <c r="D4457" s="1" t="str">
        <f t="shared" si="138"/>
        <v>20.773429</v>
      </c>
      <c r="E4457" s="1" t="str">
        <f t="shared" si="139"/>
        <v>71.041529</v>
      </c>
      <c r="F4457" s="2" cm="1">
        <f t="array" aca="1" ref="F4457" ca="1">(6371 * 2 * ASIN(SQRT(POWER(SIN((RADIANS(D4457) - RADIANS((INDIRECT("D"&amp;$H$3)))) / 2), 2) + COS(RADIANS((INDIRECT("D"&amp;$H$3)))) * COS(RADIANS(D4457)) * POWER(SIN((RADIANS(E4457) - RADIANS((INDIRECT("E"&amp;$H$3)))) / 2), 2))))</f>
        <v>2344.21908972964</v>
      </c>
      <c r="G4457" s="2"/>
    </row>
    <row r="4458" spans="1:7" x14ac:dyDescent="0.3">
      <c r="A4458" s="1" t="s">
        <v>6597</v>
      </c>
      <c r="B4458" t="s">
        <v>13076</v>
      </c>
      <c r="C4458" t="s">
        <v>23061</v>
      </c>
      <c r="D4458" s="1" t="str">
        <f t="shared" si="138"/>
        <v>21.310416</v>
      </c>
      <c r="E4458" s="1" t="str">
        <f t="shared" si="139"/>
        <v>79.312269</v>
      </c>
      <c r="F4458" s="2" cm="1">
        <f t="array" aca="1" ref="F4458" ca="1">(6371 * 2 * ASIN(SQRT(POWER(SIN((RADIANS(D4458) - RADIANS((INDIRECT("D"&amp;$H$3)))) / 2), 2) + COS(RADIANS((INDIRECT("D"&amp;$H$3)))) * COS(RADIANS(D4458)) * POWER(SIN((RADIANS(E4458) - RADIANS((INDIRECT("E"&amp;$H$3)))) / 2), 2))))</f>
        <v>1530.8489419241978</v>
      </c>
      <c r="G4458" s="2"/>
    </row>
    <row r="4459" spans="1:7" x14ac:dyDescent="0.3">
      <c r="A4459" s="1" t="s">
        <v>1129</v>
      </c>
      <c r="B4459" t="s">
        <v>13077</v>
      </c>
      <c r="C4459" t="s">
        <v>23062</v>
      </c>
      <c r="D4459" s="1" t="str">
        <f t="shared" si="138"/>
        <v>29.211731</v>
      </c>
      <c r="E4459" s="1" t="str">
        <f t="shared" si="139"/>
        <v>75.801658</v>
      </c>
      <c r="F4459" s="2" cm="1">
        <f t="array" aca="1" ref="F4459" ca="1">(6371 * 2 * ASIN(SQRT(POWER(SIN((RADIANS(D4459) - RADIANS((INDIRECT("D"&amp;$H$3)))) / 2), 2) + COS(RADIANS((INDIRECT("D"&amp;$H$3)))) * COS(RADIANS(D4459)) * POWER(SIN((RADIANS(E4459) - RADIANS((INDIRECT("E"&amp;$H$3)))) / 2), 2))))</f>
        <v>1724.7123017181075</v>
      </c>
      <c r="G4459" s="2"/>
    </row>
    <row r="4460" spans="1:7" x14ac:dyDescent="0.3">
      <c r="A4460" s="1" t="s">
        <v>6598</v>
      </c>
      <c r="B4460" t="s">
        <v>13078</v>
      </c>
      <c r="C4460" t="s">
        <v>23063</v>
      </c>
      <c r="D4460" s="1" t="str">
        <f t="shared" si="138"/>
        <v>22.44572</v>
      </c>
      <c r="E4460" s="1" t="str">
        <f t="shared" si="139"/>
        <v>72.0826</v>
      </c>
      <c r="F4460" s="2" cm="1">
        <f t="array" aca="1" ref="F4460" ca="1">(6371 * 2 * ASIN(SQRT(POWER(SIN((RADIANS(D4460) - RADIANS((INDIRECT("D"&amp;$H$3)))) / 2), 2) + COS(RADIANS((INDIRECT("D"&amp;$H$3)))) * COS(RADIANS(D4460)) * POWER(SIN((RADIANS(E4460) - RADIANS((INDIRECT("E"&amp;$H$3)))) / 2), 2))))</f>
        <v>2182.0684327727636</v>
      </c>
      <c r="G4460" s="2"/>
    </row>
    <row r="4461" spans="1:7" x14ac:dyDescent="0.3">
      <c r="A4461" s="1" t="s">
        <v>1093</v>
      </c>
      <c r="B4461" t="s">
        <v>13079</v>
      </c>
      <c r="C4461" t="s">
        <v>23064</v>
      </c>
      <c r="D4461" s="1" t="str">
        <f t="shared" si="138"/>
        <v>22.029347</v>
      </c>
      <c r="E4461" s="1" t="str">
        <f t="shared" si="139"/>
        <v>87.817047</v>
      </c>
      <c r="F4461" s="2" cm="1">
        <f t="array" aca="1" ref="F4461" ca="1">(6371 * 2 * ASIN(SQRT(POWER(SIN((RADIANS(D4461) - RADIANS((INDIRECT("D"&amp;$H$3)))) / 2), 2) + COS(RADIANS((INDIRECT("D"&amp;$H$3)))) * COS(RADIANS(D4461)) * POWER(SIN((RADIANS(E4461) - RADIANS((INDIRECT("E"&amp;$H$3)))) / 2), 2))))</f>
        <v>755.53926623788379</v>
      </c>
      <c r="G4461" s="2"/>
    </row>
    <row r="4462" spans="1:7" x14ac:dyDescent="0.3">
      <c r="A4462" s="1" t="s">
        <v>6599</v>
      </c>
      <c r="B4462" t="s">
        <v>13080</v>
      </c>
      <c r="C4462" t="s">
        <v>23065</v>
      </c>
      <c r="D4462" s="1" t="str">
        <f t="shared" si="138"/>
        <v>23.3320278103</v>
      </c>
      <c r="E4462" s="1" t="str">
        <f t="shared" si="139"/>
        <v>72.1765459082</v>
      </c>
      <c r="F4462" s="2" cm="1">
        <f t="array" aca="1" ref="F4462" ca="1">(6371 * 2 * ASIN(SQRT(POWER(SIN((RADIANS(D4462) - RADIANS((INDIRECT("D"&amp;$H$3)))) / 2), 2) + COS(RADIANS((INDIRECT("D"&amp;$H$3)))) * COS(RADIANS(D4462)) * POWER(SIN((RADIANS(E4462) - RADIANS((INDIRECT("E"&amp;$H$3)))) / 2), 2))))</f>
        <v>2145.9457183280465</v>
      </c>
      <c r="G4462" s="2"/>
    </row>
    <row r="4463" spans="1:7" x14ac:dyDescent="0.3">
      <c r="A4463" s="1" t="s">
        <v>1528</v>
      </c>
      <c r="B4463" t="s">
        <v>13081</v>
      </c>
      <c r="C4463" t="s">
        <v>23066</v>
      </c>
      <c r="D4463" s="1" t="str">
        <f t="shared" si="138"/>
        <v>29.874366637</v>
      </c>
      <c r="E4463" s="1" t="str">
        <f t="shared" si="139"/>
        <v>75.8046766022</v>
      </c>
      <c r="F4463" s="2" cm="1">
        <f t="array" aca="1" ref="F4463" ca="1">(6371 * 2 * ASIN(SQRT(POWER(SIN((RADIANS(D4463) - RADIANS((INDIRECT("D"&amp;$H$3)))) / 2), 2) + COS(RADIANS((INDIRECT("D"&amp;$H$3)))) * COS(RADIANS(D4463)) * POWER(SIN((RADIANS(E4463) - RADIANS((INDIRECT("E"&amp;$H$3)))) / 2), 2))))</f>
        <v>1732.2103165994788</v>
      </c>
      <c r="G4463" s="2"/>
    </row>
    <row r="4464" spans="1:7" x14ac:dyDescent="0.3">
      <c r="A4464" s="1" t="s">
        <v>1423</v>
      </c>
      <c r="B4464" t="s">
        <v>1423</v>
      </c>
      <c r="C4464" t="s">
        <v>23067</v>
      </c>
      <c r="D4464" s="1" t="str">
        <f t="shared" si="138"/>
        <v>30.840521</v>
      </c>
      <c r="E4464" s="1" t="str">
        <f t="shared" si="139"/>
        <v>75.848169</v>
      </c>
      <c r="F4464" s="2" cm="1">
        <f t="array" aca="1" ref="F4464" ca="1">(6371 * 2 * ASIN(SQRT(POWER(SIN((RADIANS(D4464) - RADIANS((INDIRECT("D"&amp;$H$3)))) / 2), 2) + COS(RADIANS((INDIRECT("D"&amp;$H$3)))) * COS(RADIANS(D4464)) * POWER(SIN((RADIANS(E4464) - RADIANS((INDIRECT("E"&amp;$H$3)))) / 2), 2))))</f>
        <v>1744.8611461404871</v>
      </c>
      <c r="G4464" s="2"/>
    </row>
    <row r="4465" spans="1:7" x14ac:dyDescent="0.3">
      <c r="A4465" s="1" t="s">
        <v>1049</v>
      </c>
      <c r="B4465" t="s">
        <v>13082</v>
      </c>
      <c r="C4465" t="s">
        <v>23068</v>
      </c>
      <c r="D4465" s="1" t="str">
        <f t="shared" si="138"/>
        <v>23.289638</v>
      </c>
      <c r="E4465" s="1" t="str">
        <f t="shared" si="139"/>
        <v>82.395751</v>
      </c>
      <c r="F4465" s="2" cm="1">
        <f t="array" aca="1" ref="F4465" ca="1">(6371 * 2 * ASIN(SQRT(POWER(SIN((RADIANS(D4465) - RADIANS((INDIRECT("D"&amp;$H$3)))) / 2), 2) + COS(RADIANS((INDIRECT("D"&amp;$H$3)))) * COS(RADIANS(D4465)) * POWER(SIN((RADIANS(E4465) - RADIANS((INDIRECT("E"&amp;$H$3)))) / 2), 2))))</f>
        <v>1151.4593254217814</v>
      </c>
      <c r="G4465" s="2"/>
    </row>
    <row r="4466" spans="1:7" x14ac:dyDescent="0.3">
      <c r="A4466" s="1" t="s">
        <v>6600</v>
      </c>
      <c r="B4466" t="s">
        <v>13083</v>
      </c>
      <c r="C4466" t="s">
        <v>22791</v>
      </c>
      <c r="D4466" s="1" t="str">
        <f t="shared" si="138"/>
        <v>26.3029681</v>
      </c>
      <c r="E4466" s="1" t="str">
        <f t="shared" si="139"/>
        <v>89.6653098</v>
      </c>
      <c r="F4466" s="2" cm="1">
        <f t="array" aca="1" ref="F4466" ca="1">(6371 * 2 * ASIN(SQRT(POWER(SIN((RADIANS(D4466) - RADIANS((INDIRECT("D"&amp;$H$3)))) / 2), 2) + COS(RADIANS((INDIRECT("D"&amp;$H$3)))) * COS(RADIANS(D4466)) * POWER(SIN((RADIANS(E4466) - RADIANS((INDIRECT("E"&amp;$H$3)))) / 2), 2))))</f>
        <v>352.00836217372512</v>
      </c>
      <c r="G4466" s="2"/>
    </row>
    <row r="4467" spans="1:7" x14ac:dyDescent="0.3">
      <c r="A4467" s="1" t="s">
        <v>6601</v>
      </c>
      <c r="B4467" t="s">
        <v>13084</v>
      </c>
      <c r="C4467" t="s">
        <v>23069</v>
      </c>
      <c r="D4467" s="1" t="str">
        <f t="shared" si="138"/>
        <v>25.6187302859</v>
      </c>
      <c r="E4467" s="1" t="str">
        <f t="shared" si="139"/>
        <v>86.6044763025</v>
      </c>
      <c r="F4467" s="2" cm="1">
        <f t="array" aca="1" ref="F4467" ca="1">(6371 * 2 * ASIN(SQRT(POWER(SIN((RADIANS(D4467) - RADIANS((INDIRECT("D"&amp;$H$3)))) / 2), 2) + COS(RADIANS((INDIRECT("D"&amp;$H$3)))) * COS(RADIANS(D4467)) * POWER(SIN((RADIANS(E4467) - RADIANS((INDIRECT("E"&amp;$H$3)))) / 2), 2))))</f>
        <v>666.90895447636751</v>
      </c>
      <c r="G4467" s="2"/>
    </row>
    <row r="4468" spans="1:7" x14ac:dyDescent="0.3">
      <c r="A4468" s="1" t="s">
        <v>6602</v>
      </c>
      <c r="B4468" t="s">
        <v>13085</v>
      </c>
      <c r="C4468" t="s">
        <v>23070</v>
      </c>
      <c r="D4468" s="1" t="str">
        <f t="shared" si="138"/>
        <v>28.711716968</v>
      </c>
      <c r="E4468" s="1" t="str">
        <f t="shared" si="139"/>
        <v>78.7937161591</v>
      </c>
      <c r="F4468" s="2" cm="1">
        <f t="array" aca="1" ref="F4468" ca="1">(6371 * 2 * ASIN(SQRT(POWER(SIN((RADIANS(D4468) - RADIANS((INDIRECT("D"&amp;$H$3)))) / 2), 2) + COS(RADIANS((INDIRECT("D"&amp;$H$3)))) * COS(RADIANS(D4468)) * POWER(SIN((RADIANS(E4468) - RADIANS((INDIRECT("E"&amp;$H$3)))) / 2), 2))))</f>
        <v>1429.8333430699413</v>
      </c>
      <c r="G4468" s="2"/>
    </row>
    <row r="4469" spans="1:7" x14ac:dyDescent="0.3">
      <c r="A4469" s="1" t="s">
        <v>1444</v>
      </c>
      <c r="B4469" t="s">
        <v>13086</v>
      </c>
      <c r="C4469" t="s">
        <v>23071</v>
      </c>
      <c r="D4469" s="1" t="str">
        <f t="shared" si="138"/>
        <v>26.108359</v>
      </c>
      <c r="E4469" s="1" t="str">
        <f t="shared" si="139"/>
        <v>89.83065</v>
      </c>
      <c r="F4469" s="2" cm="1">
        <f t="array" aca="1" ref="F4469" ca="1">(6371 * 2 * ASIN(SQRT(POWER(SIN((RADIANS(D4469) - RADIANS((INDIRECT("D"&amp;$H$3)))) / 2), 2) + COS(RADIANS((INDIRECT("D"&amp;$H$3)))) * COS(RADIANS(D4469)) * POWER(SIN((RADIANS(E4469) - RADIANS((INDIRECT("E"&amp;$H$3)))) / 2), 2))))</f>
        <v>340.04140595234162</v>
      </c>
      <c r="G4469" s="2"/>
    </row>
    <row r="4470" spans="1:7" x14ac:dyDescent="0.3">
      <c r="A4470" s="1" t="s">
        <v>6603</v>
      </c>
      <c r="B4470" t="s">
        <v>13087</v>
      </c>
      <c r="C4470" t="s">
        <v>23072</v>
      </c>
      <c r="D4470" s="1" t="str">
        <f t="shared" si="138"/>
        <v>26.843511</v>
      </c>
      <c r="E4470" s="1" t="str">
        <f t="shared" si="139"/>
        <v>80.26179</v>
      </c>
      <c r="F4470" s="2" cm="1">
        <f t="array" aca="1" ref="F4470" ca="1">(6371 * 2 * ASIN(SQRT(POWER(SIN((RADIANS(D4470) - RADIANS((INDIRECT("D"&amp;$H$3)))) / 2), 2) + COS(RADIANS((INDIRECT("D"&amp;$H$3)))) * COS(RADIANS(D4470)) * POWER(SIN((RADIANS(E4470) - RADIANS((INDIRECT("E"&amp;$H$3)))) / 2), 2))))</f>
        <v>1280.0773763029292</v>
      </c>
      <c r="G4470" s="2"/>
    </row>
    <row r="4471" spans="1:7" x14ac:dyDescent="0.3">
      <c r="A4471" s="1" t="s">
        <v>6604</v>
      </c>
      <c r="B4471" t="s">
        <v>13088</v>
      </c>
      <c r="C4471" t="s">
        <v>23073</v>
      </c>
      <c r="D4471" s="1" t="str">
        <f t="shared" si="138"/>
        <v>25.668107</v>
      </c>
      <c r="E4471" s="1" t="str">
        <f t="shared" si="139"/>
        <v>82.863093</v>
      </c>
      <c r="F4471" s="2" cm="1">
        <f t="array" aca="1" ref="F4471" ca="1">(6371 * 2 * ASIN(SQRT(POWER(SIN((RADIANS(D4471) - RADIANS((INDIRECT("D"&amp;$H$3)))) / 2), 2) + COS(RADIANS((INDIRECT("D"&amp;$H$3)))) * COS(RADIANS(D4471)) * POWER(SIN((RADIANS(E4471) - RADIANS((INDIRECT("E"&amp;$H$3)))) / 2), 2))))</f>
        <v>1034.6607211547937</v>
      </c>
      <c r="G4471" s="2"/>
    </row>
    <row r="4472" spans="1:7" x14ac:dyDescent="0.3">
      <c r="A4472" s="1" t="s">
        <v>1438</v>
      </c>
      <c r="B4472" t="s">
        <v>13089</v>
      </c>
      <c r="C4472" t="s">
        <v>23074</v>
      </c>
      <c r="D4472" s="1" t="str">
        <f t="shared" si="138"/>
        <v>16.205164</v>
      </c>
      <c r="E4472" s="1" t="str">
        <f t="shared" si="139"/>
        <v>74.738839</v>
      </c>
      <c r="F4472" s="2" cm="1">
        <f t="array" aca="1" ref="F4472" ca="1">(6371 * 2 * ASIN(SQRT(POWER(SIN((RADIANS(D4472) - RADIANS((INDIRECT("D"&amp;$H$3)))) / 2), 2) + COS(RADIANS((INDIRECT("D"&amp;$H$3)))) * COS(RADIANS(D4472)) * POWER(SIN((RADIANS(E4472) - RADIANS((INDIRECT("E"&amp;$H$3)))) / 2), 2))))</f>
        <v>2235.0406740345693</v>
      </c>
      <c r="G4472" s="2"/>
    </row>
    <row r="4473" spans="1:7" x14ac:dyDescent="0.3">
      <c r="A4473" s="1" t="s">
        <v>6605</v>
      </c>
      <c r="B4473" t="s">
        <v>13090</v>
      </c>
      <c r="C4473" t="s">
        <v>23075</v>
      </c>
      <c r="D4473" s="1" t="str">
        <f t="shared" si="138"/>
        <v>27.185739</v>
      </c>
      <c r="E4473" s="1" t="str">
        <f t="shared" si="139"/>
        <v>83.771432</v>
      </c>
      <c r="F4473" s="2" cm="1">
        <f t="array" aca="1" ref="F4473" ca="1">(6371 * 2 * ASIN(SQRT(POWER(SIN((RADIANS(D4473) - RADIANS((INDIRECT("D"&amp;$H$3)))) / 2), 2) + COS(RADIANS((INDIRECT("D"&amp;$H$3)))) * COS(RADIANS(D4473)) * POWER(SIN((RADIANS(E4473) - RADIANS((INDIRECT("E"&amp;$H$3)))) / 2), 2))))</f>
        <v>931.80787016228476</v>
      </c>
      <c r="G4473" s="2"/>
    </row>
    <row r="4474" spans="1:7" x14ac:dyDescent="0.3">
      <c r="A4474" s="1" t="s">
        <v>1281</v>
      </c>
      <c r="B4474" t="s">
        <v>13091</v>
      </c>
      <c r="C4474" t="s">
        <v>23076</v>
      </c>
      <c r="D4474" s="1" t="str">
        <f t="shared" si="138"/>
        <v>18.824644</v>
      </c>
      <c r="E4474" s="1" t="str">
        <f t="shared" si="139"/>
        <v>77.974481</v>
      </c>
      <c r="F4474" s="2" cm="1">
        <f t="array" aca="1" ref="F4474" ca="1">(6371 * 2 * ASIN(SQRT(POWER(SIN((RADIANS(D4474) - RADIANS((INDIRECT("D"&amp;$H$3)))) / 2), 2) + COS(RADIANS((INDIRECT("D"&amp;$H$3)))) * COS(RADIANS(D4474)) * POWER(SIN((RADIANS(E4474) - RADIANS((INDIRECT("E"&amp;$H$3)))) / 2), 2))))</f>
        <v>1788.0723886240703</v>
      </c>
      <c r="G4474" s="2"/>
    </row>
    <row r="4475" spans="1:7" x14ac:dyDescent="0.3">
      <c r="A4475" s="1" t="s">
        <v>1412</v>
      </c>
      <c r="B4475" t="s">
        <v>13092</v>
      </c>
      <c r="C4475" t="s">
        <v>23077</v>
      </c>
      <c r="D4475" s="1" t="str">
        <f t="shared" si="138"/>
        <v>18.5278209233</v>
      </c>
      <c r="E4475" s="1" t="str">
        <f t="shared" si="139"/>
        <v>73.893448392</v>
      </c>
      <c r="F4475" s="2" cm="1">
        <f t="array" aca="1" ref="F4475" ca="1">(6371 * 2 * ASIN(SQRT(POWER(SIN((RADIANS(D4475) - RADIANS((INDIRECT("D"&amp;$H$3)))) / 2), 2) + COS(RADIANS((INDIRECT("D"&amp;$H$3)))) * COS(RADIANS(D4475)) * POWER(SIN((RADIANS(E4475) - RADIANS((INDIRECT("E"&amp;$H$3)))) / 2), 2))))</f>
        <v>2176.0618648730951</v>
      </c>
      <c r="G4475" s="2"/>
    </row>
    <row r="4476" spans="1:7" x14ac:dyDescent="0.3">
      <c r="A4476" s="1" t="s">
        <v>6606</v>
      </c>
      <c r="B4476" t="s">
        <v>13093</v>
      </c>
      <c r="C4476" t="s">
        <v>23078</v>
      </c>
      <c r="D4476" s="1" t="str">
        <f t="shared" si="138"/>
        <v>13.148289</v>
      </c>
      <c r="E4476" s="1" t="str">
        <f t="shared" si="139"/>
        <v>77.413983</v>
      </c>
      <c r="F4476" s="2" cm="1">
        <f t="array" aca="1" ref="F4476" ca="1">(6371 * 2 * ASIN(SQRT(POWER(SIN((RADIANS(D4476) - RADIANS((INDIRECT("D"&amp;$H$3)))) / 2), 2) + COS(RADIANS((INDIRECT("D"&amp;$H$3)))) * COS(RADIANS(D4476)) * POWER(SIN((RADIANS(E4476) - RADIANS((INDIRECT("E"&amp;$H$3)))) / 2), 2))))</f>
        <v>2232.5794423387056</v>
      </c>
      <c r="G4476" s="2"/>
    </row>
    <row r="4477" spans="1:7" x14ac:dyDescent="0.3">
      <c r="A4477" s="1" t="s">
        <v>6607</v>
      </c>
      <c r="B4477" t="s">
        <v>13094</v>
      </c>
      <c r="C4477" t="s">
        <v>23005</v>
      </c>
      <c r="D4477" s="1" t="str">
        <f t="shared" si="138"/>
        <v>29.919979</v>
      </c>
      <c r="E4477" s="1" t="str">
        <f t="shared" si="139"/>
        <v>74.029894</v>
      </c>
      <c r="F4477" s="2" cm="1">
        <f t="array" aca="1" ref="F4477" ca="1">(6371 * 2 * ASIN(SQRT(POWER(SIN((RADIANS(D4477) - RADIANS((INDIRECT("D"&amp;$H$3)))) / 2), 2) + COS(RADIANS((INDIRECT("D"&amp;$H$3)))) * COS(RADIANS(D4477)) * POWER(SIN((RADIANS(E4477) - RADIANS((INDIRECT("E"&amp;$H$3)))) / 2), 2))))</f>
        <v>1902.7467830690844</v>
      </c>
      <c r="G4477" s="2"/>
    </row>
    <row r="4478" spans="1:7" x14ac:dyDescent="0.3">
      <c r="A4478" s="1" t="s">
        <v>6608</v>
      </c>
      <c r="B4478" t="s">
        <v>13095</v>
      </c>
      <c r="C4478" t="s">
        <v>23079</v>
      </c>
      <c r="D4478" s="1" t="str">
        <f t="shared" si="138"/>
        <v>28.46474</v>
      </c>
      <c r="E4478" s="1" t="str">
        <f t="shared" si="139"/>
        <v>80.197805</v>
      </c>
      <c r="F4478" s="2" cm="1">
        <f t="array" aca="1" ref="F4478" ca="1">(6371 * 2 * ASIN(SQRT(POWER(SIN((RADIANS(D4478) - RADIANS((INDIRECT("D"&amp;$H$3)))) / 2), 2) + COS(RADIANS((INDIRECT("D"&amp;$H$3)))) * COS(RADIANS(D4478)) * POWER(SIN((RADIANS(E4478) - RADIANS((INDIRECT("E"&amp;$H$3)))) / 2), 2))))</f>
        <v>1290.7867325791692</v>
      </c>
      <c r="G4478" s="2"/>
    </row>
    <row r="4479" spans="1:7" x14ac:dyDescent="0.3">
      <c r="A4479" s="1" t="s">
        <v>1479</v>
      </c>
      <c r="B4479" t="s">
        <v>13096</v>
      </c>
      <c r="C4479" t="s">
        <v>23080</v>
      </c>
      <c r="D4479" s="1" t="str">
        <f t="shared" si="138"/>
        <v>27.240582</v>
      </c>
      <c r="E4479" s="1" t="str">
        <f t="shared" si="139"/>
        <v>75.645001</v>
      </c>
      <c r="F4479" s="2" cm="1">
        <f t="array" aca="1" ref="F4479" ca="1">(6371 * 2 * ASIN(SQRT(POWER(SIN((RADIANS(D4479) - RADIANS((INDIRECT("D"&amp;$H$3)))) / 2), 2) + COS(RADIANS((INDIRECT("D"&amp;$H$3)))) * COS(RADIANS(D4479)) * POWER(SIN((RADIANS(E4479) - RADIANS((INDIRECT("E"&amp;$H$3)))) / 2), 2))))</f>
        <v>1735.1202322488264</v>
      </c>
      <c r="G4479" s="2"/>
    </row>
    <row r="4480" spans="1:7" x14ac:dyDescent="0.3">
      <c r="A4480" s="1" t="s">
        <v>1466</v>
      </c>
      <c r="B4480" t="s">
        <v>13097</v>
      </c>
      <c r="C4480" t="s">
        <v>23081</v>
      </c>
      <c r="D4480" s="1" t="str">
        <f t="shared" si="138"/>
        <v>18.162498</v>
      </c>
      <c r="E4480" s="1" t="str">
        <f t="shared" si="139"/>
        <v>73.30253</v>
      </c>
      <c r="F4480" s="2" cm="1">
        <f t="array" aca="1" ref="F4480" ca="1">(6371 * 2 * ASIN(SQRT(POWER(SIN((RADIANS(D4480) - RADIANS((INDIRECT("D"&amp;$H$3)))) / 2), 2) + COS(RADIANS((INDIRECT("D"&amp;$H$3)))) * COS(RADIANS(D4480)) * POWER(SIN((RADIANS(E4480) - RADIANS((INDIRECT("E"&amp;$H$3)))) / 2), 2))))</f>
        <v>2250.2603793811813</v>
      </c>
      <c r="G4480" s="2"/>
    </row>
    <row r="4481" spans="1:7" x14ac:dyDescent="0.3">
      <c r="A4481" s="1" t="s">
        <v>1207</v>
      </c>
      <c r="B4481" t="s">
        <v>13098</v>
      </c>
      <c r="C4481" t="s">
        <v>23082</v>
      </c>
      <c r="D4481" s="1" t="str">
        <f t="shared" si="138"/>
        <v>17.855413</v>
      </c>
      <c r="E4481" s="1" t="str">
        <f t="shared" si="139"/>
        <v>73.418174</v>
      </c>
      <c r="F4481" s="2" cm="1">
        <f t="array" aca="1" ref="F4481" ca="1">(6371 * 2 * ASIN(SQRT(POWER(SIN((RADIANS(D4481) - RADIANS((INDIRECT("D"&amp;$H$3)))) / 2), 2) + COS(RADIANS((INDIRECT("D"&amp;$H$3)))) * COS(RADIANS(D4481)) * POWER(SIN((RADIANS(E4481) - RADIANS((INDIRECT("E"&amp;$H$3)))) / 2), 2))))</f>
        <v>2256.2052451724248</v>
      </c>
      <c r="G4481" s="2"/>
    </row>
    <row r="4482" spans="1:7" x14ac:dyDescent="0.3">
      <c r="A4482" s="1" t="s">
        <v>1426</v>
      </c>
      <c r="B4482" t="s">
        <v>13099</v>
      </c>
      <c r="C4482" t="s">
        <v>23083</v>
      </c>
      <c r="D4482" s="1" t="str">
        <f t="shared" si="138"/>
        <v>22.340478</v>
      </c>
      <c r="E4482" s="1" t="str">
        <f t="shared" si="139"/>
        <v>87.306151</v>
      </c>
      <c r="F4482" s="2" cm="1">
        <f t="array" aca="1" ref="F4482" ca="1">(6371 * 2 * ASIN(SQRT(POWER(SIN((RADIANS(D4482) - RADIANS((INDIRECT("D"&amp;$H$3)))) / 2), 2) + COS(RADIANS((INDIRECT("D"&amp;$H$3)))) * COS(RADIANS(D4482)) * POWER(SIN((RADIANS(E4482) - RADIANS((INDIRECT("E"&amp;$H$3)))) / 2), 2))))</f>
        <v>770.31091876530274</v>
      </c>
      <c r="G4482" s="2"/>
    </row>
    <row r="4483" spans="1:7" x14ac:dyDescent="0.3">
      <c r="A4483" s="1" t="s">
        <v>6609</v>
      </c>
      <c r="B4483" t="s">
        <v>13100</v>
      </c>
      <c r="C4483" t="s">
        <v>23084</v>
      </c>
      <c r="D4483" s="1" t="str">
        <f t="shared" ref="D4483:D4546" si="140">MID(C4483,1,SEARCH(",",C4483)-1)</f>
        <v>31.7805618081</v>
      </c>
      <c r="E4483" s="1" t="str">
        <f t="shared" ref="E4483:E4546" si="141">MID(C4483,SEARCH(",",C4483)+1,LEN(C4483)-SEARCH(",",C4483))</f>
        <v>75.6534920825</v>
      </c>
      <c r="F4483" s="2" cm="1">
        <f t="array" aca="1" ref="F4483" ca="1">(6371 * 2 * ASIN(SQRT(POWER(SIN((RADIANS(D4483) - RADIANS((INDIRECT("D"&amp;$H$3)))) / 2), 2) + COS(RADIANS((INDIRECT("D"&amp;$H$3)))) * COS(RADIANS(D4483)) * POWER(SIN((RADIANS(E4483) - RADIANS((INDIRECT("E"&amp;$H$3)))) / 2), 2))))</f>
        <v>1785.0584059431894</v>
      </c>
      <c r="G4483" s="2"/>
    </row>
    <row r="4484" spans="1:7" x14ac:dyDescent="0.3">
      <c r="A4484" s="1" t="s">
        <v>1440</v>
      </c>
      <c r="B4484" t="s">
        <v>13101</v>
      </c>
      <c r="C4484" t="s">
        <v>23085</v>
      </c>
      <c r="D4484" s="1" t="str">
        <f t="shared" si="140"/>
        <v>22.375923</v>
      </c>
      <c r="E4484" s="1" t="str">
        <f t="shared" si="141"/>
        <v>87.293716</v>
      </c>
      <c r="F4484" s="2" cm="1">
        <f t="array" aca="1" ref="F4484" ca="1">(6371 * 2 * ASIN(SQRT(POWER(SIN((RADIANS(D4484) - RADIANS((INDIRECT("D"&amp;$H$3)))) / 2), 2) + COS(RADIANS((INDIRECT("D"&amp;$H$3)))) * COS(RADIANS(D4484)) * POWER(SIN((RADIANS(E4484) - RADIANS((INDIRECT("E"&amp;$H$3)))) / 2), 2))))</f>
        <v>768.70496490227254</v>
      </c>
      <c r="G4484" s="2"/>
    </row>
    <row r="4485" spans="1:7" x14ac:dyDescent="0.3">
      <c r="A4485" s="1" t="s">
        <v>6610</v>
      </c>
      <c r="B4485" t="s">
        <v>13102</v>
      </c>
      <c r="C4485" t="s">
        <v>23086</v>
      </c>
      <c r="D4485" s="1" t="str">
        <f t="shared" si="140"/>
        <v>26.802802</v>
      </c>
      <c r="E4485" s="1" t="str">
        <f t="shared" si="141"/>
        <v>88.403784</v>
      </c>
      <c r="F4485" s="2" cm="1">
        <f t="array" aca="1" ref="F4485" ca="1">(6371 * 2 * ASIN(SQRT(POWER(SIN((RADIANS(D4485) - RADIANS((INDIRECT("D"&amp;$H$3)))) / 2), 2) + COS(RADIANS((INDIRECT("D"&amp;$H$3)))) * COS(RADIANS(D4485)) * POWER(SIN((RADIANS(E4485) - RADIANS((INDIRECT("E"&amp;$H$3)))) / 2), 2))))</f>
        <v>472.62128682499963</v>
      </c>
      <c r="G4485" s="2"/>
    </row>
    <row r="4486" spans="1:7" x14ac:dyDescent="0.3">
      <c r="A4486" s="1" t="s">
        <v>1692</v>
      </c>
      <c r="B4486" t="s">
        <v>13103</v>
      </c>
      <c r="C4486" t="s">
        <v>23087</v>
      </c>
      <c r="D4486" s="1" t="str">
        <f t="shared" si="140"/>
        <v>23.294039</v>
      </c>
      <c r="E4486" s="1" t="str">
        <f t="shared" si="141"/>
        <v>72.484975</v>
      </c>
      <c r="F4486" s="2" cm="1">
        <f t="array" aca="1" ref="F4486" ca="1">(6371 * 2 * ASIN(SQRT(POWER(SIN((RADIANS(D4486) - RADIANS((INDIRECT("D"&amp;$H$3)))) / 2), 2) + COS(RADIANS((INDIRECT("D"&amp;$H$3)))) * COS(RADIANS(D4486)) * POWER(SIN((RADIANS(E4486) - RADIANS((INDIRECT("E"&amp;$H$3)))) / 2), 2))))</f>
        <v>2116.5561472092049</v>
      </c>
      <c r="G4486" s="2"/>
    </row>
    <row r="4487" spans="1:7" x14ac:dyDescent="0.3">
      <c r="A4487" s="1" t="s">
        <v>1226</v>
      </c>
      <c r="B4487" t="s">
        <v>13104</v>
      </c>
      <c r="C4487" t="s">
        <v>23088</v>
      </c>
      <c r="D4487" s="1" t="str">
        <f t="shared" si="140"/>
        <v>24.2090318514</v>
      </c>
      <c r="E4487" s="1" t="str">
        <f t="shared" si="141"/>
        <v>83.2167915363</v>
      </c>
      <c r="F4487" s="2" cm="1">
        <f t="array" aca="1" ref="F4487" ca="1">(6371 * 2 * ASIN(SQRT(POWER(SIN((RADIANS(D4487) - RADIANS((INDIRECT("D"&amp;$H$3)))) / 2), 2) + COS(RADIANS((INDIRECT("D"&amp;$H$3)))) * COS(RADIANS(D4487)) * POWER(SIN((RADIANS(E4487) - RADIANS((INDIRECT("E"&amp;$H$3)))) / 2), 2))))</f>
        <v>1037.9865266807114</v>
      </c>
      <c r="G4487" s="2"/>
    </row>
    <row r="4488" spans="1:7" x14ac:dyDescent="0.3">
      <c r="A4488" s="1" t="s">
        <v>6611</v>
      </c>
      <c r="B4488" t="s">
        <v>13105</v>
      </c>
      <c r="C4488" t="s">
        <v>23089</v>
      </c>
      <c r="D4488" s="1" t="str">
        <f t="shared" si="140"/>
        <v>24.05344</v>
      </c>
      <c r="E4488" s="1" t="str">
        <f t="shared" si="141"/>
        <v>82.311761</v>
      </c>
      <c r="F4488" s="2" cm="1">
        <f t="array" aca="1" ref="F4488" ca="1">(6371 * 2 * ASIN(SQRT(POWER(SIN((RADIANS(D4488) - RADIANS((INDIRECT("D"&amp;$H$3)))) / 2), 2) + COS(RADIANS((INDIRECT("D"&amp;$H$3)))) * COS(RADIANS(D4488)) * POWER(SIN((RADIANS(E4488) - RADIANS((INDIRECT("E"&amp;$H$3)))) / 2), 2))))</f>
        <v>1130.7002756500383</v>
      </c>
      <c r="G4488" s="2"/>
    </row>
    <row r="4489" spans="1:7" x14ac:dyDescent="0.3">
      <c r="A4489" s="1" t="s">
        <v>1509</v>
      </c>
      <c r="B4489" t="s">
        <v>13106</v>
      </c>
      <c r="C4489" t="s">
        <v>23090</v>
      </c>
      <c r="D4489" s="1" t="str">
        <f t="shared" si="140"/>
        <v>30.842438</v>
      </c>
      <c r="E4489" s="1" t="str">
        <f t="shared" si="141"/>
        <v>76.97194</v>
      </c>
      <c r="F4489" s="2" cm="1">
        <f t="array" aca="1" ref="F4489" ca="1">(6371 * 2 * ASIN(SQRT(POWER(SIN((RADIANS(D4489) - RADIANS((INDIRECT("D"&amp;$H$3)))) / 2), 2) + COS(RADIANS((INDIRECT("D"&amp;$H$3)))) * COS(RADIANS(D4489)) * POWER(SIN((RADIANS(E4489) - RADIANS((INDIRECT("E"&amp;$H$3)))) / 2), 2))))</f>
        <v>1639.7108886897179</v>
      </c>
      <c r="G4489" s="2"/>
    </row>
    <row r="4490" spans="1:7" x14ac:dyDescent="0.3">
      <c r="A4490" s="1" t="s">
        <v>6612</v>
      </c>
      <c r="B4490" t="s">
        <v>13107</v>
      </c>
      <c r="C4490" t="s">
        <v>23091</v>
      </c>
      <c r="D4490" s="1" t="str">
        <f t="shared" si="140"/>
        <v>21.514747</v>
      </c>
      <c r="E4490" s="1" t="str">
        <f t="shared" si="141"/>
        <v>79.723237</v>
      </c>
      <c r="F4490" s="2" cm="1">
        <f t="array" aca="1" ref="F4490" ca="1">(6371 * 2 * ASIN(SQRT(POWER(SIN((RADIANS(D4490) - RADIANS((INDIRECT("D"&amp;$H$3)))) / 2), 2) + COS(RADIANS((INDIRECT("D"&amp;$H$3)))) * COS(RADIANS(D4490)) * POWER(SIN((RADIANS(E4490) - RADIANS((INDIRECT("E"&amp;$H$3)))) / 2), 2))))</f>
        <v>1482.652520083677</v>
      </c>
      <c r="G4490" s="2"/>
    </row>
    <row r="4491" spans="1:7" x14ac:dyDescent="0.3">
      <c r="A4491" s="1" t="s">
        <v>1018</v>
      </c>
      <c r="B4491" t="s">
        <v>13108</v>
      </c>
      <c r="C4491" t="s">
        <v>23092</v>
      </c>
      <c r="D4491" s="1" t="str">
        <f t="shared" si="140"/>
        <v>20.586729</v>
      </c>
      <c r="E4491" s="1" t="str">
        <f t="shared" si="141"/>
        <v>81.067973</v>
      </c>
      <c r="F4491" s="2" cm="1">
        <f t="array" aca="1" ref="F4491" ca="1">(6371 * 2 * ASIN(SQRT(POWER(SIN((RADIANS(D4491) - RADIANS((INDIRECT("D"&amp;$H$3)))) / 2), 2) + COS(RADIANS((INDIRECT("D"&amp;$H$3)))) * COS(RADIANS(D4491)) * POWER(SIN((RADIANS(E4491) - RADIANS((INDIRECT("E"&amp;$H$3)))) / 2), 2))))</f>
        <v>1409.6273688698045</v>
      </c>
      <c r="G4491" s="2"/>
    </row>
    <row r="4492" spans="1:7" x14ac:dyDescent="0.3">
      <c r="A4492" s="1" t="s">
        <v>6613</v>
      </c>
      <c r="B4492" t="s">
        <v>13109</v>
      </c>
      <c r="C4492" t="s">
        <v>23093</v>
      </c>
      <c r="D4492" s="1" t="str">
        <f t="shared" si="140"/>
        <v>20.988488</v>
      </c>
      <c r="E4492" s="1" t="str">
        <f t="shared" si="141"/>
        <v>70.687208</v>
      </c>
      <c r="F4492" s="2" cm="1">
        <f t="array" aca="1" ref="F4492" ca="1">(6371 * 2 * ASIN(SQRT(POWER(SIN((RADIANS(D4492) - RADIANS((INDIRECT("D"&amp;$H$3)))) / 2), 2) + COS(RADIANS((INDIRECT("D"&amp;$H$3)))) * COS(RADIANS(D4492)) * POWER(SIN((RADIANS(E4492) - RADIANS((INDIRECT("E"&amp;$H$3)))) / 2), 2))))</f>
        <v>2370.3485595319326</v>
      </c>
      <c r="G4492" s="2"/>
    </row>
    <row r="4493" spans="1:7" x14ac:dyDescent="0.3">
      <c r="A4493" s="1" t="s">
        <v>1460</v>
      </c>
      <c r="B4493" t="s">
        <v>13110</v>
      </c>
      <c r="C4493" t="s">
        <v>23094</v>
      </c>
      <c r="D4493" s="1" t="str">
        <f t="shared" si="140"/>
        <v>20.308158</v>
      </c>
      <c r="E4493" s="1" t="str">
        <f t="shared" si="141"/>
        <v>86.260098</v>
      </c>
      <c r="F4493" s="2" cm="1">
        <f t="array" aca="1" ref="F4493" ca="1">(6371 * 2 * ASIN(SQRT(POWER(SIN((RADIANS(D4493) - RADIANS((INDIRECT("D"&amp;$H$3)))) / 2), 2) + COS(RADIANS((INDIRECT("D"&amp;$H$3)))) * COS(RADIANS(D4493)) * POWER(SIN((RADIANS(E4493) - RADIANS((INDIRECT("E"&amp;$H$3)))) / 2), 2))))</f>
        <v>1005.3967292621189</v>
      </c>
      <c r="G4493" s="2"/>
    </row>
    <row r="4494" spans="1:7" x14ac:dyDescent="0.3">
      <c r="A4494" s="1" t="s">
        <v>6614</v>
      </c>
      <c r="B4494" t="s">
        <v>13111</v>
      </c>
      <c r="C4494" t="s">
        <v>23095</v>
      </c>
      <c r="D4494" s="1" t="str">
        <f t="shared" si="140"/>
        <v>23.33546471</v>
      </c>
      <c r="E4494" s="1" t="str">
        <f t="shared" si="141"/>
        <v>88.64640372</v>
      </c>
      <c r="F4494" s="2" cm="1">
        <f t="array" aca="1" ref="F4494" ca="1">(6371 * 2 * ASIN(SQRT(POWER(SIN((RADIANS(D4494) - RADIANS((INDIRECT("D"&amp;$H$3)))) / 2), 2) + COS(RADIANS((INDIRECT("D"&amp;$H$3)))) * COS(RADIANS(D4494)) * POWER(SIN((RADIANS(E4494) - RADIANS((INDIRECT("E"&amp;$H$3)))) / 2), 2))))</f>
        <v>594.06187439189091</v>
      </c>
      <c r="G4494" s="2"/>
    </row>
    <row r="4495" spans="1:7" x14ac:dyDescent="0.3">
      <c r="A4495" s="1" t="s">
        <v>1533</v>
      </c>
      <c r="B4495" t="s">
        <v>13112</v>
      </c>
      <c r="C4495" t="s">
        <v>23096</v>
      </c>
      <c r="D4495" s="1" t="str">
        <f t="shared" si="140"/>
        <v>30.715001</v>
      </c>
      <c r="E4495" s="1" t="str">
        <f t="shared" si="141"/>
        <v>74.399987</v>
      </c>
      <c r="F4495" s="2" cm="1">
        <f t="array" aca="1" ref="F4495" ca="1">(6371 * 2 * ASIN(SQRT(POWER(SIN((RADIANS(D4495) - RADIANS((INDIRECT("D"&amp;$H$3)))) / 2), 2) + COS(RADIANS((INDIRECT("D"&amp;$H$3)))) * COS(RADIANS(D4495)) * POWER(SIN((RADIANS(E4495) - RADIANS((INDIRECT("E"&amp;$H$3)))) / 2), 2))))</f>
        <v>1878.8480417389369</v>
      </c>
      <c r="G4495" s="2"/>
    </row>
    <row r="4496" spans="1:7" x14ac:dyDescent="0.3">
      <c r="A4496" s="1" t="s">
        <v>6615</v>
      </c>
      <c r="B4496" t="s">
        <v>13113</v>
      </c>
      <c r="C4496" t="s">
        <v>23097</v>
      </c>
      <c r="D4496" s="1" t="str">
        <f t="shared" si="140"/>
        <v>26.019349</v>
      </c>
      <c r="E4496" s="1" t="str">
        <f t="shared" si="141"/>
        <v>86.605596</v>
      </c>
      <c r="F4496" s="2" cm="1">
        <f t="array" aca="1" ref="F4496" ca="1">(6371 * 2 * ASIN(SQRT(POWER(SIN((RADIANS(D4496) - RADIANS((INDIRECT("D"&amp;$H$3)))) / 2), 2) + COS(RADIANS((INDIRECT("D"&amp;$H$3)))) * COS(RADIANS(D4496)) * POWER(SIN((RADIANS(E4496) - RADIANS((INDIRECT("E"&amp;$H$3)))) / 2), 2))))</f>
        <v>658.58863592575301</v>
      </c>
      <c r="G4496" s="2"/>
    </row>
    <row r="4497" spans="1:7" x14ac:dyDescent="0.3">
      <c r="A4497" s="1" t="s">
        <v>1388</v>
      </c>
      <c r="B4497" t="s">
        <v>13114</v>
      </c>
      <c r="C4497" t="s">
        <v>23098</v>
      </c>
      <c r="D4497" s="1" t="str">
        <f t="shared" si="140"/>
        <v>22.348524</v>
      </c>
      <c r="E4497" s="1" t="str">
        <f t="shared" si="141"/>
        <v>82.64566</v>
      </c>
      <c r="F4497" s="2" cm="1">
        <f t="array" aca="1" ref="F4497" ca="1">(6371 * 2 * ASIN(SQRT(POWER(SIN((RADIANS(D4497) - RADIANS((INDIRECT("D"&amp;$H$3)))) / 2), 2) + COS(RADIANS((INDIRECT("D"&amp;$H$3)))) * COS(RADIANS(D4497)) * POWER(SIN((RADIANS(E4497) - RADIANS((INDIRECT("E"&amp;$H$3)))) / 2), 2))))</f>
        <v>1171.3690230382658</v>
      </c>
      <c r="G4497" s="2"/>
    </row>
    <row r="4498" spans="1:7" x14ac:dyDescent="0.3">
      <c r="A4498" s="1" t="s">
        <v>6616</v>
      </c>
      <c r="B4498" t="s">
        <v>13115</v>
      </c>
      <c r="C4498" t="s">
        <v>23099</v>
      </c>
      <c r="D4498" s="1" t="str">
        <f t="shared" si="140"/>
        <v>27.373959</v>
      </c>
      <c r="E4498" s="1" t="str">
        <f t="shared" si="141"/>
        <v>80.503293</v>
      </c>
      <c r="F4498" s="2" cm="1">
        <f t="array" aca="1" ref="F4498" ca="1">(6371 * 2 * ASIN(SQRT(POWER(SIN((RADIANS(D4498) - RADIANS((INDIRECT("D"&amp;$H$3)))) / 2), 2) + COS(RADIANS((INDIRECT("D"&amp;$H$3)))) * COS(RADIANS(D4498)) * POWER(SIN((RADIANS(E4498) - RADIANS((INDIRECT("E"&amp;$H$3)))) / 2), 2))))</f>
        <v>1254.9421603552273</v>
      </c>
      <c r="G4498" s="2"/>
    </row>
    <row r="4499" spans="1:7" x14ac:dyDescent="0.3">
      <c r="A4499" s="1" t="s">
        <v>6617</v>
      </c>
      <c r="B4499" t="s">
        <v>13116</v>
      </c>
      <c r="C4499" t="s">
        <v>23100</v>
      </c>
      <c r="D4499" s="1" t="str">
        <f t="shared" si="140"/>
        <v>26.987889</v>
      </c>
      <c r="E4499" s="1" t="str">
        <f t="shared" si="141"/>
        <v>80.177008</v>
      </c>
      <c r="F4499" s="2" cm="1">
        <f t="array" aca="1" ref="F4499" ca="1">(6371 * 2 * ASIN(SQRT(POWER(SIN((RADIANS(D4499) - RADIANS((INDIRECT("D"&amp;$H$3)))) / 2), 2) + COS(RADIANS((INDIRECT("D"&amp;$H$3)))) * COS(RADIANS(D4499)) * POWER(SIN((RADIANS(E4499) - RADIANS((INDIRECT("E"&amp;$H$3)))) / 2), 2))))</f>
        <v>1287.8574671328972</v>
      </c>
      <c r="G4499" s="2"/>
    </row>
    <row r="4500" spans="1:7" x14ac:dyDescent="0.3">
      <c r="A4500" s="1" t="s">
        <v>6618</v>
      </c>
      <c r="B4500" t="s">
        <v>13117</v>
      </c>
      <c r="C4500" t="s">
        <v>23101</v>
      </c>
      <c r="D4500" s="1" t="str">
        <f t="shared" si="140"/>
        <v>27.204231</v>
      </c>
      <c r="E4500" s="1" t="str">
        <f t="shared" si="141"/>
        <v>80.372973</v>
      </c>
      <c r="F4500" s="2" cm="1">
        <f t="array" aca="1" ref="F4500" ca="1">(6371 * 2 * ASIN(SQRT(POWER(SIN((RADIANS(D4500) - RADIANS((INDIRECT("D"&amp;$H$3)))) / 2), 2) + COS(RADIANS((INDIRECT("D"&amp;$H$3)))) * COS(RADIANS(D4500)) * POWER(SIN((RADIANS(E4500) - RADIANS((INDIRECT("E"&amp;$H$3)))) / 2), 2))))</f>
        <v>1267.9150219560929</v>
      </c>
      <c r="G4500" s="2"/>
    </row>
    <row r="4501" spans="1:7" x14ac:dyDescent="0.3">
      <c r="A4501" s="1" t="s">
        <v>6619</v>
      </c>
      <c r="B4501" t="s">
        <v>13118</v>
      </c>
      <c r="C4501" t="s">
        <v>23102</v>
      </c>
      <c r="D4501" s="1" t="str">
        <f t="shared" si="140"/>
        <v>16.781754</v>
      </c>
      <c r="E4501" s="1" t="str">
        <f t="shared" si="141"/>
        <v>80.498954</v>
      </c>
      <c r="F4501" s="2" cm="1">
        <f t="array" aca="1" ref="F4501" ca="1">(6371 * 2 * ASIN(SQRT(POWER(SIN((RADIANS(D4501) - RADIANS((INDIRECT("D"&amp;$H$3)))) / 2), 2) + COS(RADIANS((INDIRECT("D"&amp;$H$3)))) * COS(RADIANS(D4501)) * POWER(SIN((RADIANS(E4501) - RADIANS((INDIRECT("E"&amp;$H$3)))) / 2), 2))))</f>
        <v>1713.692493299342</v>
      </c>
      <c r="G4501" s="2"/>
    </row>
    <row r="4502" spans="1:7" x14ac:dyDescent="0.3">
      <c r="A4502" s="1" t="s">
        <v>1604</v>
      </c>
      <c r="B4502" t="s">
        <v>13119</v>
      </c>
      <c r="C4502" t="s">
        <v>23103</v>
      </c>
      <c r="D4502" s="1" t="str">
        <f t="shared" si="140"/>
        <v>30.260892</v>
      </c>
      <c r="E4502" s="1" t="str">
        <f t="shared" si="141"/>
        <v>78.097705</v>
      </c>
      <c r="F4502" s="2" cm="1">
        <f t="array" aca="1" ref="F4502" ca="1">(6371 * 2 * ASIN(SQRT(POWER(SIN((RADIANS(D4502) - RADIANS((INDIRECT("D"&amp;$H$3)))) / 2), 2) + COS(RADIANS((INDIRECT("D"&amp;$H$3)))) * COS(RADIANS(D4502)) * POWER(SIN((RADIANS(E4502) - RADIANS((INDIRECT("E"&amp;$H$3)))) / 2), 2))))</f>
        <v>1521.1500910239481</v>
      </c>
      <c r="G4502" s="2"/>
    </row>
    <row r="4503" spans="1:7" x14ac:dyDescent="0.3">
      <c r="A4503" s="1" t="s">
        <v>6620</v>
      </c>
      <c r="B4503" t="s">
        <v>13120</v>
      </c>
      <c r="C4503" t="s">
        <v>23104</v>
      </c>
      <c r="D4503" s="1" t="str">
        <f t="shared" si="140"/>
        <v>32.051899</v>
      </c>
      <c r="E4503" s="1" t="str">
        <f t="shared" si="141"/>
        <v>76.09101</v>
      </c>
      <c r="F4503" s="2" cm="1">
        <f t="array" aca="1" ref="F4503" ca="1">(6371 * 2 * ASIN(SQRT(POWER(SIN((RADIANS(D4503) - RADIANS((INDIRECT("D"&amp;$H$3)))) / 2), 2) + COS(RADIANS((INDIRECT("D"&amp;$H$3)))) * COS(RADIANS(D4503)) * POWER(SIN((RADIANS(E4503) - RADIANS((INDIRECT("E"&amp;$H$3)))) / 2), 2))))</f>
        <v>1752.5975932543174</v>
      </c>
      <c r="G4503" s="2"/>
    </row>
    <row r="4504" spans="1:7" x14ac:dyDescent="0.3">
      <c r="A4504" s="1" t="s">
        <v>1653</v>
      </c>
      <c r="B4504" t="s">
        <v>13121</v>
      </c>
      <c r="C4504" t="s">
        <v>23105</v>
      </c>
      <c r="D4504" s="1" t="str">
        <f t="shared" si="140"/>
        <v>12.786495</v>
      </c>
      <c r="E4504" s="1" t="str">
        <f t="shared" si="141"/>
        <v>76.24646</v>
      </c>
      <c r="F4504" s="2" cm="1">
        <f t="array" aca="1" ref="F4504" ca="1">(6371 * 2 * ASIN(SQRT(POWER(SIN((RADIANS(D4504) - RADIANS((INDIRECT("D"&amp;$H$3)))) / 2), 2) + COS(RADIANS((INDIRECT("D"&amp;$H$3)))) * COS(RADIANS(D4504)) * POWER(SIN((RADIANS(E4504) - RADIANS((INDIRECT("E"&amp;$H$3)))) / 2), 2))))</f>
        <v>2351.0164829931005</v>
      </c>
      <c r="G4504" s="2"/>
    </row>
    <row r="4505" spans="1:7" x14ac:dyDescent="0.3">
      <c r="A4505" s="1" t="s">
        <v>1581</v>
      </c>
      <c r="B4505" t="s">
        <v>13122</v>
      </c>
      <c r="C4505" t="s">
        <v>23106</v>
      </c>
      <c r="D4505" s="1" t="str">
        <f t="shared" si="140"/>
        <v>18.385198</v>
      </c>
      <c r="E4505" s="1" t="str">
        <f t="shared" si="141"/>
        <v>76.480912</v>
      </c>
      <c r="F4505" s="2" cm="1">
        <f t="array" aca="1" ref="F4505" ca="1">(6371 * 2 * ASIN(SQRT(POWER(SIN((RADIANS(D4505) - RADIANS((INDIRECT("D"&amp;$H$3)))) / 2), 2) + COS(RADIANS((INDIRECT("D"&amp;$H$3)))) * COS(RADIANS(D4505)) * POWER(SIN((RADIANS(E4505) - RADIANS((INDIRECT("E"&amp;$H$3)))) / 2), 2))))</f>
        <v>1947.468984508803</v>
      </c>
      <c r="G4505" s="2"/>
    </row>
    <row r="4506" spans="1:7" x14ac:dyDescent="0.3">
      <c r="A4506" s="1" t="s">
        <v>1654</v>
      </c>
      <c r="B4506" t="s">
        <v>13123</v>
      </c>
      <c r="C4506" t="s">
        <v>23107</v>
      </c>
      <c r="D4506" s="1" t="str">
        <f t="shared" si="140"/>
        <v>15.520136</v>
      </c>
      <c r="E4506" s="1" t="str">
        <f t="shared" si="141"/>
        <v>75.576122</v>
      </c>
      <c r="F4506" s="2" cm="1">
        <f t="array" aca="1" ref="F4506" ca="1">(6371 * 2 * ASIN(SQRT(POWER(SIN((RADIANS(D4506) - RADIANS((INDIRECT("D"&amp;$H$3)))) / 2), 2) + COS(RADIANS((INDIRECT("D"&amp;$H$3)))) * COS(RADIANS(D4506)) * POWER(SIN((RADIANS(E4506) - RADIANS((INDIRECT("E"&amp;$H$3)))) / 2), 2))))</f>
        <v>2207.543302014913</v>
      </c>
      <c r="G4506" s="2"/>
    </row>
    <row r="4507" spans="1:7" x14ac:dyDescent="0.3">
      <c r="A4507" s="1" t="s">
        <v>1585</v>
      </c>
      <c r="B4507" t="s">
        <v>13124</v>
      </c>
      <c r="C4507" t="s">
        <v>23108</v>
      </c>
      <c r="D4507" s="1" t="str">
        <f t="shared" si="140"/>
        <v>22.338414</v>
      </c>
      <c r="E4507" s="1" t="str">
        <f t="shared" si="141"/>
        <v>77.10084</v>
      </c>
      <c r="F4507" s="2" cm="1">
        <f t="array" aca="1" ref="F4507" ca="1">(6371 * 2 * ASIN(SQRT(POWER(SIN((RADIANS(D4507) - RADIANS((INDIRECT("D"&amp;$H$3)))) / 2), 2) + COS(RADIANS((INDIRECT("D"&amp;$H$3)))) * COS(RADIANS(D4507)) * POWER(SIN((RADIANS(E4507) - RADIANS((INDIRECT("E"&amp;$H$3)))) / 2), 2))))</f>
        <v>1696.3008992325622</v>
      </c>
      <c r="G4507" s="2"/>
    </row>
    <row r="4508" spans="1:7" x14ac:dyDescent="0.3">
      <c r="A4508" s="1" t="s">
        <v>1620</v>
      </c>
      <c r="B4508" t="s">
        <v>13125</v>
      </c>
      <c r="C4508" t="s">
        <v>23109</v>
      </c>
      <c r="D4508" s="1" t="str">
        <f t="shared" si="140"/>
        <v>25.61107</v>
      </c>
      <c r="E4508" s="1" t="str">
        <f t="shared" si="141"/>
        <v>93.090848</v>
      </c>
      <c r="F4508" s="2" cm="1">
        <f t="array" aca="1" ref="F4508" ca="1">(6371 * 2 * ASIN(SQRT(POWER(SIN((RADIANS(D4508) - RADIANS((INDIRECT("D"&amp;$H$3)))) / 2), 2) + COS(RADIANS((INDIRECT("D"&amp;$H$3)))) * COS(RADIANS(D4508)) * POWER(SIN((RADIANS(E4508) - RADIANS((INDIRECT("E"&amp;$H$3)))) / 2), 2))))</f>
        <v>129.05113816817817</v>
      </c>
      <c r="G4508" s="2"/>
    </row>
    <row r="4509" spans="1:7" x14ac:dyDescent="0.3">
      <c r="A4509" s="1" t="s">
        <v>1775</v>
      </c>
      <c r="B4509" t="s">
        <v>13126</v>
      </c>
      <c r="C4509" t="s">
        <v>23110</v>
      </c>
      <c r="D4509" s="1" t="str">
        <f t="shared" si="140"/>
        <v>23.627773</v>
      </c>
      <c r="E4509" s="1" t="str">
        <f t="shared" si="141"/>
        <v>75.115632</v>
      </c>
      <c r="F4509" s="2" cm="1">
        <f t="array" aca="1" ref="F4509" ca="1">(6371 * 2 * ASIN(SQRT(POWER(SIN((RADIANS(D4509) - RADIANS((INDIRECT("D"&amp;$H$3)))) / 2), 2) + COS(RADIANS((INDIRECT("D"&amp;$H$3)))) * COS(RADIANS(D4509)) * POWER(SIN((RADIANS(E4509) - RADIANS((INDIRECT("E"&amp;$H$3)))) / 2), 2))))</f>
        <v>1847.6075923869453</v>
      </c>
      <c r="G4509" s="2"/>
    </row>
    <row r="4510" spans="1:7" x14ac:dyDescent="0.3">
      <c r="A4510" s="1" t="s">
        <v>6621</v>
      </c>
      <c r="B4510" t="s">
        <v>13127</v>
      </c>
      <c r="C4510" t="s">
        <v>23111</v>
      </c>
      <c r="D4510" s="1" t="str">
        <f t="shared" si="140"/>
        <v>30.147103</v>
      </c>
      <c r="E4510" s="1" t="str">
        <f t="shared" si="141"/>
        <v>73.925834</v>
      </c>
      <c r="F4510" s="2" cm="1">
        <f t="array" aca="1" ref="F4510" ca="1">(6371 * 2 * ASIN(SQRT(POWER(SIN((RADIANS(D4510) - RADIANS((INDIRECT("D"&amp;$H$3)))) / 2), 2) + COS(RADIANS((INDIRECT("D"&amp;$H$3)))) * COS(RADIANS(D4510)) * POWER(SIN((RADIANS(E4510) - RADIANS((INDIRECT("E"&amp;$H$3)))) / 2), 2))))</f>
        <v>1915.451629625255</v>
      </c>
      <c r="G4510" s="2"/>
    </row>
    <row r="4511" spans="1:7" x14ac:dyDescent="0.3">
      <c r="A4511" s="1" t="s">
        <v>6622</v>
      </c>
      <c r="B4511" t="s">
        <v>13128</v>
      </c>
      <c r="C4511" t="s">
        <v>23112</v>
      </c>
      <c r="D4511" s="1" t="str">
        <f t="shared" si="140"/>
        <v>30.320113</v>
      </c>
      <c r="E4511" s="1" t="str">
        <f t="shared" si="141"/>
        <v>75.420592</v>
      </c>
      <c r="F4511" s="2" cm="1">
        <f t="array" aca="1" ref="F4511" ca="1">(6371 * 2 * ASIN(SQRT(POWER(SIN((RADIANS(D4511) - RADIANS((INDIRECT("D"&amp;$H$3)))) / 2), 2) + COS(RADIANS((INDIRECT("D"&amp;$H$3)))) * COS(RADIANS(D4511)) * POWER(SIN((RADIANS(E4511) - RADIANS((INDIRECT("E"&amp;$H$3)))) / 2), 2))))</f>
        <v>1775.5926573974041</v>
      </c>
      <c r="G4511" s="2"/>
    </row>
    <row r="4512" spans="1:7" x14ac:dyDescent="0.3">
      <c r="A4512" s="1" t="s">
        <v>1590</v>
      </c>
      <c r="B4512" t="s">
        <v>13129</v>
      </c>
      <c r="C4512" t="s">
        <v>23113</v>
      </c>
      <c r="D4512" s="1" t="str">
        <f t="shared" si="140"/>
        <v>27.769192</v>
      </c>
      <c r="E4512" s="1" t="str">
        <f t="shared" si="141"/>
        <v>80.728229</v>
      </c>
      <c r="F4512" s="2" cm="1">
        <f t="array" aca="1" ref="F4512" ca="1">(6371 * 2 * ASIN(SQRT(POWER(SIN((RADIANS(D4512) - RADIANS((INDIRECT("D"&amp;$H$3)))) / 2), 2) + COS(RADIANS((INDIRECT("D"&amp;$H$3)))) * COS(RADIANS(D4512)) * POWER(SIN((RADIANS(E4512) - RADIANS((INDIRECT("E"&amp;$H$3)))) / 2), 2))))</f>
        <v>1233.7129460149351</v>
      </c>
      <c r="G4512" s="2"/>
    </row>
    <row r="4513" spans="1:7" x14ac:dyDescent="0.3">
      <c r="A4513" s="1" t="s">
        <v>1568</v>
      </c>
      <c r="B4513" t="s">
        <v>13130</v>
      </c>
      <c r="C4513" t="s">
        <v>23114</v>
      </c>
      <c r="D4513" s="1" t="str">
        <f t="shared" si="140"/>
        <v>25.187264</v>
      </c>
      <c r="E4513" s="1" t="str">
        <f t="shared" si="141"/>
        <v>74.616939</v>
      </c>
      <c r="F4513" s="2" cm="1">
        <f t="array" aca="1" ref="F4513" ca="1">(6371 * 2 * ASIN(SQRT(POWER(SIN((RADIANS(D4513) - RADIANS((INDIRECT("D"&amp;$H$3)))) / 2), 2) + COS(RADIANS((INDIRECT("D"&amp;$H$3)))) * COS(RADIANS(D4513)) * POWER(SIN((RADIANS(E4513) - RADIANS((INDIRECT("E"&amp;$H$3)))) / 2), 2))))</f>
        <v>1860.7504221133624</v>
      </c>
      <c r="G4513" s="2"/>
    </row>
    <row r="4514" spans="1:7" x14ac:dyDescent="0.3">
      <c r="A4514" s="1" t="s">
        <v>1551</v>
      </c>
      <c r="B4514" t="s">
        <v>13131</v>
      </c>
      <c r="C4514" t="s">
        <v>23115</v>
      </c>
      <c r="D4514" s="1" t="str">
        <f t="shared" si="140"/>
        <v>15.1512387259</v>
      </c>
      <c r="E4514" s="1" t="str">
        <f t="shared" si="141"/>
        <v>77.0517473206</v>
      </c>
      <c r="F4514" s="2" cm="1">
        <f t="array" aca="1" ref="F4514" ca="1">(6371 * 2 * ASIN(SQRT(POWER(SIN((RADIANS(D4514) - RADIANS((INDIRECT("D"&amp;$H$3)))) / 2), 2) + COS(RADIANS((INDIRECT("D"&amp;$H$3)))) * COS(RADIANS(D4514)) * POWER(SIN((RADIANS(E4514) - RADIANS((INDIRECT("E"&amp;$H$3)))) / 2), 2))))</f>
        <v>2110.0521806011852</v>
      </c>
      <c r="G4514" s="2"/>
    </row>
    <row r="4515" spans="1:7" x14ac:dyDescent="0.3">
      <c r="A4515" s="1" t="s">
        <v>6623</v>
      </c>
      <c r="B4515" t="s">
        <v>13132</v>
      </c>
      <c r="C4515" t="s">
        <v>23116</v>
      </c>
      <c r="D4515" s="1" t="str">
        <f t="shared" si="140"/>
        <v>23.540458</v>
      </c>
      <c r="E4515" s="1" t="str">
        <f t="shared" si="141"/>
        <v>72.938107</v>
      </c>
      <c r="F4515" s="2" cm="1">
        <f t="array" aca="1" ref="F4515" ca="1">(6371 * 2 * ASIN(SQRT(POWER(SIN((RADIANS(D4515) - RADIANS((INDIRECT("D"&amp;$H$3)))) / 2), 2) + COS(RADIANS((INDIRECT("D"&amp;$H$3)))) * COS(RADIANS(D4515)) * POWER(SIN((RADIANS(E4515) - RADIANS((INDIRECT("E"&amp;$H$3)))) / 2), 2))))</f>
        <v>2064.9257248519189</v>
      </c>
      <c r="G4515" s="2"/>
    </row>
    <row r="4516" spans="1:7" x14ac:dyDescent="0.3">
      <c r="A4516" s="1" t="s">
        <v>3257</v>
      </c>
      <c r="B4516" t="s">
        <v>13133</v>
      </c>
      <c r="C4516" t="s">
        <v>23117</v>
      </c>
      <c r="D4516" s="1" t="str">
        <f t="shared" si="140"/>
        <v>10.8019329802</v>
      </c>
      <c r="E4516" s="1" t="str">
        <f t="shared" si="141"/>
        <v>76.1813366473</v>
      </c>
      <c r="F4516" s="2" cm="1">
        <f t="array" aca="1" ref="F4516" ca="1">(6371 * 2 * ASIN(SQRT(POWER(SIN((RADIANS(D4516) - RADIANS((INDIRECT("D"&amp;$H$3)))) / 2), 2) + COS(RADIANS((INDIRECT("D"&amp;$H$3)))) * COS(RADIANS(D4516)) * POWER(SIN((RADIANS(E4516) - RADIANS((INDIRECT("E"&amp;$H$3)))) / 2), 2))))</f>
        <v>2513.7111858137559</v>
      </c>
      <c r="G4516" s="2"/>
    </row>
    <row r="4517" spans="1:7" x14ac:dyDescent="0.3">
      <c r="A4517" s="1" t="s">
        <v>6624</v>
      </c>
      <c r="B4517" t="s">
        <v>13134</v>
      </c>
      <c r="C4517" t="s">
        <v>23118</v>
      </c>
      <c r="D4517" s="1" t="str">
        <f t="shared" si="140"/>
        <v>29.8956957066</v>
      </c>
      <c r="E4517" s="1" t="str">
        <f t="shared" si="141"/>
        <v>76.6527179736</v>
      </c>
      <c r="F4517" s="2" cm="1">
        <f t="array" aca="1" ref="F4517" ca="1">(6371 * 2 * ASIN(SQRT(POWER(SIN((RADIANS(D4517) - RADIANS((INDIRECT("D"&amp;$H$3)))) / 2), 2) + COS(RADIANS((INDIRECT("D"&amp;$H$3)))) * COS(RADIANS(D4517)) * POWER(SIN((RADIANS(E4517) - RADIANS((INDIRECT("E"&amp;$H$3)))) / 2), 2))))</f>
        <v>1651.5020820769623</v>
      </c>
      <c r="G4517" s="2"/>
    </row>
    <row r="4518" spans="1:7" x14ac:dyDescent="0.3">
      <c r="A4518" s="1" t="s">
        <v>1545</v>
      </c>
      <c r="B4518" t="s">
        <v>13135</v>
      </c>
      <c r="C4518" t="s">
        <v>23119</v>
      </c>
      <c r="D4518" s="1" t="str">
        <f t="shared" si="140"/>
        <v>15.153264</v>
      </c>
      <c r="E4518" s="1" t="str">
        <f t="shared" si="141"/>
        <v>76.979148</v>
      </c>
      <c r="F4518" s="2" cm="1">
        <f t="array" aca="1" ref="F4518" ca="1">(6371 * 2 * ASIN(SQRT(POWER(SIN((RADIANS(D4518) - RADIANS((INDIRECT("D"&amp;$H$3)))) / 2), 2) + COS(RADIANS((INDIRECT("D"&amp;$H$3)))) * COS(RADIANS(D4518)) * POWER(SIN((RADIANS(E4518) - RADIANS((INDIRECT("E"&amp;$H$3)))) / 2), 2))))</f>
        <v>2115.849496073467</v>
      </c>
      <c r="G4518" s="2"/>
    </row>
    <row r="4519" spans="1:7" x14ac:dyDescent="0.3">
      <c r="A4519" s="1" t="s">
        <v>1762</v>
      </c>
      <c r="B4519" t="s">
        <v>13136</v>
      </c>
      <c r="C4519" t="s">
        <v>23120</v>
      </c>
      <c r="D4519" s="1" t="str">
        <f t="shared" si="140"/>
        <v>28.24751</v>
      </c>
      <c r="E4519" s="1" t="str">
        <f t="shared" si="141"/>
        <v>73.398985</v>
      </c>
      <c r="F4519" s="2" cm="1">
        <f t="array" aca="1" ref="F4519" ca="1">(6371 * 2 * ASIN(SQRT(POWER(SIN((RADIANS(D4519) - RADIANS((INDIRECT("D"&amp;$H$3)))) / 2), 2) + COS(RADIANS((INDIRECT("D"&amp;$H$3)))) * COS(RADIANS(D4519)) * POWER(SIN((RADIANS(E4519) - RADIANS((INDIRECT("E"&amp;$H$3)))) / 2), 2))))</f>
        <v>1954.1544467791375</v>
      </c>
      <c r="G4519" s="2"/>
    </row>
    <row r="4520" spans="1:7" x14ac:dyDescent="0.3">
      <c r="A4520" s="1" t="s">
        <v>1429</v>
      </c>
      <c r="B4520" t="s">
        <v>13137</v>
      </c>
      <c r="C4520" t="s">
        <v>23121</v>
      </c>
      <c r="D4520" s="1" t="str">
        <f t="shared" si="140"/>
        <v>26.126535</v>
      </c>
      <c r="E4520" s="1" t="str">
        <f t="shared" si="141"/>
        <v>90.620659</v>
      </c>
      <c r="F4520" s="2" cm="1">
        <f t="array" aca="1" ref="F4520" ca="1">(6371 * 2 * ASIN(SQRT(POWER(SIN((RADIANS(D4520) - RADIANS((INDIRECT("D"&amp;$H$3)))) / 2), 2) + COS(RADIANS((INDIRECT("D"&amp;$H$3)))) * COS(RADIANS(D4520)) * POWER(SIN((RADIANS(E4520) - RADIANS((INDIRECT("E"&amp;$H$3)))) / 2), 2))))</f>
        <v>263.22520957785304</v>
      </c>
      <c r="G4520" s="2"/>
    </row>
    <row r="4521" spans="1:7" x14ac:dyDescent="0.3">
      <c r="A4521" s="1" t="s">
        <v>6625</v>
      </c>
      <c r="B4521" t="s">
        <v>13138</v>
      </c>
      <c r="C4521" t="s">
        <v>23122</v>
      </c>
      <c r="D4521" s="1" t="str">
        <f t="shared" si="140"/>
        <v>15.42206</v>
      </c>
      <c r="E4521" s="1" t="str">
        <f t="shared" si="141"/>
        <v>75.283878</v>
      </c>
      <c r="F4521" s="2" cm="1">
        <f t="array" aca="1" ref="F4521" ca="1">(6371 * 2 * ASIN(SQRT(POWER(SIN((RADIANS(D4521) - RADIANS((INDIRECT("D"&amp;$H$3)))) / 2), 2) + COS(RADIANS((INDIRECT("D"&amp;$H$3)))) * COS(RADIANS(D4521)) * POWER(SIN((RADIANS(E4521) - RADIANS((INDIRECT("E"&amp;$H$3)))) / 2), 2))))</f>
        <v>2239.0636408349424</v>
      </c>
      <c r="G4521" s="2"/>
    </row>
    <row r="4522" spans="1:7" x14ac:dyDescent="0.3">
      <c r="A4522" s="1" t="s">
        <v>6626</v>
      </c>
      <c r="B4522" t="s">
        <v>13139</v>
      </c>
      <c r="C4522" t="s">
        <v>23123</v>
      </c>
      <c r="D4522" s="1" t="str">
        <f t="shared" si="140"/>
        <v>16.45715</v>
      </c>
      <c r="E4522" s="1" t="str">
        <f t="shared" si="141"/>
        <v>81.077533</v>
      </c>
      <c r="F4522" s="2" cm="1">
        <f t="array" aca="1" ref="F4522" ca="1">(6371 * 2 * ASIN(SQRT(POWER(SIN((RADIANS(D4522) - RADIANS((INDIRECT("D"&amp;$H$3)))) / 2), 2) + COS(RADIANS((INDIRECT("D"&amp;$H$3)))) * COS(RADIANS(D4522)) * POWER(SIN((RADIANS(E4522) - RADIANS((INDIRECT("E"&amp;$H$3)))) / 2), 2))))</f>
        <v>1693.9307398114429</v>
      </c>
      <c r="G4522" s="2"/>
    </row>
    <row r="4523" spans="1:7" x14ac:dyDescent="0.3">
      <c r="A4523" s="1" t="s">
        <v>1798</v>
      </c>
      <c r="B4523" t="s">
        <v>13140</v>
      </c>
      <c r="C4523" t="s">
        <v>23124</v>
      </c>
      <c r="D4523" s="1" t="str">
        <f t="shared" si="140"/>
        <v>25.462722</v>
      </c>
      <c r="E4523" s="1" t="str">
        <f t="shared" si="141"/>
        <v>73.396871</v>
      </c>
      <c r="F4523" s="2" cm="1">
        <f t="array" aca="1" ref="F4523" ca="1">(6371 * 2 * ASIN(SQRT(POWER(SIN((RADIANS(D4523) - RADIANS((INDIRECT("D"&amp;$H$3)))) / 2), 2) + COS(RADIANS((INDIRECT("D"&amp;$H$3)))) * COS(RADIANS(D4523)) * POWER(SIN((RADIANS(E4523) - RADIANS((INDIRECT("E"&amp;$H$3)))) / 2), 2))))</f>
        <v>1977.0767689793352</v>
      </c>
      <c r="G4523" s="2"/>
    </row>
    <row r="4524" spans="1:7" x14ac:dyDescent="0.3">
      <c r="A4524" s="1" t="s">
        <v>6627</v>
      </c>
      <c r="B4524" t="s">
        <v>13141</v>
      </c>
      <c r="C4524" t="s">
        <v>23125</v>
      </c>
      <c r="D4524" s="1" t="str">
        <f t="shared" si="140"/>
        <v>28.633331</v>
      </c>
      <c r="E4524" s="1" t="str">
        <f t="shared" si="141"/>
        <v>78.665909</v>
      </c>
      <c r="F4524" s="2" cm="1">
        <f t="array" aca="1" ref="F4524" ca="1">(6371 * 2 * ASIN(SQRT(POWER(SIN((RADIANS(D4524) - RADIANS((INDIRECT("D"&amp;$H$3)))) / 2), 2) + COS(RADIANS((INDIRECT("D"&amp;$H$3)))) * COS(RADIANS(D4524)) * POWER(SIN((RADIANS(E4524) - RADIANS((INDIRECT("E"&amp;$H$3)))) / 2), 2))))</f>
        <v>1441.4859677272345</v>
      </c>
      <c r="G4524" s="2"/>
    </row>
    <row r="4525" spans="1:7" x14ac:dyDescent="0.3">
      <c r="A4525" s="1" t="s">
        <v>6628</v>
      </c>
      <c r="B4525" t="s">
        <v>13142</v>
      </c>
      <c r="C4525" t="s">
        <v>23126</v>
      </c>
      <c r="D4525" s="1" t="str">
        <f t="shared" si="140"/>
        <v>22.7428208</v>
      </c>
      <c r="E4525" s="1" t="str">
        <f t="shared" si="141"/>
        <v>86.2607646</v>
      </c>
      <c r="F4525" s="2" cm="1">
        <f t="array" aca="1" ref="F4525" ca="1">(6371 * 2 * ASIN(SQRT(POWER(SIN((RADIANS(D4525) - RADIANS((INDIRECT("D"&amp;$H$3)))) / 2), 2) + COS(RADIANS((INDIRECT("D"&amp;$H$3)))) * COS(RADIANS(D4525)) * POWER(SIN((RADIANS(E4525) - RADIANS((INDIRECT("E"&amp;$H$3)))) / 2), 2))))</f>
        <v>828.33156526541802</v>
      </c>
      <c r="G4525" s="2"/>
    </row>
    <row r="4526" spans="1:7" x14ac:dyDescent="0.3">
      <c r="A4526" s="1" t="s">
        <v>6629</v>
      </c>
      <c r="B4526" t="s">
        <v>13143</v>
      </c>
      <c r="C4526" t="s">
        <v>23127</v>
      </c>
      <c r="D4526" s="1" t="str">
        <f t="shared" si="140"/>
        <v>27.1351268745</v>
      </c>
      <c r="E4526" s="1" t="str">
        <f t="shared" si="141"/>
        <v>80.2918266571</v>
      </c>
      <c r="F4526" s="2" cm="1">
        <f t="array" aca="1" ref="F4526" ca="1">(6371 * 2 * ASIN(SQRT(POWER(SIN((RADIANS(D4526) - RADIANS((INDIRECT("D"&amp;$H$3)))) / 2), 2) + COS(RADIANS((INDIRECT("D"&amp;$H$3)))) * COS(RADIANS(D4526)) * POWER(SIN((RADIANS(E4526) - RADIANS((INDIRECT("E"&amp;$H$3)))) / 2), 2))))</f>
        <v>1276.0654647604758</v>
      </c>
      <c r="G4526" s="2"/>
    </row>
    <row r="4527" spans="1:7" x14ac:dyDescent="0.3">
      <c r="A4527" s="1" t="s">
        <v>1755</v>
      </c>
      <c r="B4527" t="s">
        <v>13144</v>
      </c>
      <c r="C4527" t="s">
        <v>23128</v>
      </c>
      <c r="D4527" s="1" t="str">
        <f t="shared" si="140"/>
        <v>21.943048</v>
      </c>
      <c r="E4527" s="1" t="str">
        <f t="shared" si="141"/>
        <v>78.251975</v>
      </c>
      <c r="F4527" s="2" cm="1">
        <f t="array" aca="1" ref="F4527" ca="1">(6371 * 2 * ASIN(SQRT(POWER(SIN((RADIANS(D4527) - RADIANS((INDIRECT("D"&amp;$H$3)))) / 2), 2) + COS(RADIANS((INDIRECT("D"&amp;$H$3)))) * COS(RADIANS(D4527)) * POWER(SIN((RADIANS(E4527) - RADIANS((INDIRECT("E"&amp;$H$3)))) / 2), 2))))</f>
        <v>1601.8237075208319</v>
      </c>
      <c r="G4527" s="2"/>
    </row>
    <row r="4528" spans="1:7" x14ac:dyDescent="0.3">
      <c r="A4528" s="1" t="s">
        <v>1611</v>
      </c>
      <c r="B4528" t="s">
        <v>13145</v>
      </c>
      <c r="C4528" t="s">
        <v>23129</v>
      </c>
      <c r="D4528" s="1" t="str">
        <f t="shared" si="140"/>
        <v>13.003182</v>
      </c>
      <c r="E4528" s="1" t="str">
        <f t="shared" si="141"/>
        <v>76.117359</v>
      </c>
      <c r="F4528" s="2" cm="1">
        <f t="array" aca="1" ref="F4528" ca="1">(6371 * 2 * ASIN(SQRT(POWER(SIN((RADIANS(D4528) - RADIANS((INDIRECT("D"&amp;$H$3)))) / 2), 2) + COS(RADIANS((INDIRECT("D"&amp;$H$3)))) * COS(RADIANS(D4528)) * POWER(SIN((RADIANS(E4528) - RADIANS((INDIRECT("E"&amp;$H$3)))) / 2), 2))))</f>
        <v>2344.5261054290722</v>
      </c>
      <c r="G4528" s="2"/>
    </row>
    <row r="4529" spans="1:7" x14ac:dyDescent="0.3">
      <c r="A4529" s="1" t="s">
        <v>6630</v>
      </c>
      <c r="B4529" t="s">
        <v>13146</v>
      </c>
      <c r="C4529" t="s">
        <v>23130</v>
      </c>
      <c r="D4529" s="1" t="str">
        <f t="shared" si="140"/>
        <v>22.711098</v>
      </c>
      <c r="E4529" s="1" t="str">
        <f t="shared" si="141"/>
        <v>88.470282</v>
      </c>
      <c r="F4529" s="2" cm="1">
        <f t="array" aca="1" ref="F4529" ca="1">(6371 * 2 * ASIN(SQRT(POWER(SIN((RADIANS(D4529) - RADIANS((INDIRECT("D"&amp;$H$3)))) / 2), 2) + COS(RADIANS((INDIRECT("D"&amp;$H$3)))) * COS(RADIANS(D4529)) * POWER(SIN((RADIANS(E4529) - RADIANS((INDIRECT("E"&amp;$H$3)))) / 2), 2))))</f>
        <v>654.44651245196735</v>
      </c>
      <c r="G4529" s="2"/>
    </row>
    <row r="4530" spans="1:7" x14ac:dyDescent="0.3">
      <c r="A4530" s="1" t="s">
        <v>1629</v>
      </c>
      <c r="B4530" t="s">
        <v>13147</v>
      </c>
      <c r="C4530" t="s">
        <v>23131</v>
      </c>
      <c r="D4530" s="1" t="str">
        <f t="shared" si="140"/>
        <v>18.4269033932</v>
      </c>
      <c r="E4530" s="1" t="str">
        <f t="shared" si="141"/>
        <v>76.9713064734</v>
      </c>
      <c r="F4530" s="2" cm="1">
        <f t="array" aca="1" ref="F4530" ca="1">(6371 * 2 * ASIN(SQRT(POWER(SIN((RADIANS(D4530) - RADIANS((INDIRECT("D"&amp;$H$3)))) / 2), 2) + COS(RADIANS((INDIRECT("D"&amp;$H$3)))) * COS(RADIANS(D4530)) * POWER(SIN((RADIANS(E4530) - RADIANS((INDIRECT("E"&amp;$H$3)))) / 2), 2))))</f>
        <v>1901.0740207000308</v>
      </c>
      <c r="G4530" s="2"/>
    </row>
    <row r="4531" spans="1:7" x14ac:dyDescent="0.3">
      <c r="A4531" s="1" t="s">
        <v>6631</v>
      </c>
      <c r="B4531" t="s">
        <v>13148</v>
      </c>
      <c r="C4531" t="s">
        <v>23132</v>
      </c>
      <c r="D4531" s="1" t="str">
        <f t="shared" si="140"/>
        <v>16.2842670722</v>
      </c>
      <c r="E4531" s="1" t="str">
        <f t="shared" si="141"/>
        <v>75.8386613855</v>
      </c>
      <c r="F4531" s="2" cm="1">
        <f t="array" aca="1" ref="F4531" ca="1">(6371 * 2 * ASIN(SQRT(POWER(SIN((RADIANS(D4531) - RADIANS((INDIRECT("D"&amp;$H$3)))) / 2), 2) + COS(RADIANS((INDIRECT("D"&amp;$H$3)))) * COS(RADIANS(D4531)) * POWER(SIN((RADIANS(E4531) - RADIANS((INDIRECT("E"&amp;$H$3)))) / 2), 2))))</f>
        <v>2134.2403289957347</v>
      </c>
      <c r="G4531" s="2"/>
    </row>
    <row r="4532" spans="1:7" x14ac:dyDescent="0.3">
      <c r="A4532" s="1" t="s">
        <v>6632</v>
      </c>
      <c r="B4532" t="s">
        <v>13149</v>
      </c>
      <c r="C4532" t="s">
        <v>23133</v>
      </c>
      <c r="D4532" s="1" t="str">
        <f t="shared" si="140"/>
        <v>31.093842</v>
      </c>
      <c r="E4532" s="1" t="str">
        <f t="shared" si="141"/>
        <v>75.067432</v>
      </c>
      <c r="F4532" s="2" cm="1">
        <f t="array" aca="1" ref="F4532" ca="1">(6371 * 2 * ASIN(SQRT(POWER(SIN((RADIANS(D4532) - RADIANS((INDIRECT("D"&amp;$H$3)))) / 2), 2) + COS(RADIANS((INDIRECT("D"&amp;$H$3)))) * COS(RADIANS(D4532)) * POWER(SIN((RADIANS(E4532) - RADIANS((INDIRECT("E"&amp;$H$3)))) / 2), 2))))</f>
        <v>1823.2418835152587</v>
      </c>
      <c r="G4532" s="2"/>
    </row>
    <row r="4533" spans="1:7" x14ac:dyDescent="0.3">
      <c r="A4533" s="1" t="s">
        <v>1676</v>
      </c>
      <c r="B4533" t="s">
        <v>13150</v>
      </c>
      <c r="C4533" t="s">
        <v>23134</v>
      </c>
      <c r="D4533" s="1" t="str">
        <f t="shared" si="140"/>
        <v>29.891989</v>
      </c>
      <c r="E4533" s="1" t="str">
        <f t="shared" si="141"/>
        <v>78.099997</v>
      </c>
      <c r="F4533" s="2" cm="1">
        <f t="array" aca="1" ref="F4533" ca="1">(6371 * 2 * ASIN(SQRT(POWER(SIN((RADIANS(D4533) - RADIANS((INDIRECT("D"&amp;$H$3)))) / 2), 2) + COS(RADIANS((INDIRECT("D"&amp;$H$3)))) * COS(RADIANS(D4533)) * POWER(SIN((RADIANS(E4533) - RADIANS((INDIRECT("E"&amp;$H$3)))) / 2), 2))))</f>
        <v>1513.5783551921372</v>
      </c>
      <c r="G4533" s="2"/>
    </row>
    <row r="4534" spans="1:7" x14ac:dyDescent="0.3">
      <c r="A4534" s="1" t="s">
        <v>6633</v>
      </c>
      <c r="B4534" t="s">
        <v>13151</v>
      </c>
      <c r="C4534" t="s">
        <v>23135</v>
      </c>
      <c r="D4534" s="1" t="str">
        <f t="shared" si="140"/>
        <v>26.999949</v>
      </c>
      <c r="E4534" s="1" t="str">
        <f t="shared" si="141"/>
        <v>71.308307</v>
      </c>
      <c r="F4534" s="2" cm="1">
        <f t="array" aca="1" ref="F4534" ca="1">(6371 * 2 * ASIN(SQRT(POWER(SIN((RADIANS(D4534) - RADIANS((INDIRECT("D"&amp;$H$3)))) / 2), 2) + COS(RADIANS((INDIRECT("D"&amp;$H$3)))) * COS(RADIANS(D4534)) * POWER(SIN((RADIANS(E4534) - RADIANS((INDIRECT("E"&amp;$H$3)))) / 2), 2))))</f>
        <v>2165.1264991013581</v>
      </c>
      <c r="G4534" s="2"/>
    </row>
    <row r="4535" spans="1:7" x14ac:dyDescent="0.3">
      <c r="A4535" s="1" t="s">
        <v>2000</v>
      </c>
      <c r="B4535" t="s">
        <v>13152</v>
      </c>
      <c r="C4535" t="s">
        <v>23136</v>
      </c>
      <c r="D4535" s="1" t="str">
        <f t="shared" si="140"/>
        <v>30.0785698608</v>
      </c>
      <c r="E4535" s="1" t="str">
        <f t="shared" si="141"/>
        <v>78.1417954028</v>
      </c>
      <c r="F4535" s="2" cm="1">
        <f t="array" aca="1" ref="F4535" ca="1">(6371 * 2 * ASIN(SQRT(POWER(SIN((RADIANS(D4535) - RADIANS((INDIRECT("D"&amp;$H$3)))) / 2), 2) + COS(RADIANS((INDIRECT("D"&amp;$H$3)))) * COS(RADIANS(D4535)) * POWER(SIN((RADIANS(E4535) - RADIANS((INDIRECT("E"&amp;$H$3)))) / 2), 2))))</f>
        <v>1513.2107739220971</v>
      </c>
      <c r="G4535" s="2"/>
    </row>
    <row r="4536" spans="1:7" x14ac:dyDescent="0.3">
      <c r="A4536" s="1" t="s">
        <v>6634</v>
      </c>
      <c r="B4536" t="s">
        <v>13153</v>
      </c>
      <c r="C4536" t="s">
        <v>23137</v>
      </c>
      <c r="D4536" s="1" t="str">
        <f t="shared" si="140"/>
        <v>28.372602</v>
      </c>
      <c r="E4536" s="1" t="str">
        <f t="shared" si="141"/>
        <v>76.799492</v>
      </c>
      <c r="F4536" s="2" cm="1">
        <f t="array" aca="1" ref="F4536" ca="1">(6371 * 2 * ASIN(SQRT(POWER(SIN((RADIANS(D4536) - RADIANS((INDIRECT("D"&amp;$H$3)))) / 2), 2) + COS(RADIANS((INDIRECT("D"&amp;$H$3)))) * COS(RADIANS(D4536)) * POWER(SIN((RADIANS(E4536) - RADIANS((INDIRECT("E"&amp;$H$3)))) / 2), 2))))</f>
        <v>1621.6710026243759</v>
      </c>
      <c r="G4536" s="2"/>
    </row>
    <row r="4537" spans="1:7" x14ac:dyDescent="0.3">
      <c r="A4537" s="1" t="s">
        <v>6635</v>
      </c>
      <c r="B4537" t="s">
        <v>13154</v>
      </c>
      <c r="C4537" t="s">
        <v>23138</v>
      </c>
      <c r="D4537" s="1" t="str">
        <f t="shared" si="140"/>
        <v>26.210097</v>
      </c>
      <c r="E4537" s="1" t="str">
        <f t="shared" si="141"/>
        <v>74.7074</v>
      </c>
      <c r="F4537" s="2" cm="1">
        <f t="array" aca="1" ref="F4537" ca="1">(6371 * 2 * ASIN(SQRT(POWER(SIN((RADIANS(D4537) - RADIANS((INDIRECT("D"&amp;$H$3)))) / 2), 2) + COS(RADIANS((INDIRECT("D"&amp;$H$3)))) * COS(RADIANS(D4537)) * POWER(SIN((RADIANS(E4537) - RADIANS((INDIRECT("E"&amp;$H$3)))) / 2), 2))))</f>
        <v>1836.3875143413159</v>
      </c>
      <c r="G4537" s="2"/>
    </row>
    <row r="4538" spans="1:7" x14ac:dyDescent="0.3">
      <c r="A4538" s="1" t="s">
        <v>6636</v>
      </c>
      <c r="B4538" t="s">
        <v>13155</v>
      </c>
      <c r="C4538" t="s">
        <v>23139</v>
      </c>
      <c r="D4538" s="1" t="str">
        <f t="shared" si="140"/>
        <v>32.015744</v>
      </c>
      <c r="E4538" s="1" t="str">
        <f t="shared" si="141"/>
        <v>76.226427</v>
      </c>
      <c r="F4538" s="2" cm="1">
        <f t="array" aca="1" ref="F4538" ca="1">(6371 * 2 * ASIN(SQRT(POWER(SIN((RADIANS(D4538) - RADIANS((INDIRECT("D"&amp;$H$3)))) / 2), 2) + COS(RADIANS((INDIRECT("D"&amp;$H$3)))) * COS(RADIANS(D4538)) * POWER(SIN((RADIANS(E4538) - RADIANS((INDIRECT("E"&amp;$H$3)))) / 2), 2))))</f>
        <v>1739.2249923883574</v>
      </c>
      <c r="G4538" s="2"/>
    </row>
    <row r="4539" spans="1:7" x14ac:dyDescent="0.3">
      <c r="A4539" s="1" t="s">
        <v>6637</v>
      </c>
      <c r="B4539" t="s">
        <v>13156</v>
      </c>
      <c r="C4539" t="s">
        <v>23140</v>
      </c>
      <c r="D4539" s="1" t="str">
        <f t="shared" si="140"/>
        <v>32.282959</v>
      </c>
      <c r="E4539" s="1" t="str">
        <f t="shared" si="141"/>
        <v>75.769823</v>
      </c>
      <c r="F4539" s="2" cm="1">
        <f t="array" aca="1" ref="F4539" ca="1">(6371 * 2 * ASIN(SQRT(POWER(SIN((RADIANS(D4539) - RADIANS((INDIRECT("D"&amp;$H$3)))) / 2), 2) + COS(RADIANS((INDIRECT("D"&amp;$H$3)))) * COS(RADIANS(D4539)) * POWER(SIN((RADIANS(E4539) - RADIANS((INDIRECT("E"&amp;$H$3)))) / 2), 2))))</f>
        <v>1788.5585293010997</v>
      </c>
      <c r="G4539" s="2"/>
    </row>
    <row r="4540" spans="1:7" x14ac:dyDescent="0.3">
      <c r="A4540" s="1" t="s">
        <v>2103</v>
      </c>
      <c r="B4540" t="s">
        <v>13157</v>
      </c>
      <c r="C4540" t="s">
        <v>23141</v>
      </c>
      <c r="D4540" s="1" t="str">
        <f t="shared" si="140"/>
        <v>19.90643</v>
      </c>
      <c r="E4540" s="1" t="str">
        <f t="shared" si="141"/>
        <v>78.907292</v>
      </c>
      <c r="F4540" s="2" cm="1">
        <f t="array" aca="1" ref="F4540" ca="1">(6371 * 2 * ASIN(SQRT(POWER(SIN((RADIANS(D4540) - RADIANS((INDIRECT("D"&amp;$H$3)))) / 2), 2) + COS(RADIANS((INDIRECT("D"&amp;$H$3)))) * COS(RADIANS(D4540)) * POWER(SIN((RADIANS(E4540) - RADIANS((INDIRECT("E"&amp;$H$3)))) / 2), 2))))</f>
        <v>1641.8864531771169</v>
      </c>
      <c r="G4540" s="2"/>
    </row>
    <row r="4541" spans="1:7" x14ac:dyDescent="0.3">
      <c r="A4541" s="1" t="s">
        <v>1723</v>
      </c>
      <c r="B4541" t="s">
        <v>13158</v>
      </c>
      <c r="C4541" t="s">
        <v>23142</v>
      </c>
      <c r="D4541" s="1" t="str">
        <f t="shared" si="140"/>
        <v>24.740226</v>
      </c>
      <c r="E4541" s="1" t="str">
        <f t="shared" si="141"/>
        <v>80.863876</v>
      </c>
      <c r="F4541" s="2" cm="1">
        <f t="array" aca="1" ref="F4541" ca="1">(6371 * 2 * ASIN(SQRT(POWER(SIN((RADIANS(D4541) - RADIANS((INDIRECT("D"&amp;$H$3)))) / 2), 2) + COS(RADIANS((INDIRECT("D"&amp;$H$3)))) * COS(RADIANS(D4541)) * POWER(SIN((RADIANS(E4541) - RADIANS((INDIRECT("E"&amp;$H$3)))) / 2), 2))))</f>
        <v>1251.9156955777214</v>
      </c>
      <c r="G4541" s="2"/>
    </row>
    <row r="4542" spans="1:7" x14ac:dyDescent="0.3">
      <c r="A4542" s="1" t="s">
        <v>6638</v>
      </c>
      <c r="B4542" t="s">
        <v>13159</v>
      </c>
      <c r="C4542" t="s">
        <v>23143</v>
      </c>
      <c r="D4542" s="1" t="str">
        <f t="shared" si="140"/>
        <v>20.2854429153</v>
      </c>
      <c r="E4542" s="1" t="str">
        <f t="shared" si="141"/>
        <v>77.0759090985</v>
      </c>
      <c r="F4542" s="2" cm="1">
        <f t="array" aca="1" ref="F4542" ca="1">(6371 * 2 * ASIN(SQRT(POWER(SIN((RADIANS(D4542) - RADIANS((INDIRECT("D"&amp;$H$3)))) / 2), 2) + COS(RADIANS((INDIRECT("D"&amp;$H$3)))) * COS(RADIANS(D4542)) * POWER(SIN((RADIANS(E4542) - RADIANS((INDIRECT("E"&amp;$H$3)))) / 2), 2))))</f>
        <v>1789.7425023269782</v>
      </c>
      <c r="G4542" s="2"/>
    </row>
    <row r="4543" spans="1:7" x14ac:dyDescent="0.3">
      <c r="A4543" s="1" t="s">
        <v>1864</v>
      </c>
      <c r="B4543" t="s">
        <v>13160</v>
      </c>
      <c r="C4543" t="s">
        <v>23144</v>
      </c>
      <c r="D4543" s="1" t="str">
        <f t="shared" si="140"/>
        <v>23.986873</v>
      </c>
      <c r="E4543" s="1" t="str">
        <f t="shared" si="141"/>
        <v>80.432389</v>
      </c>
      <c r="F4543" s="2" cm="1">
        <f t="array" aca="1" ref="F4543" ca="1">(6371 * 2 * ASIN(SQRT(POWER(SIN((RADIANS(D4543) - RADIANS((INDIRECT("D"&amp;$H$3)))) / 2), 2) + COS(RADIANS((INDIRECT("D"&amp;$H$3)))) * COS(RADIANS(D4543)) * POWER(SIN((RADIANS(E4543) - RADIANS((INDIRECT("E"&amp;$H$3)))) / 2), 2))))</f>
        <v>1315.4139182109952</v>
      </c>
      <c r="G4543" s="2"/>
    </row>
    <row r="4544" spans="1:7" x14ac:dyDescent="0.3">
      <c r="A4544" s="1" t="s">
        <v>1996</v>
      </c>
      <c r="B4544" t="s">
        <v>13161</v>
      </c>
      <c r="C4544" t="s">
        <v>23145</v>
      </c>
      <c r="D4544" s="1" t="str">
        <f t="shared" si="140"/>
        <v>30.992083</v>
      </c>
      <c r="E4544" s="1" t="str">
        <f t="shared" si="141"/>
        <v>77.118006</v>
      </c>
      <c r="F4544" s="2" cm="1">
        <f t="array" aca="1" ref="F4544" ca="1">(6371 * 2 * ASIN(SQRT(POWER(SIN((RADIANS(D4544) - RADIANS((INDIRECT("D"&amp;$H$3)))) / 2), 2) + COS(RADIANS((INDIRECT("D"&amp;$H$3)))) * COS(RADIANS(D4544)) * POWER(SIN((RADIANS(E4544) - RADIANS((INDIRECT("E"&amp;$H$3)))) / 2), 2))))</f>
        <v>1629.6593047258539</v>
      </c>
      <c r="G4544" s="2"/>
    </row>
    <row r="4545" spans="1:7" x14ac:dyDescent="0.3">
      <c r="A4545" s="1" t="s">
        <v>1834</v>
      </c>
      <c r="B4545" t="s">
        <v>13162</v>
      </c>
      <c r="C4545" t="s">
        <v>23146</v>
      </c>
      <c r="D4545" s="1" t="str">
        <f t="shared" si="140"/>
        <v>29.328876</v>
      </c>
      <c r="E4545" s="1" t="str">
        <f t="shared" si="141"/>
        <v>76.289617</v>
      </c>
      <c r="F4545" s="2" cm="1">
        <f t="array" aca="1" ref="F4545" ca="1">(6371 * 2 * ASIN(SQRT(POWER(SIN((RADIANS(D4545) - RADIANS((INDIRECT("D"&amp;$H$3)))) / 2), 2) + COS(RADIANS((INDIRECT("D"&amp;$H$3)))) * COS(RADIANS(D4545)) * POWER(SIN((RADIANS(E4545) - RADIANS((INDIRECT("E"&amp;$H$3)))) / 2), 2))))</f>
        <v>1678.781661326258</v>
      </c>
      <c r="G4545" s="2"/>
    </row>
    <row r="4546" spans="1:7" x14ac:dyDescent="0.3">
      <c r="A4546" s="1" t="s">
        <v>1751</v>
      </c>
      <c r="B4546" t="s">
        <v>13163</v>
      </c>
      <c r="C4546" t="s">
        <v>23147</v>
      </c>
      <c r="D4546" s="1" t="str">
        <f t="shared" si="140"/>
        <v>21.906659</v>
      </c>
      <c r="E4546" s="1" t="str">
        <f t="shared" si="141"/>
        <v>70.031387</v>
      </c>
      <c r="F4546" s="2" cm="1">
        <f t="array" aca="1" ref="F4546" ca="1">(6371 * 2 * ASIN(SQRT(POWER(SIN((RADIANS(D4546) - RADIANS((INDIRECT("D"&amp;$H$3)))) / 2), 2) + COS(RADIANS((INDIRECT("D"&amp;$H$3)))) * COS(RADIANS(D4546)) * POWER(SIN((RADIANS(E4546) - RADIANS((INDIRECT("E"&amp;$H$3)))) / 2), 2))))</f>
        <v>2401.5457822154858</v>
      </c>
      <c r="G4546" s="2"/>
    </row>
    <row r="4547" spans="1:7" x14ac:dyDescent="0.3">
      <c r="A4547" s="1" t="s">
        <v>1727</v>
      </c>
      <c r="B4547" t="s">
        <v>13164</v>
      </c>
      <c r="C4547" t="s">
        <v>23148</v>
      </c>
      <c r="D4547" s="1" t="str">
        <f t="shared" ref="D4547:D4610" si="142">MID(C4547,1,SEARCH(",",C4547)-1)</f>
        <v>26.563801</v>
      </c>
      <c r="E4547" s="1" t="str">
        <f t="shared" ref="E4547:E4610" si="143">MID(C4547,SEARCH(",",C4547)+1,LEN(C4547)-SEARCH(",",C4547))</f>
        <v>92.991109</v>
      </c>
      <c r="F4547" s="2" cm="1">
        <f t="array" aca="1" ref="F4547" ca="1">(6371 * 2 * ASIN(SQRT(POWER(SIN((RADIANS(D4547) - RADIANS((INDIRECT("D"&amp;$H$3)))) / 2), 2) + COS(RADIANS((INDIRECT("D"&amp;$H$3)))) * COS(RADIANS(D4547)) * POWER(SIN((RADIANS(E4547) - RADIANS((INDIRECT("E"&amp;$H$3)))) / 2), 2))))</f>
        <v>28.699791965291336</v>
      </c>
      <c r="G4547" s="2"/>
    </row>
    <row r="4548" spans="1:7" x14ac:dyDescent="0.3">
      <c r="A4548" s="1" t="s">
        <v>6639</v>
      </c>
      <c r="B4548" t="s">
        <v>13165</v>
      </c>
      <c r="C4548" t="s">
        <v>23149</v>
      </c>
      <c r="D4548" s="1" t="str">
        <f t="shared" si="142"/>
        <v>24.080517</v>
      </c>
      <c r="E4548" s="1" t="str">
        <f t="shared" si="143"/>
        <v>88.192446</v>
      </c>
      <c r="F4548" s="2" cm="1">
        <f t="array" aca="1" ref="F4548" ca="1">(6371 * 2 * ASIN(SQRT(POWER(SIN((RADIANS(D4548) - RADIANS((INDIRECT("D"&amp;$H$3)))) / 2), 2) + COS(RADIANS((INDIRECT("D"&amp;$H$3)))) * COS(RADIANS(D4548)) * POWER(SIN((RADIANS(E4548) - RADIANS((INDIRECT("E"&amp;$H$3)))) / 2), 2))))</f>
        <v>581.98349363582804</v>
      </c>
      <c r="G4548" s="2"/>
    </row>
    <row r="4549" spans="1:7" x14ac:dyDescent="0.3">
      <c r="A4549" s="1" t="s">
        <v>1765</v>
      </c>
      <c r="B4549" t="s">
        <v>13166</v>
      </c>
      <c r="C4549" t="s">
        <v>23150</v>
      </c>
      <c r="D4549" s="1" t="str">
        <f t="shared" si="142"/>
        <v>26.108194</v>
      </c>
      <c r="E4549" s="1" t="str">
        <f t="shared" si="143"/>
        <v>92.741306</v>
      </c>
      <c r="F4549" s="2" cm="1">
        <f t="array" aca="1" ref="F4549" ca="1">(6371 * 2 * ASIN(SQRT(POWER(SIN((RADIANS(D4549) - RADIANS((INDIRECT("D"&amp;$H$3)))) / 2), 2) + COS(RADIANS((INDIRECT("D"&amp;$H$3)))) * COS(RADIANS(D4549)) * POWER(SIN((RADIANS(E4549) - RADIANS((INDIRECT("E"&amp;$H$3)))) / 2), 2))))</f>
        <v>84.808405347088652</v>
      </c>
      <c r="G4549" s="2"/>
    </row>
    <row r="4550" spans="1:7" x14ac:dyDescent="0.3">
      <c r="A4550" s="1" t="s">
        <v>6640</v>
      </c>
      <c r="B4550" t="s">
        <v>13167</v>
      </c>
      <c r="C4550" t="s">
        <v>23151</v>
      </c>
      <c r="D4550" s="1" t="str">
        <f t="shared" si="142"/>
        <v>25.049119</v>
      </c>
      <c r="E4550" s="1" t="str">
        <f t="shared" si="143"/>
        <v>73.909586</v>
      </c>
      <c r="F4550" s="2" cm="1">
        <f t="array" aca="1" ref="F4550" ca="1">(6371 * 2 * ASIN(SQRT(POWER(SIN((RADIANS(D4550) - RADIANS((INDIRECT("D"&amp;$H$3)))) / 2), 2) + COS(RADIANS((INDIRECT("D"&amp;$H$3)))) * COS(RADIANS(D4550)) * POWER(SIN((RADIANS(E4550) - RADIANS((INDIRECT("E"&amp;$H$3)))) / 2), 2))))</f>
        <v>1933.5343823230035</v>
      </c>
      <c r="G4550" s="2"/>
    </row>
    <row r="4551" spans="1:7" x14ac:dyDescent="0.3">
      <c r="A4551" s="1" t="s">
        <v>6641</v>
      </c>
      <c r="B4551" t="s">
        <v>13168</v>
      </c>
      <c r="C4551" t="s">
        <v>23152</v>
      </c>
      <c r="D4551" s="1" t="str">
        <f t="shared" si="142"/>
        <v>24.1796156953</v>
      </c>
      <c r="E4551" s="1" t="str">
        <f t="shared" si="143"/>
        <v>83.164150647</v>
      </c>
      <c r="F4551" s="2" cm="1">
        <f t="array" aca="1" ref="F4551" ca="1">(6371 * 2 * ASIN(SQRT(POWER(SIN((RADIANS(D4551) - RADIANS((INDIRECT("D"&amp;$H$3)))) / 2), 2) + COS(RADIANS((INDIRECT("D"&amp;$H$3)))) * COS(RADIANS(D4551)) * POWER(SIN((RADIANS(E4551) - RADIANS((INDIRECT("E"&amp;$H$3)))) / 2), 2))))</f>
        <v>1044.0770615300298</v>
      </c>
      <c r="G4551" s="2"/>
    </row>
    <row r="4552" spans="1:7" x14ac:dyDescent="0.3">
      <c r="A4552" s="1" t="s">
        <v>6642</v>
      </c>
      <c r="B4552" t="s">
        <v>13169</v>
      </c>
      <c r="C4552" t="s">
        <v>23153</v>
      </c>
      <c r="D4552" s="1" t="str">
        <f t="shared" si="142"/>
        <v>26.803135</v>
      </c>
      <c r="E4552" s="1" t="str">
        <f t="shared" si="143"/>
        <v>83.360755</v>
      </c>
      <c r="F4552" s="2" cm="1">
        <f t="array" aca="1" ref="F4552" ca="1">(6371 * 2 * ASIN(SQRT(POWER(SIN((RADIANS(D4552) - RADIANS((INDIRECT("D"&amp;$H$3)))) / 2), 2) + COS(RADIANS((INDIRECT("D"&amp;$H$3)))) * COS(RADIANS(D4552)) * POWER(SIN((RADIANS(E4552) - RADIANS((INDIRECT("E"&amp;$H$3)))) / 2), 2))))</f>
        <v>972.9848837251651</v>
      </c>
      <c r="G4552" s="2"/>
    </row>
    <row r="4553" spans="1:7" x14ac:dyDescent="0.3">
      <c r="A4553" s="1" t="s">
        <v>6643</v>
      </c>
      <c r="B4553" t="s">
        <v>6643</v>
      </c>
      <c r="C4553" t="s">
        <v>23154</v>
      </c>
      <c r="D4553" s="1" t="str">
        <f t="shared" si="142"/>
        <v>24.096599</v>
      </c>
      <c r="E4553" s="1" t="str">
        <f t="shared" si="143"/>
        <v>81.762682</v>
      </c>
      <c r="F4553" s="2" cm="1">
        <f t="array" aca="1" ref="F4553" ca="1">(6371 * 2 * ASIN(SQRT(POWER(SIN((RADIANS(D4553) - RADIANS((INDIRECT("D"&amp;$H$3)))) / 2), 2) + COS(RADIANS((INDIRECT("D"&amp;$H$3)))) * COS(RADIANS(D4553)) * POWER(SIN((RADIANS(E4553) - RADIANS((INDIRECT("E"&amp;$H$3)))) / 2), 2))))</f>
        <v>1182.471923279938</v>
      </c>
      <c r="G4553" s="2"/>
    </row>
    <row r="4554" spans="1:7" x14ac:dyDescent="0.3">
      <c r="A4554" s="1" t="s">
        <v>6644</v>
      </c>
      <c r="B4554" t="s">
        <v>13170</v>
      </c>
      <c r="C4554" t="s">
        <v>23155</v>
      </c>
      <c r="D4554" s="1" t="str">
        <f t="shared" si="142"/>
        <v>24.81523</v>
      </c>
      <c r="E4554" s="1" t="str">
        <f t="shared" si="143"/>
        <v>85.292477</v>
      </c>
      <c r="F4554" s="2" cm="1">
        <f t="array" aca="1" ref="F4554" ca="1">(6371 * 2 * ASIN(SQRT(POWER(SIN((RADIANS(D4554) - RADIANS((INDIRECT("D"&amp;$H$3)))) / 2), 2) + COS(RADIANS((INDIRECT("D"&amp;$H$3)))) * COS(RADIANS(D4554)) * POWER(SIN((RADIANS(E4554) - RADIANS((INDIRECT("E"&amp;$H$3)))) / 2), 2))))</f>
        <v>817.43496160227699</v>
      </c>
      <c r="G4554" s="2"/>
    </row>
    <row r="4555" spans="1:7" x14ac:dyDescent="0.3">
      <c r="A4555" s="1" t="s">
        <v>1781</v>
      </c>
      <c r="B4555" t="s">
        <v>13171</v>
      </c>
      <c r="C4555" t="s">
        <v>23156</v>
      </c>
      <c r="D4555" s="1" t="str">
        <f t="shared" si="142"/>
        <v>21.952769</v>
      </c>
      <c r="E4555" s="1" t="str">
        <f t="shared" si="143"/>
        <v>85.419294</v>
      </c>
      <c r="F4555" s="2" cm="1">
        <f t="array" aca="1" ref="F4555" ca="1">(6371 * 2 * ASIN(SQRT(POWER(SIN((RADIANS(D4555) - RADIANS((INDIRECT("D"&amp;$H$3)))) / 2), 2) + COS(RADIANS((INDIRECT("D"&amp;$H$3)))) * COS(RADIANS(D4555)) * POWER(SIN((RADIANS(E4555) - RADIANS((INDIRECT("E"&amp;$H$3)))) / 2), 2))))</f>
        <v>949.61717904693012</v>
      </c>
      <c r="G4555" s="2"/>
    </row>
    <row r="4556" spans="1:7" x14ac:dyDescent="0.3">
      <c r="A4556" s="1" t="s">
        <v>6645</v>
      </c>
      <c r="B4556" t="s">
        <v>13172</v>
      </c>
      <c r="C4556" t="s">
        <v>23157</v>
      </c>
      <c r="D4556" s="1" t="str">
        <f t="shared" si="142"/>
        <v>29.005749</v>
      </c>
      <c r="E4556" s="1" t="str">
        <f t="shared" si="143"/>
        <v>76.649455</v>
      </c>
      <c r="F4556" s="2" cm="1">
        <f t="array" aca="1" ref="F4556" ca="1">(6371 * 2 * ASIN(SQRT(POWER(SIN((RADIANS(D4556) - RADIANS((INDIRECT("D"&amp;$H$3)))) / 2), 2) + COS(RADIANS((INDIRECT("D"&amp;$H$3)))) * COS(RADIANS(D4556)) * POWER(SIN((RADIANS(E4556) - RADIANS((INDIRECT("E"&amp;$H$3)))) / 2), 2))))</f>
        <v>1640.713444899736</v>
      </c>
      <c r="G4556" s="2"/>
    </row>
    <row r="4557" spans="1:7" x14ac:dyDescent="0.3">
      <c r="A4557" s="1" t="s">
        <v>2076</v>
      </c>
      <c r="B4557" t="s">
        <v>2076</v>
      </c>
      <c r="C4557" t="s">
        <v>23158</v>
      </c>
      <c r="D4557" s="1" t="str">
        <f t="shared" si="142"/>
        <v>18.64059</v>
      </c>
      <c r="E4557" s="1" t="str">
        <f t="shared" si="143"/>
        <v>73.079446</v>
      </c>
      <c r="F4557" s="2" cm="1">
        <f t="array" aca="1" ref="F4557" ca="1">(6371 * 2 * ASIN(SQRT(POWER(SIN((RADIANS(D4557) - RADIANS((INDIRECT("D"&amp;$H$3)))) / 2), 2) + COS(RADIANS((INDIRECT("D"&amp;$H$3)))) * COS(RADIANS(D4557)) * POWER(SIN((RADIANS(E4557) - RADIANS((INDIRECT("E"&amp;$H$3)))) / 2), 2))))</f>
        <v>2246.0370977975535</v>
      </c>
      <c r="G4557" s="2"/>
    </row>
    <row r="4558" spans="1:7" x14ac:dyDescent="0.3">
      <c r="A4558" s="1" t="s">
        <v>1934</v>
      </c>
      <c r="B4558" t="s">
        <v>13173</v>
      </c>
      <c r="C4558" t="s">
        <v>23159</v>
      </c>
      <c r="D4558" s="1" t="str">
        <f t="shared" si="142"/>
        <v>9.977293</v>
      </c>
      <c r="E4558" s="1" t="str">
        <f t="shared" si="143"/>
        <v>78.670312</v>
      </c>
      <c r="F4558" s="2" cm="1">
        <f t="array" aca="1" ref="F4558" ca="1">(6371 * 2 * ASIN(SQRT(POWER(SIN((RADIANS(D4558) - RADIANS((INDIRECT("D"&amp;$H$3)))) / 2), 2) + COS(RADIANS((INDIRECT("D"&amp;$H$3)))) * COS(RADIANS(D4558)) * POWER(SIN((RADIANS(E4558) - RADIANS((INDIRECT("E"&amp;$H$3)))) / 2), 2))))</f>
        <v>2408.8575911091175</v>
      </c>
      <c r="G4558" s="2"/>
    </row>
    <row r="4559" spans="1:7" x14ac:dyDescent="0.3">
      <c r="A4559" s="1" t="s">
        <v>2064</v>
      </c>
      <c r="B4559" t="s">
        <v>13174</v>
      </c>
      <c r="C4559" t="s">
        <v>23160</v>
      </c>
      <c r="D4559" s="1" t="str">
        <f t="shared" si="142"/>
        <v>14.821387</v>
      </c>
      <c r="E4559" s="1" t="str">
        <f t="shared" si="143"/>
        <v>74.183139</v>
      </c>
      <c r="F4559" s="2" cm="1">
        <f t="array" aca="1" ref="F4559" ca="1">(6371 * 2 * ASIN(SQRT(POWER(SIN((RADIANS(D4559) - RADIANS((INDIRECT("D"&amp;$H$3)))) / 2), 2) + COS(RADIANS((INDIRECT("D"&amp;$H$3)))) * COS(RADIANS(D4559)) * POWER(SIN((RADIANS(E4559) - RADIANS((INDIRECT("E"&amp;$H$3)))) / 2), 2))))</f>
        <v>2373.5791912427503</v>
      </c>
      <c r="G4559" s="2"/>
    </row>
    <row r="4560" spans="1:7" x14ac:dyDescent="0.3">
      <c r="A4560" s="1" t="s">
        <v>1695</v>
      </c>
      <c r="B4560" t="s">
        <v>13175</v>
      </c>
      <c r="C4560" t="s">
        <v>23161</v>
      </c>
      <c r="D4560" s="1" t="str">
        <f t="shared" si="142"/>
        <v>25.1385771015</v>
      </c>
      <c r="E4560" s="1" t="str">
        <f t="shared" si="143"/>
        <v>85.2173007153</v>
      </c>
      <c r="F4560" s="2" cm="1">
        <f t="array" aca="1" ref="F4560" ca="1">(6371 * 2 * ASIN(SQRT(POWER(SIN((RADIANS(D4560) - RADIANS((INDIRECT("D"&amp;$H$3)))) / 2), 2) + COS(RADIANS((INDIRECT("D"&amp;$H$3)))) * COS(RADIANS(D4560)) * POWER(SIN((RADIANS(E4560) - RADIANS((INDIRECT("E"&amp;$H$3)))) / 2), 2))))</f>
        <v>814.90844477776454</v>
      </c>
      <c r="G4560" s="2"/>
    </row>
    <row r="4561" spans="1:7" x14ac:dyDescent="0.3">
      <c r="A4561" s="1" t="s">
        <v>1709</v>
      </c>
      <c r="B4561" t="s">
        <v>13176</v>
      </c>
      <c r="C4561" t="s">
        <v>23162</v>
      </c>
      <c r="D4561" s="1" t="str">
        <f t="shared" si="142"/>
        <v>19.066004</v>
      </c>
      <c r="E4561" s="1" t="str">
        <f t="shared" si="143"/>
        <v>82.013757</v>
      </c>
      <c r="F4561" s="2" cm="1">
        <f t="array" aca="1" ref="F4561" ca="1">(6371 * 2 * ASIN(SQRT(POWER(SIN((RADIANS(D4561) - RADIANS((INDIRECT("D"&amp;$H$3)))) / 2), 2) + COS(RADIANS((INDIRECT("D"&amp;$H$3)))) * COS(RADIANS(D4561)) * POWER(SIN((RADIANS(E4561) - RADIANS((INDIRECT("E"&amp;$H$3)))) / 2), 2))))</f>
        <v>1426.3759449902811</v>
      </c>
      <c r="G4561" s="2"/>
    </row>
    <row r="4562" spans="1:7" x14ac:dyDescent="0.3">
      <c r="A4562" s="1" t="s">
        <v>6646</v>
      </c>
      <c r="B4562" t="s">
        <v>13177</v>
      </c>
      <c r="C4562" t="s">
        <v>23163</v>
      </c>
      <c r="D4562" s="1" t="str">
        <f t="shared" si="142"/>
        <v>12.478702</v>
      </c>
      <c r="E4562" s="1" t="str">
        <f t="shared" si="143"/>
        <v>76.716049</v>
      </c>
      <c r="F4562" s="2" cm="1">
        <f t="array" aca="1" ref="F4562" ca="1">(6371 * 2 * ASIN(SQRT(POWER(SIN((RADIANS(D4562) - RADIANS((INDIRECT("D"&amp;$H$3)))) / 2), 2) + COS(RADIANS((INDIRECT("D"&amp;$H$3)))) * COS(RADIANS(D4562)) * POWER(SIN((RADIANS(E4562) - RADIANS((INDIRECT("E"&amp;$H$3)))) / 2), 2))))</f>
        <v>2338.7334351327017</v>
      </c>
      <c r="G4562" s="2"/>
    </row>
    <row r="4563" spans="1:7" x14ac:dyDescent="0.3">
      <c r="A4563" s="1" t="s">
        <v>1797</v>
      </c>
      <c r="B4563" t="s">
        <v>13178</v>
      </c>
      <c r="C4563" t="s">
        <v>23164</v>
      </c>
      <c r="D4563" s="1" t="str">
        <f t="shared" si="142"/>
        <v>25.114043</v>
      </c>
      <c r="E4563" s="1" t="str">
        <f t="shared" si="143"/>
        <v>73.147325</v>
      </c>
      <c r="F4563" s="2" cm="1">
        <f t="array" aca="1" ref="F4563" ca="1">(6371 * 2 * ASIN(SQRT(POWER(SIN((RADIANS(D4563) - RADIANS((INDIRECT("D"&amp;$H$3)))) / 2), 2) + COS(RADIANS((INDIRECT("D"&amp;$H$3)))) * COS(RADIANS(D4563)) * POWER(SIN((RADIANS(E4563) - RADIANS((INDIRECT("E"&amp;$H$3)))) / 2), 2))))</f>
        <v>2007.9751582558065</v>
      </c>
      <c r="G4563" s="2"/>
    </row>
    <row r="4564" spans="1:7" x14ac:dyDescent="0.3">
      <c r="A4564" s="1" t="s">
        <v>6647</v>
      </c>
      <c r="B4564" t="s">
        <v>13179</v>
      </c>
      <c r="C4564" t="s">
        <v>23165</v>
      </c>
      <c r="D4564" s="1" t="str">
        <f t="shared" si="142"/>
        <v>31.349656</v>
      </c>
      <c r="E4564" s="1" t="str">
        <f t="shared" si="143"/>
        <v>76.134971</v>
      </c>
      <c r="F4564" s="2" cm="1">
        <f t="array" aca="1" ref="F4564" ca="1">(6371 * 2 * ASIN(SQRT(POWER(SIN((RADIANS(D4564) - RADIANS((INDIRECT("D"&amp;$H$3)))) / 2), 2) + COS(RADIANS((INDIRECT("D"&amp;$H$3)))) * COS(RADIANS(D4564)) * POWER(SIN((RADIANS(E4564) - RADIANS((INDIRECT("E"&amp;$H$3)))) / 2), 2))))</f>
        <v>1729.6622439255266</v>
      </c>
      <c r="G4564" s="2"/>
    </row>
    <row r="4565" spans="1:7" x14ac:dyDescent="0.3">
      <c r="A4565" s="1" t="s">
        <v>1831</v>
      </c>
      <c r="B4565" t="s">
        <v>13180</v>
      </c>
      <c r="C4565" t="s">
        <v>23166</v>
      </c>
      <c r="D4565" s="1" t="str">
        <f t="shared" si="142"/>
        <v>24.244268</v>
      </c>
      <c r="E4565" s="1" t="str">
        <f t="shared" si="143"/>
        <v>88.27698</v>
      </c>
      <c r="F4565" s="2" cm="1">
        <f t="array" aca="1" ref="F4565" ca="1">(6371 * 2 * ASIN(SQRT(POWER(SIN((RADIANS(D4565) - RADIANS((INDIRECT("D"&amp;$H$3)))) / 2), 2) + COS(RADIANS((INDIRECT("D"&amp;$H$3)))) * COS(RADIANS(D4565)) * POWER(SIN((RADIANS(E4565) - RADIANS((INDIRECT("E"&amp;$H$3)))) / 2), 2))))</f>
        <v>565.17701252858819</v>
      </c>
      <c r="G4565" s="2"/>
    </row>
    <row r="4566" spans="1:7" x14ac:dyDescent="0.3">
      <c r="A4566" s="1" t="s">
        <v>6648</v>
      </c>
      <c r="B4566" t="s">
        <v>13181</v>
      </c>
      <c r="C4566" t="s">
        <v>23167</v>
      </c>
      <c r="D4566" s="1" t="str">
        <f t="shared" si="142"/>
        <v>22.4727</v>
      </c>
      <c r="E4566" s="1" t="str">
        <f t="shared" si="143"/>
        <v>88.397713</v>
      </c>
      <c r="F4566" s="2" cm="1">
        <f t="array" aca="1" ref="F4566" ca="1">(6371 * 2 * ASIN(SQRT(POWER(SIN((RADIANS(D4566) - RADIANS((INDIRECT("D"&amp;$H$3)))) / 2), 2) + COS(RADIANS((INDIRECT("D"&amp;$H$3)))) * COS(RADIANS(D4566)) * POWER(SIN((RADIANS(E4566) - RADIANS((INDIRECT("E"&amp;$H$3)))) / 2), 2))))</f>
        <v>678.4922624008741</v>
      </c>
      <c r="G4566" s="2"/>
    </row>
    <row r="4567" spans="1:7" x14ac:dyDescent="0.3">
      <c r="A4567" s="1" t="s">
        <v>1661</v>
      </c>
      <c r="B4567" t="s">
        <v>13182</v>
      </c>
      <c r="C4567" t="s">
        <v>23168</v>
      </c>
      <c r="D4567" s="1" t="str">
        <f t="shared" si="142"/>
        <v>12.717606</v>
      </c>
      <c r="E4567" s="1" t="str">
        <f t="shared" si="143"/>
        <v>77.822839</v>
      </c>
      <c r="F4567" s="2" cm="1">
        <f t="array" aca="1" ref="F4567" ca="1">(6371 * 2 * ASIN(SQRT(POWER(SIN((RADIANS(D4567) - RADIANS((INDIRECT("D"&amp;$H$3)))) / 2), 2) + COS(RADIANS((INDIRECT("D"&amp;$H$3)))) * COS(RADIANS(D4567)) * POWER(SIN((RADIANS(E4567) - RADIANS((INDIRECT("E"&amp;$H$3)))) / 2), 2))))</f>
        <v>2236.0728729624993</v>
      </c>
      <c r="G4567" s="2"/>
    </row>
    <row r="4568" spans="1:7" x14ac:dyDescent="0.3">
      <c r="A4568" s="1" t="s">
        <v>6649</v>
      </c>
      <c r="B4568" t="s">
        <v>13183</v>
      </c>
      <c r="C4568" t="s">
        <v>23169</v>
      </c>
      <c r="D4568" s="1" t="str">
        <f t="shared" si="142"/>
        <v>25.626813</v>
      </c>
      <c r="E4568" s="1" t="str">
        <f t="shared" si="143"/>
        <v>73.864884</v>
      </c>
      <c r="F4568" s="2" cm="1">
        <f t="array" aca="1" ref="F4568" ca="1">(6371 * 2 * ASIN(SQRT(POWER(SIN((RADIANS(D4568) - RADIANS((INDIRECT("D"&amp;$H$3)))) / 2), 2) + COS(RADIANS((INDIRECT("D"&amp;$H$3)))) * COS(RADIANS(D4568)) * POWER(SIN((RADIANS(E4568) - RADIANS((INDIRECT("E"&amp;$H$3)))) / 2), 2))))</f>
        <v>1927.9818849404924</v>
      </c>
      <c r="G4568" s="2"/>
    </row>
    <row r="4569" spans="1:7" x14ac:dyDescent="0.3">
      <c r="A4569" s="1" t="s">
        <v>6650</v>
      </c>
      <c r="B4569" t="s">
        <v>13184</v>
      </c>
      <c r="C4569" t="s">
        <v>23170</v>
      </c>
      <c r="D4569" s="1" t="str">
        <f t="shared" si="142"/>
        <v>21.385151</v>
      </c>
      <c r="E4569" s="1" t="str">
        <f t="shared" si="143"/>
        <v>70.683667</v>
      </c>
      <c r="F4569" s="2" cm="1">
        <f t="array" aca="1" ref="F4569" ca="1">(6371 * 2 * ASIN(SQRT(POWER(SIN((RADIANS(D4569) - RADIANS((INDIRECT("D"&amp;$H$3)))) / 2), 2) + COS(RADIANS((INDIRECT("D"&amp;$H$3)))) * COS(RADIANS(D4569)) * POWER(SIN((RADIANS(E4569) - RADIANS((INDIRECT("E"&amp;$H$3)))) / 2), 2))))</f>
        <v>2355.8726149579024</v>
      </c>
      <c r="G4569" s="2"/>
    </row>
    <row r="4570" spans="1:7" x14ac:dyDescent="0.3">
      <c r="A4570" s="1" t="s">
        <v>6651</v>
      </c>
      <c r="B4570" t="s">
        <v>13185</v>
      </c>
      <c r="C4570" t="s">
        <v>23171</v>
      </c>
      <c r="D4570" s="1" t="str">
        <f t="shared" si="142"/>
        <v>21.244102</v>
      </c>
      <c r="E4570" s="1" t="str">
        <f t="shared" si="143"/>
        <v>70.640042</v>
      </c>
      <c r="F4570" s="2" cm="1">
        <f t="array" aca="1" ref="F4570" ca="1">(6371 * 2 * ASIN(SQRT(POWER(SIN((RADIANS(D4570) - RADIANS((INDIRECT("D"&amp;$H$3)))) / 2), 2) + COS(RADIANS((INDIRECT("D"&amp;$H$3)))) * COS(RADIANS(D4570)) * POWER(SIN((RADIANS(E4570) - RADIANS((INDIRECT("E"&amp;$H$3)))) / 2), 2))))</f>
        <v>2365.3252208467893</v>
      </c>
      <c r="G4570" s="2"/>
    </row>
    <row r="4571" spans="1:7" x14ac:dyDescent="0.3">
      <c r="A4571" s="1" t="s">
        <v>2119</v>
      </c>
      <c r="B4571" t="s">
        <v>13186</v>
      </c>
      <c r="C4571" t="s">
        <v>23172</v>
      </c>
      <c r="D4571" s="1" t="str">
        <f t="shared" si="142"/>
        <v>17.686252</v>
      </c>
      <c r="E4571" s="1" t="str">
        <f t="shared" si="143"/>
        <v>79.896471</v>
      </c>
      <c r="F4571" s="2" cm="1">
        <f t="array" aca="1" ref="F4571" ca="1">(6371 * 2 * ASIN(SQRT(POWER(SIN((RADIANS(D4571) - RADIANS((INDIRECT("D"&amp;$H$3)))) / 2), 2) + COS(RADIANS((INDIRECT("D"&amp;$H$3)))) * COS(RADIANS(D4571)) * POWER(SIN((RADIANS(E4571) - RADIANS((INDIRECT("E"&amp;$H$3)))) / 2), 2))))</f>
        <v>1696.5956144301731</v>
      </c>
      <c r="G4571" s="2"/>
    </row>
    <row r="4572" spans="1:7" x14ac:dyDescent="0.3">
      <c r="A4572" s="1" t="s">
        <v>6652</v>
      </c>
      <c r="B4572" t="s">
        <v>13187</v>
      </c>
      <c r="C4572" t="s">
        <v>23173</v>
      </c>
      <c r="D4572" s="1" t="str">
        <f t="shared" si="142"/>
        <v>18.099269</v>
      </c>
      <c r="E4572" s="1" t="str">
        <f t="shared" si="143"/>
        <v>75.454685</v>
      </c>
      <c r="F4572" s="2" cm="1">
        <f t="array" aca="1" ref="F4572" ca="1">(6371 * 2 * ASIN(SQRT(POWER(SIN((RADIANS(D4572) - RADIANS((INDIRECT("D"&amp;$H$3)))) / 2), 2) + COS(RADIANS((INDIRECT("D"&amp;$H$3)))) * COS(RADIANS(D4572)) * POWER(SIN((RADIANS(E4572) - RADIANS((INDIRECT("E"&amp;$H$3)))) / 2), 2))))</f>
        <v>2056.5652329280792</v>
      </c>
      <c r="G4572" s="2"/>
    </row>
    <row r="4573" spans="1:7" x14ac:dyDescent="0.3">
      <c r="A4573" s="1" t="s">
        <v>2353</v>
      </c>
      <c r="B4573" t="s">
        <v>13188</v>
      </c>
      <c r="C4573" t="s">
        <v>23174</v>
      </c>
      <c r="D4573" s="1" t="str">
        <f t="shared" si="142"/>
        <v>28.6804444288</v>
      </c>
      <c r="E4573" s="1" t="str">
        <f t="shared" si="143"/>
        <v>78.7880650638</v>
      </c>
      <c r="F4573" s="2" cm="1">
        <f t="array" aca="1" ref="F4573" ca="1">(6371 * 2 * ASIN(SQRT(POWER(SIN((RADIANS(D4573) - RADIANS((INDIRECT("D"&amp;$H$3)))) / 2), 2) + COS(RADIANS((INDIRECT("D"&amp;$H$3)))) * COS(RADIANS(D4573)) * POWER(SIN((RADIANS(E4573) - RADIANS((INDIRECT("E"&amp;$H$3)))) / 2), 2))))</f>
        <v>1430.0667568638928</v>
      </c>
      <c r="G4573" s="2"/>
    </row>
    <row r="4574" spans="1:7" x14ac:dyDescent="0.3">
      <c r="A4574" s="1" t="s">
        <v>1907</v>
      </c>
      <c r="B4574" t="s">
        <v>13189</v>
      </c>
      <c r="C4574" t="s">
        <v>23175</v>
      </c>
      <c r="D4574" s="1" t="str">
        <f t="shared" si="142"/>
        <v>16.955204</v>
      </c>
      <c r="E4574" s="1" t="str">
        <f t="shared" si="143"/>
        <v>82.240057</v>
      </c>
      <c r="F4574" s="2" cm="1">
        <f t="array" aca="1" ref="F4574" ca="1">(6371 * 2 * ASIN(SQRT(POWER(SIN((RADIANS(D4574) - RADIANS((INDIRECT("D"&amp;$H$3)))) / 2), 2) + COS(RADIANS((INDIRECT("D"&amp;$H$3)))) * COS(RADIANS(D4574)) * POWER(SIN((RADIANS(E4574) - RADIANS((INDIRECT("E"&amp;$H$3)))) / 2), 2))))</f>
        <v>1567.4786380136086</v>
      </c>
      <c r="G4574" s="2"/>
    </row>
    <row r="4575" spans="1:7" x14ac:dyDescent="0.3">
      <c r="A4575" s="1" t="s">
        <v>1772</v>
      </c>
      <c r="B4575" t="s">
        <v>13190</v>
      </c>
      <c r="C4575" t="s">
        <v>23176</v>
      </c>
      <c r="D4575" s="1" t="str">
        <f t="shared" si="142"/>
        <v>24.459515</v>
      </c>
      <c r="E4575" s="1" t="str">
        <f t="shared" si="143"/>
        <v>88.04076</v>
      </c>
      <c r="F4575" s="2" cm="1">
        <f t="array" aca="1" ref="F4575" ca="1">(6371 * 2 * ASIN(SQRT(POWER(SIN((RADIANS(D4575) - RADIANS((INDIRECT("D"&amp;$H$3)))) / 2), 2) + COS(RADIANS((INDIRECT("D"&amp;$H$3)))) * COS(RADIANS(D4575)) * POWER(SIN((RADIANS(E4575) - RADIANS((INDIRECT("E"&amp;$H$3)))) / 2), 2))))</f>
        <v>574.37025306062765</v>
      </c>
      <c r="G4575" s="2"/>
    </row>
    <row r="4576" spans="1:7" x14ac:dyDescent="0.3">
      <c r="A4576" s="1" t="s">
        <v>951</v>
      </c>
      <c r="B4576" t="s">
        <v>13191</v>
      </c>
      <c r="C4576" t="s">
        <v>23177</v>
      </c>
      <c r="D4576" s="1" t="str">
        <f t="shared" si="142"/>
        <v>25.217611</v>
      </c>
      <c r="E4576" s="1" t="str">
        <f t="shared" si="143"/>
        <v>80.922775</v>
      </c>
      <c r="F4576" s="2" cm="1">
        <f t="array" aca="1" ref="F4576" ca="1">(6371 * 2 * ASIN(SQRT(POWER(SIN((RADIANS(D4576) - RADIANS((INDIRECT("D"&amp;$H$3)))) / 2), 2) + COS(RADIANS((INDIRECT("D"&amp;$H$3)))) * COS(RADIANS(D4576)) * POWER(SIN((RADIANS(E4576) - RADIANS((INDIRECT("E"&amp;$H$3)))) / 2), 2))))</f>
        <v>1235.1963281830547</v>
      </c>
      <c r="G4576" s="2"/>
    </row>
    <row r="4577" spans="1:7" x14ac:dyDescent="0.3">
      <c r="A4577" s="1" t="s">
        <v>6653</v>
      </c>
      <c r="B4577" t="s">
        <v>13192</v>
      </c>
      <c r="C4577" t="s">
        <v>23178</v>
      </c>
      <c r="D4577" s="1" t="str">
        <f t="shared" si="142"/>
        <v>14.21716</v>
      </c>
      <c r="E4577" s="1" t="str">
        <f t="shared" si="143"/>
        <v>78.099683</v>
      </c>
      <c r="F4577" s="2" cm="1">
        <f t="array" aca="1" ref="F4577" ca="1">(6371 * 2 * ASIN(SQRT(POWER(SIN((RADIANS(D4577) - RADIANS((INDIRECT("D"&amp;$H$3)))) / 2), 2) + COS(RADIANS((INDIRECT("D"&amp;$H$3)))) * COS(RADIANS(D4577)) * POWER(SIN((RADIANS(E4577) - RADIANS((INDIRECT("E"&amp;$H$3)))) / 2), 2))))</f>
        <v>2096.3774717574297</v>
      </c>
      <c r="G4577" s="2"/>
    </row>
    <row r="4578" spans="1:7" x14ac:dyDescent="0.3">
      <c r="A4578" s="1" t="s">
        <v>6654</v>
      </c>
      <c r="B4578" t="s">
        <v>13193</v>
      </c>
      <c r="C4578" t="s">
        <v>23179</v>
      </c>
      <c r="D4578" s="1" t="str">
        <f t="shared" si="142"/>
        <v>21.7026228941</v>
      </c>
      <c r="E4578" s="1" t="str">
        <f t="shared" si="143"/>
        <v>76.36547849</v>
      </c>
      <c r="F4578" s="2" cm="1">
        <f t="array" aca="1" ref="F4578" ca="1">(6371 * 2 * ASIN(SQRT(POWER(SIN((RADIANS(D4578) - RADIANS((INDIRECT("D"&amp;$H$3)))) / 2), 2) + COS(RADIANS((INDIRECT("D"&amp;$H$3)))) * COS(RADIANS(D4578)) * POWER(SIN((RADIANS(E4578) - RADIANS((INDIRECT("E"&amp;$H$3)))) / 2), 2))))</f>
        <v>1792.3320688453553</v>
      </c>
      <c r="G4578" s="2"/>
    </row>
    <row r="4579" spans="1:7" x14ac:dyDescent="0.3">
      <c r="A4579" s="1" t="s">
        <v>6655</v>
      </c>
      <c r="B4579" t="s">
        <v>13194</v>
      </c>
      <c r="C4579" t="s">
        <v>23180</v>
      </c>
      <c r="D4579" s="1" t="str">
        <f t="shared" si="142"/>
        <v>12.936251</v>
      </c>
      <c r="E4579" s="1" t="str">
        <f t="shared" si="143"/>
        <v>78.262564</v>
      </c>
      <c r="F4579" s="2" cm="1">
        <f t="array" aca="1" ref="F4579" ca="1">(6371 * 2 * ASIN(SQRT(POWER(SIN((RADIANS(D4579) - RADIANS((INDIRECT("D"&amp;$H$3)))) / 2), 2) + COS(RADIANS((INDIRECT("D"&amp;$H$3)))) * COS(RADIANS(D4579)) * POWER(SIN((RADIANS(E4579) - RADIANS((INDIRECT("E"&amp;$H$3)))) / 2), 2))))</f>
        <v>2185.7064871414809</v>
      </c>
      <c r="G4579" s="2"/>
    </row>
    <row r="4580" spans="1:7" x14ac:dyDescent="0.3">
      <c r="A4580" s="1" t="s">
        <v>6656</v>
      </c>
      <c r="B4580" t="s">
        <v>13195</v>
      </c>
      <c r="C4580" t="s">
        <v>23181</v>
      </c>
      <c r="D4580" s="1" t="str">
        <f t="shared" si="142"/>
        <v>22.735539</v>
      </c>
      <c r="E4580" s="1" t="str">
        <f t="shared" si="143"/>
        <v>71.555883</v>
      </c>
      <c r="F4580" s="2" cm="1">
        <f t="array" aca="1" ref="F4580" ca="1">(6371 * 2 * ASIN(SQRT(POWER(SIN((RADIANS(D4580) - RADIANS((INDIRECT("D"&amp;$H$3)))) / 2), 2) + COS(RADIANS((INDIRECT("D"&amp;$H$3)))) * COS(RADIANS(D4580)) * POWER(SIN((RADIANS(E4580) - RADIANS((INDIRECT("E"&amp;$H$3)))) / 2), 2))))</f>
        <v>2224.7432680996048</v>
      </c>
      <c r="G4580" s="2"/>
    </row>
    <row r="4581" spans="1:7" x14ac:dyDescent="0.3">
      <c r="A4581" s="1" t="s">
        <v>801</v>
      </c>
      <c r="B4581" t="s">
        <v>13196</v>
      </c>
      <c r="C4581" t="s">
        <v>23182</v>
      </c>
      <c r="D4581" s="1" t="str">
        <f t="shared" si="142"/>
        <v>30.0429855351</v>
      </c>
      <c r="E4581" s="1" t="str">
        <f t="shared" si="143"/>
        <v>75.8122863483</v>
      </c>
      <c r="F4581" s="2" cm="1">
        <f t="array" aca="1" ref="F4581" ca="1">(6371 * 2 * ASIN(SQRT(POWER(SIN((RADIANS(D4581) - RADIANS((INDIRECT("D"&amp;$H$3)))) / 2), 2) + COS(RADIANS((INDIRECT("D"&amp;$H$3)))) * COS(RADIANS(D4581)) * POWER(SIN((RADIANS(E4581) - RADIANS((INDIRECT("E"&amp;$H$3)))) / 2), 2))))</f>
        <v>1733.948825031405</v>
      </c>
      <c r="G4581" s="2"/>
    </row>
    <row r="4582" spans="1:7" x14ac:dyDescent="0.3">
      <c r="A4582" s="1" t="s">
        <v>2053</v>
      </c>
      <c r="B4582" t="s">
        <v>13197</v>
      </c>
      <c r="C4582" t="s">
        <v>23183</v>
      </c>
      <c r="D4582" s="1" t="str">
        <f t="shared" si="142"/>
        <v>18.944571</v>
      </c>
      <c r="E4582" s="1" t="str">
        <f t="shared" si="143"/>
        <v>77.7382</v>
      </c>
      <c r="F4582" s="2" cm="1">
        <f t="array" aca="1" ref="F4582" ca="1">(6371 * 2 * ASIN(SQRT(POWER(SIN((RADIANS(D4582) - RADIANS((INDIRECT("D"&amp;$H$3)))) / 2), 2) + COS(RADIANS((INDIRECT("D"&amp;$H$3)))) * COS(RADIANS(D4582)) * POWER(SIN((RADIANS(E4582) - RADIANS((INDIRECT("E"&amp;$H$3)))) / 2), 2))))</f>
        <v>1802.0763831457034</v>
      </c>
      <c r="G4582" s="2"/>
    </row>
    <row r="4583" spans="1:7" x14ac:dyDescent="0.3">
      <c r="A4583" s="1" t="s">
        <v>798</v>
      </c>
      <c r="B4583" t="s">
        <v>13198</v>
      </c>
      <c r="C4583" t="s">
        <v>23184</v>
      </c>
      <c r="D4583" s="1" t="str">
        <f t="shared" si="142"/>
        <v>23.729821</v>
      </c>
      <c r="E4583" s="1" t="str">
        <f t="shared" si="143"/>
        <v>85.582933</v>
      </c>
      <c r="F4583" s="2" cm="1">
        <f t="array" aca="1" ref="F4583" ca="1">(6371 * 2 * ASIN(SQRT(POWER(SIN((RADIANS(D4583) - RADIANS((INDIRECT("D"&amp;$H$3)))) / 2), 2) + COS(RADIANS((INDIRECT("D"&amp;$H$3)))) * COS(RADIANS(D4583)) * POWER(SIN((RADIANS(E4583) - RADIANS((INDIRECT("E"&amp;$H$3)))) / 2), 2))))</f>
        <v>833.89001363401326</v>
      </c>
      <c r="G4583" s="2"/>
    </row>
    <row r="4584" spans="1:7" x14ac:dyDescent="0.3">
      <c r="A4584" s="1" t="s">
        <v>6657</v>
      </c>
      <c r="B4584" t="s">
        <v>13199</v>
      </c>
      <c r="C4584" t="s">
        <v>23185</v>
      </c>
      <c r="D4584" s="1" t="str">
        <f t="shared" si="142"/>
        <v>22.2788440574</v>
      </c>
      <c r="E4584" s="1" t="str">
        <f t="shared" si="143"/>
        <v>71.6839494177</v>
      </c>
      <c r="F4584" s="2" cm="1">
        <f t="array" aca="1" ref="F4584" ca="1">(6371 * 2 * ASIN(SQRT(POWER(SIN((RADIANS(D4584) - RADIANS((INDIRECT("D"&amp;$H$3)))) / 2), 2) + COS(RADIANS((INDIRECT("D"&amp;$H$3)))) * COS(RADIANS(D4584)) * POWER(SIN((RADIANS(E4584) - RADIANS((INDIRECT("E"&amp;$H$3)))) / 2), 2))))</f>
        <v>2226.7116549954735</v>
      </c>
      <c r="G4584" s="2"/>
    </row>
    <row r="4585" spans="1:7" x14ac:dyDescent="0.3">
      <c r="A4585" s="1" t="s">
        <v>6658</v>
      </c>
      <c r="B4585" t="s">
        <v>13200</v>
      </c>
      <c r="C4585" t="s">
        <v>23186</v>
      </c>
      <c r="D4585" s="1" t="str">
        <f t="shared" si="142"/>
        <v>31.621878</v>
      </c>
      <c r="E4585" s="1" t="str">
        <f t="shared" si="143"/>
        <v>74.794278</v>
      </c>
      <c r="F4585" s="2" cm="1">
        <f t="array" aca="1" ref="F4585" ca="1">(6371 * 2 * ASIN(SQRT(POWER(SIN((RADIANS(D4585) - RADIANS((INDIRECT("D"&amp;$H$3)))) / 2), 2) + COS(RADIANS((INDIRECT("D"&amp;$H$3)))) * COS(RADIANS(D4585)) * POWER(SIN((RADIANS(E4585) - RADIANS((INDIRECT("E"&amp;$H$3)))) / 2), 2))))</f>
        <v>1860.3287012901119</v>
      </c>
      <c r="G4585" s="2"/>
    </row>
    <row r="4586" spans="1:7" x14ac:dyDescent="0.3">
      <c r="A4586" s="1" t="s">
        <v>790</v>
      </c>
      <c r="B4586" t="s">
        <v>13201</v>
      </c>
      <c r="C4586" t="s">
        <v>23187</v>
      </c>
      <c r="D4586" s="1" t="str">
        <f t="shared" si="142"/>
        <v>15.006906</v>
      </c>
      <c r="E4586" s="1" t="str">
        <f t="shared" si="143"/>
        <v>74.039454</v>
      </c>
      <c r="F4586" s="2" cm="1">
        <f t="array" aca="1" ref="F4586" ca="1">(6371 * 2 * ASIN(SQRT(POWER(SIN((RADIANS(D4586) - RADIANS((INDIRECT("D"&amp;$H$3)))) / 2), 2) + COS(RADIANS((INDIRECT("D"&amp;$H$3)))) * COS(RADIANS(D4586)) * POWER(SIN((RADIANS(E4586) - RADIANS((INDIRECT("E"&amp;$H$3)))) / 2), 2))))</f>
        <v>2373.5850535772588</v>
      </c>
      <c r="G4586" s="2"/>
    </row>
    <row r="4587" spans="1:7" x14ac:dyDescent="0.3">
      <c r="A4587" s="1" t="s">
        <v>6659</v>
      </c>
      <c r="B4587" t="s">
        <v>13202</v>
      </c>
      <c r="C4587" t="s">
        <v>23188</v>
      </c>
      <c r="D4587" s="1" t="str">
        <f t="shared" si="142"/>
        <v>26.062329</v>
      </c>
      <c r="E4587" s="1" t="str">
        <f t="shared" si="143"/>
        <v>93.818104</v>
      </c>
      <c r="F4587" s="2" cm="1">
        <f t="array" aca="1" ref="F4587" ca="1">(6371 * 2 * ASIN(SQRT(POWER(SIN((RADIANS(D4587) - RADIANS((INDIRECT("D"&amp;$H$3)))) / 2), 2) + COS(RADIANS((INDIRECT("D"&amp;$H$3)))) * COS(RADIANS(D4587)) * POWER(SIN((RADIANS(E4587) - RADIANS((INDIRECT("E"&amp;$H$3)))) / 2), 2))))</f>
        <v>102.05153960890473</v>
      </c>
      <c r="G4587" s="2"/>
    </row>
    <row r="4588" spans="1:7" x14ac:dyDescent="0.3">
      <c r="A4588" s="1" t="s">
        <v>791</v>
      </c>
      <c r="B4588" t="s">
        <v>13203</v>
      </c>
      <c r="C4588" t="s">
        <v>23189</v>
      </c>
      <c r="D4588" s="1" t="str">
        <f t="shared" si="142"/>
        <v>15.397879</v>
      </c>
      <c r="E4588" s="1" t="str">
        <f t="shared" si="143"/>
        <v>74.334484</v>
      </c>
      <c r="F4588" s="2" cm="1">
        <f t="array" aca="1" ref="F4588" ca="1">(6371 * 2 * ASIN(SQRT(POWER(SIN((RADIANS(D4588) - RADIANS((INDIRECT("D"&amp;$H$3)))) / 2), 2) + COS(RADIANS((INDIRECT("D"&amp;$H$3)))) * COS(RADIANS(D4588)) * POWER(SIN((RADIANS(E4588) - RADIANS((INDIRECT("E"&amp;$H$3)))) / 2), 2))))</f>
        <v>2322.3357564095495</v>
      </c>
      <c r="G4588" s="2"/>
    </row>
    <row r="4589" spans="1:7" x14ac:dyDescent="0.3">
      <c r="A4589" s="1" t="s">
        <v>1878</v>
      </c>
      <c r="B4589" t="s">
        <v>13204</v>
      </c>
      <c r="C4589" t="s">
        <v>23190</v>
      </c>
      <c r="D4589" s="1" t="str">
        <f t="shared" si="142"/>
        <v>12.190407</v>
      </c>
      <c r="E4589" s="1" t="str">
        <f t="shared" si="143"/>
        <v>76.663729</v>
      </c>
      <c r="F4589" s="2" cm="1">
        <f t="array" aca="1" ref="F4589" ca="1">(6371 * 2 * ASIN(SQRT(POWER(SIN((RADIANS(D4589) - RADIANS((INDIRECT("D"&amp;$H$3)))) / 2), 2) + COS(RADIANS((INDIRECT("D"&amp;$H$3)))) * COS(RADIANS(D4589)) * POWER(SIN((RADIANS(E4589) - RADIANS((INDIRECT("E"&amp;$H$3)))) / 2), 2))))</f>
        <v>2365.5617262193014</v>
      </c>
      <c r="G4589" s="2"/>
    </row>
    <row r="4590" spans="1:7" x14ac:dyDescent="0.3">
      <c r="A4590" s="1" t="s">
        <v>1851</v>
      </c>
      <c r="B4590" t="s">
        <v>13205</v>
      </c>
      <c r="C4590" t="s">
        <v>23191</v>
      </c>
      <c r="D4590" s="1" t="str">
        <f t="shared" si="142"/>
        <v>26.241537</v>
      </c>
      <c r="E4590" s="1" t="str">
        <f t="shared" si="143"/>
        <v>90.576384</v>
      </c>
      <c r="F4590" s="2" cm="1">
        <f t="array" aca="1" ref="F4590" ca="1">(6371 * 2 * ASIN(SQRT(POWER(SIN((RADIANS(D4590) - RADIANS((INDIRECT("D"&amp;$H$3)))) / 2), 2) + COS(RADIANS((INDIRECT("D"&amp;$H$3)))) * COS(RADIANS(D4590)) * POWER(SIN((RADIANS(E4590) - RADIANS((INDIRECT("E"&amp;$H$3)))) / 2), 2))))</f>
        <v>264.21282933247289</v>
      </c>
      <c r="G4590" s="2"/>
    </row>
    <row r="4591" spans="1:7" x14ac:dyDescent="0.3">
      <c r="A4591" s="1" t="s">
        <v>2371</v>
      </c>
      <c r="B4591" t="s">
        <v>13206</v>
      </c>
      <c r="C4591" t="s">
        <v>23192</v>
      </c>
      <c r="D4591" s="1" t="str">
        <f t="shared" si="142"/>
        <v>26.877401</v>
      </c>
      <c r="E4591" s="1" t="str">
        <f t="shared" si="143"/>
        <v>88.277001</v>
      </c>
      <c r="F4591" s="2" cm="1">
        <f t="array" aca="1" ref="F4591" ca="1">(6371 * 2 * ASIN(SQRT(POWER(SIN((RADIANS(D4591) - RADIANS((INDIRECT("D"&amp;$H$3)))) / 2), 2) + COS(RADIANS((INDIRECT("D"&amp;$H$3)))) * COS(RADIANS(D4591)) * POWER(SIN((RADIANS(E4591) - RADIANS((INDIRECT("E"&amp;$H$3)))) / 2), 2))))</f>
        <v>485.17755859208216</v>
      </c>
      <c r="G4591" s="2"/>
    </row>
    <row r="4592" spans="1:7" x14ac:dyDescent="0.3">
      <c r="A4592" s="1" t="s">
        <v>6660</v>
      </c>
      <c r="B4592" t="s">
        <v>13207</v>
      </c>
      <c r="C4592" t="s">
        <v>23193</v>
      </c>
      <c r="D4592" s="1" t="str">
        <f t="shared" si="142"/>
        <v>25.3303974983</v>
      </c>
      <c r="E4592" s="1" t="str">
        <f t="shared" si="143"/>
        <v>85.0317514441</v>
      </c>
      <c r="F4592" s="2" cm="1">
        <f t="array" aca="1" ref="F4592" ca="1">(6371 * 2 * ASIN(SQRT(POWER(SIN((RADIANS(D4592) - RADIANS((INDIRECT("D"&amp;$H$3)))) / 2), 2) + COS(RADIANS((INDIRECT("D"&amp;$H$3)))) * COS(RADIANS(D4592)) * POWER(SIN((RADIANS(E4592) - RADIANS((INDIRECT("E"&amp;$H$3)))) / 2), 2))))</f>
        <v>827.9704082878643</v>
      </c>
      <c r="G4592" s="2"/>
    </row>
    <row r="4593" spans="1:7" x14ac:dyDescent="0.3">
      <c r="A4593" s="1" t="s">
        <v>2008</v>
      </c>
      <c r="B4593" t="s">
        <v>13208</v>
      </c>
      <c r="C4593" t="s">
        <v>23194</v>
      </c>
      <c r="D4593" s="1" t="str">
        <f t="shared" si="142"/>
        <v>27.5895214437</v>
      </c>
      <c r="E4593" s="1" t="str">
        <f t="shared" si="143"/>
        <v>75.6762663684</v>
      </c>
      <c r="F4593" s="2" cm="1">
        <f t="array" aca="1" ref="F4593" ca="1">(6371 * 2 * ASIN(SQRT(POWER(SIN((RADIANS(D4593) - RADIANS((INDIRECT("D"&amp;$H$3)))) / 2), 2) + COS(RADIANS((INDIRECT("D"&amp;$H$3)))) * COS(RADIANS(D4593)) * POWER(SIN((RADIANS(E4593) - RADIANS((INDIRECT("E"&amp;$H$3)))) / 2), 2))))</f>
        <v>1730.9130066471262</v>
      </c>
      <c r="G4593" s="2"/>
    </row>
    <row r="4594" spans="1:7" x14ac:dyDescent="0.3">
      <c r="A4594" s="1" t="s">
        <v>938</v>
      </c>
      <c r="B4594" t="s">
        <v>13209</v>
      </c>
      <c r="C4594" t="s">
        <v>23195</v>
      </c>
      <c r="D4594" s="1" t="str">
        <f t="shared" si="142"/>
        <v>23.145849</v>
      </c>
      <c r="E4594" s="1" t="str">
        <f t="shared" si="143"/>
        <v>75.741029</v>
      </c>
      <c r="F4594" s="2" cm="1">
        <f t="array" aca="1" ref="F4594" ca="1">(6371 * 2 * ASIN(SQRT(POWER(SIN((RADIANS(D4594) - RADIANS((INDIRECT("D"&amp;$H$3)))) / 2), 2) + COS(RADIANS((INDIRECT("D"&amp;$H$3)))) * COS(RADIANS(D4594)) * POWER(SIN((RADIANS(E4594) - RADIANS((INDIRECT("E"&amp;$H$3)))) / 2), 2))))</f>
        <v>1800.5290387770578</v>
      </c>
      <c r="G4594" s="2"/>
    </row>
    <row r="4595" spans="1:7" x14ac:dyDescent="0.3">
      <c r="A4595" s="1" t="s">
        <v>975</v>
      </c>
      <c r="B4595" t="s">
        <v>13210</v>
      </c>
      <c r="C4595" t="s">
        <v>23196</v>
      </c>
      <c r="D4595" s="1" t="str">
        <f t="shared" si="142"/>
        <v>26.715527</v>
      </c>
      <c r="E4595" s="1" t="str">
        <f t="shared" si="143"/>
        <v>94.169432</v>
      </c>
      <c r="F4595" s="2" cm="1">
        <f t="array" aca="1" ref="F4595" ca="1">(6371 * 2 * ASIN(SQRT(POWER(SIN((RADIANS(D4595) - RADIANS((INDIRECT("D"&amp;$H$3)))) / 2), 2) + COS(RADIANS((INDIRECT("D"&amp;$H$3)))) * COS(RADIANS(D4595)) * POWER(SIN((RADIANS(E4595) - RADIANS((INDIRECT("E"&amp;$H$3)))) / 2), 2))))</f>
        <v>99.901081904559291</v>
      </c>
      <c r="G4595" s="2"/>
    </row>
    <row r="4596" spans="1:7" x14ac:dyDescent="0.3">
      <c r="A4596" s="1" t="s">
        <v>929</v>
      </c>
      <c r="B4596" t="s">
        <v>13211</v>
      </c>
      <c r="C4596" t="s">
        <v>23197</v>
      </c>
      <c r="D4596" s="1" t="str">
        <f t="shared" si="142"/>
        <v>17.516012</v>
      </c>
      <c r="E4596" s="1" t="str">
        <f t="shared" si="143"/>
        <v>80.463656</v>
      </c>
      <c r="F4596" s="2" cm="1">
        <f t="array" aca="1" ref="F4596" ca="1">(6371 * 2 * ASIN(SQRT(POWER(SIN((RADIANS(D4596) - RADIANS((INDIRECT("D"&amp;$H$3)))) / 2), 2) + COS(RADIANS((INDIRECT("D"&amp;$H$3)))) * COS(RADIANS(D4596)) * POWER(SIN((RADIANS(E4596) - RADIANS((INDIRECT("E"&amp;$H$3)))) / 2), 2))))</f>
        <v>1662.3898886163652</v>
      </c>
      <c r="G4596" s="2"/>
    </row>
    <row r="4597" spans="1:7" x14ac:dyDescent="0.3">
      <c r="A4597" s="1" t="s">
        <v>6661</v>
      </c>
      <c r="B4597" t="s">
        <v>13212</v>
      </c>
      <c r="C4597" t="s">
        <v>23198</v>
      </c>
      <c r="D4597" s="1" t="str">
        <f t="shared" si="142"/>
        <v>17.823439</v>
      </c>
      <c r="E4597" s="1" t="str">
        <f t="shared" si="143"/>
        <v>77.537077</v>
      </c>
      <c r="F4597" s="2" cm="1">
        <f t="array" aca="1" ref="F4597" ca="1">(6371 * 2 * ASIN(SQRT(POWER(SIN((RADIANS(D4597) - RADIANS((INDIRECT("D"&amp;$H$3)))) / 2), 2) + COS(RADIANS((INDIRECT("D"&amp;$H$3)))) * COS(RADIANS(D4597)) * POWER(SIN((RADIANS(E4597) - RADIANS((INDIRECT("E"&amp;$H$3)))) / 2), 2))))</f>
        <v>1887.9891681995502</v>
      </c>
      <c r="G4597" s="2"/>
    </row>
    <row r="4598" spans="1:7" x14ac:dyDescent="0.3">
      <c r="A4598" s="1" t="s">
        <v>863</v>
      </c>
      <c r="B4598" t="s">
        <v>13213</v>
      </c>
      <c r="C4598" t="s">
        <v>23199</v>
      </c>
      <c r="D4598" s="1" t="str">
        <f t="shared" si="142"/>
        <v>28.600799</v>
      </c>
      <c r="E4598" s="1" t="str">
        <f t="shared" si="143"/>
        <v>76.279921</v>
      </c>
      <c r="F4598" s="2" cm="1">
        <f t="array" aca="1" ref="F4598" ca="1">(6371 * 2 * ASIN(SQRT(POWER(SIN((RADIANS(D4598) - RADIANS((INDIRECT("D"&amp;$H$3)))) / 2), 2) + COS(RADIANS((INDIRECT("D"&amp;$H$3)))) * COS(RADIANS(D4598)) * POWER(SIN((RADIANS(E4598) - RADIANS((INDIRECT("E"&amp;$H$3)))) / 2), 2))))</f>
        <v>1673.5980310889024</v>
      </c>
      <c r="G4598" s="2"/>
    </row>
    <row r="4599" spans="1:7" x14ac:dyDescent="0.3">
      <c r="A4599" s="1" t="s">
        <v>6662</v>
      </c>
      <c r="B4599" t="s">
        <v>13214</v>
      </c>
      <c r="C4599" t="s">
        <v>23200</v>
      </c>
      <c r="D4599" s="1" t="str">
        <f t="shared" si="142"/>
        <v>28.211203</v>
      </c>
      <c r="E4599" s="1" t="str">
        <f t="shared" si="143"/>
        <v>79.842478</v>
      </c>
      <c r="F4599" s="2" cm="1">
        <f t="array" aca="1" ref="F4599" ca="1">(6371 * 2 * ASIN(SQRT(POWER(SIN((RADIANS(D4599) - RADIANS((INDIRECT("D"&amp;$H$3)))) / 2), 2) + COS(RADIANS((INDIRECT("D"&amp;$H$3)))) * COS(RADIANS(D4599)) * POWER(SIN((RADIANS(E4599) - RADIANS((INDIRECT("E"&amp;$H$3)))) / 2), 2))))</f>
        <v>1323.198052947195</v>
      </c>
      <c r="G4599" s="2"/>
    </row>
    <row r="4600" spans="1:7" x14ac:dyDescent="0.3">
      <c r="A4600" s="1" t="s">
        <v>6663</v>
      </c>
      <c r="B4600" t="s">
        <v>13215</v>
      </c>
      <c r="C4600" t="s">
        <v>23201</v>
      </c>
      <c r="D4600" s="1" t="str">
        <f t="shared" si="142"/>
        <v>28.541970328</v>
      </c>
      <c r="E4600" s="1" t="str">
        <f t="shared" si="143"/>
        <v>77.7998909558</v>
      </c>
      <c r="F4600" s="2" cm="1">
        <f t="array" aca="1" ref="F4600" ca="1">(6371 * 2 * ASIN(SQRT(POWER(SIN((RADIANS(D4600) - RADIANS((INDIRECT("D"&amp;$H$3)))) / 2), 2) + COS(RADIANS((INDIRECT("D"&amp;$H$3)))) * COS(RADIANS(D4600)) * POWER(SIN((RADIANS(E4600) - RADIANS((INDIRECT("E"&amp;$H$3)))) / 2), 2))))</f>
        <v>1525.0409982493295</v>
      </c>
      <c r="G4600" s="2"/>
    </row>
    <row r="4601" spans="1:7" x14ac:dyDescent="0.3">
      <c r="A4601" s="1" t="s">
        <v>6664</v>
      </c>
      <c r="B4601" t="s">
        <v>13216</v>
      </c>
      <c r="C4601" t="s">
        <v>23202</v>
      </c>
      <c r="D4601" s="1" t="str">
        <f t="shared" si="142"/>
        <v>12.718252</v>
      </c>
      <c r="E4601" s="1" t="str">
        <f t="shared" si="143"/>
        <v>75.476631</v>
      </c>
      <c r="F4601" s="2" cm="1">
        <f t="array" aca="1" ref="F4601" ca="1">(6371 * 2 * ASIN(SQRT(POWER(SIN((RADIANS(D4601) - RADIANS((INDIRECT("D"&amp;$H$3)))) / 2), 2) + COS(RADIANS((INDIRECT("D"&amp;$H$3)))) * COS(RADIANS(D4601)) * POWER(SIN((RADIANS(E4601) - RADIANS((INDIRECT("E"&amp;$H$3)))) / 2), 2))))</f>
        <v>2416.8875385259366</v>
      </c>
      <c r="G4601" s="2"/>
    </row>
    <row r="4602" spans="1:7" x14ac:dyDescent="0.3">
      <c r="A4602" s="1" t="s">
        <v>2112</v>
      </c>
      <c r="B4602" t="s">
        <v>13217</v>
      </c>
      <c r="C4602" t="s">
        <v>23203</v>
      </c>
      <c r="D4602" s="1" t="str">
        <f t="shared" si="142"/>
        <v>28.809864</v>
      </c>
      <c r="E4602" s="1" t="str">
        <f t="shared" si="143"/>
        <v>79.197796</v>
      </c>
      <c r="F4602" s="2" cm="1">
        <f t="array" aca="1" ref="F4602" ca="1">(6371 * 2 * ASIN(SQRT(POWER(SIN((RADIANS(D4602) - RADIANS((INDIRECT("D"&amp;$H$3)))) / 2), 2) + COS(RADIANS((INDIRECT("D"&amp;$H$3)))) * COS(RADIANS(D4602)) * POWER(SIN((RADIANS(E4602) - RADIANS((INDIRECT("E"&amp;$H$3)))) / 2), 2))))</f>
        <v>1391.7146073446086</v>
      </c>
      <c r="G4602" s="2"/>
    </row>
    <row r="4603" spans="1:7" x14ac:dyDescent="0.3">
      <c r="A4603" s="1" t="s">
        <v>6665</v>
      </c>
      <c r="B4603" t="s">
        <v>13218</v>
      </c>
      <c r="C4603" t="s">
        <v>23204</v>
      </c>
      <c r="D4603" s="1" t="str">
        <f t="shared" si="142"/>
        <v>25.886234</v>
      </c>
      <c r="E4603" s="1" t="str">
        <f t="shared" si="143"/>
        <v>72.109226</v>
      </c>
      <c r="F4603" s="2" cm="1">
        <f t="array" aca="1" ref="F4603" ca="1">(6371 * 2 * ASIN(SQRT(POWER(SIN((RADIANS(D4603) - RADIANS((INDIRECT("D"&amp;$H$3)))) / 2), 2) + COS(RADIANS((INDIRECT("D"&amp;$H$3)))) * COS(RADIANS(D4603)) * POWER(SIN((RADIANS(E4603) - RADIANS((INDIRECT("E"&amp;$H$3)))) / 2), 2))))</f>
        <v>2098.371872132177</v>
      </c>
      <c r="G4603" s="2"/>
    </row>
    <row r="4604" spans="1:7" x14ac:dyDescent="0.3">
      <c r="A4604" s="1" t="s">
        <v>962</v>
      </c>
      <c r="B4604" t="s">
        <v>13219</v>
      </c>
      <c r="C4604" t="s">
        <v>23205</v>
      </c>
      <c r="D4604" s="1" t="str">
        <f t="shared" si="142"/>
        <v>24.51403</v>
      </c>
      <c r="E4604" s="1" t="str">
        <f t="shared" si="143"/>
        <v>83.025843</v>
      </c>
      <c r="F4604" s="2" cm="1">
        <f t="array" aca="1" ref="F4604" ca="1">(6371 * 2 * ASIN(SQRT(POWER(SIN((RADIANS(D4604) - RADIANS((INDIRECT("D"&amp;$H$3)))) / 2), 2) + COS(RADIANS((INDIRECT("D"&amp;$H$3)))) * COS(RADIANS(D4604)) * POWER(SIN((RADIANS(E4604) - RADIANS((INDIRECT("E"&amp;$H$3)))) / 2), 2))))</f>
        <v>1046.5535100169695</v>
      </c>
      <c r="G4604" s="2"/>
    </row>
    <row r="4605" spans="1:7" x14ac:dyDescent="0.3">
      <c r="A4605" s="1" t="s">
        <v>6666</v>
      </c>
      <c r="B4605" t="s">
        <v>13220</v>
      </c>
      <c r="C4605" t="s">
        <v>23206</v>
      </c>
      <c r="D4605" s="1" t="str">
        <f t="shared" si="142"/>
        <v>22.955607</v>
      </c>
      <c r="E4605" s="1" t="str">
        <f t="shared" si="143"/>
        <v>70.618291</v>
      </c>
      <c r="F4605" s="2" cm="1">
        <f t="array" aca="1" ref="F4605" ca="1">(6371 * 2 * ASIN(SQRT(POWER(SIN((RADIANS(D4605) - RADIANS((INDIRECT("D"&amp;$H$3)))) / 2), 2) + COS(RADIANS((INDIRECT("D"&amp;$H$3)))) * COS(RADIANS(D4605)) * POWER(SIN((RADIANS(E4605) - RADIANS((INDIRECT("E"&amp;$H$3)))) / 2), 2))))</f>
        <v>2310.6752541583696</v>
      </c>
      <c r="G4605" s="2"/>
    </row>
    <row r="4606" spans="1:7" x14ac:dyDescent="0.3">
      <c r="A4606" s="1" t="s">
        <v>3256</v>
      </c>
      <c r="B4606" t="s">
        <v>13221</v>
      </c>
      <c r="C4606" t="s">
        <v>23207</v>
      </c>
      <c r="D4606" s="1" t="str">
        <f t="shared" si="142"/>
        <v>21.0022</v>
      </c>
      <c r="E4606" s="1" t="str">
        <f t="shared" si="143"/>
        <v>77.038231</v>
      </c>
      <c r="F4606" s="2" cm="1">
        <f t="array" aca="1" ref="F4606" ca="1">(6371 * 2 * ASIN(SQRT(POWER(SIN((RADIANS(D4606) - RADIANS((INDIRECT("D"&amp;$H$3)))) / 2), 2) + COS(RADIANS((INDIRECT("D"&amp;$H$3)))) * COS(RADIANS(D4606)) * POWER(SIN((RADIANS(E4606) - RADIANS((INDIRECT("E"&amp;$H$3)))) / 2), 2))))</f>
        <v>1758.7541674318304</v>
      </c>
      <c r="G4606" s="2"/>
    </row>
    <row r="4607" spans="1:7" x14ac:dyDescent="0.3">
      <c r="A4607" s="1" t="s">
        <v>6667</v>
      </c>
      <c r="B4607" t="s">
        <v>13222</v>
      </c>
      <c r="C4607" t="s">
        <v>23208</v>
      </c>
      <c r="D4607" s="1" t="str">
        <f t="shared" si="142"/>
        <v>26.525308</v>
      </c>
      <c r="E4607" s="1" t="str">
        <f t="shared" si="143"/>
        <v>82.126813</v>
      </c>
      <c r="F4607" s="2" cm="1">
        <f t="array" aca="1" ref="F4607" ca="1">(6371 * 2 * ASIN(SQRT(POWER(SIN((RADIANS(D4607) - RADIANS((INDIRECT("D"&amp;$H$3)))) / 2), 2) + COS(RADIANS((INDIRECT("D"&amp;$H$3)))) * COS(RADIANS(D4607)) * POWER(SIN((RADIANS(E4607) - RADIANS((INDIRECT("E"&amp;$H$3)))) / 2), 2))))</f>
        <v>1097.0350788560982</v>
      </c>
      <c r="G4607" s="2"/>
    </row>
    <row r="4608" spans="1:7" x14ac:dyDescent="0.3">
      <c r="A4608" s="1" t="s">
        <v>1083</v>
      </c>
      <c r="B4608" t="s">
        <v>13223</v>
      </c>
      <c r="C4608" t="s">
        <v>23209</v>
      </c>
      <c r="D4608" s="1" t="str">
        <f t="shared" si="142"/>
        <v>29.6800315</v>
      </c>
      <c r="E4608" s="1" t="str">
        <f t="shared" si="143"/>
        <v>77.6708734</v>
      </c>
      <c r="F4608" s="2" cm="1">
        <f t="array" aca="1" ref="F4608" ca="1">(6371 * 2 * ASIN(SQRT(POWER(SIN((RADIANS(D4608) - RADIANS((INDIRECT("D"&amp;$H$3)))) / 2), 2) + COS(RADIANS((INDIRECT("D"&amp;$H$3)))) * COS(RADIANS(D4608)) * POWER(SIN((RADIANS(E4608) - RADIANS((INDIRECT("E"&amp;$H$3)))) / 2), 2))))</f>
        <v>1550.831905075439</v>
      </c>
      <c r="G4608" s="2"/>
    </row>
    <row r="4609" spans="1:7" x14ac:dyDescent="0.3">
      <c r="A4609" s="1" t="s">
        <v>6668</v>
      </c>
      <c r="B4609" t="s">
        <v>13224</v>
      </c>
      <c r="C4609" t="s">
        <v>23210</v>
      </c>
      <c r="D4609" s="1" t="str">
        <f t="shared" si="142"/>
        <v>27.40119</v>
      </c>
      <c r="E4609" s="1" t="str">
        <f t="shared" si="143"/>
        <v>77.61767</v>
      </c>
      <c r="F4609" s="2" cm="1">
        <f t="array" aca="1" ref="F4609" ca="1">(6371 * 2 * ASIN(SQRT(POWER(SIN((RADIANS(D4609) - RADIANS((INDIRECT("D"&amp;$H$3)))) / 2), 2) + COS(RADIANS((INDIRECT("D"&amp;$H$3)))) * COS(RADIANS(D4609)) * POWER(SIN((RADIANS(E4609) - RADIANS((INDIRECT("E"&amp;$H$3)))) / 2), 2))))</f>
        <v>1539.8106751447876</v>
      </c>
      <c r="G4609" s="2"/>
    </row>
    <row r="4610" spans="1:7" x14ac:dyDescent="0.3">
      <c r="A4610" s="1" t="s">
        <v>956</v>
      </c>
      <c r="B4610" t="s">
        <v>13225</v>
      </c>
      <c r="C4610" t="s">
        <v>23211</v>
      </c>
      <c r="D4610" s="1" t="str">
        <f t="shared" si="142"/>
        <v>24.874341</v>
      </c>
      <c r="E4610" s="1" t="str">
        <f t="shared" si="143"/>
        <v>74.623687</v>
      </c>
      <c r="F4610" s="2" cm="1">
        <f t="array" aca="1" ref="F4610" ca="1">(6371 * 2 * ASIN(SQRT(POWER(SIN((RADIANS(D4610) - RADIANS((INDIRECT("D"&amp;$H$3)))) / 2), 2) + COS(RADIANS((INDIRECT("D"&amp;$H$3)))) * COS(RADIANS(D4610)) * POWER(SIN((RADIANS(E4610) - RADIANS((INDIRECT("E"&amp;$H$3)))) / 2), 2))))</f>
        <v>1866.1099944631856</v>
      </c>
      <c r="G4610" s="2"/>
    </row>
    <row r="4611" spans="1:7" x14ac:dyDescent="0.3">
      <c r="A4611" s="1" t="s">
        <v>792</v>
      </c>
      <c r="B4611" t="s">
        <v>13226</v>
      </c>
      <c r="C4611" t="s">
        <v>23212</v>
      </c>
      <c r="D4611" s="1" t="str">
        <f t="shared" ref="D4611:D4674" si="144">MID(C4611,1,SEARCH(",",C4611)-1)</f>
        <v>17.494734</v>
      </c>
      <c r="E4611" s="1" t="str">
        <f t="shared" ref="E4611:E4674" si="145">MID(C4611,SEARCH(",",C4611)+1,LEN(C4611)-SEARCH(",",C4611))</f>
        <v>78.518694</v>
      </c>
      <c r="F4611" s="2" cm="1">
        <f t="array" aca="1" ref="F4611" ca="1">(6371 * 2 * ASIN(SQRT(POWER(SIN((RADIANS(D4611) - RADIANS((INDIRECT("D"&amp;$H$3)))) / 2), 2) + COS(RADIANS((INDIRECT("D"&amp;$H$3)))) * COS(RADIANS(D4611)) * POWER(SIN((RADIANS(E4611) - RADIANS((INDIRECT("E"&amp;$H$3)))) / 2), 2))))</f>
        <v>1824.9251955084817</v>
      </c>
      <c r="G4611" s="2"/>
    </row>
    <row r="4612" spans="1:7" x14ac:dyDescent="0.3">
      <c r="A4612" s="1" t="s">
        <v>973</v>
      </c>
      <c r="B4612" t="s">
        <v>13227</v>
      </c>
      <c r="C4612" t="s">
        <v>23213</v>
      </c>
      <c r="D4612" s="1" t="str">
        <f t="shared" si="144"/>
        <v>24.6496787</v>
      </c>
      <c r="E4612" s="1" t="str">
        <f t="shared" si="145"/>
        <v>83.1032006</v>
      </c>
      <c r="F4612" s="2" cm="1">
        <f t="array" aca="1" ref="F4612" ca="1">(6371 * 2 * ASIN(SQRT(POWER(SIN((RADIANS(D4612) - RADIANS((INDIRECT("D"&amp;$H$3)))) / 2), 2) + COS(RADIANS((INDIRECT("D"&amp;$H$3)))) * COS(RADIANS(D4612)) * POWER(SIN((RADIANS(E4612) - RADIANS((INDIRECT("E"&amp;$H$3)))) / 2), 2))))</f>
        <v>1034.9477062470303</v>
      </c>
      <c r="G4612" s="2"/>
    </row>
    <row r="4613" spans="1:7" x14ac:dyDescent="0.3">
      <c r="A4613" s="1" t="s">
        <v>2011</v>
      </c>
      <c r="B4613" t="s">
        <v>13228</v>
      </c>
      <c r="C4613" t="s">
        <v>23214</v>
      </c>
      <c r="D4613" s="1" t="str">
        <f t="shared" si="144"/>
        <v>24.86221</v>
      </c>
      <c r="E4613" s="1" t="str">
        <f t="shared" si="145"/>
        <v>74.312762</v>
      </c>
      <c r="F4613" s="2" cm="1">
        <f t="array" aca="1" ref="F4613" ca="1">(6371 * 2 * ASIN(SQRT(POWER(SIN((RADIANS(D4613) - RADIANS((INDIRECT("D"&amp;$H$3)))) / 2), 2) + COS(RADIANS((INDIRECT("D"&amp;$H$3)))) * COS(RADIANS(D4613)) * POWER(SIN((RADIANS(E4613) - RADIANS((INDIRECT("E"&amp;$H$3)))) / 2), 2))))</f>
        <v>1897.1988444330298</v>
      </c>
      <c r="G4613" s="2"/>
    </row>
    <row r="4614" spans="1:7" x14ac:dyDescent="0.3">
      <c r="A4614" s="1" t="s">
        <v>6669</v>
      </c>
      <c r="B4614" t="s">
        <v>13229</v>
      </c>
      <c r="C4614" t="s">
        <v>23215</v>
      </c>
      <c r="D4614" s="1" t="str">
        <f t="shared" si="144"/>
        <v>24.8020366077</v>
      </c>
      <c r="E4614" s="1" t="str">
        <f t="shared" si="145"/>
        <v>82.9857744763</v>
      </c>
      <c r="F4614" s="2" cm="1">
        <f t="array" aca="1" ref="F4614" ca="1">(6371 * 2 * ASIN(SQRT(POWER(SIN((RADIANS(D4614) - RADIANS((INDIRECT("D"&amp;$H$3)))) / 2), 2) + COS(RADIANS((INDIRECT("D"&amp;$H$3)))) * COS(RADIANS(D4614)) * POWER(SIN((RADIANS(E4614) - RADIANS((INDIRECT("E"&amp;$H$3)))) / 2), 2))))</f>
        <v>1042.0836549869182</v>
      </c>
      <c r="G4614" s="2"/>
    </row>
    <row r="4615" spans="1:7" x14ac:dyDescent="0.3">
      <c r="A4615" s="1" t="s">
        <v>1138</v>
      </c>
      <c r="B4615" t="s">
        <v>13230</v>
      </c>
      <c r="C4615" t="s">
        <v>23216</v>
      </c>
      <c r="D4615" s="1" t="str">
        <f t="shared" si="144"/>
        <v>18.8882603101</v>
      </c>
      <c r="E4615" s="1" t="str">
        <f t="shared" si="145"/>
        <v>77.8493415012</v>
      </c>
      <c r="F4615" s="2" cm="1">
        <f t="array" aca="1" ref="F4615" ca="1">(6371 * 2 * ASIN(SQRT(POWER(SIN((RADIANS(D4615) - RADIANS((INDIRECT("D"&amp;$H$3)))) / 2), 2) + COS(RADIANS((INDIRECT("D"&amp;$H$3)))) * COS(RADIANS(D4615)) * POWER(SIN((RADIANS(E4615) - RADIANS((INDIRECT("E"&amp;$H$3)))) / 2), 2))))</f>
        <v>1795.4487431330745</v>
      </c>
      <c r="G4615" s="2"/>
    </row>
    <row r="4616" spans="1:7" x14ac:dyDescent="0.3">
      <c r="A4616" s="1" t="s">
        <v>6670</v>
      </c>
      <c r="B4616" t="s">
        <v>13231</v>
      </c>
      <c r="C4616" t="s">
        <v>23217</v>
      </c>
      <c r="D4616" s="1" t="str">
        <f t="shared" si="144"/>
        <v>18.9937</v>
      </c>
      <c r="E4616" s="1" t="str">
        <f t="shared" si="145"/>
        <v>72.83266</v>
      </c>
      <c r="F4616" s="2" cm="1">
        <f t="array" aca="1" ref="F4616" ca="1">(6371 * 2 * ASIN(SQRT(POWER(SIN((RADIANS(D4616) - RADIANS((INDIRECT("D"&amp;$H$3)))) / 2), 2) + COS(RADIANS((INDIRECT("D"&amp;$H$3)))) * COS(RADIANS(D4616)) * POWER(SIN((RADIANS(E4616) - RADIANS((INDIRECT("E"&amp;$H$3)))) / 2), 2))))</f>
        <v>2251.4835388562738</v>
      </c>
      <c r="G4616" s="2"/>
    </row>
    <row r="4617" spans="1:7" x14ac:dyDescent="0.3">
      <c r="A4617" s="1" t="s">
        <v>6671</v>
      </c>
      <c r="B4617" t="s">
        <v>13232</v>
      </c>
      <c r="C4617" t="s">
        <v>23218</v>
      </c>
      <c r="D4617" s="1" t="str">
        <f t="shared" si="144"/>
        <v>24.842144</v>
      </c>
      <c r="E4617" s="1" t="str">
        <f t="shared" si="145"/>
        <v>85.495374</v>
      </c>
      <c r="F4617" s="2" cm="1">
        <f t="array" aca="1" ref="F4617" ca="1">(6371 * 2 * ASIN(SQRT(POWER(SIN((RADIANS(D4617) - RADIANS((INDIRECT("D"&amp;$H$3)))) / 2), 2) + COS(RADIANS((INDIRECT("D"&amp;$H$3)))) * COS(RADIANS(D4617)) * POWER(SIN((RADIANS(E4617) - RADIANS((INDIRECT("E"&amp;$H$3)))) / 2), 2))))</f>
        <v>796.98862620913894</v>
      </c>
      <c r="G4617" s="2"/>
    </row>
    <row r="4618" spans="1:7" x14ac:dyDescent="0.3">
      <c r="A4618" s="1" t="s">
        <v>6672</v>
      </c>
      <c r="B4618" t="s">
        <v>13233</v>
      </c>
      <c r="C4618" t="s">
        <v>23219</v>
      </c>
      <c r="D4618" s="1" t="str">
        <f t="shared" si="144"/>
        <v>12.467679</v>
      </c>
      <c r="E4618" s="1" t="str">
        <f t="shared" si="145"/>
        <v>74.998515</v>
      </c>
      <c r="F4618" s="2" cm="1">
        <f t="array" aca="1" ref="F4618" ca="1">(6371 * 2 * ASIN(SQRT(POWER(SIN((RADIANS(D4618) - RADIANS((INDIRECT("D"&amp;$H$3)))) / 2), 2) + COS(RADIANS((INDIRECT("D"&amp;$H$3)))) * COS(RADIANS(D4618)) * POWER(SIN((RADIANS(E4618) - RADIANS((INDIRECT("E"&amp;$H$3)))) / 2), 2))))</f>
        <v>2473.8915721557273</v>
      </c>
      <c r="G4618" s="2"/>
    </row>
    <row r="4619" spans="1:7" x14ac:dyDescent="0.3">
      <c r="A4619" s="1" t="s">
        <v>1147</v>
      </c>
      <c r="B4619" t="s">
        <v>13234</v>
      </c>
      <c r="C4619" t="s">
        <v>23220</v>
      </c>
      <c r="D4619" s="1" t="str">
        <f t="shared" si="144"/>
        <v>21.782545</v>
      </c>
      <c r="E4619" s="1" t="str">
        <f t="shared" si="145"/>
        <v>71.518008</v>
      </c>
      <c r="F4619" s="2" cm="1">
        <f t="array" aca="1" ref="F4619" ca="1">(6371 * 2 * ASIN(SQRT(POWER(SIN((RADIANS(D4619) - RADIANS((INDIRECT("D"&amp;$H$3)))) / 2), 2) + COS(RADIANS((INDIRECT("D"&amp;$H$3)))) * COS(RADIANS(D4619)) * POWER(SIN((RADIANS(E4619) - RADIANS((INDIRECT("E"&amp;$H$3)))) / 2), 2))))</f>
        <v>2259.9569121381887</v>
      </c>
      <c r="G4619" s="2"/>
    </row>
    <row r="4620" spans="1:7" x14ac:dyDescent="0.3">
      <c r="A4620" s="1" t="s">
        <v>2186</v>
      </c>
      <c r="B4620" t="s">
        <v>13235</v>
      </c>
      <c r="C4620" t="s">
        <v>23221</v>
      </c>
      <c r="D4620" s="1" t="str">
        <f t="shared" si="144"/>
        <v>23.156554</v>
      </c>
      <c r="E4620" s="1" t="str">
        <f t="shared" si="145"/>
        <v>72.548244</v>
      </c>
      <c r="F4620" s="2" cm="1">
        <f t="array" aca="1" ref="F4620" ca="1">(6371 * 2 * ASIN(SQRT(POWER(SIN((RADIANS(D4620) - RADIANS((INDIRECT("D"&amp;$H$3)))) / 2), 2) + COS(RADIANS((INDIRECT("D"&amp;$H$3)))) * COS(RADIANS(D4620)) * POWER(SIN((RADIANS(E4620) - RADIANS((INDIRECT("E"&amp;$H$3)))) / 2), 2))))</f>
        <v>2114.2719548922955</v>
      </c>
      <c r="G4620" s="2"/>
    </row>
    <row r="4621" spans="1:7" x14ac:dyDescent="0.3">
      <c r="A4621" s="1" t="s">
        <v>6673</v>
      </c>
      <c r="B4621" t="s">
        <v>13236</v>
      </c>
      <c r="C4621" t="s">
        <v>23222</v>
      </c>
      <c r="D4621" s="1" t="str">
        <f t="shared" si="144"/>
        <v>23.26246</v>
      </c>
      <c r="E4621" s="1" t="str">
        <f t="shared" si="145"/>
        <v>72.468518</v>
      </c>
      <c r="F4621" s="2" cm="1">
        <f t="array" aca="1" ref="F4621" ca="1">(6371 * 2 * ASIN(SQRT(POWER(SIN((RADIANS(D4621) - RADIANS((INDIRECT("D"&amp;$H$3)))) / 2), 2) + COS(RADIANS((INDIRECT("D"&amp;$H$3)))) * COS(RADIANS(D4621)) * POWER(SIN((RADIANS(E4621) - RADIANS((INDIRECT("E"&amp;$H$3)))) / 2), 2))))</f>
        <v>2119.0810928824299</v>
      </c>
      <c r="G4621" s="2"/>
    </row>
    <row r="4622" spans="1:7" x14ac:dyDescent="0.3">
      <c r="A4622" s="1" t="s">
        <v>967</v>
      </c>
      <c r="B4622" t="s">
        <v>13237</v>
      </c>
      <c r="C4622" t="s">
        <v>23223</v>
      </c>
      <c r="D4622" s="1" t="str">
        <f t="shared" si="144"/>
        <v>27.155534</v>
      </c>
      <c r="E4622" s="1" t="str">
        <f t="shared" si="145"/>
        <v>74.35723</v>
      </c>
      <c r="F4622" s="2" cm="1">
        <f t="array" aca="1" ref="F4622" ca="1">(6371 * 2 * ASIN(SQRT(POWER(SIN((RADIANS(D4622) - RADIANS((INDIRECT("D"&amp;$H$3)))) / 2), 2) + COS(RADIANS((INDIRECT("D"&amp;$H$3)))) * COS(RADIANS(D4622)) * POWER(SIN((RADIANS(E4622) - RADIANS((INDIRECT("E"&amp;$H$3)))) / 2), 2))))</f>
        <v>1862.7809790814078</v>
      </c>
      <c r="G4622" s="2"/>
    </row>
    <row r="4623" spans="1:7" x14ac:dyDescent="0.3">
      <c r="A4623" s="1" t="s">
        <v>1932</v>
      </c>
      <c r="B4623" t="s">
        <v>13238</v>
      </c>
      <c r="C4623" t="s">
        <v>23224</v>
      </c>
      <c r="D4623" s="1" t="str">
        <f t="shared" si="144"/>
        <v>22.47801</v>
      </c>
      <c r="E4623" s="1" t="str">
        <f t="shared" si="145"/>
        <v>75.85927</v>
      </c>
      <c r="F4623" s="2" cm="1">
        <f t="array" aca="1" ref="F4623" ca="1">(6371 * 2 * ASIN(SQRT(POWER(SIN((RADIANS(D4623) - RADIANS((INDIRECT("D"&amp;$H$3)))) / 2), 2) + COS(RADIANS((INDIRECT("D"&amp;$H$3)))) * COS(RADIANS(D4623)) * POWER(SIN((RADIANS(E4623) - RADIANS((INDIRECT("E"&amp;$H$3)))) / 2), 2))))</f>
        <v>1811.4972682963842</v>
      </c>
      <c r="G4623" s="2"/>
    </row>
    <row r="4624" spans="1:7" x14ac:dyDescent="0.3">
      <c r="A4624" s="1" t="s">
        <v>964</v>
      </c>
      <c r="B4624" t="s">
        <v>13239</v>
      </c>
      <c r="C4624" t="s">
        <v>23225</v>
      </c>
      <c r="D4624" s="1" t="str">
        <f t="shared" si="144"/>
        <v>23.044097</v>
      </c>
      <c r="E4624" s="1" t="str">
        <f t="shared" si="145"/>
        <v>79.929889</v>
      </c>
      <c r="F4624" s="2" cm="1">
        <f t="array" aca="1" ref="F4624" ca="1">(6371 * 2 * ASIN(SQRT(POWER(SIN((RADIANS(D4624) - RADIANS((INDIRECT("D"&amp;$H$3)))) / 2), 2) + COS(RADIANS((INDIRECT("D"&amp;$H$3)))) * COS(RADIANS(D4624)) * POWER(SIN((RADIANS(E4624) - RADIANS((INDIRECT("E"&amp;$H$3)))) / 2), 2))))</f>
        <v>1396.756515206155</v>
      </c>
      <c r="G4624" s="2"/>
    </row>
    <row r="4625" spans="1:7" x14ac:dyDescent="0.3">
      <c r="A4625" s="1" t="s">
        <v>6674</v>
      </c>
      <c r="B4625" t="s">
        <v>13240</v>
      </c>
      <c r="C4625" t="s">
        <v>23226</v>
      </c>
      <c r="D4625" s="1" t="str">
        <f t="shared" si="144"/>
        <v>22.214924</v>
      </c>
      <c r="E4625" s="1" t="str">
        <f t="shared" si="145"/>
        <v>88.281483</v>
      </c>
      <c r="F4625" s="2" cm="1">
        <f t="array" aca="1" ref="F4625" ca="1">(6371 * 2 * ASIN(SQRT(POWER(SIN((RADIANS(D4625) - RADIANS((INDIRECT("D"&amp;$H$3)))) / 2), 2) + COS(RADIANS((INDIRECT("D"&amp;$H$3)))) * COS(RADIANS(D4625)) * POWER(SIN((RADIANS(E4625) - RADIANS((INDIRECT("E"&amp;$H$3)))) / 2), 2))))</f>
        <v>707.45679201839823</v>
      </c>
      <c r="G4625" s="2"/>
    </row>
    <row r="4626" spans="1:7" x14ac:dyDescent="0.3">
      <c r="A4626" s="1" t="s">
        <v>6675</v>
      </c>
      <c r="B4626" t="s">
        <v>13241</v>
      </c>
      <c r="C4626" t="s">
        <v>23227</v>
      </c>
      <c r="D4626" s="1" t="str">
        <f t="shared" si="144"/>
        <v>21.740875</v>
      </c>
      <c r="E4626" s="1" t="str">
        <f t="shared" si="145"/>
        <v>71.275556</v>
      </c>
      <c r="F4626" s="2" cm="1">
        <f t="array" aca="1" ref="F4626" ca="1">(6371 * 2 * ASIN(SQRT(POWER(SIN((RADIANS(D4626) - RADIANS((INDIRECT("D"&amp;$H$3)))) / 2), 2) + COS(RADIANS((INDIRECT("D"&amp;$H$3)))) * COS(RADIANS(D4626)) * POWER(SIN((RADIANS(E4626) - RADIANS((INDIRECT("E"&amp;$H$3)))) / 2), 2))))</f>
        <v>2285.1703139165538</v>
      </c>
      <c r="G4626" s="2"/>
    </row>
    <row r="4627" spans="1:7" x14ac:dyDescent="0.3">
      <c r="A4627" s="1" t="s">
        <v>6676</v>
      </c>
      <c r="B4627" t="s">
        <v>13242</v>
      </c>
      <c r="C4627" t="s">
        <v>23228</v>
      </c>
      <c r="D4627" s="1" t="str">
        <f t="shared" si="144"/>
        <v>21.326767</v>
      </c>
      <c r="E4627" s="1" t="str">
        <f t="shared" si="145"/>
        <v>71.027594</v>
      </c>
      <c r="F4627" s="2" cm="1">
        <f t="array" aca="1" ref="F4627" ca="1">(6371 * 2 * ASIN(SQRT(POWER(SIN((RADIANS(D4627) - RADIANS((INDIRECT("D"&amp;$H$3)))) / 2), 2) + COS(RADIANS((INDIRECT("D"&amp;$H$3)))) * COS(RADIANS(D4627)) * POWER(SIN((RADIANS(E4627) - RADIANS((INDIRECT("E"&amp;$H$3)))) / 2), 2))))</f>
        <v>2324.4028665779028</v>
      </c>
      <c r="G4627" s="2"/>
    </row>
    <row r="4628" spans="1:7" x14ac:dyDescent="0.3">
      <c r="A4628" s="1" t="s">
        <v>6677</v>
      </c>
      <c r="B4628" t="s">
        <v>13243</v>
      </c>
      <c r="C4628" t="s">
        <v>23229</v>
      </c>
      <c r="D4628" s="1" t="str">
        <f t="shared" si="144"/>
        <v>22.798157</v>
      </c>
      <c r="E4628" s="1" t="str">
        <f t="shared" si="145"/>
        <v>88.280471</v>
      </c>
      <c r="F4628" s="2" cm="1">
        <f t="array" aca="1" ref="F4628" ca="1">(6371 * 2 * ASIN(SQRT(POWER(SIN((RADIANS(D4628) - RADIANS((INDIRECT("D"&amp;$H$3)))) / 2), 2) + COS(RADIANS((INDIRECT("D"&amp;$H$3)))) * COS(RADIANS(D4628)) * POWER(SIN((RADIANS(E4628) - RADIANS((INDIRECT("E"&amp;$H$3)))) / 2), 2))))</f>
        <v>661.83142710520372</v>
      </c>
      <c r="G4628" s="2"/>
    </row>
    <row r="4629" spans="1:7" x14ac:dyDescent="0.3">
      <c r="A4629" s="1" t="s">
        <v>860</v>
      </c>
      <c r="B4629" t="s">
        <v>13244</v>
      </c>
      <c r="C4629" t="s">
        <v>23230</v>
      </c>
      <c r="D4629" s="1" t="str">
        <f t="shared" si="144"/>
        <v>22.042038384</v>
      </c>
      <c r="E4629" s="1" t="str">
        <f t="shared" si="145"/>
        <v>80.1401154919</v>
      </c>
      <c r="F4629" s="2" cm="1">
        <f t="array" aca="1" ref="F4629" ca="1">(6371 * 2 * ASIN(SQRT(POWER(SIN((RADIANS(D4629) - RADIANS((INDIRECT("D"&amp;$H$3)))) / 2), 2) + COS(RADIANS((INDIRECT("D"&amp;$H$3)))) * COS(RADIANS(D4629)) * POWER(SIN((RADIANS(E4629) - RADIANS((INDIRECT("E"&amp;$H$3)))) / 2), 2))))</f>
        <v>1418.7965499233521</v>
      </c>
      <c r="G4629" s="2"/>
    </row>
    <row r="4630" spans="1:7" x14ac:dyDescent="0.3">
      <c r="A4630" s="1" t="s">
        <v>6678</v>
      </c>
      <c r="B4630" t="s">
        <v>13245</v>
      </c>
      <c r="C4630" t="s">
        <v>23231</v>
      </c>
      <c r="D4630" s="1" t="str">
        <f t="shared" si="144"/>
        <v>21.745689</v>
      </c>
      <c r="E4630" s="1" t="str">
        <f t="shared" si="145"/>
        <v>71.218128</v>
      </c>
      <c r="F4630" s="2" cm="1">
        <f t="array" aca="1" ref="F4630" ca="1">(6371 * 2 * ASIN(SQRT(POWER(SIN((RADIANS(D4630) - RADIANS((INDIRECT("D"&amp;$H$3)))) / 2), 2) + COS(RADIANS((INDIRECT("D"&amp;$H$3)))) * COS(RADIANS(D4630)) * POWER(SIN((RADIANS(E4630) - RADIANS((INDIRECT("E"&amp;$H$3)))) / 2), 2))))</f>
        <v>2290.6252663081777</v>
      </c>
      <c r="G4630" s="2"/>
    </row>
    <row r="4631" spans="1:7" x14ac:dyDescent="0.3">
      <c r="A4631" s="1" t="s">
        <v>1089</v>
      </c>
      <c r="B4631" t="s">
        <v>13246</v>
      </c>
      <c r="C4631" t="s">
        <v>23232</v>
      </c>
      <c r="D4631" s="1" t="str">
        <f t="shared" si="144"/>
        <v>19.972516</v>
      </c>
      <c r="E4631" s="1" t="str">
        <f t="shared" si="145"/>
        <v>83.250076</v>
      </c>
      <c r="F4631" s="2" cm="1">
        <f t="array" aca="1" ref="F4631" ca="1">(6371 * 2 * ASIN(SQRT(POWER(SIN((RADIANS(D4631) - RADIANS((INDIRECT("D"&amp;$H$3)))) / 2), 2) + COS(RADIANS((INDIRECT("D"&amp;$H$3)))) * COS(RADIANS(D4631)) * POWER(SIN((RADIANS(E4631) - RADIANS((INDIRECT("E"&amp;$H$3)))) / 2), 2))))</f>
        <v>1262.2357754082982</v>
      </c>
      <c r="G4631" s="2"/>
    </row>
    <row r="4632" spans="1:7" x14ac:dyDescent="0.3">
      <c r="A4632" s="1" t="s">
        <v>6679</v>
      </c>
      <c r="B4632" t="s">
        <v>13247</v>
      </c>
      <c r="C4632" t="s">
        <v>23233</v>
      </c>
      <c r="D4632" s="1" t="str">
        <f t="shared" si="144"/>
        <v>23.760124</v>
      </c>
      <c r="E4632" s="1" t="str">
        <f t="shared" si="145"/>
        <v>86.234894</v>
      </c>
      <c r="F4632" s="2" cm="1">
        <f t="array" aca="1" ref="F4632" ca="1">(6371 * 2 * ASIN(SQRT(POWER(SIN((RADIANS(D4632) - RADIANS((INDIRECT("D"&amp;$H$3)))) / 2), 2) + COS(RADIANS((INDIRECT("D"&amp;$H$3)))) * COS(RADIANS(D4632)) * POWER(SIN((RADIANS(E4632) - RADIANS((INDIRECT("E"&amp;$H$3)))) / 2), 2))))</f>
        <v>772.89866430656775</v>
      </c>
      <c r="G4632" s="2"/>
    </row>
    <row r="4633" spans="1:7" x14ac:dyDescent="0.3">
      <c r="A4633" s="1" t="s">
        <v>2091</v>
      </c>
      <c r="B4633" t="s">
        <v>13248</v>
      </c>
      <c r="C4633" t="s">
        <v>23234</v>
      </c>
      <c r="D4633" s="1" t="str">
        <f t="shared" si="144"/>
        <v>18.23255147</v>
      </c>
      <c r="E4633" s="1" t="str">
        <f t="shared" si="145"/>
        <v>74.59603217</v>
      </c>
      <c r="F4633" s="2" cm="1">
        <f t="array" aca="1" ref="F4633" ca="1">(6371 * 2 * ASIN(SQRT(POWER(SIN((RADIANS(D4633) - RADIANS((INDIRECT("D"&amp;$H$3)))) / 2), 2) + COS(RADIANS((INDIRECT("D"&amp;$H$3)))) * COS(RADIANS(D4633)) * POWER(SIN((RADIANS(E4633) - RADIANS((INDIRECT("E"&amp;$H$3)))) / 2), 2))))</f>
        <v>2127.2508671550099</v>
      </c>
      <c r="G4633" s="2"/>
    </row>
    <row r="4634" spans="1:7" x14ac:dyDescent="0.3">
      <c r="A4634" s="1" t="s">
        <v>6680</v>
      </c>
      <c r="B4634" t="s">
        <v>13249</v>
      </c>
      <c r="C4634" t="s">
        <v>23235</v>
      </c>
      <c r="D4634" s="1" t="str">
        <f t="shared" si="144"/>
        <v>11.572583</v>
      </c>
      <c r="E4634" s="1" t="str">
        <f t="shared" si="145"/>
        <v>79.595999</v>
      </c>
      <c r="F4634" s="2" cm="1">
        <f t="array" aca="1" ref="F4634" ca="1">(6371 * 2 * ASIN(SQRT(POWER(SIN((RADIANS(D4634) - RADIANS((INDIRECT("D"&amp;$H$3)))) / 2), 2) + COS(RADIANS((INDIRECT("D"&amp;$H$3)))) * COS(RADIANS(D4634)) * POWER(SIN((RADIANS(E4634) - RADIANS((INDIRECT("E"&amp;$H$3)))) / 2), 2))))</f>
        <v>2206.6544696341116</v>
      </c>
      <c r="G4634" s="2"/>
    </row>
    <row r="4635" spans="1:7" x14ac:dyDescent="0.3">
      <c r="A4635" s="1" t="s">
        <v>2176</v>
      </c>
      <c r="B4635" t="s">
        <v>13250</v>
      </c>
      <c r="C4635" t="s">
        <v>23236</v>
      </c>
      <c r="D4635" s="1" t="str">
        <f t="shared" si="144"/>
        <v>24.690834</v>
      </c>
      <c r="E4635" s="1" t="str">
        <f t="shared" si="145"/>
        <v>73.842386</v>
      </c>
      <c r="F4635" s="2" cm="1">
        <f t="array" aca="1" ref="F4635" ca="1">(6371 * 2 * ASIN(SQRT(POWER(SIN((RADIANS(D4635) - RADIANS((INDIRECT("D"&amp;$H$3)))) / 2), 2) + COS(RADIANS((INDIRECT("D"&amp;$H$3)))) * COS(RADIANS(D4635)) * POWER(SIN((RADIANS(E4635) - RADIANS((INDIRECT("E"&amp;$H$3)))) / 2), 2))))</f>
        <v>1947.4058237097995</v>
      </c>
      <c r="G4635" s="2"/>
    </row>
    <row r="4636" spans="1:7" x14ac:dyDescent="0.3">
      <c r="A4636" s="1" t="s">
        <v>1919</v>
      </c>
      <c r="B4636" t="s">
        <v>13251</v>
      </c>
      <c r="C4636" t="s">
        <v>23237</v>
      </c>
      <c r="D4636" s="1" t="str">
        <f t="shared" si="144"/>
        <v>28.8349236</v>
      </c>
      <c r="E4636" s="1" t="str">
        <f t="shared" si="145"/>
        <v>76.389612</v>
      </c>
      <c r="F4636" s="2" cm="1">
        <f t="array" aca="1" ref="F4636" ca="1">(6371 * 2 * ASIN(SQRT(POWER(SIN((RADIANS(D4636) - RADIANS((INDIRECT("D"&amp;$H$3)))) / 2), 2) + COS(RADIANS((INDIRECT("D"&amp;$H$3)))) * COS(RADIANS(D4636)) * POWER(SIN((RADIANS(E4636) - RADIANS((INDIRECT("E"&amp;$H$3)))) / 2), 2))))</f>
        <v>1664.4910663853682</v>
      </c>
      <c r="G4636" s="2"/>
    </row>
    <row r="4637" spans="1:7" x14ac:dyDescent="0.3">
      <c r="A4637" s="1" t="s">
        <v>6681</v>
      </c>
      <c r="B4637" t="s">
        <v>13252</v>
      </c>
      <c r="C4637" t="s">
        <v>23238</v>
      </c>
      <c r="D4637" s="1" t="str">
        <f t="shared" si="144"/>
        <v>30.895838</v>
      </c>
      <c r="E4637" s="1" t="str">
        <f t="shared" si="145"/>
        <v>74.738503</v>
      </c>
      <c r="F4637" s="2" cm="1">
        <f t="array" aca="1" ref="F4637" ca="1">(6371 * 2 * ASIN(SQRT(POWER(SIN((RADIANS(D4637) - RADIANS((INDIRECT("D"&amp;$H$3)))) / 2), 2) + COS(RADIANS((INDIRECT("D"&amp;$H$3)))) * COS(RADIANS(D4637)) * POWER(SIN((RADIANS(E4637) - RADIANS((INDIRECT("E"&amp;$H$3)))) / 2), 2))))</f>
        <v>1850.1827175794581</v>
      </c>
      <c r="G4637" s="2"/>
    </row>
    <row r="4638" spans="1:7" x14ac:dyDescent="0.3">
      <c r="A4638" s="1" t="s">
        <v>2149</v>
      </c>
      <c r="B4638" t="s">
        <v>13253</v>
      </c>
      <c r="C4638" t="s">
        <v>23239</v>
      </c>
      <c r="D4638" s="1" t="str">
        <f t="shared" si="144"/>
        <v>17.249347</v>
      </c>
      <c r="E4638" s="1" t="str">
        <f t="shared" si="145"/>
        <v>80.138491</v>
      </c>
      <c r="F4638" s="2" cm="1">
        <f t="array" aca="1" ref="F4638" ca="1">(6371 * 2 * ASIN(SQRT(POWER(SIN((RADIANS(D4638) - RADIANS((INDIRECT("D"&amp;$H$3)))) / 2), 2) + COS(RADIANS((INDIRECT("D"&amp;$H$3)))) * COS(RADIANS(D4638)) * POWER(SIN((RADIANS(E4638) - RADIANS((INDIRECT("E"&amp;$H$3)))) / 2), 2))))</f>
        <v>1707.8853115226768</v>
      </c>
      <c r="G4638" s="2"/>
    </row>
    <row r="4639" spans="1:7" x14ac:dyDescent="0.3">
      <c r="A4639" s="1" t="s">
        <v>2203</v>
      </c>
      <c r="B4639" t="s">
        <v>13254</v>
      </c>
      <c r="C4639" t="s">
        <v>23240</v>
      </c>
      <c r="D4639" s="1" t="str">
        <f t="shared" si="144"/>
        <v>24.802248</v>
      </c>
      <c r="E4639" s="1" t="str">
        <f t="shared" si="145"/>
        <v>80.86085</v>
      </c>
      <c r="F4639" s="2" cm="1">
        <f t="array" aca="1" ref="F4639" ca="1">(6371 * 2 * ASIN(SQRT(POWER(SIN((RADIANS(D4639) - RADIANS((INDIRECT("D"&amp;$H$3)))) / 2), 2) + COS(RADIANS((INDIRECT("D"&amp;$H$3)))) * COS(RADIANS(D4639)) * POWER(SIN((RADIANS(E4639) - RADIANS((INDIRECT("E"&amp;$H$3)))) / 2), 2))))</f>
        <v>1250.6774825544712</v>
      </c>
      <c r="G4639" s="2"/>
    </row>
    <row r="4640" spans="1:7" x14ac:dyDescent="0.3">
      <c r="A4640" s="1" t="s">
        <v>6682</v>
      </c>
      <c r="B4640" t="s">
        <v>13255</v>
      </c>
      <c r="C4640" t="s">
        <v>23241</v>
      </c>
      <c r="D4640" s="1" t="str">
        <f t="shared" si="144"/>
        <v>21.078274</v>
      </c>
      <c r="E4640" s="1" t="str">
        <f t="shared" si="145"/>
        <v>71.553226</v>
      </c>
      <c r="F4640" s="2" cm="1">
        <f t="array" aca="1" ref="F4640" ca="1">(6371 * 2 * ASIN(SQRT(POWER(SIN((RADIANS(D4640) - RADIANS((INDIRECT("D"&amp;$H$3)))) / 2), 2) + COS(RADIANS((INDIRECT("D"&amp;$H$3)))) * COS(RADIANS(D4640)) * POWER(SIN((RADIANS(E4640) - RADIANS((INDIRECT("E"&amp;$H$3)))) / 2), 2))))</f>
        <v>2282.5540001132235</v>
      </c>
      <c r="G4640" s="2"/>
    </row>
    <row r="4641" spans="1:7" x14ac:dyDescent="0.3">
      <c r="A4641" s="1" t="s">
        <v>1897</v>
      </c>
      <c r="B4641" t="s">
        <v>13256</v>
      </c>
      <c r="C4641" t="s">
        <v>23242</v>
      </c>
      <c r="D4641" s="1" t="str">
        <f t="shared" si="144"/>
        <v>24.611085</v>
      </c>
      <c r="E4641" s="1" t="str">
        <f t="shared" si="145"/>
        <v>80.845912</v>
      </c>
      <c r="F4641" s="2" cm="1">
        <f t="array" aca="1" ref="F4641" ca="1">(6371 * 2 * ASIN(SQRT(POWER(SIN((RADIANS(D4641) - RADIANS((INDIRECT("D"&amp;$H$3)))) / 2), 2) + COS(RADIANS((INDIRECT("D"&amp;$H$3)))) * COS(RADIANS(D4641)) * POWER(SIN((RADIANS(E4641) - RADIANS((INDIRECT("E"&amp;$H$3)))) / 2), 2))))</f>
        <v>1256.9931023316565</v>
      </c>
      <c r="G4641" s="2"/>
    </row>
    <row r="4642" spans="1:7" x14ac:dyDescent="0.3">
      <c r="A4642" s="1" t="s">
        <v>6683</v>
      </c>
      <c r="B4642" t="s">
        <v>13257</v>
      </c>
      <c r="C4642" t="s">
        <v>23243</v>
      </c>
      <c r="D4642" s="1" t="str">
        <f t="shared" si="144"/>
        <v>19.9439708108</v>
      </c>
      <c r="E4642" s="1" t="str">
        <f t="shared" si="145"/>
        <v>77.1462260938</v>
      </c>
      <c r="F4642" s="2" cm="1">
        <f t="array" aca="1" ref="F4642" ca="1">(6371 * 2 * ASIN(SQRT(POWER(SIN((RADIANS(D4642) - RADIANS((INDIRECT("D"&amp;$H$3)))) / 2), 2) + COS(RADIANS((INDIRECT("D"&amp;$H$3)))) * COS(RADIANS(D4642)) * POWER(SIN((RADIANS(E4642) - RADIANS((INDIRECT("E"&amp;$H$3)))) / 2), 2))))</f>
        <v>1800.6833694208451</v>
      </c>
      <c r="G4642" s="2"/>
    </row>
    <row r="4643" spans="1:7" x14ac:dyDescent="0.3">
      <c r="A4643" s="1" t="s">
        <v>6684</v>
      </c>
      <c r="B4643" t="s">
        <v>13258</v>
      </c>
      <c r="C4643" t="s">
        <v>23244</v>
      </c>
      <c r="D4643" s="1" t="str">
        <f t="shared" si="144"/>
        <v>12.6162</v>
      </c>
      <c r="E4643" s="1" t="str">
        <f t="shared" si="145"/>
        <v>77.865703</v>
      </c>
      <c r="F4643" s="2" cm="1">
        <f t="array" aca="1" ref="F4643" ca="1">(6371 * 2 * ASIN(SQRT(POWER(SIN((RADIANS(D4643) - RADIANS((INDIRECT("D"&amp;$H$3)))) / 2), 2) + COS(RADIANS((INDIRECT("D"&amp;$H$3)))) * COS(RADIANS(D4643)) * POWER(SIN((RADIANS(E4643) - RADIANS((INDIRECT("E"&amp;$H$3)))) / 2), 2))))</f>
        <v>2241.0961283222009</v>
      </c>
      <c r="G4643" s="2"/>
    </row>
    <row r="4644" spans="1:7" x14ac:dyDescent="0.3">
      <c r="A4644" s="1" t="s">
        <v>6685</v>
      </c>
      <c r="B4644" t="s">
        <v>13259</v>
      </c>
      <c r="C4644" t="s">
        <v>23245</v>
      </c>
      <c r="D4644" s="1" t="str">
        <f t="shared" si="144"/>
        <v>23.991771</v>
      </c>
      <c r="E4644" s="1" t="str">
        <f t="shared" si="145"/>
        <v>88.179001</v>
      </c>
      <c r="F4644" s="2" cm="1">
        <f t="array" aca="1" ref="F4644" ca="1">(6371 * 2 * ASIN(SQRT(POWER(SIN((RADIANS(D4644) - RADIANS((INDIRECT("D"&amp;$H$3)))) / 2), 2) + COS(RADIANS((INDIRECT("D"&amp;$H$3)))) * COS(RADIANS(D4644)) * POWER(SIN((RADIANS(E4644) - RADIANS((INDIRECT("E"&amp;$H$3)))) / 2), 2))))</f>
        <v>588.41564898364902</v>
      </c>
      <c r="G4644" s="2"/>
    </row>
    <row r="4645" spans="1:7" x14ac:dyDescent="0.3">
      <c r="A4645" s="1" t="s">
        <v>2043</v>
      </c>
      <c r="B4645" t="s">
        <v>13260</v>
      </c>
      <c r="C4645" t="s">
        <v>23246</v>
      </c>
      <c r="D4645" s="1" t="str">
        <f t="shared" si="144"/>
        <v>18.589152</v>
      </c>
      <c r="E4645" s="1" t="str">
        <f t="shared" si="145"/>
        <v>76.681135</v>
      </c>
      <c r="F4645" s="2" cm="1">
        <f t="array" aca="1" ref="F4645" ca="1">(6371 * 2 * ASIN(SQRT(POWER(SIN((RADIANS(D4645) - RADIANS((INDIRECT("D"&amp;$H$3)))) / 2), 2) + COS(RADIANS((INDIRECT("D"&amp;$H$3)))) * COS(RADIANS(D4645)) * POWER(SIN((RADIANS(E4645) - RADIANS((INDIRECT("E"&amp;$H$3)))) / 2), 2))))</f>
        <v>1917.6240003285222</v>
      </c>
      <c r="G4645" s="2"/>
    </row>
    <row r="4646" spans="1:7" x14ac:dyDescent="0.3">
      <c r="A4646" s="1" t="s">
        <v>2155</v>
      </c>
      <c r="B4646" t="s">
        <v>13261</v>
      </c>
      <c r="C4646" t="s">
        <v>23247</v>
      </c>
      <c r="D4646" s="1" t="str">
        <f t="shared" si="144"/>
        <v>21.823596</v>
      </c>
      <c r="E4646" s="1" t="str">
        <f t="shared" si="145"/>
        <v>76.353227</v>
      </c>
      <c r="F4646" s="2" cm="1">
        <f t="array" aca="1" ref="F4646" ca="1">(6371 * 2 * ASIN(SQRT(POWER(SIN((RADIANS(D4646) - RADIANS((INDIRECT("D"&amp;$H$3)))) / 2), 2) + COS(RADIANS((INDIRECT("D"&amp;$H$3)))) * COS(RADIANS(D4646)) * POWER(SIN((RADIANS(E4646) - RADIANS((INDIRECT("E"&amp;$H$3)))) / 2), 2))))</f>
        <v>1788.5912314039783</v>
      </c>
      <c r="G4646" s="2"/>
    </row>
    <row r="4647" spans="1:7" x14ac:dyDescent="0.3">
      <c r="A4647" s="1" t="s">
        <v>6686</v>
      </c>
      <c r="B4647" t="s">
        <v>13262</v>
      </c>
      <c r="C4647" t="s">
        <v>23248</v>
      </c>
      <c r="D4647" s="1" t="str">
        <f t="shared" si="144"/>
        <v>31.7287</v>
      </c>
      <c r="E4647" s="1" t="str">
        <f t="shared" si="145"/>
        <v>75.015194</v>
      </c>
      <c r="F4647" s="2" cm="1">
        <f t="array" aca="1" ref="F4647" ca="1">(6371 * 2 * ASIN(SQRT(POWER(SIN((RADIANS(D4647) - RADIANS((INDIRECT("D"&amp;$H$3)))) / 2), 2) + COS(RADIANS((INDIRECT("D"&amp;$H$3)))) * COS(RADIANS(D4647)) * POWER(SIN((RADIANS(E4647) - RADIANS((INDIRECT("E"&amp;$H$3)))) / 2), 2))))</f>
        <v>1842.483448960136</v>
      </c>
      <c r="G4647" s="2"/>
    </row>
    <row r="4648" spans="1:7" x14ac:dyDescent="0.3">
      <c r="A4648" s="1" t="s">
        <v>6687</v>
      </c>
      <c r="B4648" t="s">
        <v>13263</v>
      </c>
      <c r="C4648" t="s">
        <v>23249</v>
      </c>
      <c r="D4648" s="1" t="str">
        <f t="shared" si="144"/>
        <v>22.191902</v>
      </c>
      <c r="E4648" s="1" t="str">
        <f t="shared" si="145"/>
        <v>88.189916</v>
      </c>
      <c r="F4648" s="2" cm="1">
        <f t="array" aca="1" ref="F4648" ca="1">(6371 * 2 * ASIN(SQRT(POWER(SIN((RADIANS(D4648) - RADIANS((INDIRECT("D"&amp;$H$3)))) / 2), 2) + COS(RADIANS((INDIRECT("D"&amp;$H$3)))) * COS(RADIANS(D4648)) * POWER(SIN((RADIANS(E4648) - RADIANS((INDIRECT("E"&amp;$H$3)))) / 2), 2))))</f>
        <v>715.80217440355648</v>
      </c>
      <c r="G4648" s="2"/>
    </row>
    <row r="4649" spans="1:7" x14ac:dyDescent="0.3">
      <c r="A4649" s="1" t="s">
        <v>6688</v>
      </c>
      <c r="B4649" t="s">
        <v>13264</v>
      </c>
      <c r="C4649" t="s">
        <v>23250</v>
      </c>
      <c r="D4649" s="1" t="str">
        <f t="shared" si="144"/>
        <v>29.6399235976</v>
      </c>
      <c r="E4649" s="1" t="str">
        <f t="shared" si="145"/>
        <v>76.0559746887</v>
      </c>
      <c r="F4649" s="2" cm="1">
        <f t="array" aca="1" ref="F4649" ca="1">(6371 * 2 * ASIN(SQRT(POWER(SIN((RADIANS(D4649) - RADIANS((INDIRECT("D"&amp;$H$3)))) / 2), 2) + COS(RADIANS((INDIRECT("D"&amp;$H$3)))) * COS(RADIANS(D4649)) * POWER(SIN((RADIANS(E4649) - RADIANS((INDIRECT("E"&amp;$H$3)))) / 2), 2))))</f>
        <v>1704.9785951105923</v>
      </c>
      <c r="G4649" s="2"/>
    </row>
    <row r="4650" spans="1:7" x14ac:dyDescent="0.3">
      <c r="A4650" s="1" t="s">
        <v>6689</v>
      </c>
      <c r="B4650" t="s">
        <v>13265</v>
      </c>
      <c r="C4650" t="s">
        <v>23251</v>
      </c>
      <c r="D4650" s="1" t="str">
        <f t="shared" si="144"/>
        <v>27.911754</v>
      </c>
      <c r="E4650" s="1" t="str">
        <f t="shared" si="145"/>
        <v>76.589847</v>
      </c>
      <c r="F4650" s="2" cm="1">
        <f t="array" aca="1" ref="F4650" ca="1">(6371 * 2 * ASIN(SQRT(POWER(SIN((RADIANS(D4650) - RADIANS((INDIRECT("D"&amp;$H$3)))) / 2), 2) + COS(RADIANS((INDIRECT("D"&amp;$H$3)))) * COS(RADIANS(D4650)) * POWER(SIN((RADIANS(E4650) - RADIANS((INDIRECT("E"&amp;$H$3)))) / 2), 2))))</f>
        <v>1640.8667887159816</v>
      </c>
      <c r="G4650" s="2"/>
    </row>
    <row r="4651" spans="1:7" x14ac:dyDescent="0.3">
      <c r="A4651" s="1" t="s">
        <v>789</v>
      </c>
      <c r="B4651" t="s">
        <v>13266</v>
      </c>
      <c r="C4651" t="s">
        <v>23252</v>
      </c>
      <c r="D4651" s="1" t="str">
        <f t="shared" si="144"/>
        <v>16.70257</v>
      </c>
      <c r="E4651" s="1" t="str">
        <f t="shared" si="145"/>
        <v>74.237695</v>
      </c>
      <c r="F4651" s="2" cm="1">
        <f t="array" aca="1" ref="F4651" ca="1">(6371 * 2 * ASIN(SQRT(POWER(SIN((RADIANS(D4651) - RADIANS((INDIRECT("D"&amp;$H$3)))) / 2), 2) + COS(RADIANS((INDIRECT("D"&amp;$H$3)))) * COS(RADIANS(D4651)) * POWER(SIN((RADIANS(E4651) - RADIANS((INDIRECT("E"&amp;$H$3)))) / 2), 2))))</f>
        <v>2248.499162699236</v>
      </c>
      <c r="G4651" s="2"/>
    </row>
    <row r="4652" spans="1:7" x14ac:dyDescent="0.3">
      <c r="A4652" s="1" t="s">
        <v>6690</v>
      </c>
      <c r="B4652" t="s">
        <v>13267</v>
      </c>
      <c r="C4652" t="s">
        <v>23253</v>
      </c>
      <c r="D4652" s="1" t="str">
        <f t="shared" si="144"/>
        <v>24.727194</v>
      </c>
      <c r="E4652" s="1" t="str">
        <f t="shared" si="145"/>
        <v>76.790369</v>
      </c>
      <c r="F4652" s="2" cm="1">
        <f t="array" aca="1" ref="F4652" ca="1">(6371 * 2 * ASIN(SQRT(POWER(SIN((RADIANS(D4652) - RADIANS((INDIRECT("D"&amp;$H$3)))) / 2), 2) + COS(RADIANS((INDIRECT("D"&amp;$H$3)))) * COS(RADIANS(D4652)) * POWER(SIN((RADIANS(E4652) - RADIANS((INDIRECT("E"&amp;$H$3)))) / 2), 2))))</f>
        <v>1654.4683135763341</v>
      </c>
      <c r="G4652" s="2"/>
    </row>
    <row r="4653" spans="1:7" x14ac:dyDescent="0.3">
      <c r="A4653" s="1" t="s">
        <v>1156</v>
      </c>
      <c r="B4653" t="s">
        <v>13268</v>
      </c>
      <c r="C4653" t="s">
        <v>23254</v>
      </c>
      <c r="D4653" s="1" t="str">
        <f t="shared" si="144"/>
        <v>19.406622</v>
      </c>
      <c r="E4653" s="1" t="str">
        <f t="shared" si="145"/>
        <v>76.49169</v>
      </c>
      <c r="F4653" s="2" cm="1">
        <f t="array" aca="1" ref="F4653" ca="1">(6371 * 2 * ASIN(SQRT(POWER(SIN((RADIANS(D4653) - RADIANS((INDIRECT("D"&amp;$H$3)))) / 2), 2) + COS(RADIANS((INDIRECT("D"&amp;$H$3)))) * COS(RADIANS(D4653)) * POWER(SIN((RADIANS(E4653) - RADIANS((INDIRECT("E"&amp;$H$3)))) / 2), 2))))</f>
        <v>1889.3709085897356</v>
      </c>
      <c r="G4653" s="2"/>
    </row>
    <row r="4654" spans="1:7" x14ac:dyDescent="0.3">
      <c r="A4654" s="1" t="s">
        <v>2290</v>
      </c>
      <c r="B4654" t="s">
        <v>13269</v>
      </c>
      <c r="C4654" t="s">
        <v>23255</v>
      </c>
      <c r="D4654" s="1" t="str">
        <f t="shared" si="144"/>
        <v>22.156964</v>
      </c>
      <c r="E4654" s="1" t="str">
        <f t="shared" si="145"/>
        <v>82.70858</v>
      </c>
      <c r="F4654" s="2" cm="1">
        <f t="array" aca="1" ref="F4654" ca="1">(6371 * 2 * ASIN(SQRT(POWER(SIN((RADIANS(D4654) - RADIANS((INDIRECT("D"&amp;$H$3)))) / 2), 2) + COS(RADIANS((INDIRECT("D"&amp;$H$3)))) * COS(RADIANS(D4654)) * POWER(SIN((RADIANS(E4654) - RADIANS((INDIRECT("E"&amp;$H$3)))) / 2), 2))))</f>
        <v>1175.4394714884604</v>
      </c>
      <c r="G4654" s="2"/>
    </row>
    <row r="4655" spans="1:7" x14ac:dyDescent="0.3">
      <c r="A4655" s="1" t="s">
        <v>2148</v>
      </c>
      <c r="B4655" t="s">
        <v>13270</v>
      </c>
      <c r="C4655" t="s">
        <v>23256</v>
      </c>
      <c r="D4655" s="1" t="str">
        <f t="shared" si="144"/>
        <v>22.217513</v>
      </c>
      <c r="E4655" s="1" t="str">
        <f t="shared" si="145"/>
        <v>69.657344</v>
      </c>
      <c r="F4655" s="2" cm="1">
        <f t="array" aca="1" ref="F4655" ca="1">(6371 * 2 * ASIN(SQRT(POWER(SIN((RADIANS(D4655) - RADIANS((INDIRECT("D"&amp;$H$3)))) / 2), 2) + COS(RADIANS((INDIRECT("D"&amp;$H$3)))) * COS(RADIANS(D4655)) * POWER(SIN((RADIANS(E4655) - RADIANS((INDIRECT("E"&amp;$H$3)))) / 2), 2))))</f>
        <v>2428.1391687173718</v>
      </c>
      <c r="G4655" s="2"/>
    </row>
    <row r="4656" spans="1:7" x14ac:dyDescent="0.3">
      <c r="A4656" s="1" t="s">
        <v>2212</v>
      </c>
      <c r="B4656" t="s">
        <v>13271</v>
      </c>
      <c r="C4656" t="s">
        <v>23257</v>
      </c>
      <c r="D4656" s="1" t="str">
        <f t="shared" si="144"/>
        <v>18.757486</v>
      </c>
      <c r="E4656" s="1" t="str">
        <f t="shared" si="145"/>
        <v>81.258131</v>
      </c>
      <c r="F4656" s="2" cm="1">
        <f t="array" aca="1" ref="F4656" ca="1">(6371 * 2 * ASIN(SQRT(POWER(SIN((RADIANS(D4656) - RADIANS((INDIRECT("D"&amp;$H$3)))) / 2), 2) + COS(RADIANS((INDIRECT("D"&amp;$H$3)))) * COS(RADIANS(D4656)) * POWER(SIN((RADIANS(E4656) - RADIANS((INDIRECT("E"&amp;$H$3)))) / 2), 2))))</f>
        <v>1509.8887559467278</v>
      </c>
      <c r="G4656" s="2"/>
    </row>
    <row r="4657" spans="1:7" x14ac:dyDescent="0.3">
      <c r="A4657" s="1" t="s">
        <v>1967</v>
      </c>
      <c r="B4657" t="s">
        <v>13272</v>
      </c>
      <c r="C4657" t="s">
        <v>23258</v>
      </c>
      <c r="D4657" s="1" t="str">
        <f t="shared" si="144"/>
        <v>22.319955</v>
      </c>
      <c r="E4657" s="1" t="str">
        <f t="shared" si="145"/>
        <v>69.896549</v>
      </c>
      <c r="F4657" s="2" cm="1">
        <f t="array" aca="1" ref="F4657" ca="1">(6371 * 2 * ASIN(SQRT(POWER(SIN((RADIANS(D4657) - RADIANS((INDIRECT("D"&amp;$H$3)))) / 2), 2) + COS(RADIANS((INDIRECT("D"&amp;$H$3)))) * COS(RADIANS(D4657)) * POWER(SIN((RADIANS(E4657) - RADIANS((INDIRECT("E"&amp;$H$3)))) / 2), 2))))</f>
        <v>2401.2899944650967</v>
      </c>
      <c r="G4657" s="2"/>
    </row>
    <row r="4658" spans="1:7" x14ac:dyDescent="0.3">
      <c r="A4658" s="1" t="s">
        <v>6691</v>
      </c>
      <c r="B4658" t="s">
        <v>13273</v>
      </c>
      <c r="C4658" t="s">
        <v>23259</v>
      </c>
      <c r="D4658" s="1" t="str">
        <f t="shared" si="144"/>
        <v>10.8169305129</v>
      </c>
      <c r="E4658" s="1" t="str">
        <f t="shared" si="145"/>
        <v>76.1428790756</v>
      </c>
      <c r="F4658" s="2" cm="1">
        <f t="array" aca="1" ref="F4658" ca="1">(6371 * 2 * ASIN(SQRT(POWER(SIN((RADIANS(D4658) - RADIANS((INDIRECT("D"&amp;$H$3)))) / 2), 2) + COS(RADIANS((INDIRECT("D"&amp;$H$3)))) * COS(RADIANS(D4658)) * POWER(SIN((RADIANS(E4658) - RADIANS((INDIRECT("E"&amp;$H$3)))) / 2), 2))))</f>
        <v>2515.3389313200955</v>
      </c>
      <c r="G4658" s="2"/>
    </row>
    <row r="4659" spans="1:7" x14ac:dyDescent="0.3">
      <c r="A4659" s="1" t="s">
        <v>6692</v>
      </c>
      <c r="B4659" t="s">
        <v>13274</v>
      </c>
      <c r="C4659" t="s">
        <v>23260</v>
      </c>
      <c r="D4659" s="1" t="str">
        <f t="shared" si="144"/>
        <v>29.392008</v>
      </c>
      <c r="E4659" s="1" t="str">
        <f t="shared" si="145"/>
        <v>76.731866</v>
      </c>
      <c r="F4659" s="2" cm="1">
        <f t="array" aca="1" ref="F4659" ca="1">(6371 * 2 * ASIN(SQRT(POWER(SIN((RADIANS(D4659) - RADIANS((INDIRECT("D"&amp;$H$3)))) / 2), 2) + COS(RADIANS((INDIRECT("D"&amp;$H$3)))) * COS(RADIANS(D4659)) * POWER(SIN((RADIANS(E4659) - RADIANS((INDIRECT("E"&amp;$H$3)))) / 2), 2))))</f>
        <v>1636.8887864245121</v>
      </c>
      <c r="G4659" s="2"/>
    </row>
    <row r="4660" spans="1:7" x14ac:dyDescent="0.3">
      <c r="A4660" s="1" t="s">
        <v>2069</v>
      </c>
      <c r="B4660" t="s">
        <v>13275</v>
      </c>
      <c r="C4660" t="s">
        <v>23261</v>
      </c>
      <c r="D4660" s="1" t="str">
        <f t="shared" si="144"/>
        <v>25.070799</v>
      </c>
      <c r="E4660" s="1" t="str">
        <f t="shared" si="145"/>
        <v>85.718754</v>
      </c>
      <c r="F4660" s="2" cm="1">
        <f t="array" aca="1" ref="F4660" ca="1">(6371 * 2 * ASIN(SQRT(POWER(SIN((RADIANS(D4660) - RADIANS((INDIRECT("D"&amp;$H$3)))) / 2), 2) + COS(RADIANS((INDIRECT("D"&amp;$H$3)))) * COS(RADIANS(D4660)) * POWER(SIN((RADIANS(E4660) - RADIANS((INDIRECT("E"&amp;$H$3)))) / 2), 2))))</f>
        <v>768.15925410761724</v>
      </c>
      <c r="G4660" s="2"/>
    </row>
    <row r="4661" spans="1:7" x14ac:dyDescent="0.3">
      <c r="A4661" s="1" t="s">
        <v>6693</v>
      </c>
      <c r="B4661" t="s">
        <v>13276</v>
      </c>
      <c r="C4661" t="s">
        <v>23262</v>
      </c>
      <c r="D4661" s="1" t="str">
        <f t="shared" si="144"/>
        <v>25.088974</v>
      </c>
      <c r="E4661" s="1" t="str">
        <f t="shared" si="145"/>
        <v>85.751319</v>
      </c>
      <c r="F4661" s="2" cm="1">
        <f t="array" aca="1" ref="F4661" ca="1">(6371 * 2 * ASIN(SQRT(POWER(SIN((RADIANS(D4661) - RADIANS((INDIRECT("D"&amp;$H$3)))) / 2), 2) + COS(RADIANS((INDIRECT("D"&amp;$H$3)))) * COS(RADIANS(D4661)) * POWER(SIN((RADIANS(E4661) - RADIANS((INDIRECT("E"&amp;$H$3)))) / 2), 2))))</f>
        <v>764.45327475764987</v>
      </c>
      <c r="G4661" s="2"/>
    </row>
    <row r="4662" spans="1:7" x14ac:dyDescent="0.3">
      <c r="A4662" s="1" t="s">
        <v>6694</v>
      </c>
      <c r="B4662" t="s">
        <v>13277</v>
      </c>
      <c r="C4662" t="s">
        <v>23263</v>
      </c>
      <c r="D4662" s="1" t="str">
        <f t="shared" si="144"/>
        <v>28.416819</v>
      </c>
      <c r="E4662" s="1" t="str">
        <f t="shared" si="145"/>
        <v>80.244212</v>
      </c>
      <c r="F4662" s="2" cm="1">
        <f t="array" aca="1" ref="F4662" ca="1">(6371 * 2 * ASIN(SQRT(POWER(SIN((RADIANS(D4662) - RADIANS((INDIRECT("D"&amp;$H$3)))) / 2), 2) + COS(RADIANS((INDIRECT("D"&amp;$H$3)))) * COS(RADIANS(D4662)) * POWER(SIN((RADIANS(E4662) - RADIANS((INDIRECT("E"&amp;$H$3)))) / 2), 2))))</f>
        <v>1285.7812751926367</v>
      </c>
      <c r="G4662" s="2"/>
    </row>
    <row r="4663" spans="1:7" x14ac:dyDescent="0.3">
      <c r="A4663" s="1" t="s">
        <v>2051</v>
      </c>
      <c r="B4663" t="s">
        <v>13278</v>
      </c>
      <c r="C4663" t="s">
        <v>23264</v>
      </c>
      <c r="D4663" s="1" t="str">
        <f t="shared" si="144"/>
        <v>24.218469</v>
      </c>
      <c r="E4663" s="1" t="str">
        <f t="shared" si="145"/>
        <v>72.455671</v>
      </c>
      <c r="F4663" s="2" cm="1">
        <f t="array" aca="1" ref="F4663" ca="1">(6371 * 2 * ASIN(SQRT(POWER(SIN((RADIANS(D4663) - RADIANS((INDIRECT("D"&amp;$H$3)))) / 2), 2) + COS(RADIANS((INDIRECT("D"&amp;$H$3)))) * COS(RADIANS(D4663)) * POWER(SIN((RADIANS(E4663) - RADIANS((INDIRECT("E"&amp;$H$3)))) / 2), 2))))</f>
        <v>2095.4565368332987</v>
      </c>
      <c r="G4663" s="2"/>
    </row>
    <row r="4664" spans="1:7" x14ac:dyDescent="0.3">
      <c r="A4664" s="1" t="s">
        <v>6695</v>
      </c>
      <c r="B4664" t="s">
        <v>13279</v>
      </c>
      <c r="C4664" t="s">
        <v>23265</v>
      </c>
      <c r="D4664" s="1" t="str">
        <f t="shared" si="144"/>
        <v>29.18277</v>
      </c>
      <c r="E4664" s="1" t="str">
        <f t="shared" si="145"/>
        <v>77.28593</v>
      </c>
      <c r="F4664" s="2" cm="1">
        <f t="array" aca="1" ref="F4664" ca="1">(6371 * 2 * ASIN(SQRT(POWER(SIN((RADIANS(D4664) - RADIANS((INDIRECT("D"&amp;$H$3)))) / 2), 2) + COS(RADIANS((INDIRECT("D"&amp;$H$3)))) * COS(RADIANS(D4664)) * POWER(SIN((RADIANS(E4664) - RADIANS((INDIRECT("E"&amp;$H$3)))) / 2), 2))))</f>
        <v>1580.9783266760367</v>
      </c>
      <c r="G4664" s="2"/>
    </row>
    <row r="4665" spans="1:7" x14ac:dyDescent="0.3">
      <c r="A4665" s="1" t="s">
        <v>2334</v>
      </c>
      <c r="B4665" t="s">
        <v>13280</v>
      </c>
      <c r="C4665" t="s">
        <v>23266</v>
      </c>
      <c r="D4665" s="1" t="str">
        <f t="shared" si="144"/>
        <v>18.912986</v>
      </c>
      <c r="E4665" s="1" t="str">
        <f t="shared" si="145"/>
        <v>81.671506</v>
      </c>
      <c r="F4665" s="2" cm="1">
        <f t="array" aca="1" ref="F4665" ca="1">(6371 * 2 * ASIN(SQRT(POWER(SIN((RADIANS(D4665) - RADIANS((INDIRECT("D"&amp;$H$3)))) / 2), 2) + COS(RADIANS((INDIRECT("D"&amp;$H$3)))) * COS(RADIANS(D4665)) * POWER(SIN((RADIANS(E4665) - RADIANS((INDIRECT("E"&amp;$H$3)))) / 2), 2))))</f>
        <v>1465.0792810050912</v>
      </c>
      <c r="G4665" s="2"/>
    </row>
    <row r="4666" spans="1:7" x14ac:dyDescent="0.3">
      <c r="A4666" s="1" t="s">
        <v>6696</v>
      </c>
      <c r="B4666" t="s">
        <v>13281</v>
      </c>
      <c r="C4666" t="s">
        <v>23267</v>
      </c>
      <c r="D4666" s="1" t="str">
        <f t="shared" si="144"/>
        <v>27.5158216097</v>
      </c>
      <c r="E4666" s="1" t="str">
        <f t="shared" si="145"/>
        <v>82.2979015082</v>
      </c>
      <c r="F4666" s="2" cm="1">
        <f t="array" aca="1" ref="F4666" ca="1">(6371 * 2 * ASIN(SQRT(POWER(SIN((RADIANS(D4666) - RADIANS((INDIRECT("D"&amp;$H$3)))) / 2), 2) + COS(RADIANS((INDIRECT("D"&amp;$H$3)))) * COS(RADIANS(D4666)) * POWER(SIN((RADIANS(E4666) - RADIANS((INDIRECT("E"&amp;$H$3)))) / 2), 2))))</f>
        <v>1078.1601848573512</v>
      </c>
      <c r="G4666" s="2"/>
    </row>
    <row r="4667" spans="1:7" x14ac:dyDescent="0.3">
      <c r="A4667" s="1" t="s">
        <v>6697</v>
      </c>
      <c r="B4667" t="s">
        <v>13282</v>
      </c>
      <c r="C4667" t="s">
        <v>23268</v>
      </c>
      <c r="D4667" s="1" t="str">
        <f t="shared" si="144"/>
        <v>23.120701</v>
      </c>
      <c r="E4667" s="1" t="str">
        <f t="shared" si="145"/>
        <v>73.170262</v>
      </c>
      <c r="F4667" s="2" cm="1">
        <f t="array" aca="1" ref="F4667" ca="1">(6371 * 2 * ASIN(SQRT(POWER(SIN((RADIANS(D4667) - RADIANS((INDIRECT("D"&amp;$H$3)))) / 2), 2) + COS(RADIANS((INDIRECT("D"&amp;$H$3)))) * COS(RADIANS(D4667)) * POWER(SIN((RADIANS(E4667) - RADIANS((INDIRECT("E"&amp;$H$3)))) / 2), 2))))</f>
        <v>2054.0003957605099</v>
      </c>
      <c r="G4667" s="2"/>
    </row>
    <row r="4668" spans="1:7" x14ac:dyDescent="0.3">
      <c r="A4668" s="1" t="s">
        <v>2042</v>
      </c>
      <c r="B4668" t="s">
        <v>13283</v>
      </c>
      <c r="C4668" t="s">
        <v>23269</v>
      </c>
      <c r="D4668" s="1" t="str">
        <f t="shared" si="144"/>
        <v>17.511408</v>
      </c>
      <c r="E4668" s="1" t="str">
        <f t="shared" si="145"/>
        <v>80.271865</v>
      </c>
      <c r="F4668" s="2" cm="1">
        <f t="array" aca="1" ref="F4668" ca="1">(6371 * 2 * ASIN(SQRT(POWER(SIN((RADIANS(D4668) - RADIANS((INDIRECT("D"&amp;$H$3)))) / 2), 2) + COS(RADIANS((INDIRECT("D"&amp;$H$3)))) * COS(RADIANS(D4668)) * POWER(SIN((RADIANS(E4668) - RADIANS((INDIRECT("E"&amp;$H$3)))) / 2), 2))))</f>
        <v>1678.2391367633866</v>
      </c>
      <c r="G4668" s="2"/>
    </row>
    <row r="4669" spans="1:7" x14ac:dyDescent="0.3">
      <c r="A4669" s="1" t="s">
        <v>6698</v>
      </c>
      <c r="B4669" t="s">
        <v>13284</v>
      </c>
      <c r="C4669" t="s">
        <v>23270</v>
      </c>
      <c r="D4669" s="1" t="str">
        <f t="shared" si="144"/>
        <v>23.409181</v>
      </c>
      <c r="E4669" s="1" t="str">
        <f t="shared" si="145"/>
        <v>72.246237</v>
      </c>
      <c r="F4669" s="2" cm="1">
        <f t="array" aca="1" ref="F4669" ca="1">(6371 * 2 * ASIN(SQRT(POWER(SIN((RADIANS(D4669) - RADIANS((INDIRECT("D"&amp;$H$3)))) / 2), 2) + COS(RADIANS((INDIRECT("D"&amp;$H$3)))) * COS(RADIANS(D4669)) * POWER(SIN((RADIANS(E4669) - RADIANS((INDIRECT("E"&amp;$H$3)))) / 2), 2))))</f>
        <v>2136.9081022373448</v>
      </c>
      <c r="G4669" s="2"/>
    </row>
    <row r="4670" spans="1:7" x14ac:dyDescent="0.3">
      <c r="A4670" s="1" t="s">
        <v>6699</v>
      </c>
      <c r="B4670" t="s">
        <v>13285</v>
      </c>
      <c r="C4670" t="s">
        <v>23271</v>
      </c>
      <c r="D4670" s="1" t="str">
        <f t="shared" si="144"/>
        <v>22.51554</v>
      </c>
      <c r="E4670" s="1" t="str">
        <f t="shared" si="145"/>
        <v>88.371504</v>
      </c>
      <c r="F4670" s="2" cm="1">
        <f t="array" aca="1" ref="F4670" ca="1">(6371 * 2 * ASIN(SQRT(POWER(SIN((RADIANS(D4670) - RADIANS((INDIRECT("D"&amp;$H$3)))) / 2), 2) + COS(RADIANS((INDIRECT("D"&amp;$H$3)))) * COS(RADIANS(D4670)) * POWER(SIN((RADIANS(E4670) - RADIANS((INDIRECT("E"&amp;$H$3)))) / 2), 2))))</f>
        <v>676.98106385039864</v>
      </c>
      <c r="G4670" s="2"/>
    </row>
    <row r="4671" spans="1:7" x14ac:dyDescent="0.3">
      <c r="A4671" s="1" t="s">
        <v>1920</v>
      </c>
      <c r="B4671" t="s">
        <v>13286</v>
      </c>
      <c r="C4671" t="s">
        <v>23272</v>
      </c>
      <c r="D4671" s="1" t="str">
        <f t="shared" si="144"/>
        <v>29.835057</v>
      </c>
      <c r="E4671" s="1" t="str">
        <f t="shared" si="145"/>
        <v>74.97985</v>
      </c>
      <c r="F4671" s="2" cm="1">
        <f t="array" aca="1" ref="F4671" ca="1">(6371 * 2 * ASIN(SQRT(POWER(SIN((RADIANS(D4671) - RADIANS((INDIRECT("D"&amp;$H$3)))) / 2), 2) + COS(RADIANS((INDIRECT("D"&amp;$H$3)))) * COS(RADIANS(D4671)) * POWER(SIN((RADIANS(E4671) - RADIANS((INDIRECT("E"&amp;$H$3)))) / 2), 2))))</f>
        <v>1810.6714428579799</v>
      </c>
      <c r="G4671" s="2"/>
    </row>
    <row r="4672" spans="1:7" x14ac:dyDescent="0.3">
      <c r="A4672" s="1" t="s">
        <v>2461</v>
      </c>
      <c r="B4672" t="s">
        <v>13287</v>
      </c>
      <c r="C4672" t="s">
        <v>23273</v>
      </c>
      <c r="D4672" s="1" t="str">
        <f t="shared" si="144"/>
        <v>28.427051</v>
      </c>
      <c r="E4672" s="1" t="str">
        <f t="shared" si="145"/>
        <v>75.801613</v>
      </c>
      <c r="F4672" s="2" cm="1">
        <f t="array" aca="1" ref="F4672" ca="1">(6371 * 2 * ASIN(SQRT(POWER(SIN((RADIANS(D4672) - RADIANS((INDIRECT("D"&amp;$H$3)))) / 2), 2) + COS(RADIANS((INDIRECT("D"&amp;$H$3)))) * COS(RADIANS(D4672)) * POWER(SIN((RADIANS(E4672) - RADIANS((INDIRECT("E"&amp;$H$3)))) / 2), 2))))</f>
        <v>1719.4384903682055</v>
      </c>
      <c r="G4672" s="2"/>
    </row>
    <row r="4673" spans="1:7" x14ac:dyDescent="0.3">
      <c r="A4673" s="1" t="s">
        <v>6700</v>
      </c>
      <c r="B4673" t="s">
        <v>13288</v>
      </c>
      <c r="C4673" t="s">
        <v>23274</v>
      </c>
      <c r="D4673" s="1" t="str">
        <f t="shared" si="144"/>
        <v>26.803925</v>
      </c>
      <c r="E4673" s="1" t="str">
        <f t="shared" si="145"/>
        <v>77.103482</v>
      </c>
      <c r="F4673" s="2" cm="1">
        <f t="array" aca="1" ref="F4673" ca="1">(6371 * 2 * ASIN(SQRT(POWER(SIN((RADIANS(D4673) - RADIANS((INDIRECT("D"&amp;$H$3)))) / 2), 2) + COS(RADIANS((INDIRECT("D"&amp;$H$3)))) * COS(RADIANS(D4673)) * POWER(SIN((RADIANS(E4673) - RADIANS((INDIRECT("E"&amp;$H$3)))) / 2), 2))))</f>
        <v>1593.2666618103651</v>
      </c>
      <c r="G4673" s="2"/>
    </row>
    <row r="4674" spans="1:7" x14ac:dyDescent="0.3">
      <c r="A4674" s="1" t="s">
        <v>2401</v>
      </c>
      <c r="B4674" t="s">
        <v>13289</v>
      </c>
      <c r="C4674" t="s">
        <v>23275</v>
      </c>
      <c r="D4674" s="1" t="str">
        <f t="shared" si="144"/>
        <v>15.870282</v>
      </c>
      <c r="E4674" s="1" t="str">
        <f t="shared" si="145"/>
        <v>75.627712</v>
      </c>
      <c r="F4674" s="2" cm="1">
        <f t="array" aca="1" ref="F4674" ca="1">(6371 * 2 * ASIN(SQRT(POWER(SIN((RADIANS(D4674) - RADIANS((INDIRECT("D"&amp;$H$3)))) / 2), 2) + COS(RADIANS((INDIRECT("D"&amp;$H$3)))) * COS(RADIANS(D4674)) * POWER(SIN((RADIANS(E4674) - RADIANS((INDIRECT("E"&amp;$H$3)))) / 2), 2))))</f>
        <v>2179.6806814212996</v>
      </c>
      <c r="G4674" s="2"/>
    </row>
    <row r="4675" spans="1:7" x14ac:dyDescent="0.3">
      <c r="A4675" s="1" t="s">
        <v>6701</v>
      </c>
      <c r="B4675" t="s">
        <v>13290</v>
      </c>
      <c r="C4675" t="s">
        <v>23276</v>
      </c>
      <c r="D4675" s="1" t="str">
        <f t="shared" ref="D4675:D4738" si="146">MID(C4675,1,SEARCH(",",C4675)-1)</f>
        <v>27.082641</v>
      </c>
      <c r="E4675" s="1" t="str">
        <f t="shared" ref="E4675:E4738" si="147">MID(C4675,SEARCH(",",C4675)+1,LEN(C4675)-SEARCH(",",C4675))</f>
        <v>83.268484</v>
      </c>
      <c r="F4675" s="2" cm="1">
        <f t="array" aca="1" ref="F4675" ca="1">(6371 * 2 * ASIN(SQRT(POWER(SIN((RADIANS(D4675) - RADIANS((INDIRECT("D"&amp;$H$3)))) / 2), 2) + COS(RADIANS((INDIRECT("D"&amp;$H$3)))) * COS(RADIANS(D4675)) * POWER(SIN((RADIANS(E4675) - RADIANS((INDIRECT("E"&amp;$H$3)))) / 2), 2))))</f>
        <v>981.53002673433423</v>
      </c>
      <c r="G4675" s="2"/>
    </row>
    <row r="4676" spans="1:7" x14ac:dyDescent="0.3">
      <c r="A4676" s="1" t="s">
        <v>6702</v>
      </c>
      <c r="B4676" t="s">
        <v>13291</v>
      </c>
      <c r="C4676" t="s">
        <v>23277</v>
      </c>
      <c r="D4676" s="1" t="str">
        <f t="shared" si="146"/>
        <v>32.018944</v>
      </c>
      <c r="E4676" s="1" t="str">
        <f t="shared" si="147"/>
        <v>76.1797</v>
      </c>
      <c r="F4676" s="2" cm="1">
        <f t="array" aca="1" ref="F4676" ca="1">(6371 * 2 * ASIN(SQRT(POWER(SIN((RADIANS(D4676) - RADIANS((INDIRECT("D"&amp;$H$3)))) / 2), 2) + COS(RADIANS((INDIRECT("D"&amp;$H$3)))) * COS(RADIANS(D4676)) * POWER(SIN((RADIANS(E4676) - RADIANS((INDIRECT("E"&amp;$H$3)))) / 2), 2))))</f>
        <v>1743.5693376812876</v>
      </c>
      <c r="G4676" s="2"/>
    </row>
    <row r="4677" spans="1:7" x14ac:dyDescent="0.3">
      <c r="A4677" s="1" t="s">
        <v>6703</v>
      </c>
      <c r="B4677" t="s">
        <v>13292</v>
      </c>
      <c r="C4677" t="s">
        <v>23278</v>
      </c>
      <c r="D4677" s="1" t="str">
        <f t="shared" si="146"/>
        <v>27.161243</v>
      </c>
      <c r="E4677" s="1" t="str">
        <f t="shared" si="147"/>
        <v>83.234142</v>
      </c>
      <c r="F4677" s="2" cm="1">
        <f t="array" aca="1" ref="F4677" ca="1">(6371 * 2 * ASIN(SQRT(POWER(SIN((RADIANS(D4677) - RADIANS((INDIRECT("D"&amp;$H$3)))) / 2), 2) + COS(RADIANS((INDIRECT("D"&amp;$H$3)))) * COS(RADIANS(D4677)) * POWER(SIN((RADIANS(E4677) - RADIANS((INDIRECT("E"&amp;$H$3)))) / 2), 2))))</f>
        <v>984.93268157058458</v>
      </c>
      <c r="G4677" s="2"/>
    </row>
    <row r="4678" spans="1:7" x14ac:dyDescent="0.3">
      <c r="A4678" s="1" t="s">
        <v>2562</v>
      </c>
      <c r="B4678" t="s">
        <v>13293</v>
      </c>
      <c r="C4678" t="s">
        <v>23279</v>
      </c>
      <c r="D4678" s="1" t="str">
        <f t="shared" si="146"/>
        <v>26.3109253108</v>
      </c>
      <c r="E4678" s="1" t="str">
        <f t="shared" si="147"/>
        <v>74.5333715979</v>
      </c>
      <c r="F4678" s="2" cm="1">
        <f t="array" aca="1" ref="F4678" ca="1">(6371 * 2 * ASIN(SQRT(POWER(SIN((RADIANS(D4678) - RADIANS((INDIRECT("D"&amp;$H$3)))) / 2), 2) + COS(RADIANS((INDIRECT("D"&amp;$H$3)))) * COS(RADIANS(D4678)) * POWER(SIN((RADIANS(E4678) - RADIANS((INDIRECT("E"&amp;$H$3)))) / 2), 2))))</f>
        <v>1852.4944280546513</v>
      </c>
      <c r="G4678" s="2"/>
    </row>
    <row r="4679" spans="1:7" x14ac:dyDescent="0.3">
      <c r="A4679" s="1" t="s">
        <v>2386</v>
      </c>
      <c r="B4679" t="s">
        <v>13294</v>
      </c>
      <c r="C4679" t="s">
        <v>23280</v>
      </c>
      <c r="D4679" s="1" t="str">
        <f t="shared" si="146"/>
        <v>17.2795737583</v>
      </c>
      <c r="E4679" s="1" t="str">
        <f t="shared" si="147"/>
        <v>75.9717014606</v>
      </c>
      <c r="F4679" s="2" cm="1">
        <f t="array" aca="1" ref="F4679" ca="1">(6371 * 2 * ASIN(SQRT(POWER(SIN((RADIANS(D4679) - RADIANS((INDIRECT("D"&amp;$H$3)))) / 2), 2) + COS(RADIANS((INDIRECT("D"&amp;$H$3)))) * COS(RADIANS(D4679)) * POWER(SIN((RADIANS(E4679) - RADIANS((INDIRECT("E"&amp;$H$3)))) / 2), 2))))</f>
        <v>2059.2666216999501</v>
      </c>
      <c r="G4679" s="2"/>
    </row>
    <row r="4680" spans="1:7" x14ac:dyDescent="0.3">
      <c r="A4680" s="1" t="s">
        <v>2444</v>
      </c>
      <c r="B4680" t="s">
        <v>2444</v>
      </c>
      <c r="C4680" t="s">
        <v>23281</v>
      </c>
      <c r="D4680" s="1" t="str">
        <f t="shared" si="146"/>
        <v>18.0338728828</v>
      </c>
      <c r="E4680" s="1" t="str">
        <f t="shared" si="147"/>
        <v>75.3950100488</v>
      </c>
      <c r="F4680" s="2" cm="1">
        <f t="array" aca="1" ref="F4680" ca="1">(6371 * 2 * ASIN(SQRT(POWER(SIN((RADIANS(D4680) - RADIANS((INDIRECT("D"&amp;$H$3)))) / 2), 2) + COS(RADIANS((INDIRECT("D"&amp;$H$3)))) * COS(RADIANS(D4680)) * POWER(SIN((RADIANS(E4680) - RADIANS((INDIRECT("E"&amp;$H$3)))) / 2), 2))))</f>
        <v>2065.7259616505103</v>
      </c>
      <c r="G4680" s="2"/>
    </row>
    <row r="4681" spans="1:7" x14ac:dyDescent="0.3">
      <c r="A4681" s="1" t="s">
        <v>6704</v>
      </c>
      <c r="B4681" t="s">
        <v>13295</v>
      </c>
      <c r="C4681" t="s">
        <v>23282</v>
      </c>
      <c r="D4681" s="1" t="str">
        <f t="shared" si="146"/>
        <v>26.179892</v>
      </c>
      <c r="E4681" s="1" t="str">
        <f t="shared" si="147"/>
        <v>85.309233</v>
      </c>
      <c r="F4681" s="2" cm="1">
        <f t="array" aca="1" ref="F4681" ca="1">(6371 * 2 * ASIN(SQRT(POWER(SIN((RADIANS(D4681) - RADIANS((INDIRECT("D"&amp;$H$3)))) / 2), 2) + COS(RADIANS((INDIRECT("D"&amp;$H$3)))) * COS(RADIANS(D4681)) * POWER(SIN((RADIANS(E4681) - RADIANS((INDIRECT("E"&amp;$H$3)))) / 2), 2))))</f>
        <v>784.55595665862893</v>
      </c>
      <c r="G4681" s="2"/>
    </row>
    <row r="4682" spans="1:7" x14ac:dyDescent="0.3">
      <c r="A4682" s="1" t="s">
        <v>6705</v>
      </c>
      <c r="B4682" t="s">
        <v>13296</v>
      </c>
      <c r="C4682" t="s">
        <v>23283</v>
      </c>
      <c r="D4682" s="1" t="str">
        <f t="shared" si="146"/>
        <v>28.579455</v>
      </c>
      <c r="E4682" s="1" t="str">
        <f t="shared" si="147"/>
        <v>77.216548</v>
      </c>
      <c r="F4682" s="2" cm="1">
        <f t="array" aca="1" ref="F4682" ca="1">(6371 * 2 * ASIN(SQRT(POWER(SIN((RADIANS(D4682) - RADIANS((INDIRECT("D"&amp;$H$3)))) / 2), 2) + COS(RADIANS((INDIRECT("D"&amp;$H$3)))) * COS(RADIANS(D4682)) * POWER(SIN((RADIANS(E4682) - RADIANS((INDIRECT("E"&amp;$H$3)))) / 2), 2))))</f>
        <v>1582.1622791478735</v>
      </c>
      <c r="G4682" s="2"/>
    </row>
    <row r="4683" spans="1:7" x14ac:dyDescent="0.3">
      <c r="A4683" s="1" t="s">
        <v>6706</v>
      </c>
      <c r="B4683" t="s">
        <v>13297</v>
      </c>
      <c r="C4683" t="s">
        <v>23284</v>
      </c>
      <c r="D4683" s="1" t="str">
        <f t="shared" si="146"/>
        <v>25.261369</v>
      </c>
      <c r="E4683" s="1" t="str">
        <f t="shared" si="147"/>
        <v>74.635713</v>
      </c>
      <c r="F4683" s="2" cm="1">
        <f t="array" aca="1" ref="F4683" ca="1">(6371 * 2 * ASIN(SQRT(POWER(SIN((RADIANS(D4683) - RADIANS((INDIRECT("D"&amp;$H$3)))) / 2), 2) + COS(RADIANS((INDIRECT("D"&amp;$H$3)))) * COS(RADIANS(D4683)) * POWER(SIN((RADIANS(E4683) - RADIANS((INDIRECT("E"&amp;$H$3)))) / 2), 2))))</f>
        <v>1857.5489888101649</v>
      </c>
      <c r="G4683" s="2"/>
    </row>
    <row r="4684" spans="1:7" x14ac:dyDescent="0.3">
      <c r="A4684" s="1" t="s">
        <v>2085</v>
      </c>
      <c r="B4684" t="s">
        <v>13298</v>
      </c>
      <c r="C4684" t="s">
        <v>23285</v>
      </c>
      <c r="D4684" s="1" t="str">
        <f t="shared" si="146"/>
        <v>23.833385</v>
      </c>
      <c r="E4684" s="1" t="str">
        <f t="shared" si="147"/>
        <v>80.400543</v>
      </c>
      <c r="F4684" s="2" cm="1">
        <f t="array" aca="1" ref="F4684" ca="1">(6371 * 2 * ASIN(SQRT(POWER(SIN((RADIANS(D4684) - RADIANS((INDIRECT("D"&amp;$H$3)))) / 2), 2) + COS(RADIANS((INDIRECT("D"&amp;$H$3)))) * COS(RADIANS(D4684)) * POWER(SIN((RADIANS(E4684) - RADIANS((INDIRECT("E"&amp;$H$3)))) / 2), 2))))</f>
        <v>1323.3972794848428</v>
      </c>
      <c r="G4684" s="2"/>
    </row>
    <row r="4685" spans="1:7" x14ac:dyDescent="0.3">
      <c r="A4685" s="1" t="s">
        <v>2040</v>
      </c>
      <c r="B4685" t="s">
        <v>13299</v>
      </c>
      <c r="C4685" t="s">
        <v>23286</v>
      </c>
      <c r="D4685" s="1" t="str">
        <f t="shared" si="146"/>
        <v>22.932344</v>
      </c>
      <c r="E4685" s="1" t="str">
        <f t="shared" si="147"/>
        <v>79.066765</v>
      </c>
      <c r="F4685" s="2" cm="1">
        <f t="array" aca="1" ref="F4685" ca="1">(6371 * 2 * ASIN(SQRT(POWER(SIN((RADIANS(D4685) - RADIANS((INDIRECT("D"&amp;$H$3)))) / 2), 2) + COS(RADIANS((INDIRECT("D"&amp;$H$3)))) * COS(RADIANS(D4685)) * POWER(SIN((RADIANS(E4685) - RADIANS((INDIRECT("E"&amp;$H$3)))) / 2), 2))))</f>
        <v>1484.104008631678</v>
      </c>
      <c r="G4685" s="2"/>
    </row>
    <row r="4686" spans="1:7" x14ac:dyDescent="0.3">
      <c r="A4686" s="1" t="s">
        <v>2457</v>
      </c>
      <c r="B4686" t="s">
        <v>13300</v>
      </c>
      <c r="C4686" t="s">
        <v>23287</v>
      </c>
      <c r="D4686" s="1" t="str">
        <f t="shared" si="146"/>
        <v>15.399929</v>
      </c>
      <c r="E4686" s="1" t="str">
        <f t="shared" si="147"/>
        <v>77.703397</v>
      </c>
      <c r="F4686" s="2" cm="1">
        <f t="array" aca="1" ref="F4686" ca="1">(6371 * 2 * ASIN(SQRT(POWER(SIN((RADIANS(D4686) - RADIANS((INDIRECT("D"&amp;$H$3)))) / 2), 2) + COS(RADIANS((INDIRECT("D"&amp;$H$3)))) * COS(RADIANS(D4686)) * POWER(SIN((RADIANS(E4686) - RADIANS((INDIRECT("E"&amp;$H$3)))) / 2), 2))))</f>
        <v>2038.9804548786226</v>
      </c>
      <c r="G4686" s="2"/>
    </row>
    <row r="4687" spans="1:7" x14ac:dyDescent="0.3">
      <c r="A4687" s="1" t="s">
        <v>6707</v>
      </c>
      <c r="B4687" t="s">
        <v>13301</v>
      </c>
      <c r="C4687" t="s">
        <v>23288</v>
      </c>
      <c r="D4687" s="1" t="str">
        <f t="shared" si="146"/>
        <v>20.187339</v>
      </c>
      <c r="E4687" s="1" t="str">
        <f t="shared" si="147"/>
        <v>77.11088</v>
      </c>
      <c r="F4687" s="2" cm="1">
        <f t="array" aca="1" ref="F4687" ca="1">(6371 * 2 * ASIN(SQRT(POWER(SIN((RADIANS(D4687) - RADIANS((INDIRECT("D"&amp;$H$3)))) / 2), 2) + COS(RADIANS((INDIRECT("D"&amp;$H$3)))) * COS(RADIANS(D4687)) * POWER(SIN((RADIANS(E4687) - RADIANS((INDIRECT("E"&amp;$H$3)))) / 2), 2))))</f>
        <v>1791.4408012477895</v>
      </c>
      <c r="G4687" s="2"/>
    </row>
    <row r="4688" spans="1:7" x14ac:dyDescent="0.3">
      <c r="A4688" s="1" t="s">
        <v>2139</v>
      </c>
      <c r="B4688" t="s">
        <v>13302</v>
      </c>
      <c r="C4688" t="s">
        <v>23289</v>
      </c>
      <c r="D4688" s="1" t="str">
        <f t="shared" si="146"/>
        <v>24.7969839</v>
      </c>
      <c r="E4688" s="1" t="str">
        <f t="shared" si="147"/>
        <v>79.8900217</v>
      </c>
      <c r="F4688" s="2" cm="1">
        <f t="array" aca="1" ref="F4688" ca="1">(6371 * 2 * ASIN(SQRT(POWER(SIN((RADIANS(D4688) - RADIANS((INDIRECT("D"&amp;$H$3)))) / 2), 2) + COS(RADIANS((INDIRECT("D"&amp;$H$3)))) * COS(RADIANS(D4688)) * POWER(SIN((RADIANS(E4688) - RADIANS((INDIRECT("E"&amp;$H$3)))) / 2), 2))))</f>
        <v>1346.4900838923468</v>
      </c>
      <c r="G4688" s="2"/>
    </row>
    <row r="4689" spans="1:7" x14ac:dyDescent="0.3">
      <c r="A4689" s="1" t="s">
        <v>6708</v>
      </c>
      <c r="B4689" t="s">
        <v>13303</v>
      </c>
      <c r="C4689" t="s">
        <v>23290</v>
      </c>
      <c r="D4689" s="1" t="str">
        <f t="shared" si="146"/>
        <v>15.434667</v>
      </c>
      <c r="E4689" s="1" t="str">
        <f t="shared" si="147"/>
        <v>75.531958</v>
      </c>
      <c r="F4689" s="2" cm="1">
        <f t="array" aca="1" ref="F4689" ca="1">(6371 * 2 * ASIN(SQRT(POWER(SIN((RADIANS(D4689) - RADIANS((INDIRECT("D"&amp;$H$3)))) / 2), 2) + COS(RADIANS((INDIRECT("D"&amp;$H$3)))) * COS(RADIANS(D4689)) * POWER(SIN((RADIANS(E4689) - RADIANS((INDIRECT("E"&amp;$H$3)))) / 2), 2))))</f>
        <v>2217.0803032903596</v>
      </c>
      <c r="G4689" s="2"/>
    </row>
    <row r="4690" spans="1:7" x14ac:dyDescent="0.3">
      <c r="A4690" s="1" t="s">
        <v>6709</v>
      </c>
      <c r="B4690" t="s">
        <v>13304</v>
      </c>
      <c r="C4690" t="s">
        <v>23291</v>
      </c>
      <c r="D4690" s="1" t="str">
        <f t="shared" si="146"/>
        <v>23.445967</v>
      </c>
      <c r="E4690" s="1" t="str">
        <f t="shared" si="147"/>
        <v>84.70733</v>
      </c>
      <c r="F4690" s="2" cm="1">
        <f t="array" aca="1" ref="F4690" ca="1">(6371 * 2 * ASIN(SQRT(POWER(SIN((RADIANS(D4690) - RADIANS((INDIRECT("D"&amp;$H$3)))) / 2), 2) + COS(RADIANS((INDIRECT("D"&amp;$H$3)))) * COS(RADIANS(D4690)) * POWER(SIN((RADIANS(E4690) - RADIANS((INDIRECT("E"&amp;$H$3)))) / 2), 2))))</f>
        <v>928.03983302898064</v>
      </c>
      <c r="G4690" s="2"/>
    </row>
    <row r="4691" spans="1:7" x14ac:dyDescent="0.3">
      <c r="A4691" s="1" t="s">
        <v>1942</v>
      </c>
      <c r="B4691" t="s">
        <v>13305</v>
      </c>
      <c r="C4691" t="s">
        <v>23292</v>
      </c>
      <c r="D4691" s="1" t="str">
        <f t="shared" si="146"/>
        <v>14.8880420655</v>
      </c>
      <c r="E4691" s="1" t="str">
        <f t="shared" si="147"/>
        <v>75.4009565356</v>
      </c>
      <c r="F4691" s="2" cm="1">
        <f t="array" aca="1" ref="F4691" ca="1">(6371 * 2 * ASIN(SQRT(POWER(SIN((RADIANS(D4691) - RADIANS((INDIRECT("D"&amp;$H$3)))) / 2), 2) + COS(RADIANS((INDIRECT("D"&amp;$H$3)))) * COS(RADIANS(D4691)) * POWER(SIN((RADIANS(E4691) - RADIANS((INDIRECT("E"&amp;$H$3)))) / 2), 2))))</f>
        <v>2265.5973927078012</v>
      </c>
      <c r="G4691" s="2"/>
    </row>
    <row r="4692" spans="1:7" x14ac:dyDescent="0.3">
      <c r="A4692" s="1" t="s">
        <v>6710</v>
      </c>
      <c r="B4692" t="s">
        <v>13306</v>
      </c>
      <c r="C4692" t="s">
        <v>23293</v>
      </c>
      <c r="D4692" s="1" t="str">
        <f t="shared" si="146"/>
        <v>23.909854</v>
      </c>
      <c r="E4692" s="1" t="str">
        <f t="shared" si="147"/>
        <v>88.188491</v>
      </c>
      <c r="F4692" s="2" cm="1">
        <f t="array" aca="1" ref="F4692" ca="1">(6371 * 2 * ASIN(SQRT(POWER(SIN((RADIANS(D4692) - RADIANS((INDIRECT("D"&amp;$H$3)))) / 2), 2) + COS(RADIANS((INDIRECT("D"&amp;$H$3)))) * COS(RADIANS(D4692)) * POWER(SIN((RADIANS(E4692) - RADIANS((INDIRECT("E"&amp;$H$3)))) / 2), 2))))</f>
        <v>592.582671220669</v>
      </c>
      <c r="G4692" s="2"/>
    </row>
    <row r="4693" spans="1:7" x14ac:dyDescent="0.3">
      <c r="A4693" s="1" t="s">
        <v>2481</v>
      </c>
      <c r="B4693" t="s">
        <v>13307</v>
      </c>
      <c r="C4693" t="s">
        <v>23294</v>
      </c>
      <c r="D4693" s="1" t="str">
        <f t="shared" si="146"/>
        <v>25.750036</v>
      </c>
      <c r="E4693" s="1" t="str">
        <f t="shared" si="147"/>
        <v>93.1766</v>
      </c>
      <c r="F4693" s="2" cm="1">
        <f t="array" aca="1" ref="F4693" ca="1">(6371 * 2 * ASIN(SQRT(POWER(SIN((RADIANS(D4693) - RADIANS((INDIRECT("D"&amp;$H$3)))) / 2), 2) + COS(RADIANS((INDIRECT("D"&amp;$H$3)))) * COS(RADIANS(D4693)) * POWER(SIN((RADIANS(E4693) - RADIANS((INDIRECT("E"&amp;$H$3)))) / 2), 2))))</f>
        <v>113.39097749255083</v>
      </c>
      <c r="G4693" s="2"/>
    </row>
    <row r="4694" spans="1:7" x14ac:dyDescent="0.3">
      <c r="A4694" s="1" t="s">
        <v>2390</v>
      </c>
      <c r="B4694" t="s">
        <v>13308</v>
      </c>
      <c r="C4694" t="s">
        <v>23295</v>
      </c>
      <c r="D4694" s="1" t="str">
        <f t="shared" si="146"/>
        <v>26.504385</v>
      </c>
      <c r="E4694" s="1" t="str">
        <f t="shared" si="147"/>
        <v>74.728726</v>
      </c>
      <c r="F4694" s="2" cm="1">
        <f t="array" aca="1" ref="F4694" ca="1">(6371 * 2 * ASIN(SQRT(POWER(SIN((RADIANS(D4694) - RADIANS((INDIRECT("D"&amp;$H$3)))) / 2), 2) + COS(RADIANS((INDIRECT("D"&amp;$H$3)))) * COS(RADIANS(D4694)) * POWER(SIN((RADIANS(E4694) - RADIANS((INDIRECT("E"&amp;$H$3)))) / 2), 2))))</f>
        <v>1831.0949816303364</v>
      </c>
      <c r="G4694" s="2"/>
    </row>
    <row r="4695" spans="1:7" x14ac:dyDescent="0.3">
      <c r="A4695" s="1" t="s">
        <v>6711</v>
      </c>
      <c r="B4695" t="s">
        <v>13309</v>
      </c>
      <c r="C4695" t="s">
        <v>23296</v>
      </c>
      <c r="D4695" s="1" t="str">
        <f t="shared" si="146"/>
        <v>31.729693</v>
      </c>
      <c r="E4695" s="1" t="str">
        <f t="shared" si="147"/>
        <v>75.647484</v>
      </c>
      <c r="F4695" s="2" cm="1">
        <f t="array" aca="1" ref="F4695" ca="1">(6371 * 2 * ASIN(SQRT(POWER(SIN((RADIANS(D4695) - RADIANS((INDIRECT("D"&amp;$H$3)))) / 2), 2) + COS(RADIANS((INDIRECT("D"&amp;$H$3)))) * COS(RADIANS(D4695)) * POWER(SIN((RADIANS(E4695) - RADIANS((INDIRECT("E"&amp;$H$3)))) / 2), 2))))</f>
        <v>1784.2782514902251</v>
      </c>
      <c r="G4695" s="2"/>
    </row>
    <row r="4696" spans="1:7" x14ac:dyDescent="0.3">
      <c r="A4696" s="1" t="s">
        <v>2518</v>
      </c>
      <c r="B4696" t="s">
        <v>13310</v>
      </c>
      <c r="C4696" t="s">
        <v>23297</v>
      </c>
      <c r="D4696" s="1" t="str">
        <f t="shared" si="146"/>
        <v>28.793007</v>
      </c>
      <c r="E4696" s="1" t="str">
        <f t="shared" si="147"/>
        <v>73.853666</v>
      </c>
      <c r="F4696" s="2" cm="1">
        <f t="array" aca="1" ref="F4696" ca="1">(6371 * 2 * ASIN(SQRT(POWER(SIN((RADIANS(D4696) - RADIANS((INDIRECT("D"&amp;$H$3)))) / 2), 2) + COS(RADIANS((INDIRECT("D"&amp;$H$3)))) * COS(RADIANS(D4696)) * POWER(SIN((RADIANS(E4696) - RADIANS((INDIRECT("E"&amp;$H$3)))) / 2), 2))))</f>
        <v>1910.9652113929203</v>
      </c>
      <c r="G4696" s="2"/>
    </row>
    <row r="4697" spans="1:7" x14ac:dyDescent="0.3">
      <c r="A4697" s="1" t="s">
        <v>2484</v>
      </c>
      <c r="B4697" t="s">
        <v>13311</v>
      </c>
      <c r="C4697" t="s">
        <v>23298</v>
      </c>
      <c r="D4697" s="1" t="str">
        <f t="shared" si="146"/>
        <v>28.493395</v>
      </c>
      <c r="E4697" s="1" t="str">
        <f t="shared" si="147"/>
        <v>73.743155</v>
      </c>
      <c r="F4697" s="2" cm="1">
        <f t="array" aca="1" ref="F4697" ca="1">(6371 * 2 * ASIN(SQRT(POWER(SIN((RADIANS(D4697) - RADIANS((INDIRECT("D"&amp;$H$3)))) / 2), 2) + COS(RADIANS((INDIRECT("D"&amp;$H$3)))) * COS(RADIANS(D4697)) * POWER(SIN((RADIANS(E4697) - RADIANS((INDIRECT("E"&amp;$H$3)))) / 2), 2))))</f>
        <v>1920.7915691369431</v>
      </c>
      <c r="G4697" s="2"/>
    </row>
    <row r="4698" spans="1:7" x14ac:dyDescent="0.3">
      <c r="A4698" s="1" t="s">
        <v>2551</v>
      </c>
      <c r="B4698" t="s">
        <v>13312</v>
      </c>
      <c r="C4698" t="s">
        <v>23299</v>
      </c>
      <c r="D4698" s="1" t="str">
        <f t="shared" si="146"/>
        <v>26.784587</v>
      </c>
      <c r="E4698" s="1" t="str">
        <f t="shared" si="147"/>
        <v>92.287814</v>
      </c>
      <c r="F4698" s="2" cm="1">
        <f t="array" aca="1" ref="F4698" ca="1">(6371 * 2 * ASIN(SQRT(POWER(SIN((RADIANS(D4698) - RADIANS((INDIRECT("D"&amp;$H$3)))) / 2), 2) + COS(RADIANS((INDIRECT("D"&amp;$H$3)))) * COS(RADIANS(D4698)) * POWER(SIN((RADIANS(E4698) - RADIANS((INDIRECT("E"&amp;$H$3)))) / 2), 2))))</f>
        <v>87.116525829369735</v>
      </c>
      <c r="G4698" s="2"/>
    </row>
    <row r="4699" spans="1:7" x14ac:dyDescent="0.3">
      <c r="A4699" s="1" t="s">
        <v>2482</v>
      </c>
      <c r="B4699" t="s">
        <v>13313</v>
      </c>
      <c r="C4699" t="s">
        <v>23300</v>
      </c>
      <c r="D4699" s="1" t="str">
        <f t="shared" si="146"/>
        <v>26.001256</v>
      </c>
      <c r="E4699" s="1" t="str">
        <f t="shared" si="147"/>
        <v>73.003175</v>
      </c>
      <c r="F4699" s="2" cm="1">
        <f t="array" aca="1" ref="F4699" ca="1">(6371 * 2 * ASIN(SQRT(POWER(SIN((RADIANS(D4699) - RADIANS((INDIRECT("D"&amp;$H$3)))) / 2), 2) + COS(RADIANS((INDIRECT("D"&amp;$H$3)))) * COS(RADIANS(D4699)) * POWER(SIN((RADIANS(E4699) - RADIANS((INDIRECT("E"&amp;$H$3)))) / 2), 2))))</f>
        <v>2008.0901475289782</v>
      </c>
      <c r="G4699" s="2"/>
    </row>
    <row r="4700" spans="1:7" x14ac:dyDescent="0.3">
      <c r="A4700" s="1" t="s">
        <v>2079</v>
      </c>
      <c r="B4700" t="s">
        <v>13314</v>
      </c>
      <c r="C4700" t="s">
        <v>23301</v>
      </c>
      <c r="D4700" s="1" t="str">
        <f t="shared" si="146"/>
        <v>26.310011</v>
      </c>
      <c r="E4700" s="1" t="str">
        <f t="shared" si="147"/>
        <v>80.228735</v>
      </c>
      <c r="F4700" s="2" cm="1">
        <f t="array" aca="1" ref="F4700" ca="1">(6371 * 2 * ASIN(SQRT(POWER(SIN((RADIANS(D4700) - RADIANS((INDIRECT("D"&amp;$H$3)))) / 2), 2) + COS(RADIANS((INDIRECT("D"&amp;$H$3)))) * COS(RADIANS(D4700)) * POWER(SIN((RADIANS(E4700) - RADIANS((INDIRECT("E"&amp;$H$3)))) / 2), 2))))</f>
        <v>1287.3520601781806</v>
      </c>
      <c r="G4700" s="2"/>
    </row>
    <row r="4701" spans="1:7" x14ac:dyDescent="0.3">
      <c r="A4701" s="1" t="s">
        <v>6712</v>
      </c>
      <c r="B4701" t="s">
        <v>13315</v>
      </c>
      <c r="C4701" t="s">
        <v>23302</v>
      </c>
      <c r="D4701" s="1" t="str">
        <f t="shared" si="146"/>
        <v>27.473814</v>
      </c>
      <c r="E4701" s="1" t="str">
        <f t="shared" si="147"/>
        <v>78.403697</v>
      </c>
      <c r="F4701" s="2" cm="1">
        <f t="array" aca="1" ref="F4701" ca="1">(6371 * 2 * ASIN(SQRT(POWER(SIN((RADIANS(D4701) - RADIANS((INDIRECT("D"&amp;$H$3)))) / 2), 2) + COS(RADIANS((INDIRECT("D"&amp;$H$3)))) * COS(RADIANS(D4701)) * POWER(SIN((RADIANS(E4701) - RADIANS((INDIRECT("E"&amp;$H$3)))) / 2), 2))))</f>
        <v>1462.1538892325357</v>
      </c>
      <c r="G4701" s="2"/>
    </row>
    <row r="4702" spans="1:7" x14ac:dyDescent="0.3">
      <c r="A4702" s="1" t="s">
        <v>2318</v>
      </c>
      <c r="B4702" t="s">
        <v>13316</v>
      </c>
      <c r="C4702" t="s">
        <v>23303</v>
      </c>
      <c r="D4702" s="1" t="str">
        <f t="shared" si="146"/>
        <v>16.017651</v>
      </c>
      <c r="E4702" s="1" t="str">
        <f t="shared" si="147"/>
        <v>73.67813</v>
      </c>
      <c r="F4702" s="2" cm="1">
        <f t="array" aca="1" ref="F4702" ca="1">(6371 * 2 * ASIN(SQRT(POWER(SIN((RADIANS(D4702) - RADIANS((INDIRECT("D"&amp;$H$3)))) / 2), 2) + COS(RADIANS((INDIRECT("D"&amp;$H$3)))) * COS(RADIANS(D4702)) * POWER(SIN((RADIANS(E4702) - RADIANS((INDIRECT("E"&amp;$H$3)))) / 2), 2))))</f>
        <v>2340.3350793808113</v>
      </c>
      <c r="G4702" s="2"/>
    </row>
    <row r="4703" spans="1:7" x14ac:dyDescent="0.3">
      <c r="A4703" s="1" t="s">
        <v>6713</v>
      </c>
      <c r="B4703" t="s">
        <v>13317</v>
      </c>
      <c r="C4703" t="s">
        <v>23304</v>
      </c>
      <c r="D4703" s="1" t="str">
        <f t="shared" si="146"/>
        <v>11.234607</v>
      </c>
      <c r="E4703" s="1" t="str">
        <f t="shared" si="147"/>
        <v>75.788884</v>
      </c>
      <c r="F4703" s="2" cm="1">
        <f t="array" aca="1" ref="F4703" ca="1">(6371 * 2 * ASIN(SQRT(POWER(SIN((RADIANS(D4703) - RADIANS((INDIRECT("D"&amp;$H$3)))) / 2), 2) + COS(RADIANS((INDIRECT("D"&amp;$H$3)))) * COS(RADIANS(D4703)) * POWER(SIN((RADIANS(E4703) - RADIANS((INDIRECT("E"&amp;$H$3)))) / 2), 2))))</f>
        <v>2508.1624496031905</v>
      </c>
      <c r="G4703" s="2"/>
    </row>
    <row r="4704" spans="1:7" x14ac:dyDescent="0.3">
      <c r="A4704" s="1" t="s">
        <v>2098</v>
      </c>
      <c r="B4704" t="s">
        <v>13318</v>
      </c>
      <c r="C4704" t="s">
        <v>23305</v>
      </c>
      <c r="D4704" s="1" t="str">
        <f t="shared" si="146"/>
        <v>16.32892</v>
      </c>
      <c r="E4704" s="1" t="str">
        <f t="shared" si="147"/>
        <v>81.069608</v>
      </c>
      <c r="F4704" s="2" cm="1">
        <f t="array" aca="1" ref="F4704" ca="1">(6371 * 2 * ASIN(SQRT(POWER(SIN((RADIANS(D4704) - RADIANS((INDIRECT("D"&amp;$H$3)))) / 2), 2) + COS(RADIANS((INDIRECT("D"&amp;$H$3)))) * COS(RADIANS(D4704)) * POWER(SIN((RADIANS(E4704) - RADIANS((INDIRECT("E"&amp;$H$3)))) / 2), 2))))</f>
        <v>1704.57723940802</v>
      </c>
      <c r="G4704" s="2"/>
    </row>
    <row r="4705" spans="1:7" x14ac:dyDescent="0.3">
      <c r="A4705" s="1" t="s">
        <v>2499</v>
      </c>
      <c r="B4705" t="s">
        <v>13319</v>
      </c>
      <c r="C4705" t="s">
        <v>23306</v>
      </c>
      <c r="D4705" s="1" t="str">
        <f t="shared" si="146"/>
        <v>12.604742</v>
      </c>
      <c r="E4705" s="1" t="str">
        <f t="shared" si="147"/>
        <v>77.049522</v>
      </c>
      <c r="F4705" s="2" cm="1">
        <f t="array" aca="1" ref="F4705" ca="1">(6371 * 2 * ASIN(SQRT(POWER(SIN((RADIANS(D4705) - RADIANS((INDIRECT("D"&amp;$H$3)))) / 2), 2) + COS(RADIANS((INDIRECT("D"&amp;$H$3)))) * COS(RADIANS(D4705)) * POWER(SIN((RADIANS(E4705) - RADIANS((INDIRECT("E"&amp;$H$3)))) / 2), 2))))</f>
        <v>2303.3306594102351</v>
      </c>
      <c r="G4705" s="2"/>
    </row>
    <row r="4706" spans="1:7" x14ac:dyDescent="0.3">
      <c r="A4706" s="1" t="s">
        <v>2197</v>
      </c>
      <c r="B4706" t="s">
        <v>13320</v>
      </c>
      <c r="C4706" t="s">
        <v>23307</v>
      </c>
      <c r="D4706" s="1" t="str">
        <f t="shared" si="146"/>
        <v>31.424854</v>
      </c>
      <c r="E4706" s="1" t="str">
        <f t="shared" si="147"/>
        <v>75.72317</v>
      </c>
      <c r="F4706" s="2" cm="1">
        <f t="array" aca="1" ref="F4706" ca="1">(6371 * 2 * ASIN(SQRT(POWER(SIN((RADIANS(D4706) - RADIANS((INDIRECT("D"&amp;$H$3)))) / 2), 2) + COS(RADIANS((INDIRECT("D"&amp;$H$3)))) * COS(RADIANS(D4706)) * POWER(SIN((RADIANS(E4706) - RADIANS((INDIRECT("E"&amp;$H$3)))) / 2), 2))))</f>
        <v>1769.6336906359024</v>
      </c>
      <c r="G4706" s="2"/>
    </row>
    <row r="4707" spans="1:7" x14ac:dyDescent="0.3">
      <c r="A4707" s="1" t="s">
        <v>6714</v>
      </c>
      <c r="B4707" t="s">
        <v>13321</v>
      </c>
      <c r="C4707" t="s">
        <v>23308</v>
      </c>
      <c r="D4707" s="1" t="str">
        <f t="shared" si="146"/>
        <v>26.271855</v>
      </c>
      <c r="E4707" s="1" t="str">
        <f t="shared" si="147"/>
        <v>89.767506</v>
      </c>
      <c r="F4707" s="2" cm="1">
        <f t="array" aca="1" ref="F4707" ca="1">(6371 * 2 * ASIN(SQRT(POWER(SIN((RADIANS(D4707) - RADIANS((INDIRECT("D"&amp;$H$3)))) / 2), 2) + COS(RADIANS((INDIRECT("D"&amp;$H$3)))) * COS(RADIANS(D4707)) * POWER(SIN((RADIANS(E4707) - RADIANS((INDIRECT("E"&amp;$H$3)))) / 2), 2))))</f>
        <v>342.54435009130503</v>
      </c>
      <c r="G4707" s="2"/>
    </row>
    <row r="4708" spans="1:7" x14ac:dyDescent="0.3">
      <c r="A4708" s="1" t="s">
        <v>6715</v>
      </c>
      <c r="B4708" t="s">
        <v>13322</v>
      </c>
      <c r="C4708" t="s">
        <v>23309</v>
      </c>
      <c r="D4708" s="1" t="str">
        <f t="shared" si="146"/>
        <v>27.117963</v>
      </c>
      <c r="E4708" s="1" t="str">
        <f t="shared" si="147"/>
        <v>80.135457</v>
      </c>
      <c r="F4708" s="2" cm="1">
        <f t="array" aca="1" ref="F4708" ca="1">(6371 * 2 * ASIN(SQRT(POWER(SIN((RADIANS(D4708) - RADIANS((INDIRECT("D"&amp;$H$3)))) / 2), 2) + COS(RADIANS((INDIRECT("D"&amp;$H$3)))) * COS(RADIANS(D4708)) * POWER(SIN((RADIANS(E4708) - RADIANS((INDIRECT("E"&amp;$H$3)))) / 2), 2))))</f>
        <v>1291.5764514858854</v>
      </c>
      <c r="G4708" s="2"/>
    </row>
    <row r="4709" spans="1:7" x14ac:dyDescent="0.3">
      <c r="A4709" s="1" t="s">
        <v>2475</v>
      </c>
      <c r="B4709" t="s">
        <v>13323</v>
      </c>
      <c r="C4709" t="s">
        <v>23310</v>
      </c>
      <c r="D4709" s="1" t="str">
        <f t="shared" si="146"/>
        <v>11.382403</v>
      </c>
      <c r="E4709" s="1" t="str">
        <f t="shared" si="147"/>
        <v>76.704285</v>
      </c>
      <c r="F4709" s="2" cm="1">
        <f t="array" aca="1" ref="F4709" ca="1">(6371 * 2 * ASIN(SQRT(POWER(SIN((RADIANS(D4709) - RADIANS((INDIRECT("D"&amp;$H$3)))) / 2), 2) + COS(RADIANS((INDIRECT("D"&amp;$H$3)))) * COS(RADIANS(D4709)) * POWER(SIN((RADIANS(E4709) - RADIANS((INDIRECT("E"&amp;$H$3)))) / 2), 2))))</f>
        <v>2427.5814498961413</v>
      </c>
      <c r="G4709" s="2"/>
    </row>
    <row r="4710" spans="1:7" x14ac:dyDescent="0.3">
      <c r="A4710" s="1" t="s">
        <v>6716</v>
      </c>
      <c r="B4710" t="s">
        <v>13324</v>
      </c>
      <c r="C4710" t="s">
        <v>23311</v>
      </c>
      <c r="D4710" s="1" t="str">
        <f t="shared" si="146"/>
        <v>26.543198</v>
      </c>
      <c r="E4710" s="1" t="str">
        <f t="shared" si="147"/>
        <v>86.463013</v>
      </c>
      <c r="F4710" s="2" cm="1">
        <f t="array" aca="1" ref="F4710" ca="1">(6371 * 2 * ASIN(SQRT(POWER(SIN((RADIANS(D4710) - RADIANS((INDIRECT("D"&amp;$H$3)))) / 2), 2) + COS(RADIANS((INDIRECT("D"&amp;$H$3)))) * COS(RADIANS(D4710)) * POWER(SIN((RADIANS(E4710) - RADIANS((INDIRECT("E"&amp;$H$3)))) / 2), 2))))</f>
        <v>666.43955313699666</v>
      </c>
      <c r="G4710" s="2"/>
    </row>
    <row r="4711" spans="1:7" x14ac:dyDescent="0.3">
      <c r="A4711" s="1" t="s">
        <v>6717</v>
      </c>
      <c r="B4711" t="s">
        <v>13325</v>
      </c>
      <c r="C4711" t="s">
        <v>23312</v>
      </c>
      <c r="D4711" s="1" t="str">
        <f t="shared" si="146"/>
        <v>11.831114</v>
      </c>
      <c r="E4711" s="1" t="str">
        <f t="shared" si="147"/>
        <v>78.027912</v>
      </c>
      <c r="F4711" s="2" cm="1">
        <f t="array" aca="1" ref="F4711" ca="1">(6371 * 2 * ASIN(SQRT(POWER(SIN((RADIANS(D4711) - RADIANS((INDIRECT("D"&amp;$H$3)))) / 2), 2) + COS(RADIANS((INDIRECT("D"&amp;$H$3)))) * COS(RADIANS(D4711)) * POWER(SIN((RADIANS(E4711) - RADIANS((INDIRECT("E"&amp;$H$3)))) / 2), 2))))</f>
        <v>2293.8254123985157</v>
      </c>
      <c r="G4711" s="2"/>
    </row>
    <row r="4712" spans="1:7" x14ac:dyDescent="0.3">
      <c r="A4712" s="1" t="s">
        <v>6718</v>
      </c>
      <c r="B4712" t="s">
        <v>13326</v>
      </c>
      <c r="C4712" t="s">
        <v>23313</v>
      </c>
      <c r="D4712" s="1" t="str">
        <f t="shared" si="146"/>
        <v>25.272756</v>
      </c>
      <c r="E4712" s="1" t="str">
        <f t="shared" si="147"/>
        <v>73.948453</v>
      </c>
      <c r="F4712" s="2" cm="1">
        <f t="array" aca="1" ref="F4712" ca="1">(6371 * 2 * ASIN(SQRT(POWER(SIN((RADIANS(D4712) - RADIANS((INDIRECT("D"&amp;$H$3)))) / 2), 2) + COS(RADIANS((INDIRECT("D"&amp;$H$3)))) * COS(RADIANS(D4712)) * POWER(SIN((RADIANS(E4712) - RADIANS((INDIRECT("E"&amp;$H$3)))) / 2), 2))))</f>
        <v>1925.5686584117914</v>
      </c>
      <c r="G4712" s="2"/>
    </row>
    <row r="4713" spans="1:7" x14ac:dyDescent="0.3">
      <c r="A4713" s="1" t="s">
        <v>2554</v>
      </c>
      <c r="B4713" t="s">
        <v>13327</v>
      </c>
      <c r="C4713" t="s">
        <v>23314</v>
      </c>
      <c r="D4713" s="1" t="str">
        <f t="shared" si="146"/>
        <v>26.802772</v>
      </c>
      <c r="E4713" s="1" t="str">
        <f t="shared" si="147"/>
        <v>84.619139</v>
      </c>
      <c r="F4713" s="2" cm="1">
        <f t="array" aca="1" ref="F4713" ca="1">(6371 * 2 * ASIN(SQRT(POWER(SIN((RADIANS(D4713) - RADIANS((INDIRECT("D"&amp;$H$3)))) / 2), 2) + COS(RADIANS((INDIRECT("D"&amp;$H$3)))) * COS(RADIANS(D4713)) * POWER(SIN((RADIANS(E4713) - RADIANS((INDIRECT("E"&amp;$H$3)))) / 2), 2))))</f>
        <v>848.15801265153618</v>
      </c>
      <c r="G4713" s="2"/>
    </row>
    <row r="4714" spans="1:7" x14ac:dyDescent="0.3">
      <c r="A4714" s="1" t="s">
        <v>6719</v>
      </c>
      <c r="B4714" t="s">
        <v>13328</v>
      </c>
      <c r="C4714" t="s">
        <v>23315</v>
      </c>
      <c r="D4714" s="1" t="str">
        <f t="shared" si="146"/>
        <v>16.7230022861</v>
      </c>
      <c r="E4714" s="1" t="str">
        <f t="shared" si="147"/>
        <v>75.7141335645</v>
      </c>
      <c r="F4714" s="2" cm="1">
        <f t="array" aca="1" ref="F4714" ca="1">(6371 * 2 * ASIN(SQRT(POWER(SIN((RADIANS(D4714) - RADIANS((INDIRECT("D"&amp;$H$3)))) / 2), 2) + COS(RADIANS((INDIRECT("D"&amp;$H$3)))) * COS(RADIANS(D4714)) * POWER(SIN((RADIANS(E4714) - RADIANS((INDIRECT("E"&amp;$H$3)))) / 2), 2))))</f>
        <v>2116.780577313461</v>
      </c>
      <c r="G4714" s="2"/>
    </row>
    <row r="4715" spans="1:7" x14ac:dyDescent="0.3">
      <c r="A4715" s="1" t="s">
        <v>6720</v>
      </c>
      <c r="B4715" t="s">
        <v>13329</v>
      </c>
      <c r="C4715" t="s">
        <v>23316</v>
      </c>
      <c r="D4715" s="1" t="str">
        <f t="shared" si="146"/>
        <v>25.872727</v>
      </c>
      <c r="E4715" s="1" t="str">
        <f t="shared" si="147"/>
        <v>72.728511</v>
      </c>
      <c r="F4715" s="2" cm="1">
        <f t="array" aca="1" ref="F4715" ca="1">(6371 * 2 * ASIN(SQRT(POWER(SIN((RADIANS(D4715) - RADIANS((INDIRECT("D"&amp;$H$3)))) / 2), 2) + COS(RADIANS((INDIRECT("D"&amp;$H$3)))) * COS(RADIANS(D4715)) * POWER(SIN((RADIANS(E4715) - RADIANS((INDIRECT("E"&amp;$H$3)))) / 2), 2))))</f>
        <v>2037.1179328813575</v>
      </c>
      <c r="G4715" s="2"/>
    </row>
    <row r="4716" spans="1:7" x14ac:dyDescent="0.3">
      <c r="A4716" s="1" t="s">
        <v>2544</v>
      </c>
      <c r="B4716" t="s">
        <v>13330</v>
      </c>
      <c r="C4716" t="s">
        <v>23317</v>
      </c>
      <c r="D4716" s="1" t="str">
        <f t="shared" si="146"/>
        <v>25.30497</v>
      </c>
      <c r="E4716" s="1" t="str">
        <f t="shared" si="147"/>
        <v>93.135371</v>
      </c>
      <c r="F4716" s="2" cm="1">
        <f t="array" aca="1" ref="F4716" ca="1">(6371 * 2 * ASIN(SQRT(POWER(SIN((RADIANS(D4716) - RADIANS((INDIRECT("D"&amp;$H$3)))) / 2), 2) + COS(RADIANS((INDIRECT("D"&amp;$H$3)))) * COS(RADIANS(D4716)) * POWER(SIN((RADIANS(E4716) - RADIANS((INDIRECT("E"&amp;$H$3)))) / 2), 2))))</f>
        <v>162.90167951699371</v>
      </c>
      <c r="G4716" s="2"/>
    </row>
    <row r="4717" spans="1:7" x14ac:dyDescent="0.3">
      <c r="A4717" s="1" t="s">
        <v>2498</v>
      </c>
      <c r="B4717" t="s">
        <v>13331</v>
      </c>
      <c r="C4717" t="s">
        <v>23318</v>
      </c>
      <c r="D4717" s="1" t="str">
        <f t="shared" si="146"/>
        <v>15.256635</v>
      </c>
      <c r="E4717" s="1" t="str">
        <f t="shared" si="147"/>
        <v>77.411496</v>
      </c>
      <c r="F4717" s="2" cm="1">
        <f t="array" aca="1" ref="F4717" ca="1">(6371 * 2 * ASIN(SQRT(POWER(SIN((RADIANS(D4717) - RADIANS((INDIRECT("D"&amp;$H$3)))) / 2), 2) + COS(RADIANS((INDIRECT("D"&amp;$H$3)))) * COS(RADIANS(D4717)) * POWER(SIN((RADIANS(E4717) - RADIANS((INDIRECT("E"&amp;$H$3)))) / 2), 2))))</f>
        <v>2073.0937328414734</v>
      </c>
      <c r="G4717" s="2"/>
    </row>
    <row r="4718" spans="1:7" x14ac:dyDescent="0.3">
      <c r="A4718" s="1" t="s">
        <v>6721</v>
      </c>
      <c r="B4718" t="s">
        <v>13332</v>
      </c>
      <c r="C4718" t="s">
        <v>23319</v>
      </c>
      <c r="D4718" s="1" t="str">
        <f t="shared" si="146"/>
        <v>9.281533</v>
      </c>
      <c r="E4718" s="1" t="str">
        <f t="shared" si="147"/>
        <v>79.134997</v>
      </c>
      <c r="F4718" s="2" cm="1">
        <f t="array" aca="1" ref="F4718" ca="1">(6371 * 2 * ASIN(SQRT(POWER(SIN((RADIANS(D4718) - RADIANS((INDIRECT("D"&amp;$H$3)))) / 2), 2) + COS(RADIANS((INDIRECT("D"&amp;$H$3)))) * COS(RADIANS(D4718)) * POWER(SIN((RADIANS(E4718) - RADIANS((INDIRECT("E"&amp;$H$3)))) / 2), 2))))</f>
        <v>2441.028403547889</v>
      </c>
      <c r="G4718" s="2"/>
    </row>
    <row r="4719" spans="1:7" x14ac:dyDescent="0.3">
      <c r="A4719" s="1" t="s">
        <v>2442</v>
      </c>
      <c r="B4719" t="s">
        <v>13333</v>
      </c>
      <c r="C4719" t="s">
        <v>23320</v>
      </c>
      <c r="D4719" s="1" t="str">
        <f t="shared" si="146"/>
        <v>18.429166</v>
      </c>
      <c r="E4719" s="1" t="str">
        <f t="shared" si="147"/>
        <v>76.556049</v>
      </c>
      <c r="F4719" s="2" cm="1">
        <f t="array" aca="1" ref="F4719" ca="1">(6371 * 2 * ASIN(SQRT(POWER(SIN((RADIANS(D4719) - RADIANS((INDIRECT("D"&amp;$H$3)))) / 2), 2) + COS(RADIANS((INDIRECT("D"&amp;$H$3)))) * COS(RADIANS(D4719)) * POWER(SIN((RADIANS(E4719) - RADIANS((INDIRECT("E"&amp;$H$3)))) / 2), 2))))</f>
        <v>1938.1552402948921</v>
      </c>
      <c r="G4719" s="2"/>
    </row>
    <row r="4720" spans="1:7" x14ac:dyDescent="0.3">
      <c r="A4720" s="1" t="s">
        <v>6722</v>
      </c>
      <c r="B4720" t="s">
        <v>13334</v>
      </c>
      <c r="C4720" t="s">
        <v>23321</v>
      </c>
      <c r="D4720" s="1" t="str">
        <f t="shared" si="146"/>
        <v>28.300646</v>
      </c>
      <c r="E4720" s="1" t="str">
        <f t="shared" si="147"/>
        <v>81.160402</v>
      </c>
      <c r="F4720" s="2" cm="1">
        <f t="array" aca="1" ref="F4720" ca="1">(6371 * 2 * ASIN(SQRT(POWER(SIN((RADIANS(D4720) - RADIANS((INDIRECT("D"&amp;$H$3)))) / 2), 2) + COS(RADIANS((INDIRECT("D"&amp;$H$3)))) * COS(RADIANS(D4720)) * POWER(SIN((RADIANS(E4720) - RADIANS((INDIRECT("E"&amp;$H$3)))) / 2), 2))))</f>
        <v>1195.3249997651023</v>
      </c>
      <c r="G4720" s="2"/>
    </row>
    <row r="4721" spans="1:7" x14ac:dyDescent="0.3">
      <c r="A4721" s="1" t="s">
        <v>2443</v>
      </c>
      <c r="B4721" t="s">
        <v>13335</v>
      </c>
      <c r="C4721" t="s">
        <v>23322</v>
      </c>
      <c r="D4721" s="1" t="str">
        <f t="shared" si="146"/>
        <v>18.506494</v>
      </c>
      <c r="E4721" s="1" t="str">
        <f t="shared" si="147"/>
        <v>76.845289</v>
      </c>
      <c r="F4721" s="2" cm="1">
        <f t="array" aca="1" ref="F4721" ca="1">(6371 * 2 * ASIN(SQRT(POWER(SIN((RADIANS(D4721) - RADIANS((INDIRECT("D"&amp;$H$3)))) / 2), 2) + COS(RADIANS((INDIRECT("D"&amp;$H$3)))) * COS(RADIANS(D4721)) * POWER(SIN((RADIANS(E4721) - RADIANS((INDIRECT("E"&amp;$H$3)))) / 2), 2))))</f>
        <v>1907.6749885604709</v>
      </c>
      <c r="G4721" s="2"/>
    </row>
    <row r="4722" spans="1:7" x14ac:dyDescent="0.3">
      <c r="A4722" s="1" t="s">
        <v>6723</v>
      </c>
      <c r="B4722" t="s">
        <v>13336</v>
      </c>
      <c r="C4722" t="s">
        <v>23323</v>
      </c>
      <c r="D4722" s="1" t="str">
        <f t="shared" si="146"/>
        <v>27.0605694408</v>
      </c>
      <c r="E4722" s="1" t="str">
        <f t="shared" si="147"/>
        <v>72.1300715057</v>
      </c>
      <c r="F4722" s="2" cm="1">
        <f t="array" aca="1" ref="F4722" ca="1">(6371 * 2 * ASIN(SQRT(POWER(SIN((RADIANS(D4722) - RADIANS((INDIRECT("D"&amp;$H$3)))) / 2), 2) + COS(RADIANS((INDIRECT("D"&amp;$H$3)))) * COS(RADIANS(D4722)) * POWER(SIN((RADIANS(E4722) - RADIANS((INDIRECT("E"&amp;$H$3)))) / 2), 2))))</f>
        <v>2083.4579144888262</v>
      </c>
      <c r="G4722" s="2"/>
    </row>
    <row r="4723" spans="1:7" x14ac:dyDescent="0.3">
      <c r="A4723" s="1" t="s">
        <v>2524</v>
      </c>
      <c r="B4723" t="s">
        <v>13337</v>
      </c>
      <c r="C4723" t="s">
        <v>23324</v>
      </c>
      <c r="D4723" s="1" t="str">
        <f t="shared" si="146"/>
        <v>17.597561</v>
      </c>
      <c r="E4723" s="1" t="str">
        <f t="shared" si="147"/>
        <v>79.999792</v>
      </c>
      <c r="F4723" s="2" cm="1">
        <f t="array" aca="1" ref="F4723" ca="1">(6371 * 2 * ASIN(SQRT(POWER(SIN((RADIANS(D4723) - RADIANS((INDIRECT("D"&amp;$H$3)))) / 2), 2) + COS(RADIANS((INDIRECT("D"&amp;$H$3)))) * COS(RADIANS(D4723)) * POWER(SIN((RADIANS(E4723) - RADIANS((INDIRECT("E"&amp;$H$3)))) / 2), 2))))</f>
        <v>1694.3149083357926</v>
      </c>
      <c r="G4723" s="2"/>
    </row>
    <row r="4724" spans="1:7" x14ac:dyDescent="0.3">
      <c r="A4724" s="1" t="s">
        <v>2646</v>
      </c>
      <c r="B4724" t="s">
        <v>13338</v>
      </c>
      <c r="C4724" t="s">
        <v>23325</v>
      </c>
      <c r="D4724" s="1" t="str">
        <f t="shared" si="146"/>
        <v>22.815074</v>
      </c>
      <c r="E4724" s="1" t="str">
        <f t="shared" si="147"/>
        <v>75.918051</v>
      </c>
      <c r="F4724" s="2" cm="1">
        <f t="array" aca="1" ref="F4724" ca="1">(6371 * 2 * ASIN(SQRT(POWER(SIN((RADIANS(D4724) - RADIANS((INDIRECT("D"&amp;$H$3)))) / 2), 2) + COS(RADIANS((INDIRECT("D"&amp;$H$3)))) * COS(RADIANS(D4724)) * POWER(SIN((RADIANS(E4724) - RADIANS((INDIRECT("E"&amp;$H$3)))) / 2), 2))))</f>
        <v>1794.0346311040573</v>
      </c>
      <c r="G4724" s="2"/>
    </row>
    <row r="4725" spans="1:7" x14ac:dyDescent="0.3">
      <c r="A4725" s="1" t="s">
        <v>6724</v>
      </c>
      <c r="B4725" t="s">
        <v>13339</v>
      </c>
      <c r="C4725" t="s">
        <v>23326</v>
      </c>
      <c r="D4725" s="1" t="str">
        <f t="shared" si="146"/>
        <v>16.223191</v>
      </c>
      <c r="E4725" s="1" t="str">
        <f t="shared" si="147"/>
        <v>75.749383</v>
      </c>
      <c r="F4725" s="2" cm="1">
        <f t="array" aca="1" ref="F4725" ca="1">(6371 * 2 * ASIN(SQRT(POWER(SIN((RADIANS(D4725) - RADIANS((INDIRECT("D"&amp;$H$3)))) / 2), 2) + COS(RADIANS((INDIRECT("D"&amp;$H$3)))) * COS(RADIANS(D4725)) * POWER(SIN((RADIANS(E4725) - RADIANS((INDIRECT("E"&amp;$H$3)))) / 2), 2))))</f>
        <v>2145.9424755552614</v>
      </c>
      <c r="G4725" s="2"/>
    </row>
    <row r="4726" spans="1:7" x14ac:dyDescent="0.3">
      <c r="A4726" s="1" t="s">
        <v>2624</v>
      </c>
      <c r="B4726" t="s">
        <v>13340</v>
      </c>
      <c r="C4726" t="s">
        <v>23327</v>
      </c>
      <c r="D4726" s="1" t="str">
        <f t="shared" si="146"/>
        <v>24.075937</v>
      </c>
      <c r="E4726" s="1" t="str">
        <f t="shared" si="147"/>
        <v>75.076343</v>
      </c>
      <c r="F4726" s="2" cm="1">
        <f t="array" aca="1" ref="F4726" ca="1">(6371 * 2 * ASIN(SQRT(POWER(SIN((RADIANS(D4726) - RADIANS((INDIRECT("D"&amp;$H$3)))) / 2), 2) + COS(RADIANS((INDIRECT("D"&amp;$H$3)))) * COS(RADIANS(D4726)) * POWER(SIN((RADIANS(E4726) - RADIANS((INDIRECT("E"&amp;$H$3)))) / 2), 2))))</f>
        <v>1839.4855391571155</v>
      </c>
      <c r="G4726" s="2"/>
    </row>
    <row r="4727" spans="1:7" x14ac:dyDescent="0.3">
      <c r="A4727" s="1" t="s">
        <v>6725</v>
      </c>
      <c r="B4727" t="s">
        <v>13341</v>
      </c>
      <c r="C4727" t="s">
        <v>23328</v>
      </c>
      <c r="D4727" s="1" t="str">
        <f t="shared" si="146"/>
        <v>26.030315</v>
      </c>
      <c r="E4727" s="1" t="str">
        <f t="shared" si="147"/>
        <v>74.68323</v>
      </c>
      <c r="F4727" s="2" cm="1">
        <f t="array" aca="1" ref="F4727" ca="1">(6371 * 2 * ASIN(SQRT(POWER(SIN((RADIANS(D4727) - RADIANS((INDIRECT("D"&amp;$H$3)))) / 2), 2) + COS(RADIANS((INDIRECT("D"&amp;$H$3)))) * COS(RADIANS(D4727)) * POWER(SIN((RADIANS(E4727) - RADIANS((INDIRECT("E"&amp;$H$3)))) / 2), 2))))</f>
        <v>1841.0040309373608</v>
      </c>
      <c r="G4727" s="2"/>
    </row>
    <row r="4728" spans="1:7" x14ac:dyDescent="0.3">
      <c r="A4728" s="1" t="s">
        <v>2680</v>
      </c>
      <c r="B4728" t="s">
        <v>13342</v>
      </c>
      <c r="C4728" t="s">
        <v>23329</v>
      </c>
      <c r="D4728" s="1" t="str">
        <f t="shared" si="146"/>
        <v>25.597006</v>
      </c>
      <c r="E4728" s="1" t="str">
        <f t="shared" si="147"/>
        <v>82.598166</v>
      </c>
      <c r="F4728" s="2" cm="1">
        <f t="array" aca="1" ref="F4728" ca="1">(6371 * 2 * ASIN(SQRT(POWER(SIN((RADIANS(D4728) - RADIANS((INDIRECT("D"&amp;$H$3)))) / 2), 2) + COS(RADIANS((INDIRECT("D"&amp;$H$3)))) * COS(RADIANS(D4728)) * POWER(SIN((RADIANS(E4728) - RADIANS((INDIRECT("E"&amp;$H$3)))) / 2), 2))))</f>
        <v>1062.1433942799345</v>
      </c>
      <c r="G4728" s="2"/>
    </row>
    <row r="4729" spans="1:7" x14ac:dyDescent="0.3">
      <c r="A4729" s="1" t="s">
        <v>6726</v>
      </c>
      <c r="B4729" t="s">
        <v>13343</v>
      </c>
      <c r="C4729" t="s">
        <v>23330</v>
      </c>
      <c r="D4729" s="1" t="str">
        <f t="shared" si="146"/>
        <v>29.399824</v>
      </c>
      <c r="E4729" s="1" t="str">
        <f t="shared" si="147"/>
        <v>76.809711</v>
      </c>
      <c r="F4729" s="2" cm="1">
        <f t="array" aca="1" ref="F4729" ca="1">(6371 * 2 * ASIN(SQRT(POWER(SIN((RADIANS(D4729) - RADIANS((INDIRECT("D"&amp;$H$3)))) / 2), 2) + COS(RADIANS((INDIRECT("D"&amp;$H$3)))) * COS(RADIANS(D4729)) * POWER(SIN((RADIANS(E4729) - RADIANS((INDIRECT("E"&amp;$H$3)))) / 2), 2))))</f>
        <v>1629.4893984271389</v>
      </c>
      <c r="G4729" s="2"/>
    </row>
    <row r="4730" spans="1:7" x14ac:dyDescent="0.3">
      <c r="A4730" s="1" t="s">
        <v>2727</v>
      </c>
      <c r="B4730" t="s">
        <v>13344</v>
      </c>
      <c r="C4730" t="s">
        <v>23331</v>
      </c>
      <c r="D4730" s="1" t="str">
        <f t="shared" si="146"/>
        <v>17.639335</v>
      </c>
      <c r="E4730" s="1" t="str">
        <f t="shared" si="147"/>
        <v>78.474557</v>
      </c>
      <c r="F4730" s="2" cm="1">
        <f t="array" aca="1" ref="F4730" ca="1">(6371 * 2 * ASIN(SQRT(POWER(SIN((RADIANS(D4730) - RADIANS((INDIRECT("D"&amp;$H$3)))) / 2), 2) + COS(RADIANS((INDIRECT("D"&amp;$H$3)))) * COS(RADIANS(D4730)) * POWER(SIN((RADIANS(E4730) - RADIANS((INDIRECT("E"&amp;$H$3)))) / 2), 2))))</f>
        <v>1819.0590670926615</v>
      </c>
      <c r="G4730" s="2"/>
    </row>
    <row r="4731" spans="1:7" x14ac:dyDescent="0.3">
      <c r="A4731" s="1" t="s">
        <v>2700</v>
      </c>
      <c r="B4731" t="s">
        <v>13345</v>
      </c>
      <c r="C4731" t="s">
        <v>23332</v>
      </c>
      <c r="D4731" s="1" t="str">
        <f t="shared" si="146"/>
        <v>17.8805365542</v>
      </c>
      <c r="E4731" s="1" t="str">
        <f t="shared" si="147"/>
        <v>78.4669570667</v>
      </c>
      <c r="F4731" s="2" cm="1">
        <f t="array" aca="1" ref="F4731" ca="1">(6371 * 2 * ASIN(SQRT(POWER(SIN((RADIANS(D4731) - RADIANS((INDIRECT("D"&amp;$H$3)))) / 2), 2) + COS(RADIANS((INDIRECT("D"&amp;$H$3)))) * COS(RADIANS(D4731)) * POWER(SIN((RADIANS(E4731) - RADIANS((INDIRECT("E"&amp;$H$3)))) / 2), 2))))</f>
        <v>1803.8841452510844</v>
      </c>
      <c r="G4731" s="2"/>
    </row>
    <row r="4732" spans="1:7" x14ac:dyDescent="0.3">
      <c r="A4732" s="1" t="s">
        <v>2502</v>
      </c>
      <c r="B4732" t="s">
        <v>13346</v>
      </c>
      <c r="C4732" t="s">
        <v>23333</v>
      </c>
      <c r="D4732" s="1" t="str">
        <f t="shared" si="146"/>
        <v>16.886605</v>
      </c>
      <c r="E4732" s="1" t="str">
        <f t="shared" si="147"/>
        <v>74.575493</v>
      </c>
      <c r="F4732" s="2" cm="1">
        <f t="array" aca="1" ref="F4732" ca="1">(6371 * 2 * ASIN(SQRT(POWER(SIN((RADIANS(D4732) - RADIANS((INDIRECT("D"&amp;$H$3)))) / 2), 2) + COS(RADIANS((INDIRECT("D"&amp;$H$3)))) * COS(RADIANS(D4732)) * POWER(SIN((RADIANS(E4732) - RADIANS((INDIRECT("E"&amp;$H$3)))) / 2), 2))))</f>
        <v>2207.1986069359477</v>
      </c>
      <c r="G4732" s="2"/>
    </row>
    <row r="4733" spans="1:7" x14ac:dyDescent="0.3">
      <c r="A4733" s="1" t="s">
        <v>6727</v>
      </c>
      <c r="B4733" t="s">
        <v>13347</v>
      </c>
      <c r="C4733" t="s">
        <v>23334</v>
      </c>
      <c r="D4733" s="1" t="str">
        <f t="shared" si="146"/>
        <v>24.368372</v>
      </c>
      <c r="E4733" s="1" t="str">
        <f t="shared" si="147"/>
        <v>82.86161</v>
      </c>
      <c r="F4733" s="2" cm="1">
        <f t="array" aca="1" ref="F4733" ca="1">(6371 * 2 * ASIN(SQRT(POWER(SIN((RADIANS(D4733) - RADIANS((INDIRECT("D"&amp;$H$3)))) / 2), 2) + COS(RADIANS((INDIRECT("D"&amp;$H$3)))) * COS(RADIANS(D4733)) * POWER(SIN((RADIANS(E4733) - RADIANS((INDIRECT("E"&amp;$H$3)))) / 2), 2))))</f>
        <v>1067.0663822431854</v>
      </c>
      <c r="G4733" s="2"/>
    </row>
    <row r="4734" spans="1:7" x14ac:dyDescent="0.3">
      <c r="A4734" s="1" t="s">
        <v>2642</v>
      </c>
      <c r="B4734" t="s">
        <v>13348</v>
      </c>
      <c r="C4734" t="s">
        <v>23335</v>
      </c>
      <c r="D4734" s="1" t="str">
        <f t="shared" si="146"/>
        <v>26.278197</v>
      </c>
      <c r="E4734" s="1" t="str">
        <f t="shared" si="147"/>
        <v>74.492705</v>
      </c>
      <c r="F4734" s="2" cm="1">
        <f t="array" aca="1" ref="F4734" ca="1">(6371 * 2 * ASIN(SQRT(POWER(SIN((RADIANS(D4734) - RADIANS((INDIRECT("D"&amp;$H$3)))) / 2), 2) + COS(RADIANS((INDIRECT("D"&amp;$H$3)))) * COS(RADIANS(D4734)) * POWER(SIN((RADIANS(E4734) - RADIANS((INDIRECT("E"&amp;$H$3)))) / 2), 2))))</f>
        <v>1856.8961549847993</v>
      </c>
      <c r="G4734" s="2"/>
    </row>
    <row r="4735" spans="1:7" x14ac:dyDescent="0.3">
      <c r="A4735" s="1" t="s">
        <v>6728</v>
      </c>
      <c r="B4735" t="s">
        <v>13349</v>
      </c>
      <c r="C4735" t="s">
        <v>23336</v>
      </c>
      <c r="D4735" s="1" t="str">
        <f t="shared" si="146"/>
        <v>26.694551388</v>
      </c>
      <c r="E4735" s="1" t="str">
        <f t="shared" si="147"/>
        <v>89.274559021</v>
      </c>
      <c r="F4735" s="2" cm="1">
        <f t="array" aca="1" ref="F4735" ca="1">(6371 * 2 * ASIN(SQRT(POWER(SIN((RADIANS(D4735) - RADIANS((INDIRECT("D"&amp;$H$3)))) / 2), 2) + COS(RADIANS((INDIRECT("D"&amp;$H$3)))) * COS(RADIANS(D4735)) * POWER(SIN((RADIANS(E4735) - RADIANS((INDIRECT("E"&amp;$H$3)))) / 2), 2))))</f>
        <v>386.45823144918177</v>
      </c>
      <c r="G4735" s="2"/>
    </row>
    <row r="4736" spans="1:7" x14ac:dyDescent="0.3">
      <c r="A4736" s="1" t="s">
        <v>6729</v>
      </c>
      <c r="B4736" t="s">
        <v>13350</v>
      </c>
      <c r="C4736" t="s">
        <v>23337</v>
      </c>
      <c r="D4736" s="1" t="str">
        <f t="shared" si="146"/>
        <v>26.2652295458</v>
      </c>
      <c r="E4736" s="1" t="str">
        <f t="shared" si="147"/>
        <v>84.7432486377</v>
      </c>
      <c r="F4736" s="2" cm="1">
        <f t="array" aca="1" ref="F4736" ca="1">(6371 * 2 * ASIN(SQRT(POWER(SIN((RADIANS(D4736) - RADIANS((INDIRECT("D"&amp;$H$3)))) / 2), 2) + COS(RADIANS((INDIRECT("D"&amp;$H$3)))) * COS(RADIANS(D4736)) * POWER(SIN((RADIANS(E4736) - RADIANS((INDIRECT("E"&amp;$H$3)))) / 2), 2))))</f>
        <v>839.68178882960888</v>
      </c>
      <c r="G4736" s="2"/>
    </row>
    <row r="4737" spans="1:7" x14ac:dyDescent="0.3">
      <c r="A4737" s="1" t="s">
        <v>2542</v>
      </c>
      <c r="B4737" t="s">
        <v>13351</v>
      </c>
      <c r="C4737" t="s">
        <v>23338</v>
      </c>
      <c r="D4737" s="1" t="str">
        <f t="shared" si="146"/>
        <v>21.09412</v>
      </c>
      <c r="E4737" s="1" t="str">
        <f t="shared" si="147"/>
        <v>71.756011</v>
      </c>
      <c r="F4737" s="2" cm="1">
        <f t="array" aca="1" ref="F4737" ca="1">(6371 * 2 * ASIN(SQRT(POWER(SIN((RADIANS(D4737) - RADIANS((INDIRECT("D"&amp;$H$3)))) / 2), 2) + COS(RADIANS((INDIRECT("D"&amp;$H$3)))) * COS(RADIANS(D4737)) * POWER(SIN((RADIANS(E4737) - RADIANS((INDIRECT("E"&amp;$H$3)))) / 2), 2))))</f>
        <v>2262.2153032390634</v>
      </c>
      <c r="G4737" s="2"/>
    </row>
    <row r="4738" spans="1:7" x14ac:dyDescent="0.3">
      <c r="A4738" s="1" t="s">
        <v>6730</v>
      </c>
      <c r="B4738" t="s">
        <v>13352</v>
      </c>
      <c r="C4738" t="s">
        <v>23339</v>
      </c>
      <c r="D4738" s="1" t="str">
        <f t="shared" si="146"/>
        <v>27.391561</v>
      </c>
      <c r="E4738" s="1" t="str">
        <f t="shared" si="147"/>
        <v>82.957379</v>
      </c>
      <c r="F4738" s="2" cm="1">
        <f t="array" aca="1" ref="F4738" ca="1">(6371 * 2 * ASIN(SQRT(POWER(SIN((RADIANS(D4738) - RADIANS((INDIRECT("D"&amp;$H$3)))) / 2), 2) + COS(RADIANS((INDIRECT("D"&amp;$H$3)))) * COS(RADIANS(D4738)) * POWER(SIN((RADIANS(E4738) - RADIANS((INDIRECT("E"&amp;$H$3)))) / 2), 2))))</f>
        <v>1012.6964227019386</v>
      </c>
      <c r="G4738" s="2"/>
    </row>
    <row r="4739" spans="1:7" x14ac:dyDescent="0.3">
      <c r="A4739" s="1" t="s">
        <v>6731</v>
      </c>
      <c r="B4739" t="s">
        <v>13353</v>
      </c>
      <c r="C4739" t="s">
        <v>23340</v>
      </c>
      <c r="D4739" s="1" t="str">
        <f t="shared" ref="D4739:D4802" si="148">MID(C4739,1,SEARCH(",",C4739)-1)</f>
        <v>26.838267</v>
      </c>
      <c r="E4739" s="1" t="str">
        <f t="shared" ref="E4739:E4802" si="149">MID(C4739,SEARCH(",",C4739)+1,LEN(C4739)-SEARCH(",",C4739))</f>
        <v>83.342407</v>
      </c>
      <c r="F4739" s="2" cm="1">
        <f t="array" aca="1" ref="F4739" ca="1">(6371 * 2 * ASIN(SQRT(POWER(SIN((RADIANS(D4739) - RADIANS((INDIRECT("D"&amp;$H$3)))) / 2), 2) + COS(RADIANS((INDIRECT("D"&amp;$H$3)))) * COS(RADIANS(D4739)) * POWER(SIN((RADIANS(E4739) - RADIANS((INDIRECT("E"&amp;$H$3)))) / 2), 2))))</f>
        <v>974.67620537607934</v>
      </c>
      <c r="G4739" s="2"/>
    </row>
    <row r="4740" spans="1:7" x14ac:dyDescent="0.3">
      <c r="A4740" s="1" t="s">
        <v>6732</v>
      </c>
      <c r="B4740" t="s">
        <v>13354</v>
      </c>
      <c r="C4740" t="s">
        <v>23341</v>
      </c>
      <c r="D4740" s="1" t="str">
        <f t="shared" si="148"/>
        <v>28.077937</v>
      </c>
      <c r="E4740" s="1" t="str">
        <f t="shared" si="149"/>
        <v>76.198447</v>
      </c>
      <c r="F4740" s="2" cm="1">
        <f t="array" aca="1" ref="F4740" ca="1">(6371 * 2 * ASIN(SQRT(POWER(SIN((RADIANS(D4740) - RADIANS((INDIRECT("D"&amp;$H$3)))) / 2), 2) + COS(RADIANS((INDIRECT("D"&amp;$H$3)))) * COS(RADIANS(D4740)) * POWER(SIN((RADIANS(E4740) - RADIANS((INDIRECT("E"&amp;$H$3)))) / 2), 2))))</f>
        <v>1679.5468774142146</v>
      </c>
      <c r="G4740" s="2"/>
    </row>
    <row r="4741" spans="1:7" x14ac:dyDescent="0.3">
      <c r="A4741" s="1" t="s">
        <v>6733</v>
      </c>
      <c r="B4741" t="s">
        <v>13355</v>
      </c>
      <c r="C4741" t="s">
        <v>23342</v>
      </c>
      <c r="D4741" s="1" t="str">
        <f t="shared" si="148"/>
        <v>18.36212</v>
      </c>
      <c r="E4741" s="1" t="str">
        <f t="shared" si="149"/>
        <v>74.596581</v>
      </c>
      <c r="F4741" s="2" cm="1">
        <f t="array" aca="1" ref="F4741" ca="1">(6371 * 2 * ASIN(SQRT(POWER(SIN((RADIANS(D4741) - RADIANS((INDIRECT("D"&amp;$H$3)))) / 2), 2) + COS(RADIANS((INDIRECT("D"&amp;$H$3)))) * COS(RADIANS(D4741)) * POWER(SIN((RADIANS(E4741) - RADIANS((INDIRECT("E"&amp;$H$3)))) / 2), 2))))</f>
        <v>2120.0704561833381</v>
      </c>
      <c r="G4741" s="2"/>
    </row>
    <row r="4742" spans="1:7" x14ac:dyDescent="0.3">
      <c r="A4742" s="1" t="s">
        <v>6734</v>
      </c>
      <c r="B4742" t="s">
        <v>13356</v>
      </c>
      <c r="C4742" t="s">
        <v>23343</v>
      </c>
      <c r="D4742" s="1" t="str">
        <f t="shared" si="148"/>
        <v>25.994578</v>
      </c>
      <c r="E4742" s="1" t="str">
        <f t="shared" si="149"/>
        <v>81.178625</v>
      </c>
      <c r="F4742" s="2" cm="1">
        <f t="array" aca="1" ref="F4742" ca="1">(6371 * 2 * ASIN(SQRT(POWER(SIN((RADIANS(D4742) - RADIANS((INDIRECT("D"&amp;$H$3)))) / 2), 2) + COS(RADIANS((INDIRECT("D"&amp;$H$3)))) * COS(RADIANS(D4742)) * POWER(SIN((RADIANS(E4742) - RADIANS((INDIRECT("E"&amp;$H$3)))) / 2), 2))))</f>
        <v>1196.693584157375</v>
      </c>
      <c r="G4742" s="2"/>
    </row>
    <row r="4743" spans="1:7" x14ac:dyDescent="0.3">
      <c r="A4743" s="1" t="s">
        <v>2618</v>
      </c>
      <c r="B4743" t="s">
        <v>13357</v>
      </c>
      <c r="C4743" t="s">
        <v>23344</v>
      </c>
      <c r="D4743" s="1" t="str">
        <f t="shared" si="148"/>
        <v>12.730158</v>
      </c>
      <c r="E4743" s="1" t="str">
        <f t="shared" si="149"/>
        <v>76.378905</v>
      </c>
      <c r="F4743" s="2" cm="1">
        <f t="array" aca="1" ref="F4743" ca="1">(6371 * 2 * ASIN(SQRT(POWER(SIN((RADIANS(D4743) - RADIANS((INDIRECT("D"&amp;$H$3)))) / 2), 2) + COS(RADIANS((INDIRECT("D"&amp;$H$3)))) * COS(RADIANS(D4743)) * POWER(SIN((RADIANS(E4743) - RADIANS((INDIRECT("E"&amp;$H$3)))) / 2), 2))))</f>
        <v>2345.053911273531</v>
      </c>
      <c r="G4743" s="2"/>
    </row>
    <row r="4744" spans="1:7" x14ac:dyDescent="0.3">
      <c r="A4744" s="1" t="s">
        <v>1428</v>
      </c>
      <c r="B4744" t="s">
        <v>13358</v>
      </c>
      <c r="C4744" t="s">
        <v>23345</v>
      </c>
      <c r="D4744" s="1" t="str">
        <f t="shared" si="148"/>
        <v>21.726323</v>
      </c>
      <c r="E4744" s="1" t="str">
        <f t="shared" si="149"/>
        <v>85.546265</v>
      </c>
      <c r="F4744" s="2" cm="1">
        <f t="array" aca="1" ref="F4744" ca="1">(6371 * 2 * ASIN(SQRT(POWER(SIN((RADIANS(D4744) - RADIANS((INDIRECT("D"&amp;$H$3)))) / 2), 2) + COS(RADIANS((INDIRECT("D"&amp;$H$3)))) * COS(RADIANS(D4744)) * POWER(SIN((RADIANS(E4744) - RADIANS((INDIRECT("E"&amp;$H$3)))) / 2), 2))))</f>
        <v>954.15105891085148</v>
      </c>
      <c r="G4744" s="2"/>
    </row>
    <row r="4745" spans="1:7" x14ac:dyDescent="0.3">
      <c r="A4745" s="1" t="s">
        <v>2557</v>
      </c>
      <c r="B4745" t="s">
        <v>13359</v>
      </c>
      <c r="C4745" t="s">
        <v>23346</v>
      </c>
      <c r="D4745" s="1" t="str">
        <f t="shared" si="148"/>
        <v>25.077131</v>
      </c>
      <c r="E4745" s="1" t="str">
        <f t="shared" si="149"/>
        <v>84.979105</v>
      </c>
      <c r="F4745" s="2" cm="1">
        <f t="array" aca="1" ref="F4745" ca="1">(6371 * 2 * ASIN(SQRT(POWER(SIN((RADIANS(D4745) - RADIANS((INDIRECT("D"&amp;$H$3)))) / 2), 2) + COS(RADIANS((INDIRECT("D"&amp;$H$3)))) * COS(RADIANS(D4745)) * POWER(SIN((RADIANS(E4745) - RADIANS((INDIRECT("E"&amp;$H$3)))) / 2), 2))))</f>
        <v>839.84021965307636</v>
      </c>
      <c r="G4745" s="2"/>
    </row>
    <row r="4746" spans="1:7" x14ac:dyDescent="0.3">
      <c r="A4746" s="1" t="s">
        <v>2539</v>
      </c>
      <c r="B4746" t="s">
        <v>13360</v>
      </c>
      <c r="C4746" t="s">
        <v>23347</v>
      </c>
      <c r="D4746" s="1" t="str">
        <f t="shared" si="148"/>
        <v>23.747481</v>
      </c>
      <c r="E4746" s="1" t="str">
        <f t="shared" si="149"/>
        <v>86.270783</v>
      </c>
      <c r="F4746" s="2" cm="1">
        <f t="array" aca="1" ref="F4746" ca="1">(6371 * 2 * ASIN(SQRT(POWER(SIN((RADIANS(D4746) - RADIANS((INDIRECT("D"&amp;$H$3)))) / 2), 2) + COS(RADIANS((INDIRECT("D"&amp;$H$3)))) * COS(RADIANS(D4746)) * POWER(SIN((RADIANS(E4746) - RADIANS((INDIRECT("E"&amp;$H$3)))) / 2), 2))))</f>
        <v>770.29268698664475</v>
      </c>
      <c r="G4746" s="2"/>
    </row>
    <row r="4747" spans="1:7" x14ac:dyDescent="0.3">
      <c r="A4747" s="1" t="s">
        <v>2531</v>
      </c>
      <c r="B4747" t="s">
        <v>13361</v>
      </c>
      <c r="C4747" t="s">
        <v>23348</v>
      </c>
      <c r="D4747" s="1" t="str">
        <f t="shared" si="148"/>
        <v>24.232416</v>
      </c>
      <c r="E4747" s="1" t="str">
        <f t="shared" si="149"/>
        <v>86.389033</v>
      </c>
      <c r="F4747" s="2" cm="1">
        <f t="array" aca="1" ref="F4747" ca="1">(6371 * 2 * ASIN(SQRT(POWER(SIN((RADIANS(D4747) - RADIANS((INDIRECT("D"&amp;$H$3)))) / 2), 2) + COS(RADIANS((INDIRECT("D"&amp;$H$3)))) * COS(RADIANS(D4747)) * POWER(SIN((RADIANS(E4747) - RADIANS((INDIRECT("E"&amp;$H$3)))) / 2), 2))))</f>
        <v>736.11932455703925</v>
      </c>
      <c r="G4747" s="2"/>
    </row>
    <row r="4748" spans="1:7" x14ac:dyDescent="0.3">
      <c r="A4748" s="1" t="s">
        <v>2794</v>
      </c>
      <c r="B4748" t="s">
        <v>13362</v>
      </c>
      <c r="C4748" t="s">
        <v>23349</v>
      </c>
      <c r="D4748" s="1" t="str">
        <f t="shared" si="148"/>
        <v>27.1829782</v>
      </c>
      <c r="E4748" s="1" t="str">
        <f t="shared" si="149"/>
        <v>94.9193076</v>
      </c>
      <c r="F4748" s="2" cm="1">
        <f t="array" aca="1" ref="F4748" ca="1">(6371 * 2 * ASIN(SQRT(POWER(SIN((RADIANS(D4748) - RADIANS((INDIRECT("D"&amp;$H$3)))) / 2), 2) + COS(RADIANS((INDIRECT("D"&amp;$H$3)))) * COS(RADIANS(D4748)) * POWER(SIN((RADIANS(E4748) - RADIANS((INDIRECT("E"&amp;$H$3)))) / 2), 2))))</f>
        <v>179.79240530321766</v>
      </c>
      <c r="G4748" s="2"/>
    </row>
    <row r="4749" spans="1:7" x14ac:dyDescent="0.3">
      <c r="A4749" s="1" t="s">
        <v>6735</v>
      </c>
      <c r="B4749" t="s">
        <v>13363</v>
      </c>
      <c r="C4749" t="s">
        <v>23350</v>
      </c>
      <c r="D4749" s="1" t="str">
        <f t="shared" si="148"/>
        <v>16.956602</v>
      </c>
      <c r="E4749" s="1" t="str">
        <f t="shared" si="149"/>
        <v>80.320896</v>
      </c>
      <c r="F4749" s="2" cm="1">
        <f t="array" aca="1" ref="F4749" ca="1">(6371 * 2 * ASIN(SQRT(POWER(SIN((RADIANS(D4749) - RADIANS((INDIRECT("D"&amp;$H$3)))) / 2), 2) + COS(RADIANS((INDIRECT("D"&amp;$H$3)))) * COS(RADIANS(D4749)) * POWER(SIN((RADIANS(E4749) - RADIANS((INDIRECT("E"&amp;$H$3)))) / 2), 2))))</f>
        <v>1714.699785630781</v>
      </c>
      <c r="G4749" s="2"/>
    </row>
    <row r="4750" spans="1:7" x14ac:dyDescent="0.3">
      <c r="A4750" s="1" t="s">
        <v>2752</v>
      </c>
      <c r="B4750" t="s">
        <v>13364</v>
      </c>
      <c r="C4750" t="s">
        <v>23351</v>
      </c>
      <c r="D4750" s="1" t="str">
        <f t="shared" si="148"/>
        <v>8.811577</v>
      </c>
      <c r="E4750" s="1" t="str">
        <f t="shared" si="149"/>
        <v>78.087335</v>
      </c>
      <c r="F4750" s="2" cm="1">
        <f t="array" aca="1" ref="F4750" ca="1">(6371 * 2 * ASIN(SQRT(POWER(SIN((RADIANS(D4750) - RADIANS((INDIRECT("D"&amp;$H$3)))) / 2), 2) + COS(RADIANS((INDIRECT("D"&amp;$H$3)))) * COS(RADIANS(D4750)) * POWER(SIN((RADIANS(E4750) - RADIANS((INDIRECT("E"&amp;$H$3)))) / 2), 2))))</f>
        <v>2550.9090946803913</v>
      </c>
      <c r="G4750" s="2"/>
    </row>
    <row r="4751" spans="1:7" x14ac:dyDescent="0.3">
      <c r="A4751" s="1" t="s">
        <v>6736</v>
      </c>
      <c r="B4751" t="s">
        <v>13365</v>
      </c>
      <c r="C4751" t="s">
        <v>23352</v>
      </c>
      <c r="D4751" s="1" t="str">
        <f t="shared" si="148"/>
        <v>28.6884911989</v>
      </c>
      <c r="E4751" s="1" t="str">
        <f t="shared" si="149"/>
        <v>77.0285688654</v>
      </c>
      <c r="F4751" s="2" cm="1">
        <f t="array" aca="1" ref="F4751" ca="1">(6371 * 2 * ASIN(SQRT(POWER(SIN((RADIANS(D4751) - RADIANS((INDIRECT("D"&amp;$H$3)))) / 2), 2) + COS(RADIANS((INDIRECT("D"&amp;$H$3)))) * COS(RADIANS(D4751)) * POWER(SIN((RADIANS(E4751) - RADIANS((INDIRECT("E"&amp;$H$3)))) / 2), 2))))</f>
        <v>1601.248496156782</v>
      </c>
      <c r="G4751" s="2"/>
    </row>
    <row r="4752" spans="1:7" x14ac:dyDescent="0.3">
      <c r="A4752" s="1" t="s">
        <v>6737</v>
      </c>
      <c r="B4752" t="s">
        <v>13366</v>
      </c>
      <c r="C4752" t="s">
        <v>23353</v>
      </c>
      <c r="D4752" s="1" t="str">
        <f t="shared" si="148"/>
        <v>19.233398</v>
      </c>
      <c r="E4752" s="1" t="str">
        <f t="shared" si="149"/>
        <v>77.098156</v>
      </c>
      <c r="F4752" s="2" cm="1">
        <f t="array" aca="1" ref="F4752" ca="1">(6371 * 2 * ASIN(SQRT(POWER(SIN((RADIANS(D4752) - RADIANS((INDIRECT("D"&amp;$H$3)))) / 2), 2) + COS(RADIANS((INDIRECT("D"&amp;$H$3)))) * COS(RADIANS(D4752)) * POWER(SIN((RADIANS(E4752) - RADIANS((INDIRECT("E"&amp;$H$3)))) / 2), 2))))</f>
        <v>1843.364264654103</v>
      </c>
      <c r="G4752" s="2"/>
    </row>
    <row r="4753" spans="1:7" x14ac:dyDescent="0.3">
      <c r="A4753" s="1" t="s">
        <v>6738</v>
      </c>
      <c r="B4753" t="s">
        <v>13367</v>
      </c>
      <c r="C4753" t="s">
        <v>23354</v>
      </c>
      <c r="D4753" s="1" t="str">
        <f t="shared" si="148"/>
        <v>11.079116</v>
      </c>
      <c r="E4753" s="1" t="str">
        <f t="shared" si="149"/>
        <v>79.595866</v>
      </c>
      <c r="F4753" s="2" cm="1">
        <f t="array" aca="1" ref="F4753" ca="1">(6371 * 2 * ASIN(SQRT(POWER(SIN((RADIANS(D4753) - RADIANS((INDIRECT("D"&amp;$H$3)))) / 2), 2) + COS(RADIANS((INDIRECT("D"&amp;$H$3)))) * COS(RADIANS(D4753)) * POWER(SIN((RADIANS(E4753) - RADIANS((INDIRECT("E"&amp;$H$3)))) / 2), 2))))</f>
        <v>2250.0869442099015</v>
      </c>
      <c r="G4753" s="2"/>
    </row>
    <row r="4754" spans="1:7" x14ac:dyDescent="0.3">
      <c r="A4754" s="1" t="s">
        <v>6739</v>
      </c>
      <c r="B4754" t="s">
        <v>13368</v>
      </c>
      <c r="C4754" t="s">
        <v>23355</v>
      </c>
      <c r="D4754" s="1" t="str">
        <f t="shared" si="148"/>
        <v>29.992445</v>
      </c>
      <c r="E4754" s="1" t="str">
        <f t="shared" si="149"/>
        <v>73.845031</v>
      </c>
      <c r="F4754" s="2" cm="1">
        <f t="array" aca="1" ref="F4754" ca="1">(6371 * 2 * ASIN(SQRT(POWER(SIN((RADIANS(D4754) - RADIANS((INDIRECT("D"&amp;$H$3)))) / 2), 2) + COS(RADIANS((INDIRECT("D"&amp;$H$3)))) * COS(RADIANS(D4754)) * POWER(SIN((RADIANS(E4754) - RADIANS((INDIRECT("E"&amp;$H$3)))) / 2), 2))))</f>
        <v>1921.2973230748382</v>
      </c>
      <c r="G4754" s="2"/>
    </row>
    <row r="4755" spans="1:7" x14ac:dyDescent="0.3">
      <c r="A4755" s="1" t="s">
        <v>2704</v>
      </c>
      <c r="B4755" t="s">
        <v>13369</v>
      </c>
      <c r="C4755" t="s">
        <v>23356</v>
      </c>
      <c r="D4755" s="1" t="str">
        <f t="shared" si="148"/>
        <v>17.404241</v>
      </c>
      <c r="E4755" s="1" t="str">
        <f t="shared" si="149"/>
        <v>74.144209</v>
      </c>
      <c r="F4755" s="2" cm="1">
        <f t="array" aca="1" ref="F4755" ca="1">(6371 * 2 * ASIN(SQRT(POWER(SIN((RADIANS(D4755) - RADIANS((INDIRECT("D"&amp;$H$3)))) / 2), 2) + COS(RADIANS((INDIRECT("D"&amp;$H$3)))) * COS(RADIANS(D4755)) * POWER(SIN((RADIANS(E4755) - RADIANS((INDIRECT("E"&amp;$H$3)))) / 2), 2))))</f>
        <v>2215.303287423284</v>
      </c>
      <c r="G4755" s="2"/>
    </row>
    <row r="4756" spans="1:7" x14ac:dyDescent="0.3">
      <c r="A4756" s="1" t="s">
        <v>2690</v>
      </c>
      <c r="B4756" t="s">
        <v>13370</v>
      </c>
      <c r="C4756" t="s">
        <v>23357</v>
      </c>
      <c r="D4756" s="1" t="str">
        <f t="shared" si="148"/>
        <v>11.021579</v>
      </c>
      <c r="E4756" s="1" t="str">
        <f t="shared" si="149"/>
        <v>78.023359</v>
      </c>
      <c r="F4756" s="2" cm="1">
        <f t="array" aca="1" ref="F4756" ca="1">(6371 * 2 * ASIN(SQRT(POWER(SIN((RADIANS(D4756) - RADIANS((INDIRECT("D"&amp;$H$3)))) / 2), 2) + COS(RADIANS((INDIRECT("D"&amp;$H$3)))) * COS(RADIANS(D4756)) * POWER(SIN((RADIANS(E4756) - RADIANS((INDIRECT("E"&amp;$H$3)))) / 2), 2))))</f>
        <v>2362.3504464544367</v>
      </c>
      <c r="G4756" s="2"/>
    </row>
    <row r="4757" spans="1:7" x14ac:dyDescent="0.3">
      <c r="A4757" s="1" t="s">
        <v>2973</v>
      </c>
      <c r="B4757" t="s">
        <v>13371</v>
      </c>
      <c r="C4757" t="s">
        <v>23358</v>
      </c>
      <c r="D4757" s="1" t="str">
        <f t="shared" si="148"/>
        <v>23.085662</v>
      </c>
      <c r="E4757" s="1" t="str">
        <f t="shared" si="149"/>
        <v>72.658017</v>
      </c>
      <c r="F4757" s="2" cm="1">
        <f t="array" aca="1" ref="F4757" ca="1">(6371 * 2 * ASIN(SQRT(POWER(SIN((RADIANS(D4757) - RADIANS((INDIRECT("D"&amp;$H$3)))) / 2), 2) + COS(RADIANS((INDIRECT("D"&amp;$H$3)))) * COS(RADIANS(D4757)) * POWER(SIN((RADIANS(E4757) - RADIANS((INDIRECT("E"&amp;$H$3)))) / 2), 2))))</f>
        <v>2105.5300251930435</v>
      </c>
      <c r="G4757" s="2"/>
    </row>
    <row r="4758" spans="1:7" x14ac:dyDescent="0.3">
      <c r="A4758" s="1" t="s">
        <v>6740</v>
      </c>
      <c r="B4758" t="s">
        <v>13372</v>
      </c>
      <c r="C4758" t="s">
        <v>23359</v>
      </c>
      <c r="D4758" s="1" t="str">
        <f t="shared" si="148"/>
        <v>26.854361</v>
      </c>
      <c r="E4758" s="1" t="str">
        <f t="shared" si="149"/>
        <v>83.593922</v>
      </c>
      <c r="F4758" s="2" cm="1">
        <f t="array" aca="1" ref="F4758" ca="1">(6371 * 2 * ASIN(SQRT(POWER(SIN((RADIANS(D4758) - RADIANS((INDIRECT("D"&amp;$H$3)))) / 2), 2) + COS(RADIANS((INDIRECT("D"&amp;$H$3)))) * COS(RADIANS(D4758)) * POWER(SIN((RADIANS(E4758) - RADIANS((INDIRECT("E"&amp;$H$3)))) / 2), 2))))</f>
        <v>949.68146815173827</v>
      </c>
      <c r="G4758" s="2"/>
    </row>
    <row r="4759" spans="1:7" x14ac:dyDescent="0.3">
      <c r="A4759" s="1" t="s">
        <v>2529</v>
      </c>
      <c r="B4759" t="s">
        <v>13373</v>
      </c>
      <c r="C4759" t="s">
        <v>23360</v>
      </c>
      <c r="D4759" s="1" t="str">
        <f t="shared" si="148"/>
        <v>23.602623</v>
      </c>
      <c r="E4759" s="1" t="str">
        <f t="shared" si="149"/>
        <v>72.388708</v>
      </c>
      <c r="F4759" s="2" cm="1">
        <f t="array" aca="1" ref="F4759" ca="1">(6371 * 2 * ASIN(SQRT(POWER(SIN((RADIANS(D4759) - RADIANS((INDIRECT("D"&amp;$H$3)))) / 2), 2) + COS(RADIANS((INDIRECT("D"&amp;$H$3)))) * COS(RADIANS(D4759)) * POWER(SIN((RADIANS(E4759) - RADIANS((INDIRECT("E"&amp;$H$3)))) / 2), 2))))</f>
        <v>2117.55607209446</v>
      </c>
      <c r="G4759" s="2"/>
    </row>
    <row r="4760" spans="1:7" x14ac:dyDescent="0.3">
      <c r="A4760" s="1" t="s">
        <v>3045</v>
      </c>
      <c r="B4760" t="s">
        <v>13374</v>
      </c>
      <c r="C4760" t="s">
        <v>23361</v>
      </c>
      <c r="D4760" s="1" t="str">
        <f t="shared" si="148"/>
        <v>19.155062</v>
      </c>
      <c r="E4760" s="1" t="str">
        <f t="shared" si="149"/>
        <v>73.079908</v>
      </c>
      <c r="F4760" s="2" cm="1">
        <f t="array" aca="1" ref="F4760" ca="1">(6371 * 2 * ASIN(SQRT(POWER(SIN((RADIANS(D4760) - RADIANS((INDIRECT("D"&amp;$H$3)))) / 2), 2) + COS(RADIANS((INDIRECT("D"&amp;$H$3)))) * COS(RADIANS(D4760)) * POWER(SIN((RADIANS(E4760) - RADIANS((INDIRECT("E"&amp;$H$3)))) / 2), 2))))</f>
        <v>2220.2468528688401</v>
      </c>
      <c r="G4760" s="2"/>
    </row>
    <row r="4761" spans="1:7" x14ac:dyDescent="0.3">
      <c r="A4761" s="1" t="s">
        <v>6741</v>
      </c>
      <c r="B4761" t="s">
        <v>13375</v>
      </c>
      <c r="C4761" t="s">
        <v>23362</v>
      </c>
      <c r="D4761" s="1" t="str">
        <f t="shared" si="148"/>
        <v>11.68423</v>
      </c>
      <c r="E4761" s="1" t="str">
        <f t="shared" si="149"/>
        <v>75.550362</v>
      </c>
      <c r="F4761" s="2" cm="1">
        <f t="array" aca="1" ref="F4761" ca="1">(6371 * 2 * ASIN(SQRT(POWER(SIN((RADIANS(D4761) - RADIANS((INDIRECT("D"&amp;$H$3)))) / 2), 2) + COS(RADIANS((INDIRECT("D"&amp;$H$3)))) * COS(RADIANS(D4761)) * POWER(SIN((RADIANS(E4761) - RADIANS((INDIRECT("E"&amp;$H$3)))) / 2), 2))))</f>
        <v>2490.8099098330113</v>
      </c>
      <c r="G4761" s="2"/>
    </row>
    <row r="4762" spans="1:7" x14ac:dyDescent="0.3">
      <c r="A4762" s="1" t="s">
        <v>2608</v>
      </c>
      <c r="B4762" t="s">
        <v>13376</v>
      </c>
      <c r="C4762" t="s">
        <v>23363</v>
      </c>
      <c r="D4762" s="1" t="str">
        <f t="shared" si="148"/>
        <v>18.839732</v>
      </c>
      <c r="E4762" s="1" t="str">
        <f t="shared" si="149"/>
        <v>82.695903</v>
      </c>
      <c r="F4762" s="2" cm="1">
        <f t="array" aca="1" ref="F4762" ca="1">(6371 * 2 * ASIN(SQRT(POWER(SIN((RADIANS(D4762) - RADIANS((INDIRECT("D"&amp;$H$3)))) / 2), 2) + COS(RADIANS((INDIRECT("D"&amp;$H$3)))) * COS(RADIANS(D4762)) * POWER(SIN((RADIANS(E4762) - RADIANS((INDIRECT("E"&amp;$H$3)))) / 2), 2))))</f>
        <v>1387.7498152341934</v>
      </c>
      <c r="G4762" s="2"/>
    </row>
    <row r="4763" spans="1:7" x14ac:dyDescent="0.3">
      <c r="A4763" s="1" t="s">
        <v>2872</v>
      </c>
      <c r="B4763" t="s">
        <v>13377</v>
      </c>
      <c r="C4763" t="s">
        <v>23364</v>
      </c>
      <c r="D4763" s="1" t="str">
        <f t="shared" si="148"/>
        <v>12.318946</v>
      </c>
      <c r="E4763" s="1" t="str">
        <f t="shared" si="149"/>
        <v>76.646013</v>
      </c>
      <c r="F4763" s="2" cm="1">
        <f t="array" aca="1" ref="F4763" ca="1">(6371 * 2 * ASIN(SQRT(POWER(SIN((RADIANS(D4763) - RADIANS((INDIRECT("D"&amp;$H$3)))) / 2), 2) + COS(RADIANS((INDIRECT("D"&amp;$H$3)))) * COS(RADIANS(D4763)) * POWER(SIN((RADIANS(E4763) - RADIANS((INDIRECT("E"&amp;$H$3)))) / 2), 2))))</f>
        <v>2356.7111054663501</v>
      </c>
      <c r="G4763" s="2"/>
    </row>
    <row r="4764" spans="1:7" x14ac:dyDescent="0.3">
      <c r="A4764" s="1" t="s">
        <v>2688</v>
      </c>
      <c r="B4764" t="s">
        <v>13378</v>
      </c>
      <c r="C4764" t="s">
        <v>23365</v>
      </c>
      <c r="D4764" s="1" t="str">
        <f t="shared" si="148"/>
        <v>17.54542</v>
      </c>
      <c r="E4764" s="1" t="str">
        <f t="shared" si="149"/>
        <v>77.771485</v>
      </c>
      <c r="F4764" s="2" cm="1">
        <f t="array" aca="1" ref="F4764" ca="1">(6371 * 2 * ASIN(SQRT(POWER(SIN((RADIANS(D4764) - RADIANS((INDIRECT("D"&amp;$H$3)))) / 2), 2) + COS(RADIANS((INDIRECT("D"&amp;$H$3)))) * COS(RADIANS(D4764)) * POWER(SIN((RADIANS(E4764) - RADIANS((INDIRECT("E"&amp;$H$3)))) / 2), 2))))</f>
        <v>1885.4455925326297</v>
      </c>
      <c r="G4764" s="2"/>
    </row>
    <row r="4765" spans="1:7" x14ac:dyDescent="0.3">
      <c r="A4765" s="1" t="s">
        <v>6742</v>
      </c>
      <c r="B4765" t="s">
        <v>13379</v>
      </c>
      <c r="C4765" t="s">
        <v>23366</v>
      </c>
      <c r="D4765" s="1" t="str">
        <f t="shared" si="148"/>
        <v>13.804192</v>
      </c>
      <c r="E4765" s="1" t="str">
        <f t="shared" si="149"/>
        <v>75.735905</v>
      </c>
      <c r="F4765" s="2" cm="1">
        <f t="array" aca="1" ref="F4765" ca="1">(6371 * 2 * ASIN(SQRT(POWER(SIN((RADIANS(D4765) - RADIANS((INDIRECT("D"&amp;$H$3)))) / 2), 2) + COS(RADIANS((INDIRECT("D"&amp;$H$3)))) * COS(RADIANS(D4765)) * POWER(SIN((RADIANS(E4765) - RADIANS((INDIRECT("E"&amp;$H$3)))) / 2), 2))))</f>
        <v>2315.1600317476918</v>
      </c>
      <c r="G4765" s="2"/>
    </row>
    <row r="4766" spans="1:7" x14ac:dyDescent="0.3">
      <c r="A4766" s="1" t="s">
        <v>6743</v>
      </c>
      <c r="B4766" t="s">
        <v>13380</v>
      </c>
      <c r="C4766" t="s">
        <v>23367</v>
      </c>
      <c r="D4766" s="1" t="str">
        <f t="shared" si="148"/>
        <v>22.651892</v>
      </c>
      <c r="E4766" s="1" t="str">
        <f t="shared" si="149"/>
        <v>88.762823</v>
      </c>
      <c r="F4766" s="2" cm="1">
        <f t="array" aca="1" ref="F4766" ca="1">(6371 * 2 * ASIN(SQRT(POWER(SIN((RADIANS(D4766) - RADIANS((INDIRECT("D"&amp;$H$3)))) / 2), 2) + COS(RADIANS((INDIRECT("D"&amp;$H$3)))) * COS(RADIANS(D4766)) * POWER(SIN((RADIANS(E4766) - RADIANS((INDIRECT("E"&amp;$H$3)))) / 2), 2))))</f>
        <v>638.16711493647051</v>
      </c>
      <c r="G4766" s="2"/>
    </row>
    <row r="4767" spans="1:7" x14ac:dyDescent="0.3">
      <c r="A4767" s="1" t="s">
        <v>2954</v>
      </c>
      <c r="B4767" t="s">
        <v>13381</v>
      </c>
      <c r="C4767" t="s">
        <v>23368</v>
      </c>
      <c r="D4767" s="1" t="str">
        <f t="shared" si="148"/>
        <v>27.980942</v>
      </c>
      <c r="E4767" s="1" t="str">
        <f t="shared" si="149"/>
        <v>73.56399</v>
      </c>
      <c r="F4767" s="2" cm="1">
        <f t="array" aca="1" ref="F4767" ca="1">(6371 * 2 * ASIN(SQRT(POWER(SIN((RADIANS(D4767) - RADIANS((INDIRECT("D"&amp;$H$3)))) / 2), 2) + COS(RADIANS((INDIRECT("D"&amp;$H$3)))) * COS(RADIANS(D4767)) * POWER(SIN((RADIANS(E4767) - RADIANS((INDIRECT("E"&amp;$H$3)))) / 2), 2))))</f>
        <v>1938.0826209906304</v>
      </c>
      <c r="G4767" s="2"/>
    </row>
    <row r="4768" spans="1:7" x14ac:dyDescent="0.3">
      <c r="A4768" s="1" t="s">
        <v>6744</v>
      </c>
      <c r="B4768" t="s">
        <v>13382</v>
      </c>
      <c r="C4768" t="s">
        <v>23369</v>
      </c>
      <c r="D4768" s="1" t="str">
        <f t="shared" si="148"/>
        <v>12.388944</v>
      </c>
      <c r="E4768" s="1" t="str">
        <f t="shared" si="149"/>
        <v>78.017329</v>
      </c>
      <c r="F4768" s="2" cm="1">
        <f t="array" aca="1" ref="F4768" ca="1">(6371 * 2 * ASIN(SQRT(POWER(SIN((RADIANS(D4768) - RADIANS((INDIRECT("D"&amp;$H$3)))) / 2), 2) + COS(RADIANS((INDIRECT("D"&amp;$H$3)))) * COS(RADIANS(D4768)) * POWER(SIN((RADIANS(E4768) - RADIANS((INDIRECT("E"&amp;$H$3)))) / 2), 2))))</f>
        <v>2248.4561974076378</v>
      </c>
      <c r="G4768" s="2"/>
    </row>
    <row r="4769" spans="1:7" x14ac:dyDescent="0.3">
      <c r="A4769" s="1" t="s">
        <v>6745</v>
      </c>
      <c r="B4769" t="s">
        <v>13383</v>
      </c>
      <c r="C4769" t="s">
        <v>23370</v>
      </c>
      <c r="D4769" s="1" t="str">
        <f t="shared" si="148"/>
        <v>31.184014</v>
      </c>
      <c r="E4769" s="1" t="str">
        <f t="shared" si="149"/>
        <v>75.965393</v>
      </c>
      <c r="F4769" s="2" cm="1">
        <f t="array" aca="1" ref="F4769" ca="1">(6371 * 2 * ASIN(SQRT(POWER(SIN((RADIANS(D4769) - RADIANS((INDIRECT("D"&amp;$H$3)))) / 2), 2) + COS(RADIANS((INDIRECT("D"&amp;$H$3)))) * COS(RADIANS(D4769)) * POWER(SIN((RADIANS(E4769) - RADIANS((INDIRECT("E"&amp;$H$3)))) / 2), 2))))</f>
        <v>1741.4392251861439</v>
      </c>
      <c r="G4769" s="2"/>
    </row>
    <row r="4770" spans="1:7" x14ac:dyDescent="0.3">
      <c r="A4770" s="1" t="s">
        <v>6746</v>
      </c>
      <c r="B4770" t="s">
        <v>13384</v>
      </c>
      <c r="C4770" t="s">
        <v>23371</v>
      </c>
      <c r="D4770" s="1" t="str">
        <f t="shared" si="148"/>
        <v>27.908304</v>
      </c>
      <c r="E4770" s="1" t="str">
        <f t="shared" si="149"/>
        <v>78.818201</v>
      </c>
      <c r="F4770" s="2" cm="1">
        <f t="array" aca="1" ref="F4770" ca="1">(6371 * 2 * ASIN(SQRT(POWER(SIN((RADIANS(D4770) - RADIANS((INDIRECT("D"&amp;$H$3)))) / 2), 2) + COS(RADIANS((INDIRECT("D"&amp;$H$3)))) * COS(RADIANS(D4770)) * POWER(SIN((RADIANS(E4770) - RADIANS((INDIRECT("E"&amp;$H$3)))) / 2), 2))))</f>
        <v>1421.9470613520409</v>
      </c>
      <c r="G4770" s="2"/>
    </row>
    <row r="4771" spans="1:7" x14ac:dyDescent="0.3">
      <c r="A4771" s="1" t="s">
        <v>6747</v>
      </c>
      <c r="B4771" t="s">
        <v>13385</v>
      </c>
      <c r="C4771" t="s">
        <v>23372</v>
      </c>
      <c r="D4771" s="1" t="str">
        <f t="shared" si="148"/>
        <v>20.441552</v>
      </c>
      <c r="E4771" s="1" t="str">
        <f t="shared" si="149"/>
        <v>85.946128</v>
      </c>
      <c r="F4771" s="2" cm="1">
        <f t="array" aca="1" ref="F4771" ca="1">(6371 * 2 * ASIN(SQRT(POWER(SIN((RADIANS(D4771) - RADIANS((INDIRECT("D"&amp;$H$3)))) / 2), 2) + COS(RADIANS((INDIRECT("D"&amp;$H$3)))) * COS(RADIANS(D4771)) * POWER(SIN((RADIANS(E4771) - RADIANS((INDIRECT("E"&amp;$H$3)))) / 2), 2))))</f>
        <v>1017.449380181069</v>
      </c>
      <c r="G4771" s="2"/>
    </row>
    <row r="4772" spans="1:7" x14ac:dyDescent="0.3">
      <c r="A4772" s="1" t="s">
        <v>3172</v>
      </c>
      <c r="B4772" t="s">
        <v>13386</v>
      </c>
      <c r="C4772" t="s">
        <v>23373</v>
      </c>
      <c r="D4772" s="1" t="str">
        <f t="shared" si="148"/>
        <v>23.711965</v>
      </c>
      <c r="E4772" s="1" t="str">
        <f t="shared" si="149"/>
        <v>87.277416</v>
      </c>
      <c r="F4772" s="2" cm="1">
        <f t="array" aca="1" ref="F4772" ca="1">(6371 * 2 * ASIN(SQRT(POWER(SIN((RADIANS(D4772) - RADIANS((INDIRECT("D"&amp;$H$3)))) / 2), 2) + COS(RADIANS((INDIRECT("D"&amp;$H$3)))) * COS(RADIANS(D4772)) * POWER(SIN((RADIANS(E4772) - RADIANS((INDIRECT("E"&amp;$H$3)))) / 2), 2))))</f>
        <v>682.71153212007448</v>
      </c>
      <c r="G4772" s="2"/>
    </row>
    <row r="4773" spans="1:7" x14ac:dyDescent="0.3">
      <c r="A4773" s="1" t="s">
        <v>2545</v>
      </c>
      <c r="B4773" t="s">
        <v>13387</v>
      </c>
      <c r="C4773" t="s">
        <v>23374</v>
      </c>
      <c r="D4773" s="1" t="str">
        <f t="shared" si="148"/>
        <v>24.255485</v>
      </c>
      <c r="E4773" s="1" t="str">
        <f t="shared" si="149"/>
        <v>80.763148</v>
      </c>
      <c r="F4773" s="2" cm="1">
        <f t="array" aca="1" ref="F4773" ca="1">(6371 * 2 * ASIN(SQRT(POWER(SIN((RADIANS(D4773) - RADIANS((INDIRECT("D"&amp;$H$3)))) / 2), 2) + COS(RADIANS((INDIRECT("D"&amp;$H$3)))) * COS(RADIANS(D4773)) * POWER(SIN((RADIANS(E4773) - RADIANS((INDIRECT("E"&amp;$H$3)))) / 2), 2))))</f>
        <v>1274.9856569360784</v>
      </c>
      <c r="G4773" s="2"/>
    </row>
    <row r="4774" spans="1:7" x14ac:dyDescent="0.3">
      <c r="A4774" s="1" t="s">
        <v>6748</v>
      </c>
      <c r="B4774" t="s">
        <v>13388</v>
      </c>
      <c r="C4774" t="s">
        <v>23375</v>
      </c>
      <c r="D4774" s="1" t="str">
        <f t="shared" si="148"/>
        <v>27.3287489158</v>
      </c>
      <c r="E4774" s="1" t="str">
        <f t="shared" si="149"/>
        <v>79.4099596558</v>
      </c>
      <c r="F4774" s="2" cm="1">
        <f t="array" aca="1" ref="F4774" ca="1">(6371 * 2 * ASIN(SQRT(POWER(SIN((RADIANS(D4774) - RADIANS((INDIRECT("D"&amp;$H$3)))) / 2), 2) + COS(RADIANS((INDIRECT("D"&amp;$H$3)))) * COS(RADIANS(D4774)) * POWER(SIN((RADIANS(E4774) - RADIANS((INDIRECT("E"&amp;$H$3)))) / 2), 2))))</f>
        <v>1362.9398126554372</v>
      </c>
      <c r="G4774" s="2"/>
    </row>
    <row r="4775" spans="1:7" x14ac:dyDescent="0.3">
      <c r="A4775" s="1" t="s">
        <v>3210</v>
      </c>
      <c r="B4775" t="s">
        <v>13389</v>
      </c>
      <c r="C4775" t="s">
        <v>23376</v>
      </c>
      <c r="D4775" s="1" t="str">
        <f t="shared" si="148"/>
        <v>19.25746</v>
      </c>
      <c r="E4775" s="1" t="str">
        <f t="shared" si="149"/>
        <v>76.774119</v>
      </c>
      <c r="F4775" s="2" cm="1">
        <f t="array" aca="1" ref="F4775" ca="1">(6371 * 2 * ASIN(SQRT(POWER(SIN((RADIANS(D4775) - RADIANS((INDIRECT("D"&amp;$H$3)))) / 2), 2) + COS(RADIANS((INDIRECT("D"&amp;$H$3)))) * COS(RADIANS(D4775)) * POWER(SIN((RADIANS(E4775) - RADIANS((INDIRECT("E"&amp;$H$3)))) / 2), 2))))</f>
        <v>1871.5670178699111</v>
      </c>
      <c r="G4775" s="2"/>
    </row>
    <row r="4776" spans="1:7" x14ac:dyDescent="0.3">
      <c r="A4776" s="1" t="s">
        <v>3402</v>
      </c>
      <c r="B4776" t="s">
        <v>13390</v>
      </c>
      <c r="C4776" t="s">
        <v>23377</v>
      </c>
      <c r="D4776" s="1" t="str">
        <f t="shared" si="148"/>
        <v>19.180527</v>
      </c>
      <c r="E4776" s="1" t="str">
        <f t="shared" si="149"/>
        <v>77.024985</v>
      </c>
      <c r="F4776" s="2" cm="1">
        <f t="array" aca="1" ref="F4776" ca="1">(6371 * 2 * ASIN(SQRT(POWER(SIN((RADIANS(D4776) - RADIANS((INDIRECT("D"&amp;$H$3)))) / 2), 2) + COS(RADIANS((INDIRECT("D"&amp;$H$3)))) * COS(RADIANS(D4776)) * POWER(SIN((RADIANS(E4776) - RADIANS((INDIRECT("E"&amp;$H$3)))) / 2), 2))))</f>
        <v>1852.9583310577975</v>
      </c>
      <c r="G4776" s="2"/>
    </row>
    <row r="4777" spans="1:7" x14ac:dyDescent="0.3">
      <c r="A4777" s="1" t="s">
        <v>3110</v>
      </c>
      <c r="B4777" t="s">
        <v>13391</v>
      </c>
      <c r="C4777" t="s">
        <v>23378</v>
      </c>
      <c r="D4777" s="1" t="str">
        <f t="shared" si="148"/>
        <v>26.729223</v>
      </c>
      <c r="E4777" s="1" t="str">
        <f t="shared" si="149"/>
        <v>72.899779</v>
      </c>
      <c r="F4777" s="2" cm="1">
        <f t="array" aca="1" ref="F4777" ca="1">(6371 * 2 * ASIN(SQRT(POWER(SIN((RADIANS(D4777) - RADIANS((INDIRECT("D"&amp;$H$3)))) / 2), 2) + COS(RADIANS((INDIRECT("D"&amp;$H$3)))) * COS(RADIANS(D4777)) * POWER(SIN((RADIANS(E4777) - RADIANS((INDIRECT("E"&amp;$H$3)))) / 2), 2))))</f>
        <v>2010.1201254053556</v>
      </c>
      <c r="G4777" s="2"/>
    </row>
    <row r="4778" spans="1:7" x14ac:dyDescent="0.3">
      <c r="A4778" s="1" t="s">
        <v>6749</v>
      </c>
      <c r="B4778" t="s">
        <v>13392</v>
      </c>
      <c r="C4778" t="s">
        <v>19524</v>
      </c>
      <c r="D4778" s="1" t="str">
        <f t="shared" si="148"/>
        <v>26.0707762</v>
      </c>
      <c r="E4778" s="1" t="str">
        <f t="shared" si="149"/>
        <v>89.5868746</v>
      </c>
      <c r="F4778" s="2" cm="1">
        <f t="array" aca="1" ref="F4778" ca="1">(6371 * 2 * ASIN(SQRT(POWER(SIN((RADIANS(D4778) - RADIANS((INDIRECT("D"&amp;$H$3)))) / 2), 2) + COS(RADIANS((INDIRECT("D"&amp;$H$3)))) * COS(RADIANS(D4778)) * POWER(SIN((RADIANS(E4778) - RADIANS((INDIRECT("E"&amp;$H$3)))) / 2), 2))))</f>
        <v>364.6981263693055</v>
      </c>
      <c r="G4778" s="2"/>
    </row>
    <row r="4779" spans="1:7" x14ac:dyDescent="0.3">
      <c r="A4779" s="1" t="s">
        <v>3164</v>
      </c>
      <c r="B4779" t="s">
        <v>13393</v>
      </c>
      <c r="C4779" t="s">
        <v>23379</v>
      </c>
      <c r="D4779" s="1" t="str">
        <f t="shared" si="148"/>
        <v>9.279729</v>
      </c>
      <c r="E4779" s="1" t="str">
        <f t="shared" si="149"/>
        <v>79.213482</v>
      </c>
      <c r="F4779" s="2" cm="1">
        <f t="array" aca="1" ref="F4779" ca="1">(6371 * 2 * ASIN(SQRT(POWER(SIN((RADIANS(D4779) - RADIANS((INDIRECT("D"&amp;$H$3)))) / 2), 2) + COS(RADIANS((INDIRECT("D"&amp;$H$3)))) * COS(RADIANS(D4779)) * POWER(SIN((RADIANS(E4779) - RADIANS((INDIRECT("E"&amp;$H$3)))) / 2), 2))))</f>
        <v>2436.2143164984946</v>
      </c>
      <c r="G4779" s="2"/>
    </row>
    <row r="4780" spans="1:7" x14ac:dyDescent="0.3">
      <c r="A4780" s="1" t="s">
        <v>6750</v>
      </c>
      <c r="B4780" t="s">
        <v>6750</v>
      </c>
      <c r="C4780" t="s">
        <v>23380</v>
      </c>
      <c r="D4780" s="1" t="str">
        <f t="shared" si="148"/>
        <v>24.8357666299</v>
      </c>
      <c r="E4780" s="1" t="str">
        <f t="shared" si="149"/>
        <v>74.6304202759</v>
      </c>
      <c r="F4780" s="2" cm="1">
        <f t="array" aca="1" ref="F4780" ca="1">(6371 * 2 * ASIN(SQRT(POWER(SIN((RADIANS(D4780) - RADIANS((INDIRECT("D"&amp;$H$3)))) / 2), 2) + COS(RADIANS((INDIRECT("D"&amp;$H$3)))) * COS(RADIANS(D4780)) * POWER(SIN((RADIANS(E4780) - RADIANS((INDIRECT("E"&amp;$H$3)))) / 2), 2))))</f>
        <v>1866.2277073855237</v>
      </c>
      <c r="G4780" s="2"/>
    </row>
    <row r="4781" spans="1:7" x14ac:dyDescent="0.3">
      <c r="A4781" s="1" t="s">
        <v>6751</v>
      </c>
      <c r="B4781" t="s">
        <v>13394</v>
      </c>
      <c r="C4781" t="s">
        <v>23381</v>
      </c>
      <c r="D4781" s="1" t="str">
        <f t="shared" si="148"/>
        <v>27.355137</v>
      </c>
      <c r="E4781" s="1" t="str">
        <f t="shared" si="149"/>
        <v>80.484435</v>
      </c>
      <c r="F4781" s="2" cm="1">
        <f t="array" aca="1" ref="F4781" ca="1">(6371 * 2 * ASIN(SQRT(POWER(SIN((RADIANS(D4781) - RADIANS((INDIRECT("D"&amp;$H$3)))) / 2), 2) + COS(RADIANS((INDIRECT("D"&amp;$H$3)))) * COS(RADIANS(D4781)) * POWER(SIN((RADIANS(E4781) - RADIANS((INDIRECT("E"&amp;$H$3)))) / 2), 2))))</f>
        <v>1256.8003000538536</v>
      </c>
      <c r="G4781" s="2"/>
    </row>
    <row r="4782" spans="1:7" x14ac:dyDescent="0.3">
      <c r="A4782" s="1" t="s">
        <v>3139</v>
      </c>
      <c r="B4782" t="s">
        <v>13395</v>
      </c>
      <c r="C4782" t="s">
        <v>23382</v>
      </c>
      <c r="D4782" s="1" t="str">
        <f t="shared" si="148"/>
        <v>10.718615</v>
      </c>
      <c r="E4782" s="1" t="str">
        <f t="shared" si="149"/>
        <v>78.129081</v>
      </c>
      <c r="F4782" s="2" cm="1">
        <f t="array" aca="1" ref="F4782" ca="1">(6371 * 2 * ASIN(SQRT(POWER(SIN((RADIANS(D4782) - RADIANS((INDIRECT("D"&amp;$H$3)))) / 2), 2) + COS(RADIANS((INDIRECT("D"&amp;$H$3)))) * COS(RADIANS(D4782)) * POWER(SIN((RADIANS(E4782) - RADIANS((INDIRECT("E"&amp;$H$3)))) / 2), 2))))</f>
        <v>2380.8849880798921</v>
      </c>
      <c r="G4782" s="2"/>
    </row>
    <row r="4783" spans="1:7" x14ac:dyDescent="0.3">
      <c r="A4783" s="1" t="s">
        <v>6752</v>
      </c>
      <c r="B4783" t="s">
        <v>13396</v>
      </c>
      <c r="C4783" t="s">
        <v>23383</v>
      </c>
      <c r="D4783" s="1" t="str">
        <f t="shared" si="148"/>
        <v>23.635162</v>
      </c>
      <c r="E4783" s="1" t="str">
        <f t="shared" si="149"/>
        <v>72.339879</v>
      </c>
      <c r="F4783" s="2" cm="1">
        <f t="array" aca="1" ref="F4783" ca="1">(6371 * 2 * ASIN(SQRT(POWER(SIN((RADIANS(D4783) - RADIANS((INDIRECT("D"&amp;$H$3)))) / 2), 2) + COS(RADIANS((INDIRECT("D"&amp;$H$3)))) * COS(RADIANS(D4783)) * POWER(SIN((RADIANS(E4783) - RADIANS((INDIRECT("E"&amp;$H$3)))) / 2), 2))))</f>
        <v>2121.5184931423582</v>
      </c>
      <c r="G4783" s="2"/>
    </row>
    <row r="4784" spans="1:7" x14ac:dyDescent="0.3">
      <c r="A4784" s="1" t="s">
        <v>6753</v>
      </c>
      <c r="B4784" t="s">
        <v>13397</v>
      </c>
      <c r="C4784" t="s">
        <v>23384</v>
      </c>
      <c r="D4784" s="1" t="str">
        <f t="shared" si="148"/>
        <v>19.7986346861</v>
      </c>
      <c r="E4784" s="1" t="str">
        <f t="shared" si="149"/>
        <v>77.1232722153</v>
      </c>
      <c r="F4784" s="2" cm="1">
        <f t="array" aca="1" ref="F4784" ca="1">(6371 * 2 * ASIN(SQRT(POWER(SIN((RADIANS(D4784) - RADIANS((INDIRECT("D"&amp;$H$3)))) / 2), 2) + COS(RADIANS((INDIRECT("D"&amp;$H$3)))) * COS(RADIANS(D4784)) * POWER(SIN((RADIANS(E4784) - RADIANS((INDIRECT("E"&amp;$H$3)))) / 2), 2))))</f>
        <v>1810.4235246104145</v>
      </c>
      <c r="G4784" s="2"/>
    </row>
    <row r="4785" spans="1:7" x14ac:dyDescent="0.3">
      <c r="A4785" s="1" t="s">
        <v>3048</v>
      </c>
      <c r="B4785" t="s">
        <v>13398</v>
      </c>
      <c r="C4785" t="s">
        <v>23385</v>
      </c>
      <c r="D4785" s="1" t="str">
        <f t="shared" si="148"/>
        <v>12.255885</v>
      </c>
      <c r="E4785" s="1" t="str">
        <f t="shared" si="149"/>
        <v>75.13575</v>
      </c>
      <c r="F4785" s="2" cm="1">
        <f t="array" aca="1" ref="F4785" ca="1">(6371 * 2 * ASIN(SQRT(POWER(SIN((RADIANS(D4785) - RADIANS((INDIRECT("D"&amp;$H$3)))) / 2), 2) + COS(RADIANS((INDIRECT("D"&amp;$H$3)))) * COS(RADIANS(D4785)) * POWER(SIN((RADIANS(E4785) - RADIANS((INDIRECT("E"&amp;$H$3)))) / 2), 2))))</f>
        <v>2479.0326116369188</v>
      </c>
      <c r="G4785" s="2"/>
    </row>
    <row r="4786" spans="1:7" x14ac:dyDescent="0.3">
      <c r="A4786" s="1" t="s">
        <v>2997</v>
      </c>
      <c r="B4786" t="s">
        <v>13399</v>
      </c>
      <c r="C4786" t="s">
        <v>23386</v>
      </c>
      <c r="D4786" s="1" t="str">
        <f t="shared" si="148"/>
        <v>24.886758</v>
      </c>
      <c r="E4786" s="1" t="str">
        <f t="shared" si="149"/>
        <v>85.548645</v>
      </c>
      <c r="F4786" s="2" cm="1">
        <f t="array" aca="1" ref="F4786" ca="1">(6371 * 2 * ASIN(SQRT(POWER(SIN((RADIANS(D4786) - RADIANS((INDIRECT("D"&amp;$H$3)))) / 2), 2) + COS(RADIANS((INDIRECT("D"&amp;$H$3)))) * COS(RADIANS(D4786)) * POWER(SIN((RADIANS(E4786) - RADIANS((INDIRECT("E"&amp;$H$3)))) / 2), 2))))</f>
        <v>790.39191511543913</v>
      </c>
      <c r="G4786" s="2"/>
    </row>
    <row r="4787" spans="1:7" x14ac:dyDescent="0.3">
      <c r="A4787" s="1" t="s">
        <v>3005</v>
      </c>
      <c r="B4787" t="s">
        <v>13400</v>
      </c>
      <c r="C4787" t="s">
        <v>23387</v>
      </c>
      <c r="D4787" s="1" t="str">
        <f t="shared" si="148"/>
        <v>31.378961</v>
      </c>
      <c r="E4787" s="1" t="str">
        <f t="shared" si="149"/>
        <v>76.354211</v>
      </c>
      <c r="F4787" s="2" cm="1">
        <f t="array" aca="1" ref="F4787" ca="1">(6371 * 2 * ASIN(SQRT(POWER(SIN((RADIANS(D4787) - RADIANS((INDIRECT("D"&amp;$H$3)))) / 2), 2) + COS(RADIANS((INDIRECT("D"&amp;$H$3)))) * COS(RADIANS(D4787)) * POWER(SIN((RADIANS(E4787) - RADIANS((INDIRECT("E"&amp;$H$3)))) / 2), 2))))</f>
        <v>1710.1126310066511</v>
      </c>
      <c r="G4787" s="2"/>
    </row>
    <row r="4788" spans="1:7" x14ac:dyDescent="0.3">
      <c r="A4788" s="1" t="s">
        <v>6754</v>
      </c>
      <c r="B4788" t="s">
        <v>13401</v>
      </c>
      <c r="C4788" t="s">
        <v>23388</v>
      </c>
      <c r="D4788" s="1" t="str">
        <f t="shared" si="148"/>
        <v>26.836932</v>
      </c>
      <c r="E4788" s="1" t="str">
        <f t="shared" si="149"/>
        <v>85.066065</v>
      </c>
      <c r="F4788" s="2" cm="1">
        <f t="array" aca="1" ref="F4788" ca="1">(6371 * 2 * ASIN(SQRT(POWER(SIN((RADIANS(D4788) - RADIANS((INDIRECT("D"&amp;$H$3)))) / 2), 2) + COS(RADIANS((INDIRECT("D"&amp;$H$3)))) * COS(RADIANS(D4788)) * POWER(SIN((RADIANS(E4788) - RADIANS((INDIRECT("E"&amp;$H$3)))) / 2), 2))))</f>
        <v>803.72416623372999</v>
      </c>
      <c r="G4788" s="2"/>
    </row>
    <row r="4789" spans="1:7" x14ac:dyDescent="0.3">
      <c r="A4789" s="1" t="s">
        <v>6755</v>
      </c>
      <c r="B4789" t="s">
        <v>13402</v>
      </c>
      <c r="C4789" t="s">
        <v>23389</v>
      </c>
      <c r="D4789" s="1" t="str">
        <f t="shared" si="148"/>
        <v>11.639509</v>
      </c>
      <c r="E4789" s="1" t="str">
        <f t="shared" si="149"/>
        <v>75.575581</v>
      </c>
      <c r="F4789" s="2" cm="1">
        <f t="array" aca="1" ref="F4789" ca="1">(6371 * 2 * ASIN(SQRT(POWER(SIN((RADIANS(D4789) - RADIANS((INDIRECT("D"&amp;$H$3)))) / 2), 2) + COS(RADIANS((INDIRECT("D"&amp;$H$3)))) * COS(RADIANS(D4789)) * POWER(SIN((RADIANS(E4789) - RADIANS((INDIRECT("E"&amp;$H$3)))) / 2), 2))))</f>
        <v>2492.3750071890304</v>
      </c>
      <c r="G4789" s="2"/>
    </row>
    <row r="4790" spans="1:7" x14ac:dyDescent="0.3">
      <c r="A4790" s="1" t="s">
        <v>6756</v>
      </c>
      <c r="B4790" t="s">
        <v>13403</v>
      </c>
      <c r="C4790" t="s">
        <v>23390</v>
      </c>
      <c r="D4790" s="1" t="str">
        <f t="shared" si="148"/>
        <v>26.212313</v>
      </c>
      <c r="E4790" s="1" t="str">
        <f t="shared" si="149"/>
        <v>80.925035</v>
      </c>
      <c r="F4790" s="2" cm="1">
        <f t="array" aca="1" ref="F4790" ca="1">(6371 * 2 * ASIN(SQRT(POWER(SIN((RADIANS(D4790) - RADIANS((INDIRECT("D"&amp;$H$3)))) / 2), 2) + COS(RADIANS((INDIRECT("D"&amp;$H$3)))) * COS(RADIANS(D4790)) * POWER(SIN((RADIANS(E4790) - RADIANS((INDIRECT("E"&amp;$H$3)))) / 2), 2))))</f>
        <v>1219.2480465234942</v>
      </c>
      <c r="G4790" s="2"/>
    </row>
    <row r="4791" spans="1:7" x14ac:dyDescent="0.3">
      <c r="A4791" s="1" t="s">
        <v>3174</v>
      </c>
      <c r="B4791" t="s">
        <v>13404</v>
      </c>
      <c r="C4791" t="s">
        <v>23391</v>
      </c>
      <c r="D4791" s="1" t="str">
        <f t="shared" si="148"/>
        <v>12.463018</v>
      </c>
      <c r="E4791" s="1" t="str">
        <f t="shared" si="149"/>
        <v>76.681387</v>
      </c>
      <c r="F4791" s="2" cm="1">
        <f t="array" aca="1" ref="F4791" ca="1">(6371 * 2 * ASIN(SQRT(POWER(SIN((RADIANS(D4791) - RADIANS((INDIRECT("D"&amp;$H$3)))) / 2), 2) + COS(RADIANS((INDIRECT("D"&amp;$H$3)))) * COS(RADIANS(D4791)) * POWER(SIN((RADIANS(E4791) - RADIANS((INDIRECT("E"&amp;$H$3)))) / 2), 2))))</f>
        <v>2342.622552680321</v>
      </c>
      <c r="G4791" s="2"/>
    </row>
    <row r="4792" spans="1:7" x14ac:dyDescent="0.3">
      <c r="A4792" s="1" t="s">
        <v>6757</v>
      </c>
      <c r="B4792" t="s">
        <v>13405</v>
      </c>
      <c r="C4792" t="s">
        <v>23392</v>
      </c>
      <c r="D4792" s="1" t="str">
        <f t="shared" si="148"/>
        <v>15.415518</v>
      </c>
      <c r="E4792" s="1" t="str">
        <f t="shared" si="149"/>
        <v>75.055491</v>
      </c>
      <c r="F4792" s="2" cm="1">
        <f t="array" aca="1" ref="F4792" ca="1">(6371 * 2 * ASIN(SQRT(POWER(SIN((RADIANS(D4792) - RADIANS((INDIRECT("D"&amp;$H$3)))) / 2), 2) + COS(RADIANS((INDIRECT("D"&amp;$H$3)))) * COS(RADIANS(D4792)) * POWER(SIN((RADIANS(E4792) - RADIANS((INDIRECT("E"&amp;$H$3)))) / 2), 2))))</f>
        <v>2259.0342387675109</v>
      </c>
      <c r="G4792" s="2"/>
    </row>
    <row r="4793" spans="1:7" x14ac:dyDescent="0.3">
      <c r="A4793" s="1" t="s">
        <v>3034</v>
      </c>
      <c r="B4793" t="s">
        <v>13406</v>
      </c>
      <c r="C4793" t="s">
        <v>23393</v>
      </c>
      <c r="D4793" s="1" t="str">
        <f t="shared" si="148"/>
        <v>8.41041</v>
      </c>
      <c r="E4793" s="1" t="str">
        <f t="shared" si="149"/>
        <v>77.08111</v>
      </c>
      <c r="F4793" s="2" cm="1">
        <f t="array" aca="1" ref="F4793" ca="1">(6371 * 2 * ASIN(SQRT(POWER(SIN((RADIANS(D4793) - RADIANS((INDIRECT("D"&amp;$H$3)))) / 2), 2) + COS(RADIANS((INDIRECT("D"&amp;$H$3)))) * COS(RADIANS(D4793)) * POWER(SIN((RADIANS(E4793) - RADIANS((INDIRECT("E"&amp;$H$3)))) / 2), 2))))</f>
        <v>2653.261327438991</v>
      </c>
      <c r="G4793" s="2"/>
    </row>
    <row r="4794" spans="1:7" x14ac:dyDescent="0.3">
      <c r="A4794" s="1" t="s">
        <v>6758</v>
      </c>
      <c r="B4794" t="s">
        <v>13407</v>
      </c>
      <c r="C4794" t="s">
        <v>23394</v>
      </c>
      <c r="D4794" s="1" t="str">
        <f t="shared" si="148"/>
        <v>28.364489</v>
      </c>
      <c r="E4794" s="1" t="str">
        <f t="shared" si="149"/>
        <v>76.496786</v>
      </c>
      <c r="F4794" s="2" cm="1">
        <f t="array" aca="1" ref="F4794" ca="1">(6371 * 2 * ASIN(SQRT(POWER(SIN((RADIANS(D4794) - RADIANS((INDIRECT("D"&amp;$H$3)))) / 2), 2) + COS(RADIANS((INDIRECT("D"&amp;$H$3)))) * COS(RADIANS(D4794)) * POWER(SIN((RADIANS(E4794) - RADIANS((INDIRECT("E"&amp;$H$3)))) / 2), 2))))</f>
        <v>1651.2264571041026</v>
      </c>
      <c r="G4794" s="2"/>
    </row>
    <row r="4795" spans="1:7" x14ac:dyDescent="0.3">
      <c r="A4795" s="1" t="s">
        <v>6759</v>
      </c>
      <c r="B4795" t="s">
        <v>13408</v>
      </c>
      <c r="C4795" t="s">
        <v>23395</v>
      </c>
      <c r="D4795" s="1" t="str">
        <f t="shared" si="148"/>
        <v>12.7463856826</v>
      </c>
      <c r="E4795" s="1" t="str">
        <f t="shared" si="149"/>
        <v>75.292427392</v>
      </c>
      <c r="F4795" s="2" cm="1">
        <f t="array" aca="1" ref="F4795" ca="1">(6371 * 2 * ASIN(SQRT(POWER(SIN((RADIANS(D4795) - RADIANS((INDIRECT("D"&amp;$H$3)))) / 2), 2) + COS(RADIANS((INDIRECT("D"&amp;$H$3)))) * COS(RADIANS(D4795)) * POWER(SIN((RADIANS(E4795) - RADIANS((INDIRECT("E"&amp;$H$3)))) / 2), 2))))</f>
        <v>2429.43727447838</v>
      </c>
      <c r="G4795" s="2"/>
    </row>
    <row r="4796" spans="1:7" x14ac:dyDescent="0.3">
      <c r="A4796" s="1" t="s">
        <v>6760</v>
      </c>
      <c r="B4796" t="s">
        <v>13409</v>
      </c>
      <c r="C4796" t="s">
        <v>23396</v>
      </c>
      <c r="D4796" s="1" t="str">
        <f t="shared" si="148"/>
        <v>23.3756204426</v>
      </c>
      <c r="E4796" s="1" t="str">
        <f t="shared" si="149"/>
        <v>85.0156235815</v>
      </c>
      <c r="F4796" s="2" cm="1">
        <f t="array" aca="1" ref="F4796" ca="1">(6371 * 2 * ASIN(SQRT(POWER(SIN((RADIANS(D4796) - RADIANS((INDIRECT("D"&amp;$H$3)))) / 2), 2) + COS(RADIANS((INDIRECT("D"&amp;$H$3)))) * COS(RADIANS(D4796)) * POWER(SIN((RADIANS(E4796) - RADIANS((INDIRECT("E"&amp;$H$3)))) / 2), 2))))</f>
        <v>903.11987857227314</v>
      </c>
      <c r="G4796" s="2"/>
    </row>
    <row r="4797" spans="1:7" x14ac:dyDescent="0.3">
      <c r="A4797" s="1" t="s">
        <v>1409</v>
      </c>
      <c r="B4797" t="s">
        <v>13410</v>
      </c>
      <c r="C4797" t="s">
        <v>23397</v>
      </c>
      <c r="D4797" s="1" t="str">
        <f t="shared" si="148"/>
        <v>22.658083</v>
      </c>
      <c r="E4797" s="1" t="str">
        <f t="shared" si="149"/>
        <v>79.95091</v>
      </c>
      <c r="F4797" s="2" cm="1">
        <f t="array" aca="1" ref="F4797" ca="1">(6371 * 2 * ASIN(SQRT(POWER(SIN((RADIANS(D4797) - RADIANS((INDIRECT("D"&amp;$H$3)))) / 2), 2) + COS(RADIANS((INDIRECT("D"&amp;$H$3)))) * COS(RADIANS(D4797)) * POWER(SIN((RADIANS(E4797) - RADIANS((INDIRECT("E"&amp;$H$3)))) / 2), 2))))</f>
        <v>1409.9743366854329</v>
      </c>
      <c r="G4797" s="2"/>
    </row>
    <row r="4798" spans="1:7" x14ac:dyDescent="0.3">
      <c r="A4798" s="1" t="s">
        <v>2953</v>
      </c>
      <c r="B4798" t="s">
        <v>13411</v>
      </c>
      <c r="C4798" t="s">
        <v>23398</v>
      </c>
      <c r="D4798" s="1" t="str">
        <f t="shared" si="148"/>
        <v>27.859887</v>
      </c>
      <c r="E4798" s="1" t="str">
        <f t="shared" si="149"/>
        <v>81.512594</v>
      </c>
      <c r="F4798" s="2" cm="1">
        <f t="array" aca="1" ref="F4798" ca="1">(6371 * 2 * ASIN(SQRT(POWER(SIN((RADIANS(D4798) - RADIANS((INDIRECT("D"&amp;$H$3)))) / 2), 2) + COS(RADIANS((INDIRECT("D"&amp;$H$3)))) * COS(RADIANS(D4798)) * POWER(SIN((RADIANS(E4798) - RADIANS((INDIRECT("E"&amp;$H$3)))) / 2), 2))))</f>
        <v>1157.1555903121839</v>
      </c>
      <c r="G4798" s="2"/>
    </row>
    <row r="4799" spans="1:7" x14ac:dyDescent="0.3">
      <c r="A4799" s="1" t="s">
        <v>3089</v>
      </c>
      <c r="B4799" t="s">
        <v>13412</v>
      </c>
      <c r="C4799" t="s">
        <v>23399</v>
      </c>
      <c r="D4799" s="1" t="str">
        <f t="shared" si="148"/>
        <v>26.601184</v>
      </c>
      <c r="E4799" s="1" t="str">
        <f t="shared" si="149"/>
        <v>93.865713</v>
      </c>
      <c r="F4799" s="2" cm="1">
        <f t="array" aca="1" ref="F4799" ca="1">(6371 * 2 * ASIN(SQRT(POWER(SIN((RADIANS(D4799) - RADIANS((INDIRECT("D"&amp;$H$3)))) / 2), 2) + COS(RADIANS((INDIRECT("D"&amp;$H$3)))) * COS(RADIANS(D4799)) * POWER(SIN((RADIANS(E4799) - RADIANS((INDIRECT("E"&amp;$H$3)))) / 2), 2))))</f>
        <v>72.073957369964148</v>
      </c>
      <c r="G4799" s="2"/>
    </row>
    <row r="4800" spans="1:7" x14ac:dyDescent="0.3">
      <c r="A4800" s="1" t="s">
        <v>6761</v>
      </c>
      <c r="B4800" t="s">
        <v>13413</v>
      </c>
      <c r="C4800" t="s">
        <v>23400</v>
      </c>
      <c r="D4800" s="1" t="str">
        <f t="shared" si="148"/>
        <v>28.010872</v>
      </c>
      <c r="E4800" s="1" t="str">
        <f t="shared" si="149"/>
        <v>81.60073</v>
      </c>
      <c r="F4800" s="2" cm="1">
        <f t="array" aca="1" ref="F4800" ca="1">(6371 * 2 * ASIN(SQRT(POWER(SIN((RADIANS(D4800) - RADIANS((INDIRECT("D"&amp;$H$3)))) / 2), 2) + COS(RADIANS((INDIRECT("D"&amp;$H$3)))) * COS(RADIANS(D4800)) * POWER(SIN((RADIANS(E4800) - RADIANS((INDIRECT("E"&amp;$H$3)))) / 2), 2))))</f>
        <v>1149.6152281257762</v>
      </c>
      <c r="G4800" s="2"/>
    </row>
    <row r="4801" spans="1:7" x14ac:dyDescent="0.3">
      <c r="A4801" s="1" t="s">
        <v>3052</v>
      </c>
      <c r="B4801" t="s">
        <v>13414</v>
      </c>
      <c r="C4801" t="s">
        <v>23401</v>
      </c>
      <c r="D4801" s="1" t="str">
        <f t="shared" si="148"/>
        <v>22.11119</v>
      </c>
      <c r="E4801" s="1" t="str">
        <f t="shared" si="149"/>
        <v>76.150998</v>
      </c>
      <c r="F4801" s="2" cm="1">
        <f t="array" aca="1" ref="F4801" ca="1">(6371 * 2 * ASIN(SQRT(POWER(SIN((RADIANS(D4801) - RADIANS((INDIRECT("D"&amp;$H$3)))) / 2), 2) + COS(RADIANS((INDIRECT("D"&amp;$H$3)))) * COS(RADIANS(D4801)) * POWER(SIN((RADIANS(E4801) - RADIANS((INDIRECT("E"&amp;$H$3)))) / 2), 2))))</f>
        <v>1796.7928720796915</v>
      </c>
      <c r="G4801" s="2"/>
    </row>
    <row r="4802" spans="1:7" x14ac:dyDescent="0.3">
      <c r="A4802" s="1" t="s">
        <v>2988</v>
      </c>
      <c r="B4802" t="s">
        <v>13415</v>
      </c>
      <c r="C4802" t="s">
        <v>23402</v>
      </c>
      <c r="D4802" s="1" t="str">
        <f t="shared" si="148"/>
        <v>27.42688</v>
      </c>
      <c r="E4802" s="1" t="str">
        <f t="shared" si="149"/>
        <v>83.421297</v>
      </c>
      <c r="F4802" s="2" cm="1">
        <f t="array" aca="1" ref="F4802" ca="1">(6371 * 2 * ASIN(SQRT(POWER(SIN((RADIANS(D4802) - RADIANS((INDIRECT("D"&amp;$H$3)))) / 2), 2) + COS(RADIANS((INDIRECT("D"&amp;$H$3)))) * COS(RADIANS(D4802)) * POWER(SIN((RADIANS(E4802) - RADIANS((INDIRECT("E"&amp;$H$3)))) / 2), 2))))</f>
        <v>967.05125622186654</v>
      </c>
      <c r="G4802" s="2"/>
    </row>
    <row r="4803" spans="1:7" x14ac:dyDescent="0.3">
      <c r="A4803" s="1" t="s">
        <v>6762</v>
      </c>
      <c r="B4803" t="s">
        <v>13416</v>
      </c>
      <c r="C4803" t="s">
        <v>23403</v>
      </c>
      <c r="D4803" s="1" t="str">
        <f t="shared" ref="D4803:D4866" si="150">MID(C4803,1,SEARCH(",",C4803)-1)</f>
        <v>10.506577</v>
      </c>
      <c r="E4803" s="1" t="str">
        <f t="shared" ref="E4803:E4866" si="151">MID(C4803,SEARCH(",",C4803)+1,LEN(C4803)-SEARCH(",",C4803))</f>
        <v>78.78914</v>
      </c>
      <c r="F4803" s="2" cm="1">
        <f t="array" aca="1" ref="F4803" ca="1">(6371 * 2 * ASIN(SQRT(POWER(SIN((RADIANS(D4803) - RADIANS((INDIRECT("D"&amp;$H$3)))) / 2), 2) + COS(RADIANS((INDIRECT("D"&amp;$H$3)))) * COS(RADIANS(D4803)) * POWER(SIN((RADIANS(E4803) - RADIANS((INDIRECT("E"&amp;$H$3)))) / 2), 2))))</f>
        <v>2354.2754498139102</v>
      </c>
      <c r="G4803" s="2"/>
    </row>
    <row r="4804" spans="1:7" x14ac:dyDescent="0.3">
      <c r="A4804" s="1" t="s">
        <v>6763</v>
      </c>
      <c r="B4804" t="s">
        <v>13417</v>
      </c>
      <c r="C4804" t="s">
        <v>23404</v>
      </c>
      <c r="D4804" s="1" t="str">
        <f t="shared" si="150"/>
        <v>29.085837</v>
      </c>
      <c r="E4804" s="1" t="str">
        <f t="shared" si="151"/>
        <v>78.90761</v>
      </c>
      <c r="F4804" s="2" cm="1">
        <f t="array" aca="1" ref="F4804" ca="1">(6371 * 2 * ASIN(SQRT(POWER(SIN((RADIANS(D4804) - RADIANS((INDIRECT("D"&amp;$H$3)))) / 2), 2) + COS(RADIANS((INDIRECT("D"&amp;$H$3)))) * COS(RADIANS(D4804)) * POWER(SIN((RADIANS(E4804) - RADIANS((INDIRECT("E"&amp;$H$3)))) / 2), 2))))</f>
        <v>1423.261255915909</v>
      </c>
      <c r="G4804" s="2"/>
    </row>
    <row r="4805" spans="1:7" x14ac:dyDescent="0.3">
      <c r="A4805" s="1" t="s">
        <v>6764</v>
      </c>
      <c r="B4805" t="s">
        <v>13418</v>
      </c>
      <c r="C4805" t="s">
        <v>23405</v>
      </c>
      <c r="D4805" s="1" t="str">
        <f t="shared" si="150"/>
        <v>27.302522</v>
      </c>
      <c r="E4805" s="1" t="str">
        <f t="shared" si="151"/>
        <v>79.304318</v>
      </c>
      <c r="F4805" s="2" cm="1">
        <f t="array" aca="1" ref="F4805" ca="1">(6371 * 2 * ASIN(SQRT(POWER(SIN((RADIANS(D4805) - RADIANS((INDIRECT("D"&amp;$H$3)))) / 2), 2) + COS(RADIANS((INDIRECT("D"&amp;$H$3)))) * COS(RADIANS(D4805)) * POWER(SIN((RADIANS(E4805) - RADIANS((INDIRECT("E"&amp;$H$3)))) / 2), 2))))</f>
        <v>1373.4077920512268</v>
      </c>
      <c r="G4805" s="2"/>
    </row>
    <row r="4806" spans="1:7" x14ac:dyDescent="0.3">
      <c r="A4806" s="1" t="s">
        <v>6765</v>
      </c>
      <c r="B4806" t="s">
        <v>13419</v>
      </c>
      <c r="C4806" t="s">
        <v>23406</v>
      </c>
      <c r="D4806" s="1" t="str">
        <f t="shared" si="150"/>
        <v>11.476847</v>
      </c>
      <c r="E4806" s="1" t="str">
        <f t="shared" si="151"/>
        <v>79.736045</v>
      </c>
      <c r="F4806" s="2" cm="1">
        <f t="array" aca="1" ref="F4806" ca="1">(6371 * 2 * ASIN(SQRT(POWER(SIN((RADIANS(D4806) - RADIANS((INDIRECT("D"&amp;$H$3)))) / 2), 2) + COS(RADIANS((INDIRECT("D"&amp;$H$3)))) * COS(RADIANS(D4806)) * POWER(SIN((RADIANS(E4806) - RADIANS((INDIRECT("E"&amp;$H$3)))) / 2), 2))))</f>
        <v>2205.6867942187323</v>
      </c>
      <c r="G4806" s="2"/>
    </row>
    <row r="4807" spans="1:7" x14ac:dyDescent="0.3">
      <c r="A4807" s="1" t="s">
        <v>3340</v>
      </c>
      <c r="B4807" t="s">
        <v>13420</v>
      </c>
      <c r="C4807" t="s">
        <v>23407</v>
      </c>
      <c r="D4807" s="1" t="str">
        <f t="shared" si="150"/>
        <v>25.879046</v>
      </c>
      <c r="E4807" s="1" t="str">
        <f t="shared" si="151"/>
        <v>83.500574</v>
      </c>
      <c r="F4807" s="2" cm="1">
        <f t="array" aca="1" ref="F4807" ca="1">(6371 * 2 * ASIN(SQRT(POWER(SIN((RADIANS(D4807) - RADIANS((INDIRECT("D"&amp;$H$3)))) / 2), 2) + COS(RADIANS((INDIRECT("D"&amp;$H$3)))) * COS(RADIANS(D4807)) * POWER(SIN((RADIANS(E4807) - RADIANS((INDIRECT("E"&amp;$H$3)))) / 2), 2))))</f>
        <v>968.05280393965359</v>
      </c>
      <c r="G4807" s="2"/>
    </row>
    <row r="4808" spans="1:7" x14ac:dyDescent="0.3">
      <c r="A4808" s="1" t="s">
        <v>6766</v>
      </c>
      <c r="B4808" t="s">
        <v>13421</v>
      </c>
      <c r="C4808" t="s">
        <v>23408</v>
      </c>
      <c r="D4808" s="1" t="str">
        <f t="shared" si="150"/>
        <v>26.137823</v>
      </c>
      <c r="E4808" s="1" t="str">
        <f t="shared" si="151"/>
        <v>82.038949</v>
      </c>
      <c r="F4808" s="2" cm="1">
        <f t="array" aca="1" ref="F4808" ca="1">(6371 * 2 * ASIN(SQRT(POWER(SIN((RADIANS(D4808) - RADIANS((INDIRECT("D"&amp;$H$3)))) / 2), 2) + COS(RADIANS((INDIRECT("D"&amp;$H$3)))) * COS(RADIANS(D4808)) * POWER(SIN((RADIANS(E4808) - RADIANS((INDIRECT("E"&amp;$H$3)))) / 2), 2))))</f>
        <v>1109.515312505376</v>
      </c>
      <c r="G4808" s="2"/>
    </row>
    <row r="4809" spans="1:7" x14ac:dyDescent="0.3">
      <c r="A4809" s="1" t="s">
        <v>6767</v>
      </c>
      <c r="B4809" t="s">
        <v>13422</v>
      </c>
      <c r="C4809" t="s">
        <v>23409</v>
      </c>
      <c r="D4809" s="1" t="str">
        <f t="shared" si="150"/>
        <v>16.470923</v>
      </c>
      <c r="E4809" s="1" t="str">
        <f t="shared" si="151"/>
        <v>81.095153</v>
      </c>
      <c r="F4809" s="2" cm="1">
        <f t="array" aca="1" ref="F4809" ca="1">(6371 * 2 * ASIN(SQRT(POWER(SIN((RADIANS(D4809) - RADIANS((INDIRECT("D"&amp;$H$3)))) / 2), 2) + COS(RADIANS((INDIRECT("D"&amp;$H$3)))) * COS(RADIANS(D4809)) * POWER(SIN((RADIANS(E4809) - RADIANS((INDIRECT("E"&amp;$H$3)))) / 2), 2))))</f>
        <v>1691.517723734057</v>
      </c>
      <c r="G4809" s="2"/>
    </row>
    <row r="4810" spans="1:7" x14ac:dyDescent="0.3">
      <c r="A4810" s="1" t="s">
        <v>6768</v>
      </c>
      <c r="B4810" t="s">
        <v>13423</v>
      </c>
      <c r="C4810" t="s">
        <v>23410</v>
      </c>
      <c r="D4810" s="1" t="str">
        <f t="shared" si="150"/>
        <v>16.439969</v>
      </c>
      <c r="E4810" s="1" t="str">
        <f t="shared" si="151"/>
        <v>81.051142</v>
      </c>
      <c r="F4810" s="2" cm="1">
        <f t="array" aca="1" ref="F4810" ca="1">(6371 * 2 * ASIN(SQRT(POWER(SIN((RADIANS(D4810) - RADIANS((INDIRECT("D"&amp;$H$3)))) / 2), 2) + COS(RADIANS((INDIRECT("D"&amp;$H$3)))) * COS(RADIANS(D4810)) * POWER(SIN((RADIANS(E4810) - RADIANS((INDIRECT("E"&amp;$H$3)))) / 2), 2))))</f>
        <v>1697.2757658089185</v>
      </c>
      <c r="G4810" s="2"/>
    </row>
    <row r="4811" spans="1:7" x14ac:dyDescent="0.3">
      <c r="A4811" s="1" t="s">
        <v>3317</v>
      </c>
      <c r="B4811" t="s">
        <v>13424</v>
      </c>
      <c r="C4811" t="s">
        <v>23411</v>
      </c>
      <c r="D4811" s="1" t="str">
        <f t="shared" si="150"/>
        <v>26.606366</v>
      </c>
      <c r="E4811" s="1" t="str">
        <f t="shared" si="151"/>
        <v>76.864382</v>
      </c>
      <c r="F4811" s="2" cm="1">
        <f t="array" aca="1" ref="F4811" ca="1">(6371 * 2 * ASIN(SQRT(POWER(SIN((RADIANS(D4811) - RADIANS((INDIRECT("D"&amp;$H$3)))) / 2), 2) + COS(RADIANS((INDIRECT("D"&amp;$H$3)))) * COS(RADIANS(D4811)) * POWER(SIN((RADIANS(E4811) - RADIANS((INDIRECT("E"&amp;$H$3)))) / 2), 2))))</f>
        <v>1618.4608083368134</v>
      </c>
      <c r="G4811" s="2"/>
    </row>
    <row r="4812" spans="1:7" x14ac:dyDescent="0.3">
      <c r="A4812" s="1" t="s">
        <v>6769</v>
      </c>
      <c r="B4812" t="s">
        <v>13425</v>
      </c>
      <c r="C4812" t="s">
        <v>23412</v>
      </c>
      <c r="D4812" s="1" t="str">
        <f t="shared" si="150"/>
        <v>30.137676</v>
      </c>
      <c r="E4812" s="1" t="str">
        <f t="shared" si="151"/>
        <v>74.057408</v>
      </c>
      <c r="F4812" s="2" cm="1">
        <f t="array" aca="1" ref="F4812" ca="1">(6371 * 2 * ASIN(SQRT(POWER(SIN((RADIANS(D4812) - RADIANS((INDIRECT("D"&amp;$H$3)))) / 2), 2) + COS(RADIANS((INDIRECT("D"&amp;$H$3)))) * COS(RADIANS(D4812)) * POWER(SIN((RADIANS(E4812) - RADIANS((INDIRECT("E"&amp;$H$3)))) / 2), 2))))</f>
        <v>1902.7629962571636</v>
      </c>
      <c r="G4812" s="2"/>
    </row>
    <row r="4813" spans="1:7" x14ac:dyDescent="0.3">
      <c r="A4813" s="1" t="s">
        <v>3135</v>
      </c>
      <c r="B4813" t="s">
        <v>13426</v>
      </c>
      <c r="C4813" t="s">
        <v>23413</v>
      </c>
      <c r="D4813" s="1" t="str">
        <f t="shared" si="150"/>
        <v>30.164759</v>
      </c>
      <c r="E4813" s="1" t="str">
        <f t="shared" si="151"/>
        <v>74.355504</v>
      </c>
      <c r="F4813" s="2" cm="1">
        <f t="array" aca="1" ref="F4813" ca="1">(6371 * 2 * ASIN(SQRT(POWER(SIN((RADIANS(D4813) - RADIANS((INDIRECT("D"&amp;$H$3)))) / 2), 2) + COS(RADIANS((INDIRECT("D"&amp;$H$3)))) * COS(RADIANS(D4813)) * POWER(SIN((RADIANS(E4813) - RADIANS((INDIRECT("E"&amp;$H$3)))) / 2), 2))))</f>
        <v>1874.6606489770375</v>
      </c>
      <c r="G4813" s="2"/>
    </row>
    <row r="4814" spans="1:7" x14ac:dyDescent="0.3">
      <c r="A4814" s="1" t="s">
        <v>2993</v>
      </c>
      <c r="B4814" t="s">
        <v>13427</v>
      </c>
      <c r="C4814" t="s">
        <v>23414</v>
      </c>
      <c r="D4814" s="1" t="str">
        <f t="shared" si="150"/>
        <v>18.770457</v>
      </c>
      <c r="E4814" s="1" t="str">
        <f t="shared" si="151"/>
        <v>78.013194</v>
      </c>
      <c r="F4814" s="2" cm="1">
        <f t="array" aca="1" ref="F4814" ca="1">(6371 * 2 * ASIN(SQRT(POWER(SIN((RADIANS(D4814) - RADIANS((INDIRECT("D"&amp;$H$3)))) / 2), 2) + COS(RADIANS((INDIRECT("D"&amp;$H$3)))) * COS(RADIANS(D4814)) * POWER(SIN((RADIANS(E4814) - RADIANS((INDIRECT("E"&amp;$H$3)))) / 2), 2))))</f>
        <v>1787.8698462215937</v>
      </c>
      <c r="G4814" s="2"/>
    </row>
    <row r="4815" spans="1:7" x14ac:dyDescent="0.3">
      <c r="A4815" s="1" t="s">
        <v>6770</v>
      </c>
      <c r="B4815" t="s">
        <v>13428</v>
      </c>
      <c r="C4815" t="s">
        <v>23415</v>
      </c>
      <c r="D4815" s="1" t="str">
        <f t="shared" si="150"/>
        <v>19.9603213601</v>
      </c>
      <c r="E4815" s="1" t="str">
        <f t="shared" si="151"/>
        <v>77.1230451306</v>
      </c>
      <c r="F4815" s="2" cm="1">
        <f t="array" aca="1" ref="F4815" ca="1">(6371 * 2 * ASIN(SQRT(POWER(SIN((RADIANS(D4815) - RADIANS((INDIRECT("D"&amp;$H$3)))) / 2), 2) + COS(RADIANS((INDIRECT("D"&amp;$H$3)))) * COS(RADIANS(D4815)) * POWER(SIN((RADIANS(E4815) - RADIANS((INDIRECT("E"&amp;$H$3)))) / 2), 2))))</f>
        <v>1801.9737888973589</v>
      </c>
      <c r="G4815" s="2"/>
    </row>
    <row r="4816" spans="1:7" x14ac:dyDescent="0.3">
      <c r="A4816" s="1" t="s">
        <v>3156</v>
      </c>
      <c r="B4816" t="s">
        <v>13429</v>
      </c>
      <c r="C4816" t="s">
        <v>23416</v>
      </c>
      <c r="D4816" s="1" t="str">
        <f t="shared" si="150"/>
        <v>18.659915</v>
      </c>
      <c r="E4816" s="1" t="str">
        <f t="shared" si="151"/>
        <v>82.695712</v>
      </c>
      <c r="F4816" s="2" cm="1">
        <f t="array" aca="1" ref="F4816" ca="1">(6371 * 2 * ASIN(SQRT(POWER(SIN((RADIANS(D4816) - RADIANS((INDIRECT("D"&amp;$H$3)))) / 2), 2) + COS(RADIANS((INDIRECT("D"&amp;$H$3)))) * COS(RADIANS(D4816)) * POWER(SIN((RADIANS(E4816) - RADIANS((INDIRECT("E"&amp;$H$3)))) / 2), 2))))</f>
        <v>1401.0528372948115</v>
      </c>
      <c r="G4816" s="2"/>
    </row>
    <row r="4817" spans="1:7" x14ac:dyDescent="0.3">
      <c r="A4817" s="1" t="s">
        <v>3198</v>
      </c>
      <c r="B4817" t="s">
        <v>13430</v>
      </c>
      <c r="C4817" t="s">
        <v>23417</v>
      </c>
      <c r="D4817" s="1" t="str">
        <f t="shared" si="150"/>
        <v>19.629143</v>
      </c>
      <c r="E4817" s="1" t="str">
        <f t="shared" si="151"/>
        <v>76.147387</v>
      </c>
      <c r="F4817" s="2" cm="1">
        <f t="array" aca="1" ref="F4817" ca="1">(6371 * 2 * ASIN(SQRT(POWER(SIN((RADIANS(D4817) - RADIANS((INDIRECT("D"&amp;$H$3)))) / 2), 2) + COS(RADIANS((INDIRECT("D"&amp;$H$3)))) * COS(RADIANS(D4817)) * POWER(SIN((RADIANS(E4817) - RADIANS((INDIRECT("E"&amp;$H$3)))) / 2), 2))))</f>
        <v>1909.4443348032976</v>
      </c>
      <c r="G4817" s="2"/>
    </row>
    <row r="4818" spans="1:7" x14ac:dyDescent="0.3">
      <c r="A4818" s="1" t="s">
        <v>6771</v>
      </c>
      <c r="B4818" t="s">
        <v>13431</v>
      </c>
      <c r="C4818" t="s">
        <v>23418</v>
      </c>
      <c r="D4818" s="1" t="str">
        <f t="shared" si="150"/>
        <v>29.307976</v>
      </c>
      <c r="E4818" s="1" t="str">
        <f t="shared" si="151"/>
        <v>76.371308</v>
      </c>
      <c r="F4818" s="2" cm="1">
        <f t="array" aca="1" ref="F4818" ca="1">(6371 * 2 * ASIN(SQRT(POWER(SIN((RADIANS(D4818) - RADIANS((INDIRECT("D"&amp;$H$3)))) / 2), 2) + COS(RADIANS((INDIRECT("D"&amp;$H$3)))) * COS(RADIANS(D4818)) * POWER(SIN((RADIANS(E4818) - RADIANS((INDIRECT("E"&amp;$H$3)))) / 2), 2))))</f>
        <v>1670.6703332285651</v>
      </c>
      <c r="G4818" s="2"/>
    </row>
    <row r="4819" spans="1:7" x14ac:dyDescent="0.3">
      <c r="A4819" s="1" t="s">
        <v>6772</v>
      </c>
      <c r="B4819" t="s">
        <v>13432</v>
      </c>
      <c r="C4819" t="s">
        <v>23419</v>
      </c>
      <c r="D4819" s="1" t="str">
        <f t="shared" si="150"/>
        <v>13.598983</v>
      </c>
      <c r="E4819" s="1" t="str">
        <f t="shared" si="151"/>
        <v>79.040396</v>
      </c>
      <c r="F4819" s="2" cm="1">
        <f t="array" aca="1" ref="F4819" ca="1">(6371 * 2 * ASIN(SQRT(POWER(SIN((RADIANS(D4819) - RADIANS((INDIRECT("D"&amp;$H$3)))) / 2), 2) + COS(RADIANS((INDIRECT("D"&amp;$H$3)))) * COS(RADIANS(D4819)) * POWER(SIN((RADIANS(E4819) - RADIANS((INDIRECT("E"&amp;$H$3)))) / 2), 2))))</f>
        <v>2074.4011306548809</v>
      </c>
      <c r="G4819" s="2"/>
    </row>
    <row r="4820" spans="1:7" x14ac:dyDescent="0.3">
      <c r="A4820" s="1" t="s">
        <v>347</v>
      </c>
      <c r="B4820" t="s">
        <v>13433</v>
      </c>
      <c r="C4820" t="s">
        <v>23420</v>
      </c>
      <c r="D4820" s="1" t="str">
        <f t="shared" si="150"/>
        <v>25.477677</v>
      </c>
      <c r="E4820" s="1" t="str">
        <f t="shared" si="151"/>
        <v>80.336246</v>
      </c>
      <c r="F4820" s="2" cm="1">
        <f t="array" aca="1" ref="F4820" ca="1">(6371 * 2 * ASIN(SQRT(POWER(SIN((RADIANS(D4820) - RADIANS((INDIRECT("D"&amp;$H$3)))) / 2), 2) + COS(RADIANS((INDIRECT("D"&amp;$H$3)))) * COS(RADIANS(D4820)) * POWER(SIN((RADIANS(E4820) - RADIANS((INDIRECT("E"&amp;$H$3)))) / 2), 2))))</f>
        <v>1288.2605297221889</v>
      </c>
      <c r="G4820" s="2"/>
    </row>
    <row r="4821" spans="1:7" x14ac:dyDescent="0.3">
      <c r="A4821" s="1" t="s">
        <v>2207</v>
      </c>
      <c r="B4821" t="s">
        <v>13434</v>
      </c>
      <c r="C4821" t="s">
        <v>23421</v>
      </c>
      <c r="D4821" s="1" t="str">
        <f t="shared" si="150"/>
        <v>30.759177</v>
      </c>
      <c r="E4821" s="1" t="str">
        <f t="shared" si="151"/>
        <v>75.827486</v>
      </c>
      <c r="F4821" s="2" cm="1">
        <f t="array" aca="1" ref="F4821" ca="1">(6371 * 2 * ASIN(SQRT(POWER(SIN((RADIANS(D4821) - RADIANS((INDIRECT("D"&amp;$H$3)))) / 2), 2) + COS(RADIANS((INDIRECT("D"&amp;$H$3)))) * COS(RADIANS(D4821)) * POWER(SIN((RADIANS(E4821) - RADIANS((INDIRECT("E"&amp;$H$3)))) / 2), 2))))</f>
        <v>1745.1467916488591</v>
      </c>
      <c r="G4821" s="2"/>
    </row>
    <row r="4822" spans="1:7" x14ac:dyDescent="0.3">
      <c r="A4822" s="1" t="s">
        <v>3295</v>
      </c>
      <c r="B4822" t="s">
        <v>13435</v>
      </c>
      <c r="C4822" t="s">
        <v>23422</v>
      </c>
      <c r="D4822" s="1" t="str">
        <f t="shared" si="150"/>
        <v>27.124914</v>
      </c>
      <c r="E4822" s="1" t="str">
        <f t="shared" si="151"/>
        <v>72.366863</v>
      </c>
      <c r="F4822" s="2" cm="1">
        <f t="array" aca="1" ref="F4822" ca="1">(6371 * 2 * ASIN(SQRT(POWER(SIN((RADIANS(D4822) - RADIANS((INDIRECT("D"&amp;$H$3)))) / 2), 2) + COS(RADIANS((INDIRECT("D"&amp;$H$3)))) * COS(RADIANS(D4822)) * POWER(SIN((RADIANS(E4822) - RADIANS((INDIRECT("E"&amp;$H$3)))) / 2), 2))))</f>
        <v>2059.5946997585461</v>
      </c>
      <c r="G4822" s="2"/>
    </row>
    <row r="4823" spans="1:7" x14ac:dyDescent="0.3">
      <c r="A4823" s="1" t="s">
        <v>3262</v>
      </c>
      <c r="B4823" t="s">
        <v>13436</v>
      </c>
      <c r="C4823" t="s">
        <v>23423</v>
      </c>
      <c r="D4823" s="1" t="str">
        <f t="shared" si="150"/>
        <v>27.407067</v>
      </c>
      <c r="E4823" s="1" t="str">
        <f t="shared" si="151"/>
        <v>81.776186</v>
      </c>
      <c r="F4823" s="2" cm="1">
        <f t="array" aca="1" ref="F4823" ca="1">(6371 * 2 * ASIN(SQRT(POWER(SIN((RADIANS(D4823) - RADIANS((INDIRECT("D"&amp;$H$3)))) / 2), 2) + COS(RADIANS((INDIRECT("D"&amp;$H$3)))) * COS(RADIANS(D4823)) * POWER(SIN((RADIANS(E4823) - RADIANS((INDIRECT("E"&amp;$H$3)))) / 2), 2))))</f>
        <v>1129.3141781266379</v>
      </c>
      <c r="G4823" s="2"/>
    </row>
    <row r="4824" spans="1:7" x14ac:dyDescent="0.3">
      <c r="A4824" s="1" t="s">
        <v>6773</v>
      </c>
      <c r="B4824" t="s">
        <v>13437</v>
      </c>
      <c r="C4824" t="s">
        <v>23424</v>
      </c>
      <c r="D4824" s="1" t="str">
        <f t="shared" si="150"/>
        <v>24.2602726462</v>
      </c>
      <c r="E4824" s="1" t="str">
        <f t="shared" si="151"/>
        <v>88.2261646533</v>
      </c>
      <c r="F4824" s="2" cm="1">
        <f t="array" aca="1" ref="F4824" ca="1">(6371 * 2 * ASIN(SQRT(POWER(SIN((RADIANS(D4824) - RADIANS((INDIRECT("D"&amp;$H$3)))) / 2), 2) + COS(RADIANS((INDIRECT("D"&amp;$H$3)))) * COS(RADIANS(D4824)) * POWER(SIN((RADIANS(E4824) - RADIANS((INDIRECT("E"&amp;$H$3)))) / 2), 2))))</f>
        <v>568.70358756331291</v>
      </c>
      <c r="G4824" s="2"/>
    </row>
    <row r="4825" spans="1:7" x14ac:dyDescent="0.3">
      <c r="A4825" s="1" t="s">
        <v>6774</v>
      </c>
      <c r="B4825" t="s">
        <v>13438</v>
      </c>
      <c r="C4825" t="s">
        <v>23425</v>
      </c>
      <c r="D4825" s="1" t="str">
        <f t="shared" si="150"/>
        <v>11.236641</v>
      </c>
      <c r="E4825" s="1" t="str">
        <f t="shared" si="151"/>
        <v>77.857087</v>
      </c>
      <c r="F4825" s="2" cm="1">
        <f t="array" aca="1" ref="F4825" ca="1">(6371 * 2 * ASIN(SQRT(POWER(SIN((RADIANS(D4825) - RADIANS((INDIRECT("D"&amp;$H$3)))) / 2), 2) + COS(RADIANS((INDIRECT("D"&amp;$H$3)))) * COS(RADIANS(D4825)) * POWER(SIN((RADIANS(E4825) - RADIANS((INDIRECT("E"&amp;$H$3)))) / 2), 2))))</f>
        <v>2355.8885391166109</v>
      </c>
      <c r="G4825" s="2"/>
    </row>
    <row r="4826" spans="1:7" x14ac:dyDescent="0.3">
      <c r="A4826" s="1" t="s">
        <v>3400</v>
      </c>
      <c r="B4826" t="s">
        <v>13439</v>
      </c>
      <c r="C4826" t="s">
        <v>23426</v>
      </c>
      <c r="D4826" s="1" t="str">
        <f t="shared" si="150"/>
        <v>23.453302</v>
      </c>
      <c r="E4826" s="1" t="str">
        <f t="shared" si="151"/>
        <v>88.323896</v>
      </c>
      <c r="F4826" s="2" cm="1">
        <f t="array" aca="1" ref="F4826" ca="1">(6371 * 2 * ASIN(SQRT(POWER(SIN((RADIANS(D4826) - RADIANS((INDIRECT("D"&amp;$H$3)))) / 2), 2) + COS(RADIANS((INDIRECT("D"&amp;$H$3)))) * COS(RADIANS(D4826)) * POWER(SIN((RADIANS(E4826) - RADIANS((INDIRECT("E"&amp;$H$3)))) / 2), 2))))</f>
        <v>611.11637680939248</v>
      </c>
      <c r="G4826" s="2"/>
    </row>
    <row r="4827" spans="1:7" x14ac:dyDescent="0.3">
      <c r="A4827" s="1" t="s">
        <v>6775</v>
      </c>
      <c r="B4827" t="s">
        <v>13440</v>
      </c>
      <c r="C4827" t="s">
        <v>23427</v>
      </c>
      <c r="D4827" s="1" t="str">
        <f t="shared" si="150"/>
        <v>26.158866</v>
      </c>
      <c r="E4827" s="1" t="str">
        <f t="shared" si="151"/>
        <v>90.555996</v>
      </c>
      <c r="F4827" s="2" cm="1">
        <f t="array" aca="1" ref="F4827" ca="1">(6371 * 2 * ASIN(SQRT(POWER(SIN((RADIANS(D4827) - RADIANS((INDIRECT("D"&amp;$H$3)))) / 2), 2) + COS(RADIANS((INDIRECT("D"&amp;$H$3)))) * COS(RADIANS(D4827)) * POWER(SIN((RADIANS(E4827) - RADIANS((INDIRECT("E"&amp;$H$3)))) / 2), 2))))</f>
        <v>268.45897652397628</v>
      </c>
      <c r="G4827" s="2"/>
    </row>
    <row r="4828" spans="1:7" x14ac:dyDescent="0.3">
      <c r="A4828" s="1" t="s">
        <v>6776</v>
      </c>
      <c r="B4828" t="s">
        <v>13441</v>
      </c>
      <c r="C4828" t="s">
        <v>23428</v>
      </c>
      <c r="D4828" s="1" t="str">
        <f t="shared" si="150"/>
        <v>27.528038</v>
      </c>
      <c r="E4828" s="1" t="str">
        <f t="shared" si="151"/>
        <v>82.657808</v>
      </c>
      <c r="F4828" s="2" cm="1">
        <f t="array" aca="1" ref="F4828" ca="1">(6371 * 2 * ASIN(SQRT(POWER(SIN((RADIANS(D4828) - RADIANS((INDIRECT("D"&amp;$H$3)))) / 2), 2) + COS(RADIANS((INDIRECT("D"&amp;$H$3)))) * COS(RADIANS(D4828)) * POWER(SIN((RADIANS(E4828) - RADIANS((INDIRECT("E"&amp;$H$3)))) / 2), 2))))</f>
        <v>1042.7413749993138</v>
      </c>
      <c r="G4828" s="2"/>
    </row>
    <row r="4829" spans="1:7" x14ac:dyDescent="0.3">
      <c r="A4829" s="1" t="s">
        <v>3244</v>
      </c>
      <c r="B4829" t="s">
        <v>13442</v>
      </c>
      <c r="C4829" t="s">
        <v>23429</v>
      </c>
      <c r="D4829" s="1" t="str">
        <f t="shared" si="150"/>
        <v>25.7789313494</v>
      </c>
      <c r="E4829" s="1" t="str">
        <f t="shared" si="151"/>
        <v>93.1029777271</v>
      </c>
      <c r="F4829" s="2" cm="1">
        <f t="array" aca="1" ref="F4829" ca="1">(6371 * 2 * ASIN(SQRT(POWER(SIN((RADIANS(D4829) - RADIANS((INDIRECT("D"&amp;$H$3)))) / 2), 2) + COS(RADIANS((INDIRECT("D"&amp;$H$3)))) * COS(RADIANS(D4829)) * POWER(SIN((RADIANS(E4829) - RADIANS((INDIRECT("E"&amp;$H$3)))) / 2), 2))))</f>
        <v>110.34693279007391</v>
      </c>
      <c r="G4829" s="2"/>
    </row>
    <row r="4830" spans="1:7" x14ac:dyDescent="0.3">
      <c r="A4830" s="1" t="s">
        <v>6777</v>
      </c>
      <c r="B4830" t="s">
        <v>13443</v>
      </c>
      <c r="C4830" t="s">
        <v>23430</v>
      </c>
      <c r="D4830" s="1" t="str">
        <f t="shared" si="150"/>
        <v>27.4967510918</v>
      </c>
      <c r="E4830" s="1" t="str">
        <f t="shared" si="151"/>
        <v>95.2499423993</v>
      </c>
      <c r="F4830" s="2" cm="1">
        <f t="array" aca="1" ref="F4830" ca="1">(6371 * 2 * ASIN(SQRT(POWER(SIN((RADIANS(D4830) - RADIANS((INDIRECT("D"&amp;$H$3)))) / 2), 2) + COS(RADIANS((INDIRECT("D"&amp;$H$3)))) * COS(RADIANS(D4830)) * POWER(SIN((RADIANS(E4830) - RADIANS((INDIRECT("E"&amp;$H$3)))) / 2), 2))))</f>
        <v>221.56853578215313</v>
      </c>
      <c r="G4830" s="2"/>
    </row>
    <row r="4831" spans="1:7" x14ac:dyDescent="0.3">
      <c r="A4831" s="1" t="s">
        <v>6778</v>
      </c>
      <c r="B4831" t="s">
        <v>13444</v>
      </c>
      <c r="C4831" t="s">
        <v>23431</v>
      </c>
      <c r="D4831" s="1" t="str">
        <f t="shared" si="150"/>
        <v>9.921169</v>
      </c>
      <c r="E4831" s="1" t="str">
        <f t="shared" si="151"/>
        <v>78.612621</v>
      </c>
      <c r="F4831" s="2" cm="1">
        <f t="array" aca="1" ref="F4831" ca="1">(6371 * 2 * ASIN(SQRT(POWER(SIN((RADIANS(D4831) - RADIANS((INDIRECT("D"&amp;$H$3)))) / 2), 2) + COS(RADIANS((INDIRECT("D"&amp;$H$3)))) * COS(RADIANS(D4831)) * POWER(SIN((RADIANS(E4831) - RADIANS((INDIRECT("E"&amp;$H$3)))) / 2), 2))))</f>
        <v>2417.6500333674635</v>
      </c>
      <c r="G4831" s="2"/>
    </row>
    <row r="4832" spans="1:7" x14ac:dyDescent="0.3">
      <c r="A4832" s="1" t="s">
        <v>3113</v>
      </c>
      <c r="B4832" t="s">
        <v>13445</v>
      </c>
      <c r="C4832" t="s">
        <v>23432</v>
      </c>
      <c r="D4832" s="1" t="str">
        <f t="shared" si="150"/>
        <v>16.093145</v>
      </c>
      <c r="E4832" s="1" t="str">
        <f t="shared" si="151"/>
        <v>74.672174</v>
      </c>
      <c r="F4832" s="2" cm="1">
        <f t="array" aca="1" ref="F4832" ca="1">(6371 * 2 * ASIN(SQRT(POWER(SIN((RADIANS(D4832) - RADIANS((INDIRECT("D"&amp;$H$3)))) / 2), 2) + COS(RADIANS((INDIRECT("D"&amp;$H$3)))) * COS(RADIANS(D4832)) * POWER(SIN((RADIANS(E4832) - RADIANS((INDIRECT("E"&amp;$H$3)))) / 2), 2))))</f>
        <v>2248.0050538653099</v>
      </c>
      <c r="G4832" s="2"/>
    </row>
    <row r="4833" spans="1:7" x14ac:dyDescent="0.3">
      <c r="A4833" s="1" t="s">
        <v>6779</v>
      </c>
      <c r="B4833" t="s">
        <v>13446</v>
      </c>
      <c r="C4833" t="s">
        <v>23433</v>
      </c>
      <c r="D4833" s="1" t="str">
        <f t="shared" si="150"/>
        <v>17.812195</v>
      </c>
      <c r="E4833" s="1" t="str">
        <f t="shared" si="151"/>
        <v>74.111907</v>
      </c>
      <c r="F4833" s="2" cm="1">
        <f t="array" aca="1" ref="F4833" ca="1">(6371 * 2 * ASIN(SQRT(POWER(SIN((RADIANS(D4833) - RADIANS((INDIRECT("D"&amp;$H$3)))) / 2), 2) + COS(RADIANS((INDIRECT("D"&amp;$H$3)))) * COS(RADIANS(D4833)) * POWER(SIN((RADIANS(E4833) - RADIANS((INDIRECT("E"&amp;$H$3)))) / 2), 2))))</f>
        <v>2194.9774404780333</v>
      </c>
      <c r="G4833" s="2"/>
    </row>
    <row r="4834" spans="1:7" x14ac:dyDescent="0.3">
      <c r="A4834" s="1" t="s">
        <v>6780</v>
      </c>
      <c r="B4834" t="s">
        <v>13447</v>
      </c>
      <c r="C4834" t="s">
        <v>23434</v>
      </c>
      <c r="D4834" s="1" t="str">
        <f t="shared" si="150"/>
        <v>28.54694</v>
      </c>
      <c r="E4834" s="1" t="str">
        <f t="shared" si="151"/>
        <v>80.081172</v>
      </c>
      <c r="F4834" s="2" cm="1">
        <f t="array" aca="1" ref="F4834" ca="1">(6371 * 2 * ASIN(SQRT(POWER(SIN((RADIANS(D4834) - RADIANS((INDIRECT("D"&amp;$H$3)))) / 2), 2) + COS(RADIANS((INDIRECT("D"&amp;$H$3)))) * COS(RADIANS(D4834)) * POWER(SIN((RADIANS(E4834) - RADIANS((INDIRECT("E"&amp;$H$3)))) / 2), 2))))</f>
        <v>1303.0052646157799</v>
      </c>
      <c r="G4834" s="2"/>
    </row>
    <row r="4835" spans="1:7" x14ac:dyDescent="0.3">
      <c r="A4835" s="1" t="s">
        <v>3284</v>
      </c>
      <c r="B4835" t="s">
        <v>13448</v>
      </c>
      <c r="C4835" t="s">
        <v>23435</v>
      </c>
      <c r="D4835" s="1" t="str">
        <f t="shared" si="150"/>
        <v>26.930569</v>
      </c>
      <c r="E4835" s="1" t="str">
        <f t="shared" si="151"/>
        <v>83.294438</v>
      </c>
      <c r="F4835" s="2" cm="1">
        <f t="array" aca="1" ref="F4835" ca="1">(6371 * 2 * ASIN(SQRT(POWER(SIN((RADIANS(D4835) - RADIANS((INDIRECT("D"&amp;$H$3)))) / 2), 2) + COS(RADIANS((INDIRECT("D"&amp;$H$3)))) * COS(RADIANS(D4835)) * POWER(SIN((RADIANS(E4835) - RADIANS((INDIRECT("E"&amp;$H$3)))) / 2), 2))))</f>
        <v>979.16682476569031</v>
      </c>
      <c r="G4835" s="2"/>
    </row>
    <row r="4836" spans="1:7" x14ac:dyDescent="0.3">
      <c r="A4836" s="1" t="s">
        <v>3191</v>
      </c>
      <c r="B4836" t="s">
        <v>13449</v>
      </c>
      <c r="C4836" t="s">
        <v>23436</v>
      </c>
      <c r="D4836" s="1" t="str">
        <f t="shared" si="150"/>
        <v>23.307875</v>
      </c>
      <c r="E4836" s="1" t="str">
        <f t="shared" si="151"/>
        <v>72.47975</v>
      </c>
      <c r="F4836" s="2" cm="1">
        <f t="array" aca="1" ref="F4836" ca="1">(6371 * 2 * ASIN(SQRT(POWER(SIN((RADIANS(D4836) - RADIANS((INDIRECT("D"&amp;$H$3)))) / 2), 2) + COS(RADIANS((INDIRECT("D"&amp;$H$3)))) * COS(RADIANS(D4836)) * POWER(SIN((RADIANS(E4836) - RADIANS((INDIRECT("E"&amp;$H$3)))) / 2), 2))))</f>
        <v>2116.6792924988895</v>
      </c>
      <c r="G4836" s="2"/>
    </row>
    <row r="4837" spans="1:7" x14ac:dyDescent="0.3">
      <c r="A4837" s="1" t="s">
        <v>3380</v>
      </c>
      <c r="B4837" t="s">
        <v>13450</v>
      </c>
      <c r="C4837" t="s">
        <v>23437</v>
      </c>
      <c r="D4837" s="1" t="str">
        <f t="shared" si="150"/>
        <v>11.925446</v>
      </c>
      <c r="E4837" s="1" t="str">
        <f t="shared" si="151"/>
        <v>79.828127</v>
      </c>
      <c r="F4837" s="2" cm="1">
        <f t="array" aca="1" ref="F4837" ca="1">(6371 * 2 * ASIN(SQRT(POWER(SIN((RADIANS(D4837) - RADIANS((INDIRECT("D"&amp;$H$3)))) / 2), 2) + COS(RADIANS((INDIRECT("D"&amp;$H$3)))) * COS(RADIANS(D4837)) * POWER(SIN((RADIANS(E4837) - RADIANS((INDIRECT("E"&amp;$H$3)))) / 2), 2))))</f>
        <v>2160.1910104133717</v>
      </c>
      <c r="G4837" s="2"/>
    </row>
    <row r="4838" spans="1:7" x14ac:dyDescent="0.3">
      <c r="A4838" s="1" t="s">
        <v>6781</v>
      </c>
      <c r="B4838" t="s">
        <v>13451</v>
      </c>
      <c r="C4838" t="s">
        <v>23438</v>
      </c>
      <c r="D4838" s="1" t="str">
        <f t="shared" si="150"/>
        <v>23.3295427441</v>
      </c>
      <c r="E4838" s="1" t="str">
        <f t="shared" si="151"/>
        <v>85.2061018793</v>
      </c>
      <c r="F4838" s="2" cm="1">
        <f t="array" aca="1" ref="F4838" ca="1">(6371 * 2 * ASIN(SQRT(POWER(SIN((RADIANS(D4838) - RADIANS((INDIRECT("D"&amp;$H$3)))) / 2), 2) + COS(RADIANS((INDIRECT("D"&amp;$H$3)))) * COS(RADIANS(D4838)) * POWER(SIN((RADIANS(E4838) - RADIANS((INDIRECT("E"&amp;$H$3)))) / 2), 2))))</f>
        <v>888.06587370210173</v>
      </c>
      <c r="G4838" s="2"/>
    </row>
    <row r="4839" spans="1:7" x14ac:dyDescent="0.3">
      <c r="A4839" s="1" t="s">
        <v>3125</v>
      </c>
      <c r="B4839" t="s">
        <v>13452</v>
      </c>
      <c r="C4839" t="s">
        <v>23439</v>
      </c>
      <c r="D4839" s="1" t="str">
        <f t="shared" si="150"/>
        <v>18.396744</v>
      </c>
      <c r="E4839" s="1" t="str">
        <f t="shared" si="151"/>
        <v>82.687882</v>
      </c>
      <c r="F4839" s="2" cm="1">
        <f t="array" aca="1" ref="F4839" ca="1">(6371 * 2 * ASIN(SQRT(POWER(SIN((RADIANS(D4839) - RADIANS((INDIRECT("D"&amp;$H$3)))) / 2), 2) + COS(RADIANS((INDIRECT("D"&amp;$H$3)))) * COS(RADIANS(D4839)) * POWER(SIN((RADIANS(E4839) - RADIANS((INDIRECT("E"&amp;$H$3)))) / 2), 2))))</f>
        <v>1421.3852383010249</v>
      </c>
      <c r="G4839" s="2"/>
    </row>
    <row r="4840" spans="1:7" x14ac:dyDescent="0.3">
      <c r="A4840" s="1" t="s">
        <v>3088</v>
      </c>
      <c r="B4840" t="s">
        <v>13453</v>
      </c>
      <c r="C4840" t="s">
        <v>23440</v>
      </c>
      <c r="D4840" s="1" t="str">
        <f t="shared" si="150"/>
        <v>16.386599</v>
      </c>
      <c r="E4840" s="1" t="str">
        <f t="shared" si="151"/>
        <v>81.022402</v>
      </c>
      <c r="F4840" s="2" cm="1">
        <f t="array" aca="1" ref="F4840" ca="1">(6371 * 2 * ASIN(SQRT(POWER(SIN((RADIANS(D4840) - RADIANS((INDIRECT("D"&amp;$H$3)))) / 2), 2) + COS(RADIANS((INDIRECT("D"&amp;$H$3)))) * COS(RADIANS(D4840)) * POWER(SIN((RADIANS(E4840) - RADIANS((INDIRECT("E"&amp;$H$3)))) / 2), 2))))</f>
        <v>1703.627730624155</v>
      </c>
      <c r="G4840" s="2"/>
    </row>
    <row r="4841" spans="1:7" x14ac:dyDescent="0.3">
      <c r="A4841" s="1" t="s">
        <v>6782</v>
      </c>
      <c r="B4841" t="s">
        <v>13454</v>
      </c>
      <c r="C4841" t="s">
        <v>23441</v>
      </c>
      <c r="D4841" s="1" t="str">
        <f t="shared" si="150"/>
        <v>22.308541</v>
      </c>
      <c r="E4841" s="1" t="str">
        <f t="shared" si="151"/>
        <v>88.399008</v>
      </c>
      <c r="F4841" s="2" cm="1">
        <f t="array" aca="1" ref="F4841" ca="1">(6371 * 2 * ASIN(SQRT(POWER(SIN((RADIANS(D4841) - RADIANS((INDIRECT("D"&amp;$H$3)))) / 2), 2) + COS(RADIANS((INDIRECT("D"&amp;$H$3)))) * COS(RADIANS(D4841)) * POWER(SIN((RADIANS(E4841) - RADIANS((INDIRECT("E"&amp;$H$3)))) / 2), 2))))</f>
        <v>691.58760966308648</v>
      </c>
      <c r="G4841" s="2"/>
    </row>
    <row r="4842" spans="1:7" x14ac:dyDescent="0.3">
      <c r="A4842" s="1" t="s">
        <v>6783</v>
      </c>
      <c r="B4842" t="s">
        <v>13455</v>
      </c>
      <c r="C4842" t="s">
        <v>23442</v>
      </c>
      <c r="D4842" s="1" t="str">
        <f t="shared" si="150"/>
        <v>22.63341</v>
      </c>
      <c r="E4842" s="1" t="str">
        <f t="shared" si="151"/>
        <v>85.806909</v>
      </c>
      <c r="F4842" s="2" cm="1">
        <f t="array" aca="1" ref="F4842" ca="1">(6371 * 2 * ASIN(SQRT(POWER(SIN((RADIANS(D4842) - RADIANS((INDIRECT("D"&amp;$H$3)))) / 2), 2) + COS(RADIANS((INDIRECT("D"&amp;$H$3)))) * COS(RADIANS(D4842)) * POWER(SIN((RADIANS(E4842) - RADIANS((INDIRECT("E"&amp;$H$3)))) / 2), 2))))</f>
        <v>873.82479132160461</v>
      </c>
      <c r="G4842" s="2"/>
    </row>
    <row r="4843" spans="1:7" x14ac:dyDescent="0.3">
      <c r="A4843" s="1" t="s">
        <v>6784</v>
      </c>
      <c r="B4843" t="s">
        <v>13456</v>
      </c>
      <c r="C4843" t="s">
        <v>23443</v>
      </c>
      <c r="D4843" s="1" t="str">
        <f t="shared" si="150"/>
        <v>18.7407526287</v>
      </c>
      <c r="E4843" s="1" t="str">
        <f t="shared" si="151"/>
        <v>84.081469892</v>
      </c>
      <c r="F4843" s="2" cm="1">
        <f t="array" aca="1" ref="F4843" ca="1">(6371 * 2 * ASIN(SQRT(POWER(SIN((RADIANS(D4843) - RADIANS((INDIRECT("D"&amp;$H$3)))) / 2), 2) + COS(RADIANS((INDIRECT("D"&amp;$H$3)))) * COS(RADIANS(D4843)) * POWER(SIN((RADIANS(E4843) - RADIANS((INDIRECT("E"&amp;$H$3)))) / 2), 2))))</f>
        <v>1289.2682849865114</v>
      </c>
      <c r="G4843" s="2"/>
    </row>
    <row r="4844" spans="1:7" x14ac:dyDescent="0.3">
      <c r="A4844" s="1" t="s">
        <v>3143</v>
      </c>
      <c r="B4844" t="s">
        <v>13457</v>
      </c>
      <c r="C4844" t="s">
        <v>23444</v>
      </c>
      <c r="D4844" s="1" t="str">
        <f t="shared" si="150"/>
        <v>28.585656</v>
      </c>
      <c r="E4844" s="1" t="str">
        <f t="shared" si="151"/>
        <v>77.09295</v>
      </c>
      <c r="F4844" s="2" cm="1">
        <f t="array" aca="1" ref="F4844" ca="1">(6371 * 2 * ASIN(SQRT(POWER(SIN((RADIANS(D4844) - RADIANS((INDIRECT("D"&amp;$H$3)))) / 2), 2) + COS(RADIANS((INDIRECT("D"&amp;$H$3)))) * COS(RADIANS(D4844)) * POWER(SIN((RADIANS(E4844) - RADIANS((INDIRECT("E"&amp;$H$3)))) / 2), 2))))</f>
        <v>1594.2503972398235</v>
      </c>
      <c r="G4844" s="2"/>
    </row>
    <row r="4845" spans="1:7" x14ac:dyDescent="0.3">
      <c r="A4845" s="1" t="s">
        <v>6785</v>
      </c>
      <c r="B4845" t="s">
        <v>13458</v>
      </c>
      <c r="C4845" t="s">
        <v>23445</v>
      </c>
      <c r="D4845" s="1" t="str">
        <f t="shared" si="150"/>
        <v>23.5475854116</v>
      </c>
      <c r="E4845" s="1" t="str">
        <f t="shared" si="151"/>
        <v>88.2517138599</v>
      </c>
      <c r="F4845" s="2" cm="1">
        <f t="array" aca="1" ref="F4845" ca="1">(6371 * 2 * ASIN(SQRT(POWER(SIN((RADIANS(D4845) - RADIANS((INDIRECT("D"&amp;$H$3)))) / 2), 2) + COS(RADIANS((INDIRECT("D"&amp;$H$3)))) * COS(RADIANS(D4845)) * POWER(SIN((RADIANS(E4845) - RADIANS((INDIRECT("E"&amp;$H$3)))) / 2), 2))))</f>
        <v>610.56644137045316</v>
      </c>
      <c r="G4845" s="2"/>
    </row>
    <row r="4846" spans="1:7" x14ac:dyDescent="0.3">
      <c r="A4846" s="1" t="s">
        <v>6786</v>
      </c>
      <c r="B4846" t="s">
        <v>13459</v>
      </c>
      <c r="C4846" t="s">
        <v>23446</v>
      </c>
      <c r="D4846" s="1" t="str">
        <f t="shared" si="150"/>
        <v>15.4367140478</v>
      </c>
      <c r="E4846" s="1" t="str">
        <f t="shared" si="151"/>
        <v>75.5954738599</v>
      </c>
      <c r="F4846" s="2" cm="1">
        <f t="array" aca="1" ref="F4846" ca="1">(6371 * 2 * ASIN(SQRT(POWER(SIN((RADIANS(D4846) - RADIANS((INDIRECT("D"&amp;$H$3)))) / 2), 2) + COS(RADIANS((INDIRECT("D"&amp;$H$3)))) * COS(RADIANS(D4846)) * POWER(SIN((RADIANS(E4846) - RADIANS((INDIRECT("E"&amp;$H$3)))) / 2), 2))))</f>
        <v>2211.5451744392763</v>
      </c>
      <c r="G4846" s="2"/>
    </row>
    <row r="4847" spans="1:7" x14ac:dyDescent="0.3">
      <c r="A4847" s="1" t="s">
        <v>3175</v>
      </c>
      <c r="B4847" t="s">
        <v>13460</v>
      </c>
      <c r="C4847" t="s">
        <v>23447</v>
      </c>
      <c r="D4847" s="1" t="str">
        <f t="shared" si="150"/>
        <v>17.66849</v>
      </c>
      <c r="E4847" s="1" t="str">
        <f t="shared" si="151"/>
        <v>75.319283</v>
      </c>
      <c r="F4847" s="2" cm="1">
        <f t="array" aca="1" ref="F4847" ca="1">(6371 * 2 * ASIN(SQRT(POWER(SIN((RADIANS(D4847) - RADIANS((INDIRECT("D"&amp;$H$3)))) / 2), 2) + COS(RADIANS((INDIRECT("D"&amp;$H$3)))) * COS(RADIANS(D4847)) * POWER(SIN((RADIANS(E4847) - RADIANS((INDIRECT("E"&amp;$H$3)))) / 2), 2))))</f>
        <v>2093.8537251629123</v>
      </c>
      <c r="G4847" s="2"/>
    </row>
    <row r="4848" spans="1:7" x14ac:dyDescent="0.3">
      <c r="A4848" s="1" t="s">
        <v>6787</v>
      </c>
      <c r="B4848" t="s">
        <v>13461</v>
      </c>
      <c r="C4848" t="s">
        <v>23448</v>
      </c>
      <c r="D4848" s="1" t="str">
        <f t="shared" si="150"/>
        <v>26.312897</v>
      </c>
      <c r="E4848" s="1" t="str">
        <f t="shared" si="151"/>
        <v>74.671814</v>
      </c>
      <c r="F4848" s="2" cm="1">
        <f t="array" aca="1" ref="F4848" ca="1">(6371 * 2 * ASIN(SQRT(POWER(SIN((RADIANS(D4848) - RADIANS((INDIRECT("D"&amp;$H$3)))) / 2), 2) + COS(RADIANS((INDIRECT("D"&amp;$H$3)))) * COS(RADIANS(D4848)) * POWER(SIN((RADIANS(E4848) - RADIANS((INDIRECT("E"&amp;$H$3)))) / 2), 2))))</f>
        <v>1838.742550736592</v>
      </c>
      <c r="G4848" s="2"/>
    </row>
    <row r="4849" spans="1:7" x14ac:dyDescent="0.3">
      <c r="A4849" s="1" t="s">
        <v>3465</v>
      </c>
      <c r="B4849" t="s">
        <v>13462</v>
      </c>
      <c r="C4849" t="s">
        <v>23449</v>
      </c>
      <c r="D4849" s="1" t="str">
        <f t="shared" si="150"/>
        <v>22.312206</v>
      </c>
      <c r="E4849" s="1" t="str">
        <f t="shared" si="151"/>
        <v>70.803446</v>
      </c>
      <c r="F4849" s="2" cm="1">
        <f t="array" aca="1" ref="F4849" ca="1">(6371 * 2 * ASIN(SQRT(POWER(SIN((RADIANS(D4849) - RADIANS((INDIRECT("D"&amp;$H$3)))) / 2), 2) + COS(RADIANS((INDIRECT("D"&amp;$H$3)))) * COS(RADIANS(D4849)) * POWER(SIN((RADIANS(E4849) - RADIANS((INDIRECT("E"&amp;$H$3)))) / 2), 2))))</f>
        <v>2312.2064723831568</v>
      </c>
      <c r="G4849" s="2"/>
    </row>
    <row r="4850" spans="1:7" x14ac:dyDescent="0.3">
      <c r="A4850" s="1" t="s">
        <v>1683</v>
      </c>
      <c r="B4850" t="s">
        <v>13463</v>
      </c>
      <c r="C4850" t="s">
        <v>23450</v>
      </c>
      <c r="D4850" s="1" t="str">
        <f t="shared" si="150"/>
        <v>22.71757</v>
      </c>
      <c r="E4850" s="1" t="str">
        <f t="shared" si="151"/>
        <v>75.868429</v>
      </c>
      <c r="F4850" s="2" cm="1">
        <f t="array" aca="1" ref="F4850" ca="1">(6371 * 2 * ASIN(SQRT(POWER(SIN((RADIANS(D4850) - RADIANS((INDIRECT("D"&amp;$H$3)))) / 2), 2) + COS(RADIANS((INDIRECT("D"&amp;$H$3)))) * COS(RADIANS(D4850)) * POWER(SIN((RADIANS(E4850) - RADIANS((INDIRECT("E"&amp;$H$3)))) / 2), 2))))</f>
        <v>1802.2017772182949</v>
      </c>
      <c r="G4850" s="2"/>
    </row>
    <row r="4851" spans="1:7" x14ac:dyDescent="0.3">
      <c r="A4851" s="1" t="s">
        <v>3488</v>
      </c>
      <c r="B4851" t="s">
        <v>13464</v>
      </c>
      <c r="C4851" t="s">
        <v>23451</v>
      </c>
      <c r="D4851" s="1" t="str">
        <f t="shared" si="150"/>
        <v>13.9501446899</v>
      </c>
      <c r="E4851" s="1" t="str">
        <f t="shared" si="151"/>
        <v>76.1254542236</v>
      </c>
      <c r="F4851" s="2" cm="1">
        <f t="array" aca="1" ref="F4851" ca="1">(6371 * 2 * ASIN(SQRT(POWER(SIN((RADIANS(D4851) - RADIANS((INDIRECT("D"&amp;$H$3)))) / 2), 2) + COS(RADIANS((INDIRECT("D"&amp;$H$3)))) * COS(RADIANS(D4851)) * POWER(SIN((RADIANS(E4851) - RADIANS((INDIRECT("E"&amp;$H$3)))) / 2), 2))))</f>
        <v>2272.8684588306878</v>
      </c>
      <c r="G4851" s="2"/>
    </row>
    <row r="4852" spans="1:7" x14ac:dyDescent="0.3">
      <c r="A4852" s="1" t="s">
        <v>3553</v>
      </c>
      <c r="B4852" t="s">
        <v>13465</v>
      </c>
      <c r="C4852" t="s">
        <v>23452</v>
      </c>
      <c r="D4852" s="1" t="str">
        <f t="shared" si="150"/>
        <v>16.483374512</v>
      </c>
      <c r="E4852" s="1" t="str">
        <f t="shared" si="151"/>
        <v>74.8068256635</v>
      </c>
      <c r="F4852" s="2" cm="1">
        <f t="array" aca="1" ref="F4852" ca="1">(6371 * 2 * ASIN(SQRT(POWER(SIN((RADIANS(D4852) - RADIANS((INDIRECT("D"&amp;$H$3)))) / 2), 2) + COS(RADIANS((INDIRECT("D"&amp;$H$3)))) * COS(RADIANS(D4852)) * POWER(SIN((RADIANS(E4852) - RADIANS((INDIRECT("E"&amp;$H$3)))) / 2), 2))))</f>
        <v>2211.5311865595495</v>
      </c>
      <c r="G4852" s="2"/>
    </row>
    <row r="4853" spans="1:7" x14ac:dyDescent="0.3">
      <c r="A4853" s="1" t="s">
        <v>6788</v>
      </c>
      <c r="B4853" t="s">
        <v>13466</v>
      </c>
      <c r="C4853" t="s">
        <v>23453</v>
      </c>
      <c r="D4853" s="1" t="str">
        <f t="shared" si="150"/>
        <v>29.240494</v>
      </c>
      <c r="E4853" s="1" t="str">
        <f t="shared" si="151"/>
        <v>73.523389</v>
      </c>
      <c r="F4853" s="2" cm="1">
        <f t="array" aca="1" ref="F4853" ca="1">(6371 * 2 * ASIN(SQRT(POWER(SIN((RADIANS(D4853) - RADIANS((INDIRECT("D"&amp;$H$3)))) / 2), 2) + COS(RADIANS((INDIRECT("D"&amp;$H$3)))) * COS(RADIANS(D4853)) * POWER(SIN((RADIANS(E4853) - RADIANS((INDIRECT("E"&amp;$H$3)))) / 2), 2))))</f>
        <v>1945.4488517673954</v>
      </c>
      <c r="G4853" s="2"/>
    </row>
    <row r="4854" spans="1:7" x14ac:dyDescent="0.3">
      <c r="A4854" s="1" t="s">
        <v>6789</v>
      </c>
      <c r="B4854" t="s">
        <v>13467</v>
      </c>
      <c r="C4854" t="s">
        <v>23454</v>
      </c>
      <c r="D4854" s="1" t="str">
        <f t="shared" si="150"/>
        <v>26.099221</v>
      </c>
      <c r="E4854" s="1" t="str">
        <f t="shared" si="151"/>
        <v>78.014931</v>
      </c>
      <c r="F4854" s="2" cm="1">
        <f t="array" aca="1" ref="F4854" ca="1">(6371 * 2 * ASIN(SQRT(POWER(SIN((RADIANS(D4854) - RADIANS((INDIRECT("D"&amp;$H$3)))) / 2), 2) + COS(RADIANS((INDIRECT("D"&amp;$H$3)))) * COS(RADIANS(D4854)) * POWER(SIN((RADIANS(E4854) - RADIANS((INDIRECT("E"&amp;$H$3)))) / 2), 2))))</f>
        <v>1509.4484512985102</v>
      </c>
      <c r="G4854" s="2"/>
    </row>
    <row r="4855" spans="1:7" x14ac:dyDescent="0.3">
      <c r="A4855" s="1" t="s">
        <v>6790</v>
      </c>
      <c r="B4855" t="s">
        <v>13468</v>
      </c>
      <c r="C4855" t="s">
        <v>23455</v>
      </c>
      <c r="D4855" s="1" t="str">
        <f t="shared" si="150"/>
        <v>26.300344</v>
      </c>
      <c r="E4855" s="1" t="str">
        <f t="shared" si="151"/>
        <v>90.625041</v>
      </c>
      <c r="F4855" s="2" cm="1">
        <f t="array" aca="1" ref="F4855" ca="1">(6371 * 2 * ASIN(SQRT(POWER(SIN((RADIANS(D4855) - RADIANS((INDIRECT("D"&amp;$H$3)))) / 2), 2) + COS(RADIANS((INDIRECT("D"&amp;$H$3)))) * COS(RADIANS(D4855)) * POWER(SIN((RADIANS(E4855) - RADIANS((INDIRECT("E"&amp;$H$3)))) / 2), 2))))</f>
        <v>258.03025676796955</v>
      </c>
      <c r="G4855" s="2"/>
    </row>
    <row r="4856" spans="1:7" x14ac:dyDescent="0.3">
      <c r="A4856" s="1" t="s">
        <v>6791</v>
      </c>
      <c r="B4856" t="s">
        <v>13469</v>
      </c>
      <c r="C4856" t="s">
        <v>23456</v>
      </c>
      <c r="D4856" s="1" t="str">
        <f t="shared" si="150"/>
        <v>28.510828</v>
      </c>
      <c r="E4856" s="1" t="str">
        <f t="shared" si="151"/>
        <v>75.728178</v>
      </c>
      <c r="F4856" s="2" cm="1">
        <f t="array" aca="1" ref="F4856" ca="1">(6371 * 2 * ASIN(SQRT(POWER(SIN((RADIANS(D4856) - RADIANS((INDIRECT("D"&amp;$H$3)))) / 2), 2) + COS(RADIANS((INDIRECT("D"&amp;$H$3)))) * COS(RADIANS(D4856)) * POWER(SIN((RADIANS(E4856) - RADIANS((INDIRECT("E"&amp;$H$3)))) / 2), 2))))</f>
        <v>1726.9662472541629</v>
      </c>
      <c r="G4856" s="2"/>
    </row>
    <row r="4857" spans="1:7" x14ac:dyDescent="0.3">
      <c r="A4857" s="1" t="s">
        <v>3399</v>
      </c>
      <c r="B4857" t="s">
        <v>13470</v>
      </c>
      <c r="C4857" t="s">
        <v>23457</v>
      </c>
      <c r="D4857" s="1" t="str">
        <f t="shared" si="150"/>
        <v>28.514911</v>
      </c>
      <c r="E4857" s="1" t="str">
        <f t="shared" si="151"/>
        <v>80.150951</v>
      </c>
      <c r="F4857" s="2" cm="1">
        <f t="array" aca="1" ref="F4857" ca="1">(6371 * 2 * ASIN(SQRT(POWER(SIN((RADIANS(D4857) - RADIANS((INDIRECT("D"&amp;$H$3)))) / 2), 2) + COS(RADIANS((INDIRECT("D"&amp;$H$3)))) * COS(RADIANS(D4857)) * POWER(SIN((RADIANS(E4857) - RADIANS((INDIRECT("E"&amp;$H$3)))) / 2), 2))))</f>
        <v>1295.8740858057031</v>
      </c>
      <c r="G4857" s="2"/>
    </row>
    <row r="4858" spans="1:7" x14ac:dyDescent="0.3">
      <c r="A4858" s="1" t="s">
        <v>3464</v>
      </c>
      <c r="B4858" t="s">
        <v>13471</v>
      </c>
      <c r="C4858" t="s">
        <v>23458</v>
      </c>
      <c r="D4858" s="1" t="str">
        <f t="shared" si="150"/>
        <v>25.75038</v>
      </c>
      <c r="E4858" s="1" t="str">
        <f t="shared" si="151"/>
        <v>73.523536</v>
      </c>
      <c r="F4858" s="2" cm="1">
        <f t="array" aca="1" ref="F4858" ca="1">(6371 * 2 * ASIN(SQRT(POWER(SIN((RADIANS(D4858) - RADIANS((INDIRECT("D"&amp;$H$3)))) / 2), 2) + COS(RADIANS((INDIRECT("D"&amp;$H$3)))) * COS(RADIANS(D4858)) * POWER(SIN((RADIANS(E4858) - RADIANS((INDIRECT("E"&amp;$H$3)))) / 2), 2))))</f>
        <v>1959.9909433924697</v>
      </c>
      <c r="G4858" s="2"/>
    </row>
    <row r="4859" spans="1:7" x14ac:dyDescent="0.3">
      <c r="A4859" s="1" t="s">
        <v>3476</v>
      </c>
      <c r="B4859" t="s">
        <v>13472</v>
      </c>
      <c r="C4859" t="s">
        <v>23459</v>
      </c>
      <c r="D4859" s="1" t="str">
        <f t="shared" si="150"/>
        <v>12.720096</v>
      </c>
      <c r="E4859" s="1" t="str">
        <f t="shared" si="151"/>
        <v>77.283451</v>
      </c>
      <c r="F4859" s="2" cm="1">
        <f t="array" aca="1" ref="F4859" ca="1">(6371 * 2 * ASIN(SQRT(POWER(SIN((RADIANS(D4859) - RADIANS((INDIRECT("D"&amp;$H$3)))) / 2), 2) + COS(RADIANS((INDIRECT("D"&amp;$H$3)))) * COS(RADIANS(D4859)) * POWER(SIN((RADIANS(E4859) - RADIANS((INDIRECT("E"&amp;$H$3)))) / 2), 2))))</f>
        <v>2276.4101250288181</v>
      </c>
      <c r="G4859" s="2"/>
    </row>
    <row r="4860" spans="1:7" x14ac:dyDescent="0.3">
      <c r="A4860" s="1" t="s">
        <v>6792</v>
      </c>
      <c r="B4860" t="s">
        <v>13473</v>
      </c>
      <c r="C4860" t="s">
        <v>23460</v>
      </c>
      <c r="D4860" s="1" t="str">
        <f t="shared" si="150"/>
        <v>22.176807</v>
      </c>
      <c r="E4860" s="1" t="str">
        <f t="shared" si="151"/>
        <v>70.814382</v>
      </c>
      <c r="F4860" s="2" cm="1">
        <f t="array" aca="1" ref="F4860" ca="1">(6371 * 2 * ASIN(SQRT(POWER(SIN((RADIANS(D4860) - RADIANS((INDIRECT("D"&amp;$H$3)))) / 2), 2) + COS(RADIANS((INDIRECT("D"&amp;$H$3)))) * COS(RADIANS(D4860)) * POWER(SIN((RADIANS(E4860) - RADIANS((INDIRECT("E"&amp;$H$3)))) / 2), 2))))</f>
        <v>2315.5508535142717</v>
      </c>
      <c r="G4860" s="2"/>
    </row>
    <row r="4861" spans="1:7" x14ac:dyDescent="0.3">
      <c r="A4861" s="1" t="s">
        <v>6793</v>
      </c>
      <c r="B4861" t="s">
        <v>13474</v>
      </c>
      <c r="C4861" t="s">
        <v>23461</v>
      </c>
      <c r="D4861" s="1" t="str">
        <f t="shared" si="150"/>
        <v>22.124961</v>
      </c>
      <c r="E4861" s="1" t="str">
        <f t="shared" si="151"/>
        <v>70.800952</v>
      </c>
      <c r="F4861" s="2" cm="1">
        <f t="array" aca="1" ref="F4861" ca="1">(6371 * 2 * ASIN(SQRT(POWER(SIN((RADIANS(D4861) - RADIANS((INDIRECT("D"&amp;$H$3)))) / 2), 2) + COS(RADIANS((INDIRECT("D"&amp;$H$3)))) * COS(RADIANS(D4861)) * POWER(SIN((RADIANS(E4861) - RADIANS((INDIRECT("E"&amp;$H$3)))) / 2), 2))))</f>
        <v>2318.5865112771153</v>
      </c>
      <c r="G4861" s="2"/>
    </row>
    <row r="4862" spans="1:7" x14ac:dyDescent="0.3">
      <c r="A4862" s="1" t="s">
        <v>6794</v>
      </c>
      <c r="B4862" t="s">
        <v>13475</v>
      </c>
      <c r="C4862" t="s">
        <v>23462</v>
      </c>
      <c r="D4862" s="1" t="str">
        <f t="shared" si="150"/>
        <v>30.434234</v>
      </c>
      <c r="E4862" s="1" t="str">
        <f t="shared" si="151"/>
        <v>74.19716</v>
      </c>
      <c r="F4862" s="2" cm="1">
        <f t="array" aca="1" ref="F4862" ca="1">(6371 * 2 * ASIN(SQRT(POWER(SIN((RADIANS(D4862) - RADIANS((INDIRECT("D"&amp;$H$3)))) / 2), 2) + COS(RADIANS((INDIRECT("D"&amp;$H$3)))) * COS(RADIANS(D4862)) * POWER(SIN((RADIANS(E4862) - RADIANS((INDIRECT("E"&amp;$H$3)))) / 2), 2))))</f>
        <v>1893.5730411107595</v>
      </c>
      <c r="G4862" s="2"/>
    </row>
    <row r="4863" spans="1:7" x14ac:dyDescent="0.3">
      <c r="A4863" s="1" t="s">
        <v>3536</v>
      </c>
      <c r="B4863" t="s">
        <v>13476</v>
      </c>
      <c r="C4863" t="s">
        <v>23463</v>
      </c>
      <c r="D4863" s="1" t="str">
        <f t="shared" si="150"/>
        <v>17.002793</v>
      </c>
      <c r="E4863" s="1" t="str">
        <f t="shared" si="151"/>
        <v>73.356938</v>
      </c>
      <c r="F4863" s="2" cm="1">
        <f t="array" aca="1" ref="F4863" ca="1">(6371 * 2 * ASIN(SQRT(POWER(SIN((RADIANS(D4863) - RADIANS((INDIRECT("D"&amp;$H$3)))) / 2), 2) + COS(RADIANS((INDIRECT("D"&amp;$H$3)))) * COS(RADIANS(D4863)) * POWER(SIN((RADIANS(E4863) - RADIANS((INDIRECT("E"&amp;$H$3)))) / 2), 2))))</f>
        <v>2309.9371384195633</v>
      </c>
      <c r="G4863" s="2"/>
    </row>
    <row r="4864" spans="1:7" x14ac:dyDescent="0.3">
      <c r="A4864" s="1" t="s">
        <v>6795</v>
      </c>
      <c r="B4864" t="s">
        <v>13477</v>
      </c>
      <c r="C4864" t="s">
        <v>23464</v>
      </c>
      <c r="D4864" s="1" t="str">
        <f t="shared" si="150"/>
        <v>16.29953</v>
      </c>
      <c r="E4864" s="1" t="str">
        <f t="shared" si="151"/>
        <v>80.45759</v>
      </c>
      <c r="F4864" s="2" cm="1">
        <f t="array" aca="1" ref="F4864" ca="1">(6371 * 2 * ASIN(SQRT(POWER(SIN((RADIANS(D4864) - RADIANS((INDIRECT("D"&amp;$H$3)))) / 2), 2) + COS(RADIANS((INDIRECT("D"&amp;$H$3)))) * COS(RADIANS(D4864)) * POWER(SIN((RADIANS(E4864) - RADIANS((INDIRECT("E"&amp;$H$3)))) / 2), 2))))</f>
        <v>1753.5765665461063</v>
      </c>
      <c r="G4864" s="2"/>
    </row>
    <row r="4865" spans="1:7" x14ac:dyDescent="0.3">
      <c r="A4865" s="1" t="s">
        <v>3557</v>
      </c>
      <c r="B4865" t="s">
        <v>13478</v>
      </c>
      <c r="C4865" t="s">
        <v>23465</v>
      </c>
      <c r="D4865" s="1" t="str">
        <f t="shared" si="150"/>
        <v>23.85009</v>
      </c>
      <c r="E4865" s="1" t="str">
        <f t="shared" si="151"/>
        <v>88.259255</v>
      </c>
      <c r="F4865" s="2" cm="1">
        <f t="array" aca="1" ref="F4865" ca="1">(6371 * 2 * ASIN(SQRT(POWER(SIN((RADIANS(D4865) - RADIANS((INDIRECT("D"&amp;$H$3)))) / 2), 2) + COS(RADIANS((INDIRECT("D"&amp;$H$3)))) * COS(RADIANS(D4865)) * POWER(SIN((RADIANS(E4865) - RADIANS((INDIRECT("E"&amp;$H$3)))) / 2), 2))))</f>
        <v>590.32412196126427</v>
      </c>
      <c r="G4865" s="2"/>
    </row>
    <row r="4866" spans="1:7" x14ac:dyDescent="0.3">
      <c r="A4866" s="1" t="s">
        <v>3426</v>
      </c>
      <c r="B4866" t="s">
        <v>13479</v>
      </c>
      <c r="C4866" t="s">
        <v>23466</v>
      </c>
      <c r="D4866" s="1" t="str">
        <f t="shared" si="150"/>
        <v>20.298605</v>
      </c>
      <c r="E4866" s="1" t="str">
        <f t="shared" si="151"/>
        <v>86.405224</v>
      </c>
      <c r="F4866" s="2" cm="1">
        <f t="array" aca="1" ref="F4866" ca="1">(6371 * 2 * ASIN(SQRT(POWER(SIN((RADIANS(D4866) - RADIANS((INDIRECT("D"&amp;$H$3)))) / 2), 2) + COS(RADIANS((INDIRECT("D"&amp;$H$3)))) * COS(RADIANS(D4866)) * POWER(SIN((RADIANS(E4866) - RADIANS((INDIRECT("E"&amp;$H$3)))) / 2), 2))))</f>
        <v>995.8991061171065</v>
      </c>
      <c r="G4866" s="2"/>
    </row>
    <row r="4867" spans="1:7" x14ac:dyDescent="0.3">
      <c r="A4867" s="1" t="s">
        <v>6796</v>
      </c>
      <c r="B4867" t="s">
        <v>13480</v>
      </c>
      <c r="C4867" t="s">
        <v>23467</v>
      </c>
      <c r="D4867" s="1" t="str">
        <f t="shared" ref="D4867:D4930" si="152">MID(C4867,1,SEARCH(",",C4867)-1)</f>
        <v>26.2365</v>
      </c>
      <c r="E4867" s="1" t="str">
        <f t="shared" ref="E4867:E4930" si="153">MID(C4867,SEARCH(",",C4867)+1,LEN(C4867)-SEARCH(",",C4867))</f>
        <v>77.357146</v>
      </c>
      <c r="F4867" s="2" cm="1">
        <f t="array" aca="1" ref="F4867" ca="1">(6371 * 2 * ASIN(SQRT(POWER(SIN((RADIANS(D4867) - RADIANS((INDIRECT("D"&amp;$H$3)))) / 2), 2) + COS(RADIANS((INDIRECT("D"&amp;$H$3)))) * COS(RADIANS(D4867)) * POWER(SIN((RADIANS(E4867) - RADIANS((INDIRECT("E"&amp;$H$3)))) / 2), 2))))</f>
        <v>1573.1613943090631</v>
      </c>
      <c r="G4867" s="2"/>
    </row>
    <row r="4868" spans="1:7" x14ac:dyDescent="0.3">
      <c r="A4868" s="1" t="s">
        <v>6797</v>
      </c>
      <c r="B4868" t="s">
        <v>13481</v>
      </c>
      <c r="C4868" t="s">
        <v>23468</v>
      </c>
      <c r="D4868" s="1" t="str">
        <f t="shared" si="152"/>
        <v>26.083856</v>
      </c>
      <c r="E4868" s="1" t="str">
        <f t="shared" si="153"/>
        <v>81.107034</v>
      </c>
      <c r="F4868" s="2" cm="1">
        <f t="array" aca="1" ref="F4868" ca="1">(6371 * 2 * ASIN(SQRT(POWER(SIN((RADIANS(D4868) - RADIANS((INDIRECT("D"&amp;$H$3)))) / 2), 2) + COS(RADIANS((INDIRECT("D"&amp;$H$3)))) * COS(RADIANS(D4868)) * POWER(SIN((RADIANS(E4868) - RADIANS((INDIRECT("E"&amp;$H$3)))) / 2), 2))))</f>
        <v>1202.6673285610423</v>
      </c>
      <c r="G4868" s="2"/>
    </row>
    <row r="4869" spans="1:7" x14ac:dyDescent="0.3">
      <c r="A4869" s="1" t="s">
        <v>6798</v>
      </c>
      <c r="B4869" t="s">
        <v>13482</v>
      </c>
      <c r="C4869" t="s">
        <v>23469</v>
      </c>
      <c r="D4869" s="1" t="str">
        <f t="shared" si="152"/>
        <v>28.557035</v>
      </c>
      <c r="E4869" s="1" t="str">
        <f t="shared" si="153"/>
        <v>76.333688</v>
      </c>
      <c r="F4869" s="2" cm="1">
        <f t="array" aca="1" ref="F4869" ca="1">(6371 * 2 * ASIN(SQRT(POWER(SIN((RADIANS(D4869) - RADIANS((INDIRECT("D"&amp;$H$3)))) / 2), 2) + COS(RADIANS((INDIRECT("D"&amp;$H$3)))) * COS(RADIANS(D4869)) * POWER(SIN((RADIANS(E4869) - RADIANS((INDIRECT("E"&amp;$H$3)))) / 2), 2))))</f>
        <v>1668.1066199423453</v>
      </c>
      <c r="G4869" s="2"/>
    </row>
    <row r="4870" spans="1:7" x14ac:dyDescent="0.3">
      <c r="A4870" s="1" t="s">
        <v>3420</v>
      </c>
      <c r="B4870" t="s">
        <v>13483</v>
      </c>
      <c r="C4870" t="s">
        <v>23470</v>
      </c>
      <c r="D4870" s="1" t="str">
        <f t="shared" si="152"/>
        <v>25.686945</v>
      </c>
      <c r="E4870" s="1" t="str">
        <f t="shared" si="153"/>
        <v>80.129683</v>
      </c>
      <c r="F4870" s="2" cm="1">
        <f t="array" aca="1" ref="F4870" ca="1">(6371 * 2 * ASIN(SQRT(POWER(SIN((RADIANS(D4870) - RADIANS((INDIRECT("D"&amp;$H$3)))) / 2), 2) + COS(RADIANS((INDIRECT("D"&amp;$H$3)))) * COS(RADIANS(D4870)) * POWER(SIN((RADIANS(E4870) - RADIANS((INDIRECT("E"&amp;$H$3)))) / 2), 2))))</f>
        <v>1305.2280492665411</v>
      </c>
      <c r="G4870" s="2"/>
    </row>
    <row r="4871" spans="1:7" x14ac:dyDescent="0.3">
      <c r="A4871" s="1" t="s">
        <v>6799</v>
      </c>
      <c r="B4871" t="s">
        <v>13484</v>
      </c>
      <c r="C4871" t="s">
        <v>23471</v>
      </c>
      <c r="D4871" s="1" t="str">
        <f t="shared" si="152"/>
        <v>26.627948</v>
      </c>
      <c r="E4871" s="1" t="str">
        <f t="shared" si="153"/>
        <v>80.476502</v>
      </c>
      <c r="F4871" s="2" cm="1">
        <f t="array" aca="1" ref="F4871" ca="1">(6371 * 2 * ASIN(SQRT(POWER(SIN((RADIANS(D4871) - RADIANS((INDIRECT("D"&amp;$H$3)))) / 2), 2) + COS(RADIANS((INDIRECT("D"&amp;$H$3)))) * COS(RADIANS(D4871)) * POWER(SIN((RADIANS(E4871) - RADIANS((INDIRECT("E"&amp;$H$3)))) / 2), 2))))</f>
        <v>1260.0655167544332</v>
      </c>
      <c r="G4871" s="2"/>
    </row>
    <row r="4872" spans="1:7" x14ac:dyDescent="0.3">
      <c r="A4872" s="1" t="s">
        <v>3283</v>
      </c>
      <c r="B4872" t="s">
        <v>13485</v>
      </c>
      <c r="C4872" t="s">
        <v>23472</v>
      </c>
      <c r="D4872" s="1" t="str">
        <f t="shared" si="152"/>
        <v>16.131433</v>
      </c>
      <c r="E4872" s="1" t="str">
        <f t="shared" si="153"/>
        <v>80.77586</v>
      </c>
      <c r="F4872" s="2" cm="1">
        <f t="array" aca="1" ref="F4872" ca="1">(6371 * 2 * ASIN(SQRT(POWER(SIN((RADIANS(D4872) - RADIANS((INDIRECT("D"&amp;$H$3)))) / 2), 2) + COS(RADIANS((INDIRECT("D"&amp;$H$3)))) * COS(RADIANS(D4872)) * POWER(SIN((RADIANS(E4872) - RADIANS((INDIRECT("E"&amp;$H$3)))) / 2), 2))))</f>
        <v>1742.2937411559517</v>
      </c>
      <c r="G4872" s="2"/>
    </row>
    <row r="4873" spans="1:7" x14ac:dyDescent="0.3">
      <c r="A4873" s="1" t="s">
        <v>3507</v>
      </c>
      <c r="B4873" t="s">
        <v>13486</v>
      </c>
      <c r="C4873" t="s">
        <v>23473</v>
      </c>
      <c r="D4873" s="1" t="str">
        <f t="shared" si="152"/>
        <v>26.656417</v>
      </c>
      <c r="E4873" s="1" t="str">
        <f t="shared" si="153"/>
        <v>93.918286</v>
      </c>
      <c r="F4873" s="2" cm="1">
        <f t="array" aca="1" ref="F4873" ca="1">(6371 * 2 * ASIN(SQRT(POWER(SIN((RADIANS(D4873) - RADIANS((INDIRECT("D"&amp;$H$3)))) / 2), 2) + COS(RADIANS((INDIRECT("D"&amp;$H$3)))) * COS(RADIANS(D4873)) * POWER(SIN((RADIANS(E4873) - RADIANS((INDIRECT("E"&amp;$H$3)))) / 2), 2))))</f>
        <v>75.853415795001311</v>
      </c>
      <c r="G4873" s="2"/>
    </row>
    <row r="4874" spans="1:7" x14ac:dyDescent="0.3">
      <c r="A4874" s="1" t="s">
        <v>3552</v>
      </c>
      <c r="B4874" t="s">
        <v>13487</v>
      </c>
      <c r="C4874" t="s">
        <v>23474</v>
      </c>
      <c r="D4874" s="1" t="str">
        <f t="shared" si="152"/>
        <v>16.577504</v>
      </c>
      <c r="E4874" s="1" t="str">
        <f t="shared" si="153"/>
        <v>80.562937</v>
      </c>
      <c r="F4874" s="2" cm="1">
        <f t="array" aca="1" ref="F4874" ca="1">(6371 * 2 * ASIN(SQRT(POWER(SIN((RADIANS(D4874) - RADIANS((INDIRECT("D"&amp;$H$3)))) / 2), 2) + COS(RADIANS((INDIRECT("D"&amp;$H$3)))) * COS(RADIANS(D4874)) * POWER(SIN((RADIANS(E4874) - RADIANS((INDIRECT("E"&amp;$H$3)))) / 2), 2))))</f>
        <v>1724.1561213319205</v>
      </c>
      <c r="G4874" s="2"/>
    </row>
    <row r="4875" spans="1:7" x14ac:dyDescent="0.3">
      <c r="A4875" s="1" t="s">
        <v>3477</v>
      </c>
      <c r="B4875" t="s">
        <v>13488</v>
      </c>
      <c r="C4875" t="s">
        <v>23475</v>
      </c>
      <c r="D4875" s="1" t="str">
        <f t="shared" si="152"/>
        <v>9.358387</v>
      </c>
      <c r="E4875" s="1" t="str">
        <f t="shared" si="153"/>
        <v>78.836862</v>
      </c>
      <c r="F4875" s="2" cm="1">
        <f t="array" aca="1" ref="F4875" ca="1">(6371 * 2 * ASIN(SQRT(POWER(SIN((RADIANS(D4875) - RADIANS((INDIRECT("D"&amp;$H$3)))) / 2), 2) + COS(RADIANS((INDIRECT("D"&amp;$H$3)))) * COS(RADIANS(D4875)) * POWER(SIN((RADIANS(E4875) - RADIANS((INDIRECT("E"&amp;$H$3)))) / 2), 2))))</f>
        <v>2453.1820339086698</v>
      </c>
      <c r="G4875" s="2"/>
    </row>
    <row r="4876" spans="1:7" x14ac:dyDescent="0.3">
      <c r="A4876" s="1" t="s">
        <v>6800</v>
      </c>
      <c r="B4876" t="s">
        <v>13489</v>
      </c>
      <c r="C4876" t="s">
        <v>23476</v>
      </c>
      <c r="D4876" s="1" t="str">
        <f t="shared" si="152"/>
        <v>26.744344</v>
      </c>
      <c r="E4876" s="1" t="str">
        <f t="shared" si="153"/>
        <v>80.354767</v>
      </c>
      <c r="F4876" s="2" cm="1">
        <f t="array" aca="1" ref="F4876" ca="1">(6371 * 2 * ASIN(SQRT(POWER(SIN((RADIANS(D4876) - RADIANS((INDIRECT("D"&amp;$H$3)))) / 2), 2) + COS(RADIANS((INDIRECT("D"&amp;$H$3)))) * COS(RADIANS(D4876)) * POWER(SIN((RADIANS(E4876) - RADIANS((INDIRECT("E"&amp;$H$3)))) / 2), 2))))</f>
        <v>1271.3957981864323</v>
      </c>
      <c r="G4876" s="2"/>
    </row>
    <row r="4877" spans="1:7" x14ac:dyDescent="0.3">
      <c r="A4877" s="1" t="s">
        <v>3529</v>
      </c>
      <c r="B4877" t="s">
        <v>13490</v>
      </c>
      <c r="C4877" t="s">
        <v>23477</v>
      </c>
      <c r="D4877" s="1" t="str">
        <f t="shared" si="152"/>
        <v>28.158119435</v>
      </c>
      <c r="E4877" s="1" t="str">
        <f t="shared" si="153"/>
        <v>75.5239809863</v>
      </c>
      <c r="F4877" s="2" cm="1">
        <f t="array" aca="1" ref="F4877" ca="1">(6371 * 2 * ASIN(SQRT(POWER(SIN((RADIANS(D4877) - RADIANS((INDIRECT("D"&amp;$H$3)))) / 2), 2) + COS(RADIANS((INDIRECT("D"&amp;$H$3)))) * COS(RADIANS(D4877)) * POWER(SIN((RADIANS(E4877) - RADIANS((INDIRECT("E"&amp;$H$3)))) / 2), 2))))</f>
        <v>1745.8338856271732</v>
      </c>
      <c r="G4877" s="2"/>
    </row>
    <row r="4878" spans="1:7" x14ac:dyDescent="0.3">
      <c r="A4878" s="1" t="s">
        <v>1823</v>
      </c>
      <c r="B4878" t="s">
        <v>13491</v>
      </c>
      <c r="C4878" t="s">
        <v>23478</v>
      </c>
      <c r="D4878" s="1" t="str">
        <f t="shared" si="152"/>
        <v>22.054052</v>
      </c>
      <c r="E4878" s="1" t="str">
        <f t="shared" si="153"/>
        <v>79.154333</v>
      </c>
      <c r="F4878" s="2" cm="1">
        <f t="array" aca="1" ref="F4878" ca="1">(6371 * 2 * ASIN(SQRT(POWER(SIN((RADIANS(D4878) - RADIANS((INDIRECT("D"&amp;$H$3)))) / 2), 2) + COS(RADIANS((INDIRECT("D"&amp;$H$3)))) * COS(RADIANS(D4878)) * POWER(SIN((RADIANS(E4878) - RADIANS((INDIRECT("E"&amp;$H$3)))) / 2), 2))))</f>
        <v>1511.2834808221226</v>
      </c>
      <c r="G4878" s="2"/>
    </row>
    <row r="4879" spans="1:7" x14ac:dyDescent="0.3">
      <c r="A4879" s="1" t="s">
        <v>3913</v>
      </c>
      <c r="B4879" t="s">
        <v>13492</v>
      </c>
      <c r="C4879" t="s">
        <v>23479</v>
      </c>
      <c r="D4879" s="1" t="str">
        <f t="shared" si="152"/>
        <v>22.546528</v>
      </c>
      <c r="E4879" s="1" t="str">
        <f t="shared" si="153"/>
        <v>70.894135</v>
      </c>
      <c r="F4879" s="2" cm="1">
        <f t="array" aca="1" ref="F4879" ca="1">(6371 * 2 * ASIN(SQRT(POWER(SIN((RADIANS(D4879) - RADIANS((INDIRECT("D"&amp;$H$3)))) / 2), 2) + COS(RADIANS((INDIRECT("D"&amp;$H$3)))) * COS(RADIANS(D4879)) * POWER(SIN((RADIANS(E4879) - RADIANS((INDIRECT("E"&amp;$H$3)))) / 2), 2))))</f>
        <v>2295.8223997087757</v>
      </c>
      <c r="G4879" s="2"/>
    </row>
    <row r="4880" spans="1:7" x14ac:dyDescent="0.3">
      <c r="A4880" s="1" t="s">
        <v>6801</v>
      </c>
      <c r="B4880" t="s">
        <v>13493</v>
      </c>
      <c r="C4880" t="s">
        <v>23480</v>
      </c>
      <c r="D4880" s="1" t="str">
        <f t="shared" si="152"/>
        <v>16.31992</v>
      </c>
      <c r="E4880" s="1" t="str">
        <f t="shared" si="153"/>
        <v>75.865598</v>
      </c>
      <c r="F4880" s="2" cm="1">
        <f t="array" aca="1" ref="F4880" ca="1">(6371 * 2 * ASIN(SQRT(POWER(SIN((RADIANS(D4880) - RADIANS((INDIRECT("D"&amp;$H$3)))) / 2), 2) + COS(RADIANS((INDIRECT("D"&amp;$H$3)))) * COS(RADIANS(D4880)) * POWER(SIN((RADIANS(E4880) - RADIANS((INDIRECT("E"&amp;$H$3)))) / 2), 2))))</f>
        <v>2129.584365828603</v>
      </c>
      <c r="G4880" s="2"/>
    </row>
    <row r="4881" spans="1:7" x14ac:dyDescent="0.3">
      <c r="A4881" s="1" t="s">
        <v>3634</v>
      </c>
      <c r="B4881" t="s">
        <v>13494</v>
      </c>
      <c r="C4881" t="s">
        <v>23481</v>
      </c>
      <c r="D4881" s="1" t="str">
        <f t="shared" si="152"/>
        <v>19.402665</v>
      </c>
      <c r="E4881" s="1" t="str">
        <f t="shared" si="153"/>
        <v>78.007953</v>
      </c>
      <c r="F4881" s="2" cm="1">
        <f t="array" aca="1" ref="F4881" ca="1">(6371 * 2 * ASIN(SQRT(POWER(SIN((RADIANS(D4881) - RADIANS((INDIRECT("D"&amp;$H$3)))) / 2), 2) + COS(RADIANS((INDIRECT("D"&amp;$H$3)))) * COS(RADIANS(D4881)) * POWER(SIN((RADIANS(E4881) - RADIANS((INDIRECT("E"&amp;$H$3)))) / 2), 2))))</f>
        <v>1751.4609919209981</v>
      </c>
      <c r="G4881" s="2"/>
    </row>
    <row r="4882" spans="1:7" x14ac:dyDescent="0.3">
      <c r="A4882" s="1" t="s">
        <v>4054</v>
      </c>
      <c r="B4882" t="s">
        <v>13495</v>
      </c>
      <c r="C4882" t="s">
        <v>23482</v>
      </c>
      <c r="D4882" s="1" t="str">
        <f t="shared" si="152"/>
        <v>30.130335</v>
      </c>
      <c r="E4882" s="1" t="str">
        <f t="shared" si="153"/>
        <v>75.808761</v>
      </c>
      <c r="F4882" s="2" cm="1">
        <f t="array" aca="1" ref="F4882" ca="1">(6371 * 2 * ASIN(SQRT(POWER(SIN((RADIANS(D4882) - RADIANS((INDIRECT("D"&amp;$H$3)))) / 2), 2) + COS(RADIANS((INDIRECT("D"&amp;$H$3)))) * COS(RADIANS(D4882)) * POWER(SIN((RADIANS(E4882) - RADIANS((INDIRECT("E"&amp;$H$3)))) / 2), 2))))</f>
        <v>1735.6384072076605</v>
      </c>
      <c r="G4882" s="2"/>
    </row>
    <row r="4883" spans="1:7" x14ac:dyDescent="0.3">
      <c r="A4883" s="1" t="s">
        <v>3873</v>
      </c>
      <c r="B4883" t="s">
        <v>13496</v>
      </c>
      <c r="C4883" t="s">
        <v>23483</v>
      </c>
      <c r="D4883" s="1" t="str">
        <f t="shared" si="152"/>
        <v>27.030421</v>
      </c>
      <c r="E4883" s="1" t="str">
        <f t="shared" si="153"/>
        <v>71.515941</v>
      </c>
      <c r="F4883" s="2" cm="1">
        <f t="array" aca="1" ref="F4883" ca="1">(6371 * 2 * ASIN(SQRT(POWER(SIN((RADIANS(D4883) - RADIANS((INDIRECT("D"&amp;$H$3)))) / 2), 2) + COS(RADIANS((INDIRECT("D"&amp;$H$3)))) * COS(RADIANS(D4883)) * POWER(SIN((RADIANS(E4883) - RADIANS((INDIRECT("E"&amp;$H$3)))) / 2), 2))))</f>
        <v>2144.3632860891075</v>
      </c>
      <c r="G4883" s="2"/>
    </row>
    <row r="4884" spans="1:7" x14ac:dyDescent="0.3">
      <c r="A4884" s="1" t="s">
        <v>3945</v>
      </c>
      <c r="B4884" t="s">
        <v>13497</v>
      </c>
      <c r="C4884" t="s">
        <v>23484</v>
      </c>
      <c r="D4884" s="1" t="str">
        <f t="shared" si="152"/>
        <v>27.1495669522</v>
      </c>
      <c r="E4884" s="1" t="str">
        <f t="shared" si="153"/>
        <v>83.7563490747</v>
      </c>
      <c r="F4884" s="2" cm="1">
        <f t="array" aca="1" ref="F4884" ca="1">(6371 * 2 * ASIN(SQRT(POWER(SIN((RADIANS(D4884) - RADIANS((INDIRECT("D"&amp;$H$3)))) / 2), 2) + COS(RADIANS((INDIRECT("D"&amp;$H$3)))) * COS(RADIANS(D4884)) * POWER(SIN((RADIANS(E4884) - RADIANS((INDIRECT("E"&amp;$H$3)))) / 2), 2))))</f>
        <v>933.25938122330865</v>
      </c>
      <c r="G4884" s="2"/>
    </row>
    <row r="4885" spans="1:7" x14ac:dyDescent="0.3">
      <c r="A4885" s="1" t="s">
        <v>3630</v>
      </c>
      <c r="B4885" t="s">
        <v>13498</v>
      </c>
      <c r="C4885" t="s">
        <v>23485</v>
      </c>
      <c r="D4885" s="1" t="str">
        <f t="shared" si="152"/>
        <v>26.758187</v>
      </c>
      <c r="E4885" s="1" t="str">
        <f t="shared" si="153"/>
        <v>84.73934</v>
      </c>
      <c r="F4885" s="2" cm="1">
        <f t="array" aca="1" ref="F4885" ca="1">(6371 * 2 * ASIN(SQRT(POWER(SIN((RADIANS(D4885) - RADIANS((INDIRECT("D"&amp;$H$3)))) / 2), 2) + COS(RADIANS((INDIRECT("D"&amp;$H$3)))) * COS(RADIANS(D4885)) * POWER(SIN((RADIANS(E4885) - RADIANS((INDIRECT("E"&amp;$H$3)))) / 2), 2))))</f>
        <v>836.39063185394207</v>
      </c>
      <c r="G4885" s="2"/>
    </row>
    <row r="4886" spans="1:7" x14ac:dyDescent="0.3">
      <c r="A4886" s="1" t="s">
        <v>6802</v>
      </c>
      <c r="B4886" t="s">
        <v>13499</v>
      </c>
      <c r="C4886" t="s">
        <v>23486</v>
      </c>
      <c r="D4886" s="1" t="str">
        <f t="shared" si="152"/>
        <v>26.061015</v>
      </c>
      <c r="E4886" s="1" t="str">
        <f t="shared" si="153"/>
        <v>74.682759</v>
      </c>
      <c r="F4886" s="2" cm="1">
        <f t="array" aca="1" ref="F4886" ca="1">(6371 * 2 * ASIN(SQRT(POWER(SIN((RADIANS(D4886) - RADIANS((INDIRECT("D"&amp;$H$3)))) / 2), 2) + COS(RADIANS((INDIRECT("D"&amp;$H$3)))) * COS(RADIANS(D4886)) * POWER(SIN((RADIANS(E4886) - RADIANS((INDIRECT("E"&amp;$H$3)))) / 2), 2))))</f>
        <v>1840.6571254182834</v>
      </c>
      <c r="G4886" s="2"/>
    </row>
    <row r="4887" spans="1:7" x14ac:dyDescent="0.3">
      <c r="A4887" s="1" t="s">
        <v>3740</v>
      </c>
      <c r="B4887" t="s">
        <v>13500</v>
      </c>
      <c r="C4887" t="s">
        <v>23487</v>
      </c>
      <c r="D4887" s="1" t="str">
        <f t="shared" si="152"/>
        <v>26.3404260124</v>
      </c>
      <c r="E4887" s="1" t="str">
        <f t="shared" si="153"/>
        <v>74.5662047516</v>
      </c>
      <c r="F4887" s="2" cm="1">
        <f t="array" aca="1" ref="F4887" ca="1">(6371 * 2 * ASIN(SQRT(POWER(SIN((RADIANS(D4887) - RADIANS((INDIRECT("D"&amp;$H$3)))) / 2), 2) + COS(RADIANS((INDIRECT("D"&amp;$H$3)))) * COS(RADIANS(D4887)) * POWER(SIN((RADIANS(E4887) - RADIANS((INDIRECT("E"&amp;$H$3)))) / 2), 2))))</f>
        <v>1848.9123847254878</v>
      </c>
      <c r="G4887" s="2"/>
    </row>
    <row r="4888" spans="1:7" x14ac:dyDescent="0.3">
      <c r="A4888" s="1" t="s">
        <v>6803</v>
      </c>
      <c r="B4888" t="s">
        <v>13501</v>
      </c>
      <c r="C4888" t="s">
        <v>23488</v>
      </c>
      <c r="D4888" s="1" t="str">
        <f t="shared" si="152"/>
        <v>15.912563</v>
      </c>
      <c r="E4888" s="1" t="str">
        <f t="shared" si="153"/>
        <v>74.641724</v>
      </c>
      <c r="F4888" s="2" cm="1">
        <f t="array" aca="1" ref="F4888" ca="1">(6371 * 2 * ASIN(SQRT(POWER(SIN((RADIANS(D4888) - RADIANS((INDIRECT("D"&amp;$H$3)))) / 2), 2) + COS(RADIANS((INDIRECT("D"&amp;$H$3)))) * COS(RADIANS(D4888)) * POWER(SIN((RADIANS(E4888) - RADIANS((INDIRECT("E"&amp;$H$3)))) / 2), 2))))</f>
        <v>2262.2259328042978</v>
      </c>
      <c r="G4888" s="2"/>
    </row>
    <row r="4889" spans="1:7" x14ac:dyDescent="0.3">
      <c r="A4889" s="1" t="s">
        <v>3620</v>
      </c>
      <c r="B4889" t="s">
        <v>13502</v>
      </c>
      <c r="C4889" t="s">
        <v>23489</v>
      </c>
      <c r="D4889" s="1" t="str">
        <f t="shared" si="152"/>
        <v>25.673309</v>
      </c>
      <c r="E4889" s="1" t="str">
        <f t="shared" si="153"/>
        <v>83.308384</v>
      </c>
      <c r="F4889" s="2" cm="1">
        <f t="array" aca="1" ref="F4889" ca="1">(6371 * 2 * ASIN(SQRT(POWER(SIN((RADIANS(D4889) - RADIANS((INDIRECT("D"&amp;$H$3)))) / 2), 2) + COS(RADIANS((INDIRECT("D"&amp;$H$3)))) * COS(RADIANS(D4889)) * POWER(SIN((RADIANS(E4889) - RADIANS((INDIRECT("E"&amp;$H$3)))) / 2), 2))))</f>
        <v>990.50899438160661</v>
      </c>
      <c r="G4889" s="2"/>
    </row>
    <row r="4890" spans="1:7" x14ac:dyDescent="0.3">
      <c r="A4890" s="1" t="s">
        <v>4015</v>
      </c>
      <c r="B4890" t="s">
        <v>13503</v>
      </c>
      <c r="C4890" t="s">
        <v>23490</v>
      </c>
      <c r="D4890" s="1" t="str">
        <f t="shared" si="152"/>
        <v>17.9099557799</v>
      </c>
      <c r="E4890" s="1" t="str">
        <f t="shared" si="153"/>
        <v>78.4619205481</v>
      </c>
      <c r="F4890" s="2" cm="1">
        <f t="array" aca="1" ref="F4890" ca="1">(6371 * 2 * ASIN(SQRT(POWER(SIN((RADIANS(D4890) - RADIANS((INDIRECT("D"&amp;$H$3)))) / 2), 2) + COS(RADIANS((INDIRECT("D"&amp;$H$3)))) * COS(RADIANS(D4890)) * POWER(SIN((RADIANS(E4890) - RADIANS((INDIRECT("E"&amp;$H$3)))) / 2), 2))))</f>
        <v>1802.4042035242683</v>
      </c>
      <c r="G4890" s="2"/>
    </row>
    <row r="4891" spans="1:7" x14ac:dyDescent="0.3">
      <c r="A4891" s="1" t="s">
        <v>6804</v>
      </c>
      <c r="B4891" t="s">
        <v>13504</v>
      </c>
      <c r="C4891" t="s">
        <v>23491</v>
      </c>
      <c r="D4891" s="1" t="str">
        <f t="shared" si="152"/>
        <v>18.487478</v>
      </c>
      <c r="E4891" s="1" t="str">
        <f t="shared" si="153"/>
        <v>78.271132</v>
      </c>
      <c r="F4891" s="2" cm="1">
        <f t="array" aca="1" ref="F4891" ca="1">(6371 * 2 * ASIN(SQRT(POWER(SIN((RADIANS(D4891) - RADIANS((INDIRECT("D"&amp;$H$3)))) / 2), 2) + COS(RADIANS((INDIRECT("D"&amp;$H$3)))) * COS(RADIANS(D4891)) * POWER(SIN((RADIANS(E4891) - RADIANS((INDIRECT("E"&amp;$H$3)))) / 2), 2))))</f>
        <v>1782.3466902226173</v>
      </c>
      <c r="G4891" s="2"/>
    </row>
    <row r="4892" spans="1:7" x14ac:dyDescent="0.3">
      <c r="A4892" s="1" t="s">
        <v>3454</v>
      </c>
      <c r="B4892" t="s">
        <v>13505</v>
      </c>
      <c r="C4892" t="s">
        <v>23492</v>
      </c>
      <c r="D4892" s="1" t="str">
        <f t="shared" si="152"/>
        <v>25.497689</v>
      </c>
      <c r="E4892" s="1" t="str">
        <f t="shared" si="153"/>
        <v>83.130772</v>
      </c>
      <c r="F4892" s="2" cm="1">
        <f t="array" aca="1" ref="F4892" ca="1">(6371 * 2 * ASIN(SQRT(POWER(SIN((RADIANS(D4892) - RADIANS((INDIRECT("D"&amp;$H$3)))) / 2), 2) + COS(RADIANS((INDIRECT("D"&amp;$H$3)))) * COS(RADIANS(D4892)) * POWER(SIN((RADIANS(E4892) - RADIANS((INDIRECT("E"&amp;$H$3)))) / 2), 2))))</f>
        <v>1011.367358901426</v>
      </c>
      <c r="G4892" s="2"/>
    </row>
    <row r="4893" spans="1:7" x14ac:dyDescent="0.3">
      <c r="A4893" s="1" t="s">
        <v>3802</v>
      </c>
      <c r="B4893" t="s">
        <v>13506</v>
      </c>
      <c r="C4893" t="s">
        <v>23493</v>
      </c>
      <c r="D4893" s="1" t="str">
        <f t="shared" si="152"/>
        <v>26.077974</v>
      </c>
      <c r="E4893" s="1" t="str">
        <f t="shared" si="153"/>
        <v>74.194143</v>
      </c>
      <c r="F4893" s="2" cm="1">
        <f t="array" aca="1" ref="F4893" ca="1">(6371 * 2 * ASIN(SQRT(POWER(SIN((RADIANS(D4893) - RADIANS((INDIRECT("D"&amp;$H$3)))) / 2), 2) + COS(RADIANS((INDIRECT("D"&amp;$H$3)))) * COS(RADIANS(D4893)) * POWER(SIN((RADIANS(E4893) - RADIANS((INDIRECT("E"&amp;$H$3)))) / 2), 2))))</f>
        <v>1888.9253830737484</v>
      </c>
      <c r="G4893" s="2"/>
    </row>
    <row r="4894" spans="1:7" x14ac:dyDescent="0.3">
      <c r="A4894" s="1" t="s">
        <v>3655</v>
      </c>
      <c r="B4894" t="s">
        <v>13507</v>
      </c>
      <c r="C4894" t="s">
        <v>23494</v>
      </c>
      <c r="D4894" s="1" t="str">
        <f t="shared" si="152"/>
        <v>12.945368</v>
      </c>
      <c r="E4894" s="1" t="str">
        <f t="shared" si="153"/>
        <v>75.778745</v>
      </c>
      <c r="F4894" s="2" cm="1">
        <f t="array" aca="1" ref="F4894" ca="1">(6371 * 2 * ASIN(SQRT(POWER(SIN((RADIANS(D4894) - RADIANS((INDIRECT("D"&amp;$H$3)))) / 2), 2) + COS(RADIANS((INDIRECT("D"&amp;$H$3)))) * COS(RADIANS(D4894)) * POWER(SIN((RADIANS(E4894) - RADIANS((INDIRECT("E"&amp;$H$3)))) / 2), 2))))</f>
        <v>2375.703028552256</v>
      </c>
      <c r="G4894" s="2"/>
    </row>
    <row r="4895" spans="1:7" x14ac:dyDescent="0.3">
      <c r="A4895" s="1" t="s">
        <v>3856</v>
      </c>
      <c r="B4895" t="s">
        <v>13508</v>
      </c>
      <c r="C4895" t="s">
        <v>23495</v>
      </c>
      <c r="D4895" s="1" t="str">
        <f t="shared" si="152"/>
        <v>13.8111396742</v>
      </c>
      <c r="E4895" s="1" t="str">
        <f t="shared" si="153"/>
        <v>76.0582362866</v>
      </c>
      <c r="F4895" s="2" cm="1">
        <f t="array" aca="1" ref="F4895" ca="1">(6371 * 2 * ASIN(SQRT(POWER(SIN((RADIANS(D4895) - RADIANS((INDIRECT("D"&amp;$H$3)))) / 2), 2) + COS(RADIANS((INDIRECT("D"&amp;$H$3)))) * COS(RADIANS(D4895)) * POWER(SIN((RADIANS(E4895) - RADIANS((INDIRECT("E"&amp;$H$3)))) / 2), 2))))</f>
        <v>2288.5533084263338</v>
      </c>
      <c r="G4895" s="2"/>
    </row>
    <row r="4896" spans="1:7" x14ac:dyDescent="0.3">
      <c r="A4896" s="1" t="s">
        <v>3504</v>
      </c>
      <c r="B4896" t="s">
        <v>13509</v>
      </c>
      <c r="C4896" t="s">
        <v>23496</v>
      </c>
      <c r="D4896" s="1" t="str">
        <f t="shared" si="152"/>
        <v>21.698214</v>
      </c>
      <c r="E4896" s="1" t="str">
        <f t="shared" si="153"/>
        <v>69.726078</v>
      </c>
      <c r="F4896" s="2" cm="1">
        <f t="array" aca="1" ref="F4896" ca="1">(6371 * 2 * ASIN(SQRT(POWER(SIN((RADIANS(D4896) - RADIANS((INDIRECT("D"&amp;$H$3)))) / 2), 2) + COS(RADIANS((INDIRECT("D"&amp;$H$3)))) * COS(RADIANS(D4896)) * POWER(SIN((RADIANS(E4896) - RADIANS((INDIRECT("E"&amp;$H$3)))) / 2), 2))))</f>
        <v>2438.6513693877459</v>
      </c>
      <c r="G4896" s="2"/>
    </row>
    <row r="4897" spans="1:7" x14ac:dyDescent="0.3">
      <c r="A4897" s="1" t="s">
        <v>6805</v>
      </c>
      <c r="B4897" t="s">
        <v>13510</v>
      </c>
      <c r="C4897" t="s">
        <v>23497</v>
      </c>
      <c r="D4897" s="1" t="str">
        <f t="shared" si="152"/>
        <v>13.930712</v>
      </c>
      <c r="E4897" s="1" t="str">
        <f t="shared" si="153"/>
        <v>74.593966</v>
      </c>
      <c r="F4897" s="2" cm="1">
        <f t="array" aca="1" ref="F4897" ca="1">(6371 * 2 * ASIN(SQRT(POWER(SIN((RADIANS(D4897) - RADIANS((INDIRECT("D"&amp;$H$3)))) / 2), 2) + COS(RADIANS((INDIRECT("D"&amp;$H$3)))) * COS(RADIANS(D4897)) * POWER(SIN((RADIANS(E4897) - RADIANS((INDIRECT("E"&amp;$H$3)))) / 2), 2))))</f>
        <v>2400.1083379353004</v>
      </c>
      <c r="G4897" s="2"/>
    </row>
    <row r="4898" spans="1:7" x14ac:dyDescent="0.3">
      <c r="A4898" s="1" t="s">
        <v>3877</v>
      </c>
      <c r="B4898" t="s">
        <v>13511</v>
      </c>
      <c r="C4898" t="s">
        <v>23498</v>
      </c>
      <c r="D4898" s="1" t="str">
        <f t="shared" si="152"/>
        <v>12.4247</v>
      </c>
      <c r="E4898" s="1" t="str">
        <f t="shared" si="153"/>
        <v>76.678033</v>
      </c>
      <c r="F4898" s="2" cm="1">
        <f t="array" aca="1" ref="F4898" ca="1">(6371 * 2 * ASIN(SQRT(POWER(SIN((RADIANS(D4898) - RADIANS((INDIRECT("D"&amp;$H$3)))) / 2), 2) + COS(RADIANS((INDIRECT("D"&amp;$H$3)))) * COS(RADIANS(D4898)) * POWER(SIN((RADIANS(E4898) - RADIANS((INDIRECT("E"&amp;$H$3)))) / 2), 2))))</f>
        <v>2345.9036210477852</v>
      </c>
      <c r="G4898" s="2"/>
    </row>
    <row r="4899" spans="1:7" x14ac:dyDescent="0.3">
      <c r="A4899" s="1" t="s">
        <v>3546</v>
      </c>
      <c r="B4899" t="s">
        <v>13512</v>
      </c>
      <c r="C4899" t="s">
        <v>23499</v>
      </c>
      <c r="D4899" s="1" t="str">
        <f t="shared" si="152"/>
        <v>26.987018</v>
      </c>
      <c r="E4899" s="1" t="str">
        <f t="shared" si="153"/>
        <v>84.844564</v>
      </c>
      <c r="F4899" s="2" cm="1">
        <f t="array" aca="1" ref="F4899" ca="1">(6371 * 2 * ASIN(SQRT(POWER(SIN((RADIANS(D4899) - RADIANS((INDIRECT("D"&amp;$H$3)))) / 2), 2) + COS(RADIANS((INDIRECT("D"&amp;$H$3)))) * COS(RADIANS(D4899)) * POWER(SIN((RADIANS(E4899) - RADIANS((INDIRECT("E"&amp;$H$3)))) / 2), 2))))</f>
        <v>825.46653651298664</v>
      </c>
      <c r="G4899" s="2"/>
    </row>
    <row r="4900" spans="1:7" x14ac:dyDescent="0.3">
      <c r="A4900" s="1" t="s">
        <v>3623</v>
      </c>
      <c r="B4900" t="s">
        <v>13513</v>
      </c>
      <c r="C4900" t="s">
        <v>23500</v>
      </c>
      <c r="D4900" s="1" t="str">
        <f t="shared" si="152"/>
        <v>29.9026414304</v>
      </c>
      <c r="E4900" s="1" t="str">
        <f t="shared" si="153"/>
        <v>74.1727044526</v>
      </c>
      <c r="F4900" s="2" cm="1">
        <f t="array" aca="1" ref="F4900" ca="1">(6371 * 2 * ASIN(SQRT(POWER(SIN((RADIANS(D4900) - RADIANS((INDIRECT("D"&amp;$H$3)))) / 2), 2) + COS(RADIANS((INDIRECT("D"&amp;$H$3)))) * COS(RADIANS(D4900)) * POWER(SIN((RADIANS(E4900) - RADIANS((INDIRECT("E"&amp;$H$3)))) / 2), 2))))</f>
        <v>1888.8565252157987</v>
      </c>
      <c r="G4900" s="2"/>
    </row>
    <row r="4901" spans="1:7" x14ac:dyDescent="0.3">
      <c r="A4901" s="1" t="s">
        <v>3871</v>
      </c>
      <c r="B4901" t="s">
        <v>13514</v>
      </c>
      <c r="C4901" t="s">
        <v>23501</v>
      </c>
      <c r="D4901" s="1" t="str">
        <f t="shared" si="152"/>
        <v>27.457628</v>
      </c>
      <c r="E4901" s="1" t="str">
        <f t="shared" si="153"/>
        <v>75.598294</v>
      </c>
      <c r="F4901" s="2" cm="1">
        <f t="array" aca="1" ref="F4901" ca="1">(6371 * 2 * ASIN(SQRT(POWER(SIN((RADIANS(D4901) - RADIANS((INDIRECT("D"&amp;$H$3)))) / 2), 2) + COS(RADIANS((INDIRECT("D"&amp;$H$3)))) * COS(RADIANS(D4901)) * POWER(SIN((RADIANS(E4901) - RADIANS((INDIRECT("E"&amp;$H$3)))) / 2), 2))))</f>
        <v>1738.927020809642</v>
      </c>
      <c r="G4901" s="2"/>
    </row>
    <row r="4902" spans="1:7" x14ac:dyDescent="0.3">
      <c r="A4902" s="1" t="s">
        <v>3828</v>
      </c>
      <c r="B4902" t="s">
        <v>13515</v>
      </c>
      <c r="C4902" t="s">
        <v>23502</v>
      </c>
      <c r="D4902" s="1" t="str">
        <f t="shared" si="152"/>
        <v>31.45851</v>
      </c>
      <c r="E4902" s="1" t="str">
        <f t="shared" si="153"/>
        <v>75.76642</v>
      </c>
      <c r="F4902" s="2" cm="1">
        <f t="array" aca="1" ref="F4902" ca="1">(6371 * 2 * ASIN(SQRT(POWER(SIN((RADIANS(D4902) - RADIANS((INDIRECT("D"&amp;$H$3)))) / 2), 2) + COS(RADIANS((INDIRECT("D"&amp;$H$3)))) * COS(RADIANS(D4902)) * POWER(SIN((RADIANS(E4902) - RADIANS((INDIRECT("E"&amp;$H$3)))) / 2), 2))))</f>
        <v>1766.4513702153217</v>
      </c>
      <c r="G4902" s="2"/>
    </row>
    <row r="4903" spans="1:7" x14ac:dyDescent="0.3">
      <c r="A4903" s="1" t="s">
        <v>6806</v>
      </c>
      <c r="B4903" t="s">
        <v>13516</v>
      </c>
      <c r="C4903" t="s">
        <v>23503</v>
      </c>
      <c r="D4903" s="1" t="str">
        <f t="shared" si="152"/>
        <v>28.367897</v>
      </c>
      <c r="E4903" s="1" t="str">
        <f t="shared" si="153"/>
        <v>76.067464</v>
      </c>
      <c r="F4903" s="2" cm="1">
        <f t="array" aca="1" ref="F4903" ca="1">(6371 * 2 * ASIN(SQRT(POWER(SIN((RADIANS(D4903) - RADIANS((INDIRECT("D"&amp;$H$3)))) / 2), 2) + COS(RADIANS((INDIRECT("D"&amp;$H$3)))) * COS(RADIANS(D4903)) * POWER(SIN((RADIANS(E4903) - RADIANS((INDIRECT("E"&amp;$H$3)))) / 2), 2))))</f>
        <v>1693.2182130361048</v>
      </c>
      <c r="G4903" s="2"/>
    </row>
    <row r="4904" spans="1:7" x14ac:dyDescent="0.3">
      <c r="A4904" s="1" t="s">
        <v>3918</v>
      </c>
      <c r="B4904" t="s">
        <v>13517</v>
      </c>
      <c r="C4904" t="s">
        <v>23504</v>
      </c>
      <c r="D4904" s="1" t="str">
        <f t="shared" si="152"/>
        <v>23.692944</v>
      </c>
      <c r="E4904" s="1" t="str">
        <f t="shared" si="153"/>
        <v>86.447091</v>
      </c>
      <c r="F4904" s="2" cm="1">
        <f t="array" aca="1" ref="F4904" ca="1">(6371 * 2 * ASIN(SQRT(POWER(SIN((RADIANS(D4904) - RADIANS((INDIRECT("D"&amp;$H$3)))) / 2), 2) + COS(RADIANS((INDIRECT("D"&amp;$H$3)))) * COS(RADIANS(D4904)) * POWER(SIN((RADIANS(E4904) - RADIANS((INDIRECT("E"&amp;$H$3)))) / 2), 2))))</f>
        <v>757.23881741039509</v>
      </c>
      <c r="G4904" s="2"/>
    </row>
    <row r="4905" spans="1:7" x14ac:dyDescent="0.3">
      <c r="A4905" s="1" t="s">
        <v>6807</v>
      </c>
      <c r="B4905" t="s">
        <v>13518</v>
      </c>
      <c r="C4905" t="s">
        <v>23505</v>
      </c>
      <c r="D4905" s="1" t="str">
        <f t="shared" si="152"/>
        <v>30.3576339273</v>
      </c>
      <c r="E4905" s="1" t="str">
        <f t="shared" si="153"/>
        <v>74.0290537952</v>
      </c>
      <c r="F4905" s="2" cm="1">
        <f t="array" aca="1" ref="F4905" ca="1">(6371 * 2 * ASIN(SQRT(POWER(SIN((RADIANS(D4905) - RADIANS((INDIRECT("D"&amp;$H$3)))) / 2), 2) + COS(RADIANS((INDIRECT("D"&amp;$H$3)))) * COS(RADIANS(D4905)) * POWER(SIN((RADIANS(E4905) - RADIANS((INDIRECT("E"&amp;$H$3)))) / 2), 2))))</f>
        <v>1908.4418255610999</v>
      </c>
      <c r="G4905" s="2"/>
    </row>
    <row r="4906" spans="1:7" x14ac:dyDescent="0.3">
      <c r="A4906" s="1" t="s">
        <v>6808</v>
      </c>
      <c r="B4906" t="s">
        <v>13519</v>
      </c>
      <c r="C4906" t="s">
        <v>23506</v>
      </c>
      <c r="D4906" s="1" t="str">
        <f t="shared" si="152"/>
        <v>32.098872</v>
      </c>
      <c r="E4906" s="1" t="str">
        <f t="shared" si="153"/>
        <v>76.360945</v>
      </c>
      <c r="F4906" s="2" cm="1">
        <f t="array" aca="1" ref="F4906" ca="1">(6371 * 2 * ASIN(SQRT(POWER(SIN((RADIANS(D4906) - RADIANS((INDIRECT("D"&amp;$H$3)))) / 2), 2) + COS(RADIANS((INDIRECT("D"&amp;$H$3)))) * COS(RADIANS(D4906)) * POWER(SIN((RADIANS(E4906) - RADIANS((INDIRECT("E"&amp;$H$3)))) / 2), 2))))</f>
        <v>1729.4748441543647</v>
      </c>
      <c r="G4906" s="2"/>
    </row>
    <row r="4907" spans="1:7" x14ac:dyDescent="0.3">
      <c r="A4907" s="1" t="s">
        <v>3658</v>
      </c>
      <c r="B4907" t="s">
        <v>13520</v>
      </c>
      <c r="C4907" t="s">
        <v>23507</v>
      </c>
      <c r="D4907" s="1" t="str">
        <f t="shared" si="152"/>
        <v>24.999741</v>
      </c>
      <c r="E4907" s="1" t="str">
        <f t="shared" si="153"/>
        <v>82.821887</v>
      </c>
      <c r="F4907" s="2" cm="1">
        <f t="array" aca="1" ref="F4907" ca="1">(6371 * 2 * ASIN(SQRT(POWER(SIN((RADIANS(D4907) - RADIANS((INDIRECT("D"&amp;$H$3)))) / 2), 2) + COS(RADIANS((INDIRECT("D"&amp;$H$3)))) * COS(RADIANS(D4907)) * POWER(SIN((RADIANS(E4907) - RADIANS((INDIRECT("E"&amp;$H$3)))) / 2), 2))))</f>
        <v>1052.9574134806737</v>
      </c>
      <c r="G4907" s="2"/>
    </row>
    <row r="4908" spans="1:7" x14ac:dyDescent="0.3">
      <c r="A4908" s="1" t="s">
        <v>3707</v>
      </c>
      <c r="B4908" t="s">
        <v>13521</v>
      </c>
      <c r="C4908" t="s">
        <v>23508</v>
      </c>
      <c r="D4908" s="1" t="str">
        <f t="shared" si="152"/>
        <v>19.188596</v>
      </c>
      <c r="E4908" s="1" t="str">
        <f t="shared" si="153"/>
        <v>76.7364</v>
      </c>
      <c r="F4908" s="2" cm="1">
        <f t="array" aca="1" ref="F4908" ca="1">(6371 * 2 * ASIN(SQRT(POWER(SIN((RADIANS(D4908) - RADIANS((INDIRECT("D"&amp;$H$3)))) / 2), 2) + COS(RADIANS((INDIRECT("D"&amp;$H$3)))) * COS(RADIANS(D4908)) * POWER(SIN((RADIANS(E4908) - RADIANS((INDIRECT("E"&amp;$H$3)))) / 2), 2))))</f>
        <v>1878.7930697189997</v>
      </c>
      <c r="G4908" s="2"/>
    </row>
    <row r="4909" spans="1:7" x14ac:dyDescent="0.3">
      <c r="A4909" s="1" t="s">
        <v>3842</v>
      </c>
      <c r="B4909" t="s">
        <v>13522</v>
      </c>
      <c r="C4909" t="s">
        <v>23509</v>
      </c>
      <c r="D4909" s="1" t="str">
        <f t="shared" si="152"/>
        <v>23.303628</v>
      </c>
      <c r="E4909" s="1" t="str">
        <f t="shared" si="153"/>
        <v>82.789857</v>
      </c>
      <c r="F4909" s="2" cm="1">
        <f t="array" aca="1" ref="F4909" ca="1">(6371 * 2 * ASIN(SQRT(POWER(SIN((RADIANS(D4909) - RADIANS((INDIRECT("D"&amp;$H$3)))) / 2), 2) + COS(RADIANS((INDIRECT("D"&amp;$H$3)))) * COS(RADIANS(D4909)) * POWER(SIN((RADIANS(E4909) - RADIANS((INDIRECT("E"&amp;$H$3)))) / 2), 2))))</f>
        <v>1113.586149181132</v>
      </c>
      <c r="G4909" s="2"/>
    </row>
    <row r="4910" spans="1:7" x14ac:dyDescent="0.3">
      <c r="A4910" s="1" t="s">
        <v>3673</v>
      </c>
      <c r="B4910" t="s">
        <v>13523</v>
      </c>
      <c r="C4910" t="s">
        <v>23510</v>
      </c>
      <c r="D4910" s="1" t="str">
        <f t="shared" si="152"/>
        <v>26.298048</v>
      </c>
      <c r="E4910" s="1" t="str">
        <f t="shared" si="153"/>
        <v>83.923271</v>
      </c>
      <c r="F4910" s="2" cm="1">
        <f t="array" aca="1" ref="F4910" ca="1">(6371 * 2 * ASIN(SQRT(POWER(SIN((RADIANS(D4910) - RADIANS((INDIRECT("D"&amp;$H$3)))) / 2), 2) + COS(RADIANS((INDIRECT("D"&amp;$H$3)))) * COS(RADIANS(D4910)) * POWER(SIN((RADIANS(E4910) - RADIANS((INDIRECT("E"&amp;$H$3)))) / 2), 2))))</f>
        <v>920.70627072691332</v>
      </c>
      <c r="G4910" s="2"/>
    </row>
    <row r="4911" spans="1:7" x14ac:dyDescent="0.3">
      <c r="A4911" s="1" t="s">
        <v>6809</v>
      </c>
      <c r="B4911" t="s">
        <v>13524</v>
      </c>
      <c r="C4911" t="s">
        <v>23511</v>
      </c>
      <c r="D4911" s="1" t="str">
        <f t="shared" si="152"/>
        <v>29.7582805083</v>
      </c>
      <c r="E4911" s="1" t="str">
        <f t="shared" si="153"/>
        <v>77.4525283289</v>
      </c>
      <c r="F4911" s="2" cm="1">
        <f t="array" aca="1" ref="F4911" ca="1">(6371 * 2 * ASIN(SQRT(POWER(SIN((RADIANS(D4911) - RADIANS((INDIRECT("D"&amp;$H$3)))) / 2), 2) + COS(RADIANS((INDIRECT("D"&amp;$H$3)))) * COS(RADIANS(D4911)) * POWER(SIN((RADIANS(E4911) - RADIANS((INDIRECT("E"&amp;$H$3)))) / 2), 2))))</f>
        <v>1572.9548709786206</v>
      </c>
      <c r="G4911" s="2"/>
    </row>
    <row r="4912" spans="1:7" x14ac:dyDescent="0.3">
      <c r="A4912" s="1" t="s">
        <v>6810</v>
      </c>
      <c r="B4912" t="s">
        <v>13525</v>
      </c>
      <c r="C4912" t="s">
        <v>23512</v>
      </c>
      <c r="D4912" s="1" t="str">
        <f t="shared" si="152"/>
        <v>9.400229</v>
      </c>
      <c r="E4912" s="1" t="str">
        <f t="shared" si="153"/>
        <v>78.704868</v>
      </c>
      <c r="F4912" s="2" cm="1">
        <f t="array" aca="1" ref="F4912" ca="1">(6371 * 2 * ASIN(SQRT(POWER(SIN((RADIANS(D4912) - RADIANS((INDIRECT("D"&amp;$H$3)))) / 2), 2) + COS(RADIANS((INDIRECT("D"&amp;$H$3)))) * COS(RADIANS(D4912)) * POWER(SIN((RADIANS(E4912) - RADIANS((INDIRECT("E"&amp;$H$3)))) / 2), 2))))</f>
        <v>2457.9756665297527</v>
      </c>
      <c r="G4912" s="2"/>
    </row>
    <row r="4913" spans="1:7" x14ac:dyDescent="0.3">
      <c r="A4913" s="1" t="s">
        <v>6811</v>
      </c>
      <c r="B4913" t="s">
        <v>13526</v>
      </c>
      <c r="C4913" t="s">
        <v>23513</v>
      </c>
      <c r="D4913" s="1" t="str">
        <f t="shared" si="152"/>
        <v>15.167166</v>
      </c>
      <c r="E4913" s="1" t="str">
        <f t="shared" si="153"/>
        <v>77.235523</v>
      </c>
      <c r="F4913" s="2" cm="1">
        <f t="array" aca="1" ref="F4913" ca="1">(6371 * 2 * ASIN(SQRT(POWER(SIN((RADIANS(D4913) - RADIANS((INDIRECT("D"&amp;$H$3)))) / 2), 2) + COS(RADIANS((INDIRECT("D"&amp;$H$3)))) * COS(RADIANS(D4913)) * POWER(SIN((RADIANS(E4913) - RADIANS((INDIRECT("E"&amp;$H$3)))) / 2), 2))))</f>
        <v>2093.9002737049445</v>
      </c>
      <c r="G4913" s="2"/>
    </row>
    <row r="4914" spans="1:7" x14ac:dyDescent="0.3">
      <c r="A4914" s="1" t="s">
        <v>3997</v>
      </c>
      <c r="B4914" t="s">
        <v>3997</v>
      </c>
      <c r="C4914" t="s">
        <v>23514</v>
      </c>
      <c r="D4914" s="1" t="str">
        <f t="shared" si="152"/>
        <v>26.527305</v>
      </c>
      <c r="E4914" s="1" t="str">
        <f t="shared" si="153"/>
        <v>78.555226</v>
      </c>
      <c r="F4914" s="2" cm="1">
        <f t="array" aca="1" ref="F4914" ca="1">(6371 * 2 * ASIN(SQRT(POWER(SIN((RADIANS(D4914) - RADIANS((INDIRECT("D"&amp;$H$3)))) / 2), 2) + COS(RADIANS((INDIRECT("D"&amp;$H$3)))) * COS(RADIANS(D4914)) * POWER(SIN((RADIANS(E4914) - RADIANS((INDIRECT("E"&amp;$H$3)))) / 2), 2))))</f>
        <v>1451.4413869305777</v>
      </c>
      <c r="G4914" s="2"/>
    </row>
    <row r="4915" spans="1:7" x14ac:dyDescent="0.3">
      <c r="A4915" s="1" t="s">
        <v>3698</v>
      </c>
      <c r="B4915" t="s">
        <v>13527</v>
      </c>
      <c r="C4915" t="s">
        <v>23515</v>
      </c>
      <c r="D4915" s="1" t="str">
        <f t="shared" si="152"/>
        <v>23.335767</v>
      </c>
      <c r="E4915" s="1" t="str">
        <f t="shared" si="153"/>
        <v>88.324967</v>
      </c>
      <c r="F4915" s="2" cm="1">
        <f t="array" aca="1" ref="F4915" ca="1">(6371 * 2 * ASIN(SQRT(POWER(SIN((RADIANS(D4915) - RADIANS((INDIRECT("D"&amp;$H$3)))) / 2), 2) + COS(RADIANS((INDIRECT("D"&amp;$H$3)))) * COS(RADIANS(D4915)) * POWER(SIN((RADIANS(E4915) - RADIANS((INDIRECT("E"&amp;$H$3)))) / 2), 2))))</f>
        <v>619.18378630172811</v>
      </c>
      <c r="G4915" s="2"/>
    </row>
    <row r="4916" spans="1:7" x14ac:dyDescent="0.3">
      <c r="A4916" s="1" t="s">
        <v>3626</v>
      </c>
      <c r="B4916" t="s">
        <v>13528</v>
      </c>
      <c r="C4916" t="s">
        <v>23516</v>
      </c>
      <c r="D4916" s="1" t="str">
        <f t="shared" si="152"/>
        <v>17.461671</v>
      </c>
      <c r="E4916" s="1" t="str">
        <f t="shared" si="153"/>
        <v>78.53311</v>
      </c>
      <c r="F4916" s="2" cm="1">
        <f t="array" aca="1" ref="F4916" ca="1">(6371 * 2 * ASIN(SQRT(POWER(SIN((RADIANS(D4916) - RADIANS((INDIRECT("D"&amp;$H$3)))) / 2), 2) + COS(RADIANS((INDIRECT("D"&amp;$H$3)))) * COS(RADIANS(D4916)) * POWER(SIN((RADIANS(E4916) - RADIANS((INDIRECT("E"&amp;$H$3)))) / 2), 2))))</f>
        <v>1825.9180133221939</v>
      </c>
      <c r="G4916" s="2"/>
    </row>
    <row r="4917" spans="1:7" x14ac:dyDescent="0.3">
      <c r="A4917" s="1" t="s">
        <v>3839</v>
      </c>
      <c r="B4917" t="s">
        <v>13529</v>
      </c>
      <c r="C4917" t="s">
        <v>23517</v>
      </c>
      <c r="D4917" s="1" t="str">
        <f t="shared" si="152"/>
        <v>19.0801309314</v>
      </c>
      <c r="E4917" s="1" t="str">
        <f t="shared" si="153"/>
        <v>77.5883907849</v>
      </c>
      <c r="F4917" s="2" cm="1">
        <f t="array" aca="1" ref="F4917" ca="1">(6371 * 2 * ASIN(SQRT(POWER(SIN((RADIANS(D4917) - RADIANS((INDIRECT("D"&amp;$H$3)))) / 2), 2) + COS(RADIANS((INDIRECT("D"&amp;$H$3)))) * COS(RADIANS(D4917)) * POWER(SIN((RADIANS(E4917) - RADIANS((INDIRECT("E"&amp;$H$3)))) / 2), 2))))</f>
        <v>1807.6719482934275</v>
      </c>
      <c r="G4917" s="2"/>
    </row>
    <row r="4918" spans="1:7" x14ac:dyDescent="0.3">
      <c r="A4918" s="1" t="s">
        <v>3781</v>
      </c>
      <c r="B4918" t="s">
        <v>13530</v>
      </c>
      <c r="C4918" t="s">
        <v>23518</v>
      </c>
      <c r="D4918" s="1" t="str">
        <f t="shared" si="152"/>
        <v>15.206786</v>
      </c>
      <c r="E4918" s="1" t="str">
        <f t="shared" si="153"/>
        <v>75.295781</v>
      </c>
      <c r="F4918" s="2" cm="1">
        <f t="array" aca="1" ref="F4918" ca="1">(6371 * 2 * ASIN(SQRT(POWER(SIN((RADIANS(D4918) - RADIANS((INDIRECT("D"&amp;$H$3)))) / 2), 2) + COS(RADIANS((INDIRECT("D"&amp;$H$3)))) * COS(RADIANS(D4918)) * POWER(SIN((RADIANS(E4918) - RADIANS((INDIRECT("E"&amp;$H$3)))) / 2), 2))))</f>
        <v>2252.6093099940858</v>
      </c>
      <c r="G4918" s="2"/>
    </row>
    <row r="4919" spans="1:7" x14ac:dyDescent="0.3">
      <c r="A4919" s="1" t="s">
        <v>6812</v>
      </c>
      <c r="B4919" t="s">
        <v>13531</v>
      </c>
      <c r="C4919" t="s">
        <v>23519</v>
      </c>
      <c r="D4919" s="1" t="str">
        <f t="shared" si="152"/>
        <v>24.023428</v>
      </c>
      <c r="E4919" s="1" t="str">
        <f t="shared" si="153"/>
        <v>82.124918</v>
      </c>
      <c r="F4919" s="2" cm="1">
        <f t="array" aca="1" ref="F4919" ca="1">(6371 * 2 * ASIN(SQRT(POWER(SIN((RADIANS(D4919) - RADIANS((INDIRECT("D"&amp;$H$3)))) / 2), 2) + COS(RADIANS((INDIRECT("D"&amp;$H$3)))) * COS(RADIANS(D4919)) * POWER(SIN((RADIANS(E4919) - RADIANS((INDIRECT("E"&amp;$H$3)))) / 2), 2))))</f>
        <v>1149.7885805560627</v>
      </c>
      <c r="G4919" s="2"/>
    </row>
    <row r="4920" spans="1:7" x14ac:dyDescent="0.3">
      <c r="A4920" s="1" t="s">
        <v>3268</v>
      </c>
      <c r="B4920" t="s">
        <v>13532</v>
      </c>
      <c r="C4920" t="s">
        <v>23520</v>
      </c>
      <c r="D4920" s="1" t="str">
        <f t="shared" si="152"/>
        <v>16.252107</v>
      </c>
      <c r="E4920" s="1" t="str">
        <f t="shared" si="153"/>
        <v>81.143792</v>
      </c>
      <c r="F4920" s="2" cm="1">
        <f t="array" aca="1" ref="F4920" ca="1">(6371 * 2 * ASIN(SQRT(POWER(SIN((RADIANS(D4920) - RADIANS((INDIRECT("D"&amp;$H$3)))) / 2), 2) + COS(RADIANS((INDIRECT("D"&amp;$H$3)))) * COS(RADIANS(D4920)) * POWER(SIN((RADIANS(E4920) - RADIANS((INDIRECT("E"&amp;$H$3)))) / 2), 2))))</f>
        <v>1705.0456601861506</v>
      </c>
      <c r="G4920" s="2"/>
    </row>
    <row r="4921" spans="1:7" x14ac:dyDescent="0.3">
      <c r="A4921" s="1" t="s">
        <v>6813</v>
      </c>
      <c r="B4921" t="s">
        <v>13533</v>
      </c>
      <c r="C4921" t="s">
        <v>23521</v>
      </c>
      <c r="D4921" s="1" t="str">
        <f t="shared" si="152"/>
        <v>12.140253</v>
      </c>
      <c r="E4921" s="1" t="str">
        <f t="shared" si="153"/>
        <v>76.675521</v>
      </c>
      <c r="F4921" s="2" cm="1">
        <f t="array" aca="1" ref="F4921" ca="1">(6371 * 2 * ASIN(SQRT(POWER(SIN((RADIANS(D4921) - RADIANS((INDIRECT("D"&amp;$H$3)))) / 2), 2) + COS(RADIANS((INDIRECT("D"&amp;$H$3)))) * COS(RADIANS(D4921)) * POWER(SIN((RADIANS(E4921) - RADIANS((INDIRECT("E"&amp;$H$3)))) / 2), 2))))</f>
        <v>2368.6588307062366</v>
      </c>
      <c r="G4921" s="2"/>
    </row>
    <row r="4922" spans="1:7" x14ac:dyDescent="0.3">
      <c r="A4922" s="1" t="s">
        <v>3768</v>
      </c>
      <c r="B4922" t="s">
        <v>13534</v>
      </c>
      <c r="C4922" t="s">
        <v>23522</v>
      </c>
      <c r="D4922" s="1" t="str">
        <f t="shared" si="152"/>
        <v>17.688361</v>
      </c>
      <c r="E4922" s="1" t="str">
        <f t="shared" si="153"/>
        <v>74.063727</v>
      </c>
      <c r="F4922" s="2" cm="1">
        <f t="array" aca="1" ref="F4922" ca="1">(6371 * 2 * ASIN(SQRT(POWER(SIN((RADIANS(D4922) - RADIANS((INDIRECT("D"&amp;$H$3)))) / 2), 2) + COS(RADIANS((INDIRECT("D"&amp;$H$3)))) * COS(RADIANS(D4922)) * POWER(SIN((RADIANS(E4922) - RADIANS((INDIRECT("E"&amp;$H$3)))) / 2), 2))))</f>
        <v>2206.3583030119621</v>
      </c>
      <c r="G4922" s="2"/>
    </row>
    <row r="4923" spans="1:7" x14ac:dyDescent="0.3">
      <c r="A4923" s="1" t="s">
        <v>6814</v>
      </c>
      <c r="B4923" t="s">
        <v>13535</v>
      </c>
      <c r="C4923" t="s">
        <v>23523</v>
      </c>
      <c r="D4923" s="1" t="str">
        <f t="shared" si="152"/>
        <v>12.743443</v>
      </c>
      <c r="E4923" s="1" t="str">
        <f t="shared" si="153"/>
        <v>76.355604</v>
      </c>
      <c r="F4923" s="2" cm="1">
        <f t="array" aca="1" ref="F4923" ca="1">(6371 * 2 * ASIN(SQRT(POWER(SIN((RADIANS(D4923) - RADIANS((INDIRECT("D"&amp;$H$3)))) / 2), 2) + COS(RADIANS((INDIRECT("D"&amp;$H$3)))) * COS(RADIANS(D4923)) * POWER(SIN((RADIANS(E4923) - RADIANS((INDIRECT("E"&amp;$H$3)))) / 2), 2))))</f>
        <v>2345.8360333501087</v>
      </c>
      <c r="G4923" s="2"/>
    </row>
    <row r="4924" spans="1:7" x14ac:dyDescent="0.3">
      <c r="A4924" s="1" t="s">
        <v>6815</v>
      </c>
      <c r="B4924" t="s">
        <v>13536</v>
      </c>
      <c r="C4924" t="s">
        <v>23524</v>
      </c>
      <c r="D4924" s="1" t="str">
        <f t="shared" si="152"/>
        <v>26.336915</v>
      </c>
      <c r="E4924" s="1" t="str">
        <f t="shared" si="153"/>
        <v>77.732363</v>
      </c>
      <c r="F4924" s="2" cm="1">
        <f t="array" aca="1" ref="F4924" ca="1">(6371 * 2 * ASIN(SQRT(POWER(SIN((RADIANS(D4924) - RADIANS((INDIRECT("D"&amp;$H$3)))) / 2), 2) + COS(RADIANS((INDIRECT("D"&amp;$H$3)))) * COS(RADIANS(D4924)) * POWER(SIN((RADIANS(E4924) - RADIANS((INDIRECT("E"&amp;$H$3)))) / 2), 2))))</f>
        <v>1534.8594960521043</v>
      </c>
      <c r="G4924" s="2"/>
    </row>
    <row r="4925" spans="1:7" x14ac:dyDescent="0.3">
      <c r="A4925" s="1" t="s">
        <v>3667</v>
      </c>
      <c r="B4925" t="s">
        <v>13537</v>
      </c>
      <c r="C4925" t="s">
        <v>23525</v>
      </c>
      <c r="D4925" s="1" t="str">
        <f t="shared" si="152"/>
        <v>22.640971</v>
      </c>
      <c r="E4925" s="1" t="str">
        <f t="shared" si="153"/>
        <v>87.321899</v>
      </c>
      <c r="F4925" s="2" cm="1">
        <f t="array" aca="1" ref="F4925" ca="1">(6371 * 2 * ASIN(SQRT(POWER(SIN((RADIANS(D4925) - RADIANS((INDIRECT("D"&amp;$H$3)))) / 2), 2) + COS(RADIANS((INDIRECT("D"&amp;$H$3)))) * COS(RADIANS(D4925)) * POWER(SIN((RADIANS(E4925) - RADIANS((INDIRECT("E"&amp;$H$3)))) / 2), 2))))</f>
        <v>747.59389528765962</v>
      </c>
      <c r="G4925" s="2"/>
    </row>
    <row r="4926" spans="1:7" x14ac:dyDescent="0.3">
      <c r="A4926" s="1" t="s">
        <v>3935</v>
      </c>
      <c r="B4926" t="s">
        <v>13538</v>
      </c>
      <c r="C4926" t="s">
        <v>23526</v>
      </c>
      <c r="D4926" s="1" t="str">
        <f t="shared" si="152"/>
        <v>23.403864</v>
      </c>
      <c r="E4926" s="1" t="str">
        <f t="shared" si="153"/>
        <v>86.835097</v>
      </c>
      <c r="F4926" s="2" cm="1">
        <f t="array" aca="1" ref="F4926" ca="1">(6371 * 2 * ASIN(SQRT(POWER(SIN((RADIANS(D4926) - RADIANS((INDIRECT("D"&amp;$H$3)))) / 2), 2) + COS(RADIANS((INDIRECT("D"&amp;$H$3)))) * COS(RADIANS(D4926)) * POWER(SIN((RADIANS(E4926) - RADIANS((INDIRECT("E"&amp;$H$3)))) / 2), 2))))</f>
        <v>739.04458138559175</v>
      </c>
      <c r="G4926" s="2"/>
    </row>
    <row r="4927" spans="1:7" x14ac:dyDescent="0.3">
      <c r="A4927" s="1" t="s">
        <v>3826</v>
      </c>
      <c r="B4927" t="s">
        <v>13539</v>
      </c>
      <c r="C4927" t="s">
        <v>23527</v>
      </c>
      <c r="D4927" s="1" t="str">
        <f t="shared" si="152"/>
        <v>28.6802273287</v>
      </c>
      <c r="E4927" s="1" t="str">
        <f t="shared" si="153"/>
        <v>77.1299115857</v>
      </c>
      <c r="F4927" s="2" cm="1">
        <f t="array" aca="1" ref="F4927" ca="1">(6371 * 2 * ASIN(SQRT(POWER(SIN((RADIANS(D4927) - RADIANS((INDIRECT("D"&amp;$H$3)))) / 2), 2) + COS(RADIANS((INDIRECT("D"&amp;$H$3)))) * COS(RADIANS(D4927)) * POWER(SIN((RADIANS(E4927) - RADIANS((INDIRECT("E"&amp;$H$3)))) / 2), 2))))</f>
        <v>1591.3232653562036</v>
      </c>
      <c r="G4927" s="2"/>
    </row>
    <row r="4928" spans="1:7" x14ac:dyDescent="0.3">
      <c r="A4928" s="1" t="s">
        <v>3910</v>
      </c>
      <c r="B4928" t="s">
        <v>13540</v>
      </c>
      <c r="C4928" t="s">
        <v>23528</v>
      </c>
      <c r="D4928" s="1" t="str">
        <f t="shared" si="152"/>
        <v>31.102794</v>
      </c>
      <c r="E4928" s="1" t="str">
        <f t="shared" si="153"/>
        <v>77.159932</v>
      </c>
      <c r="F4928" s="2" cm="1">
        <f t="array" aca="1" ref="F4928" ca="1">(6371 * 2 * ASIN(SQRT(POWER(SIN((RADIANS(D4928) - RADIANS((INDIRECT("D"&amp;$H$3)))) / 2), 2) + COS(RADIANS((INDIRECT("D"&amp;$H$3)))) * COS(RADIANS(D4928)) * POWER(SIN((RADIANS(E4928) - RADIANS((INDIRECT("E"&amp;$H$3)))) / 2), 2))))</f>
        <v>1628.5263315126783</v>
      </c>
      <c r="G4928" s="2"/>
    </row>
    <row r="4929" spans="1:7" x14ac:dyDescent="0.3">
      <c r="A4929" s="1" t="s">
        <v>6816</v>
      </c>
      <c r="B4929" t="s">
        <v>13541</v>
      </c>
      <c r="C4929" t="s">
        <v>23529</v>
      </c>
      <c r="D4929" s="1" t="str">
        <f t="shared" si="152"/>
        <v>23.835655</v>
      </c>
      <c r="E4929" s="1" t="str">
        <f t="shared" si="153"/>
        <v>86.192092</v>
      </c>
      <c r="F4929" s="2" cm="1">
        <f t="array" aca="1" ref="F4929" ca="1">(6371 * 2 * ASIN(SQRT(POWER(SIN((RADIANS(D4929) - RADIANS((INDIRECT("D"&amp;$H$3)))) / 2), 2) + COS(RADIANS((INDIRECT("D"&amp;$H$3)))) * COS(RADIANS(D4929)) * POWER(SIN((RADIANS(E4929) - RADIANS((INDIRECT("E"&amp;$H$3)))) / 2), 2))))</f>
        <v>773.00524635685213</v>
      </c>
      <c r="G4929" s="2"/>
    </row>
    <row r="4930" spans="1:7" x14ac:dyDescent="0.3">
      <c r="A4930" s="1" t="s">
        <v>4036</v>
      </c>
      <c r="B4930" t="s">
        <v>13542</v>
      </c>
      <c r="C4930" t="s">
        <v>23530</v>
      </c>
      <c r="D4930" s="1" t="str">
        <f t="shared" si="152"/>
        <v>26.790887</v>
      </c>
      <c r="E4930" s="1" t="str">
        <f t="shared" si="153"/>
        <v>88.363493</v>
      </c>
      <c r="F4930" s="2" cm="1">
        <f t="array" aca="1" ref="F4930" ca="1">(6371 * 2 * ASIN(SQRT(POWER(SIN((RADIANS(D4930) - RADIANS((INDIRECT("D"&amp;$H$3)))) / 2), 2) + COS(RADIANS((INDIRECT("D"&amp;$H$3)))) * COS(RADIANS(D4930)) * POWER(SIN((RADIANS(E4930) - RADIANS((INDIRECT("E"&amp;$H$3)))) / 2), 2))))</f>
        <v>476.6365195194789</v>
      </c>
      <c r="G4930" s="2"/>
    </row>
    <row r="4931" spans="1:7" x14ac:dyDescent="0.3">
      <c r="A4931" s="1" t="s">
        <v>6817</v>
      </c>
      <c r="B4931" t="s">
        <v>13543</v>
      </c>
      <c r="C4931" t="s">
        <v>23531</v>
      </c>
      <c r="D4931" s="1" t="str">
        <f t="shared" ref="D4931:D4994" si="154">MID(C4931,1,SEARCH(",",C4931)-1)</f>
        <v>15.766716</v>
      </c>
      <c r="E4931" s="1" t="str">
        <f t="shared" ref="E4931:E4994" si="155">MID(C4931,SEARCH(",",C4931)+1,LEN(C4931)-SEARCH(",",C4931))</f>
        <v>75.632594</v>
      </c>
      <c r="F4931" s="2" cm="1">
        <f t="array" aca="1" ref="F4931" ca="1">(6371 * 2 * ASIN(SQRT(POWER(SIN((RADIANS(D4931) - RADIANS((INDIRECT("D"&amp;$H$3)))) / 2), 2) + COS(RADIANS((INDIRECT("D"&amp;$H$3)))) * COS(RADIANS(D4931)) * POWER(SIN((RADIANS(E4931) - RADIANS((INDIRECT("E"&amp;$H$3)))) / 2), 2))))</f>
        <v>2186.1618559800017</v>
      </c>
      <c r="G4931" s="2"/>
    </row>
    <row r="4932" spans="1:7" x14ac:dyDescent="0.3">
      <c r="A4932" s="1" t="s">
        <v>6818</v>
      </c>
      <c r="B4932" t="s">
        <v>13544</v>
      </c>
      <c r="C4932" t="s">
        <v>23532</v>
      </c>
      <c r="D4932" s="1" t="str">
        <f t="shared" si="154"/>
        <v>26.367008</v>
      </c>
      <c r="E4932" s="1" t="str">
        <f t="shared" si="155"/>
        <v>80.215235</v>
      </c>
      <c r="F4932" s="2" cm="1">
        <f t="array" aca="1" ref="F4932" ca="1">(6371 * 2 * ASIN(SQRT(POWER(SIN((RADIANS(D4932) - RADIANS((INDIRECT("D"&amp;$H$3)))) / 2), 2) + COS(RADIANS((INDIRECT("D"&amp;$H$3)))) * COS(RADIANS(D4932)) * POWER(SIN((RADIANS(E4932) - RADIANS((INDIRECT("E"&amp;$H$3)))) / 2), 2))))</f>
        <v>1288.1368370774505</v>
      </c>
      <c r="G4932" s="2"/>
    </row>
    <row r="4933" spans="1:7" x14ac:dyDescent="0.3">
      <c r="A4933" s="1" t="s">
        <v>6819</v>
      </c>
      <c r="B4933" t="s">
        <v>13545</v>
      </c>
      <c r="C4933" t="s">
        <v>23533</v>
      </c>
      <c r="D4933" s="1" t="str">
        <f t="shared" si="154"/>
        <v>27.374711</v>
      </c>
      <c r="E4933" s="1" t="str">
        <f t="shared" si="155"/>
        <v>82.969293</v>
      </c>
      <c r="F4933" s="2" cm="1">
        <f t="array" aca="1" ref="F4933" ca="1">(6371 * 2 * ASIN(SQRT(POWER(SIN((RADIANS(D4933) - RADIANS((INDIRECT("D"&amp;$H$3)))) / 2), 2) + COS(RADIANS((INDIRECT("D"&amp;$H$3)))) * COS(RADIANS(D4933)) * POWER(SIN((RADIANS(E4933) - RADIANS((INDIRECT("E"&amp;$H$3)))) / 2), 2))))</f>
        <v>1011.4706012579793</v>
      </c>
      <c r="G4933" s="2"/>
    </row>
    <row r="4934" spans="1:7" x14ac:dyDescent="0.3">
      <c r="A4934" s="1" t="s">
        <v>6820</v>
      </c>
      <c r="B4934" t="s">
        <v>13546</v>
      </c>
      <c r="C4934" t="s">
        <v>23534</v>
      </c>
      <c r="D4934" s="1" t="str">
        <f t="shared" si="154"/>
        <v>28.633209</v>
      </c>
      <c r="E4934" s="1" t="str">
        <f t="shared" si="155"/>
        <v>78.635169</v>
      </c>
      <c r="F4934" s="2" cm="1">
        <f t="array" aca="1" ref="F4934" ca="1">(6371 * 2 * ASIN(SQRT(POWER(SIN((RADIANS(D4934) - RADIANS((INDIRECT("D"&amp;$H$3)))) / 2), 2) + COS(RADIANS((INDIRECT("D"&amp;$H$3)))) * COS(RADIANS(D4934)) * POWER(SIN((RADIANS(E4934) - RADIANS((INDIRECT("E"&amp;$H$3)))) / 2), 2))))</f>
        <v>1444.4743352597811</v>
      </c>
      <c r="G4934" s="2"/>
    </row>
    <row r="4935" spans="1:7" x14ac:dyDescent="0.3">
      <c r="A4935" s="1" t="s">
        <v>4065</v>
      </c>
      <c r="B4935" t="s">
        <v>13547</v>
      </c>
      <c r="C4935" t="s">
        <v>23535</v>
      </c>
      <c r="D4935" s="1" t="str">
        <f t="shared" si="154"/>
        <v>28.661958</v>
      </c>
      <c r="E4935" s="1" t="str">
        <f t="shared" si="155"/>
        <v>75.406758</v>
      </c>
      <c r="F4935" s="2" cm="1">
        <f t="array" aca="1" ref="F4935" ca="1">(6371 * 2 * ASIN(SQRT(POWER(SIN((RADIANS(D4935) - RADIANS((INDIRECT("D"&amp;$H$3)))) / 2), 2) + COS(RADIANS((INDIRECT("D"&amp;$H$3)))) * COS(RADIANS(D4935)) * POWER(SIN((RADIANS(E4935) - RADIANS((INDIRECT("E"&amp;$H$3)))) / 2), 2))))</f>
        <v>1759.048238051565</v>
      </c>
      <c r="G4935" s="2"/>
    </row>
    <row r="4936" spans="1:7" x14ac:dyDescent="0.3">
      <c r="A4936" s="1" t="s">
        <v>3233</v>
      </c>
      <c r="B4936" t="s">
        <v>13548</v>
      </c>
      <c r="C4936" t="s">
        <v>23536</v>
      </c>
      <c r="D4936" s="1" t="str">
        <f t="shared" si="154"/>
        <v>21.344445</v>
      </c>
      <c r="E4936" s="1" t="str">
        <f t="shared" si="155"/>
        <v>79.010677</v>
      </c>
      <c r="F4936" s="2" cm="1">
        <f t="array" aca="1" ref="F4936" ca="1">(6371 * 2 * ASIN(SQRT(POWER(SIN((RADIANS(D4936) - RADIANS((INDIRECT("D"&amp;$H$3)))) / 2), 2) + COS(RADIANS((INDIRECT("D"&amp;$H$3)))) * COS(RADIANS(D4936)) * POWER(SIN((RADIANS(E4936) - RADIANS((INDIRECT("E"&amp;$H$3)))) / 2), 2))))</f>
        <v>1557.323454510595</v>
      </c>
      <c r="G4936" s="2"/>
    </row>
    <row r="4937" spans="1:7" x14ac:dyDescent="0.3">
      <c r="A4937" s="1" t="s">
        <v>6821</v>
      </c>
      <c r="B4937" t="s">
        <v>13549</v>
      </c>
      <c r="C4937" t="s">
        <v>23537</v>
      </c>
      <c r="D4937" s="1" t="str">
        <f t="shared" si="154"/>
        <v>20.990441</v>
      </c>
      <c r="E4937" s="1" t="str">
        <f t="shared" si="155"/>
        <v>81.731233</v>
      </c>
      <c r="F4937" s="2" cm="1">
        <f t="array" aca="1" ref="F4937" ca="1">(6371 * 2 * ASIN(SQRT(POWER(SIN((RADIANS(D4937) - RADIANS((INDIRECT("D"&amp;$H$3)))) / 2), 2) + COS(RADIANS((INDIRECT("D"&amp;$H$3)))) * COS(RADIANS(D4937)) * POWER(SIN((RADIANS(E4937) - RADIANS((INDIRECT("E"&amp;$H$3)))) / 2), 2))))</f>
        <v>1327.3897737390123</v>
      </c>
      <c r="G4937" s="2"/>
    </row>
    <row r="4938" spans="1:7" x14ac:dyDescent="0.3">
      <c r="A4938" s="1" t="s">
        <v>1871</v>
      </c>
      <c r="B4938" t="s">
        <v>13550</v>
      </c>
      <c r="C4938" t="s">
        <v>23538</v>
      </c>
      <c r="D4938" s="1" t="str">
        <f t="shared" si="154"/>
        <v>12.7683965</v>
      </c>
      <c r="E4938" s="1" t="str">
        <f t="shared" si="155"/>
        <v>75.2045015</v>
      </c>
      <c r="F4938" s="2" cm="1">
        <f t="array" aca="1" ref="F4938" ca="1">(6371 * 2 * ASIN(SQRT(POWER(SIN((RADIANS(D4938) - RADIANS((INDIRECT("D"&amp;$H$3)))) / 2), 2) + COS(RADIANS((INDIRECT("D"&amp;$H$3)))) * COS(RADIANS(D4938)) * POWER(SIN((RADIANS(E4938) - RADIANS((INDIRECT("E"&amp;$H$3)))) / 2), 2))))</f>
        <v>2434.8139684949774</v>
      </c>
      <c r="G4938" s="2"/>
    </row>
    <row r="4939" spans="1:7" x14ac:dyDescent="0.3">
      <c r="A4939" s="1" t="s">
        <v>4004</v>
      </c>
      <c r="B4939" t="s">
        <v>13551</v>
      </c>
      <c r="C4939" t="s">
        <v>23539</v>
      </c>
      <c r="D4939" s="1" t="str">
        <f t="shared" si="154"/>
        <v>30.894075</v>
      </c>
      <c r="E4939" s="1" t="str">
        <f t="shared" si="155"/>
        <v>77.004229</v>
      </c>
      <c r="F4939" s="2" cm="1">
        <f t="array" aca="1" ref="F4939" ca="1">(6371 * 2 * ASIN(SQRT(POWER(SIN((RADIANS(D4939) - RADIANS((INDIRECT("D"&amp;$H$3)))) / 2), 2) + COS(RADIANS((INDIRECT("D"&amp;$H$3)))) * COS(RADIANS(D4939)) * POWER(SIN((RADIANS(E4939) - RADIANS((INDIRECT("E"&amp;$H$3)))) / 2), 2))))</f>
        <v>1637.9013212372929</v>
      </c>
      <c r="G4939" s="2"/>
    </row>
    <row r="4940" spans="1:7" x14ac:dyDescent="0.3">
      <c r="A4940" s="1" t="s">
        <v>3883</v>
      </c>
      <c r="B4940" t="s">
        <v>13552</v>
      </c>
      <c r="C4940" t="s">
        <v>23540</v>
      </c>
      <c r="D4940" s="1" t="str">
        <f t="shared" si="154"/>
        <v>26.989968</v>
      </c>
      <c r="E4940" s="1" t="str">
        <f t="shared" si="155"/>
        <v>94.643517</v>
      </c>
      <c r="F4940" s="2" cm="1">
        <f t="array" aca="1" ref="F4940" ca="1">(6371 * 2 * ASIN(SQRT(POWER(SIN((RADIANS(D4940) - RADIANS((INDIRECT("D"&amp;$H$3)))) / 2), 2) + COS(RADIANS((INDIRECT("D"&amp;$H$3)))) * COS(RADIANS(D4940)) * POWER(SIN((RADIANS(E4940) - RADIANS((INDIRECT("E"&amp;$H$3)))) / 2), 2))))</f>
        <v>148.64902821061281</v>
      </c>
      <c r="G4940" s="2"/>
    </row>
    <row r="4941" spans="1:7" x14ac:dyDescent="0.3">
      <c r="A4941" s="1" t="s">
        <v>1756</v>
      </c>
      <c r="B4941" t="s">
        <v>13553</v>
      </c>
      <c r="C4941" t="s">
        <v>23541</v>
      </c>
      <c r="D4941" s="1" t="str">
        <f t="shared" si="154"/>
        <v>20.574085</v>
      </c>
      <c r="E4941" s="1" t="str">
        <f t="shared" si="155"/>
        <v>74.985547</v>
      </c>
      <c r="F4941" s="2" cm="1">
        <f t="array" aca="1" ref="F4941" ca="1">(6371 * 2 * ASIN(SQRT(POWER(SIN((RADIANS(D4941) - RADIANS((INDIRECT("D"&amp;$H$3)))) / 2), 2) + COS(RADIANS((INDIRECT("D"&amp;$H$3)))) * COS(RADIANS(D4941)) * POWER(SIN((RADIANS(E4941) - RADIANS((INDIRECT("E"&amp;$H$3)))) / 2), 2))))</f>
        <v>1972.9019944544773</v>
      </c>
      <c r="G4941" s="2"/>
    </row>
    <row r="4942" spans="1:7" x14ac:dyDescent="0.3">
      <c r="A4942" s="1" t="s">
        <v>4166</v>
      </c>
      <c r="B4942" t="s">
        <v>13554</v>
      </c>
      <c r="C4942" t="s">
        <v>23542</v>
      </c>
      <c r="D4942" s="1" t="str">
        <f t="shared" si="154"/>
        <v>22.57896</v>
      </c>
      <c r="E4942" s="1" t="str">
        <f t="shared" si="155"/>
        <v>71.206533</v>
      </c>
      <c r="F4942" s="2" cm="1">
        <f t="array" aca="1" ref="F4942" ca="1">(6371 * 2 * ASIN(SQRT(POWER(SIN((RADIANS(D4942) - RADIANS((INDIRECT("D"&amp;$H$3)))) / 2), 2) + COS(RADIANS((INDIRECT("D"&amp;$H$3)))) * COS(RADIANS(D4942)) * POWER(SIN((RADIANS(E4942) - RADIANS((INDIRECT("E"&amp;$H$3)))) / 2), 2))))</f>
        <v>2264.0255183924651</v>
      </c>
      <c r="G4942" s="2"/>
    </row>
    <row r="4943" spans="1:7" x14ac:dyDescent="0.3">
      <c r="A4943" s="1" t="s">
        <v>6822</v>
      </c>
      <c r="B4943" t="s">
        <v>13555</v>
      </c>
      <c r="C4943" t="s">
        <v>23543</v>
      </c>
      <c r="D4943" s="1" t="str">
        <f t="shared" si="154"/>
        <v>8.828581</v>
      </c>
      <c r="E4943" s="1" t="str">
        <f t="shared" si="155"/>
        <v>78.022486</v>
      </c>
      <c r="F4943" s="2" cm="1">
        <f t="array" aca="1" ref="F4943" ca="1">(6371 * 2 * ASIN(SQRT(POWER(SIN((RADIANS(D4943) - RADIANS((INDIRECT("D"&amp;$H$3)))) / 2), 2) + COS(RADIANS((INDIRECT("D"&amp;$H$3)))) * COS(RADIANS(D4943)) * POWER(SIN((RADIANS(E4943) - RADIANS((INDIRECT("E"&amp;$H$3)))) / 2), 2))))</f>
        <v>2553.6445433313152</v>
      </c>
      <c r="G4943" s="2"/>
    </row>
    <row r="4944" spans="1:7" x14ac:dyDescent="0.3">
      <c r="A4944" s="1" t="s">
        <v>4170</v>
      </c>
      <c r="B4944" t="s">
        <v>13556</v>
      </c>
      <c r="C4944" t="s">
        <v>23544</v>
      </c>
      <c r="D4944" s="1" t="str">
        <f t="shared" si="154"/>
        <v>10.778085</v>
      </c>
      <c r="E4944" s="1" t="str">
        <f t="shared" si="155"/>
        <v>79.138296</v>
      </c>
      <c r="F4944" s="2" cm="1">
        <f t="array" aca="1" ref="F4944" ca="1">(6371 * 2 * ASIN(SQRT(POWER(SIN((RADIANS(D4944) - RADIANS((INDIRECT("D"&amp;$H$3)))) / 2), 2) + COS(RADIANS((INDIRECT("D"&amp;$H$3)))) * COS(RADIANS(D4944)) * POWER(SIN((RADIANS(E4944) - RADIANS((INDIRECT("E"&amp;$H$3)))) / 2), 2))))</f>
        <v>2307.0426923440227</v>
      </c>
      <c r="G4944" s="2"/>
    </row>
    <row r="4945" spans="1:7" x14ac:dyDescent="0.3">
      <c r="A4945" s="1" t="s">
        <v>6823</v>
      </c>
      <c r="B4945" t="s">
        <v>13557</v>
      </c>
      <c r="C4945" t="s">
        <v>23545</v>
      </c>
      <c r="D4945" s="1" t="str">
        <f t="shared" si="154"/>
        <v>18.1941221367</v>
      </c>
      <c r="E4945" s="1" t="str">
        <f t="shared" si="155"/>
        <v>78.3773798279</v>
      </c>
      <c r="F4945" s="2" cm="1">
        <f t="array" aca="1" ref="F4945" ca="1">(6371 * 2 * ASIN(SQRT(POWER(SIN((RADIANS(D4945) - RADIANS((INDIRECT("D"&amp;$H$3)))) / 2), 2) + COS(RADIANS((INDIRECT("D"&amp;$H$3)))) * COS(RADIANS(D4945)) * POWER(SIN((RADIANS(E4945) - RADIANS((INDIRECT("E"&amp;$H$3)))) / 2), 2))))</f>
        <v>1791.4601348411063</v>
      </c>
      <c r="G4945" s="2"/>
    </row>
    <row r="4946" spans="1:7" x14ac:dyDescent="0.3">
      <c r="A4946" s="1" t="s">
        <v>4067</v>
      </c>
      <c r="B4946" t="s">
        <v>13558</v>
      </c>
      <c r="C4946" t="s">
        <v>23546</v>
      </c>
      <c r="D4946" s="1" t="str">
        <f t="shared" si="154"/>
        <v>22.7443</v>
      </c>
      <c r="E4946" s="1" t="str">
        <f t="shared" si="155"/>
        <v>71.630056</v>
      </c>
      <c r="F4946" s="2" cm="1">
        <f t="array" aca="1" ref="F4946" ca="1">(6371 * 2 * ASIN(SQRT(POWER(SIN((RADIANS(D4946) - RADIANS((INDIRECT("D"&amp;$H$3)))) / 2), 2) + COS(RADIANS((INDIRECT("D"&amp;$H$3)))) * COS(RADIANS(D4946)) * POWER(SIN((RADIANS(E4946) - RADIANS((INDIRECT("E"&amp;$H$3)))) / 2), 2))))</f>
        <v>2217.1638996329666</v>
      </c>
      <c r="G4946" s="2"/>
    </row>
    <row r="4947" spans="1:7" x14ac:dyDescent="0.3">
      <c r="A4947" s="1" t="s">
        <v>6824</v>
      </c>
      <c r="B4947" t="s">
        <v>13559</v>
      </c>
      <c r="C4947" t="s">
        <v>23547</v>
      </c>
      <c r="D4947" s="1" t="str">
        <f t="shared" si="154"/>
        <v>19.6417758258</v>
      </c>
      <c r="E4947" s="1" t="str">
        <f t="shared" si="155"/>
        <v>78.3963542407</v>
      </c>
      <c r="F4947" s="2" cm="1">
        <f t="array" aca="1" ref="F4947" ca="1">(6371 * 2 * ASIN(SQRT(POWER(SIN((RADIANS(D4947) - RADIANS((INDIRECT("D"&amp;$H$3)))) / 2), 2) + COS(RADIANS((INDIRECT("D"&amp;$H$3)))) * COS(RADIANS(D4947)) * POWER(SIN((RADIANS(E4947) - RADIANS((INDIRECT("E"&amp;$H$3)))) / 2), 2))))</f>
        <v>1702.890247355946</v>
      </c>
      <c r="G4947" s="2"/>
    </row>
    <row r="4948" spans="1:7" x14ac:dyDescent="0.3">
      <c r="A4948" s="1" t="s">
        <v>4196</v>
      </c>
      <c r="B4948" t="s">
        <v>13560</v>
      </c>
      <c r="C4948" t="s">
        <v>23548</v>
      </c>
      <c r="D4948" s="1" t="str">
        <f t="shared" si="154"/>
        <v>26.652675</v>
      </c>
      <c r="E4948" s="1" t="str">
        <f t="shared" si="155"/>
        <v>74.934194</v>
      </c>
      <c r="F4948" s="2" cm="1">
        <f t="array" aca="1" ref="F4948" ca="1">(6371 * 2 * ASIN(SQRT(POWER(SIN((RADIANS(D4948) - RADIANS((INDIRECT("D"&amp;$H$3)))) / 2), 2) + COS(RADIANS((INDIRECT("D"&amp;$H$3)))) * COS(RADIANS(D4948)) * POWER(SIN((RADIANS(E4948) - RADIANS((INDIRECT("E"&amp;$H$3)))) / 2), 2))))</f>
        <v>1809.3528840039485</v>
      </c>
      <c r="G4948" s="2"/>
    </row>
    <row r="4949" spans="1:7" x14ac:dyDescent="0.3">
      <c r="A4949" s="1" t="s">
        <v>6825</v>
      </c>
      <c r="B4949" t="s">
        <v>13561</v>
      </c>
      <c r="C4949" t="s">
        <v>23549</v>
      </c>
      <c r="D4949" s="1" t="str">
        <f t="shared" si="154"/>
        <v>28.097372</v>
      </c>
      <c r="E4949" s="1" t="str">
        <f t="shared" si="155"/>
        <v>78.220525</v>
      </c>
      <c r="F4949" s="2" cm="1">
        <f t="array" aca="1" ref="F4949" ca="1">(6371 * 2 * ASIN(SQRT(POWER(SIN((RADIANS(D4949) - RADIANS((INDIRECT("D"&amp;$H$3)))) / 2), 2) + COS(RADIANS((INDIRECT("D"&amp;$H$3)))) * COS(RADIANS(D4949)) * POWER(SIN((RADIANS(E4949) - RADIANS((INDIRECT("E"&amp;$H$3)))) / 2), 2))))</f>
        <v>1481.3233448030646</v>
      </c>
      <c r="G4949" s="2"/>
    </row>
    <row r="4950" spans="1:7" x14ac:dyDescent="0.3">
      <c r="A4950" s="1" t="s">
        <v>6826</v>
      </c>
      <c r="B4950" t="s">
        <v>13562</v>
      </c>
      <c r="C4950" t="s">
        <v>23550</v>
      </c>
      <c r="D4950" s="1" t="str">
        <f t="shared" si="154"/>
        <v>26.992726</v>
      </c>
      <c r="E4950" s="1" t="str">
        <f t="shared" si="155"/>
        <v>71.077426</v>
      </c>
      <c r="F4950" s="2" cm="1">
        <f t="array" aca="1" ref="F4950" ca="1">(6371 * 2 * ASIN(SQRT(POWER(SIN((RADIANS(D4950) - RADIANS((INDIRECT("D"&amp;$H$3)))) / 2), 2) + COS(RADIANS((INDIRECT("D"&amp;$H$3)))) * COS(RADIANS(D4950)) * POWER(SIN((RADIANS(E4950) - RADIANS((INDIRECT("E"&amp;$H$3)))) / 2), 2))))</f>
        <v>2187.9966932952907</v>
      </c>
      <c r="G4950" s="2"/>
    </row>
    <row r="4951" spans="1:7" x14ac:dyDescent="0.3">
      <c r="A4951" s="1" t="s">
        <v>6827</v>
      </c>
      <c r="B4951" t="s">
        <v>13563</v>
      </c>
      <c r="C4951" t="s">
        <v>23551</v>
      </c>
      <c r="D4951" s="1" t="str">
        <f t="shared" si="154"/>
        <v>15.449132</v>
      </c>
      <c r="E4951" s="1" t="str">
        <f t="shared" si="155"/>
        <v>74.404471</v>
      </c>
      <c r="F4951" s="2" cm="1">
        <f t="array" aca="1" ref="F4951" ca="1">(6371 * 2 * ASIN(SQRT(POWER(SIN((RADIANS(D4951) - RADIANS((INDIRECT("D"&amp;$H$3)))) / 2), 2) + COS(RADIANS((INDIRECT("D"&amp;$H$3)))) * COS(RADIANS(D4951)) * POWER(SIN((RADIANS(E4951) - RADIANS((INDIRECT("E"&amp;$H$3)))) / 2), 2))))</f>
        <v>2312.9165542224573</v>
      </c>
      <c r="G4951" s="2"/>
    </row>
    <row r="4952" spans="1:7" x14ac:dyDescent="0.3">
      <c r="A4952" s="1" t="s">
        <v>6828</v>
      </c>
      <c r="B4952" t="s">
        <v>13564</v>
      </c>
      <c r="C4952" t="s">
        <v>23552</v>
      </c>
      <c r="D4952" s="1" t="str">
        <f t="shared" si="154"/>
        <v>22.807897</v>
      </c>
      <c r="E4952" s="1" t="str">
        <f t="shared" si="155"/>
        <v>73.344328</v>
      </c>
      <c r="F4952" s="2" cm="1">
        <f t="array" aca="1" ref="F4952" ca="1">(6371 * 2 * ASIN(SQRT(POWER(SIN((RADIANS(D4952) - RADIANS((INDIRECT("D"&amp;$H$3)))) / 2), 2) + COS(RADIANS((INDIRECT("D"&amp;$H$3)))) * COS(RADIANS(D4952)) * POWER(SIN((RADIANS(E4952) - RADIANS((INDIRECT("E"&amp;$H$3)))) / 2), 2))))</f>
        <v>2046.4582816183884</v>
      </c>
      <c r="G4952" s="2"/>
    </row>
    <row r="4953" spans="1:7" x14ac:dyDescent="0.3">
      <c r="A4953" s="1" t="s">
        <v>6829</v>
      </c>
      <c r="B4953" t="s">
        <v>13565</v>
      </c>
      <c r="C4953" t="s">
        <v>23553</v>
      </c>
      <c r="D4953" s="1" t="str">
        <f t="shared" si="154"/>
        <v>8.2282578413</v>
      </c>
      <c r="E4953" s="1" t="str">
        <f t="shared" si="155"/>
        <v>77.5062158319</v>
      </c>
      <c r="F4953" s="2" cm="1">
        <f t="array" aca="1" ref="F4953" ca="1">(6371 * 2 * ASIN(SQRT(POWER(SIN((RADIANS(D4953) - RADIANS((INDIRECT("D"&amp;$H$3)))) / 2), 2) + COS(RADIANS((INDIRECT("D"&amp;$H$3)))) * COS(RADIANS(D4953)) * POWER(SIN((RADIANS(E4953) - RADIANS((INDIRECT("E"&amp;$H$3)))) / 2), 2))))</f>
        <v>2641.0963085622807</v>
      </c>
      <c r="G4953" s="2"/>
    </row>
    <row r="4954" spans="1:7" x14ac:dyDescent="0.3">
      <c r="A4954" s="1" t="s">
        <v>6830</v>
      </c>
      <c r="B4954" t="s">
        <v>13566</v>
      </c>
      <c r="C4954" t="s">
        <v>23554</v>
      </c>
      <c r="D4954" s="1" t="str">
        <f t="shared" si="154"/>
        <v>25.5392188568</v>
      </c>
      <c r="E4954" s="1" t="str">
        <f t="shared" si="155"/>
        <v>81.9146933148</v>
      </c>
      <c r="F4954" s="2" cm="1">
        <f t="array" aca="1" ref="F4954" ca="1">(6371 * 2 * ASIN(SQRT(POWER(SIN((RADIANS(D4954) - RADIANS((INDIRECT("D"&amp;$H$3)))) / 2), 2) + COS(RADIANS((INDIRECT("D"&amp;$H$3)))) * COS(RADIANS(D4954)) * POWER(SIN((RADIANS(E4954) - RADIANS((INDIRECT("E"&amp;$H$3)))) / 2), 2))))</f>
        <v>1130.8296772284032</v>
      </c>
      <c r="G4954" s="2"/>
    </row>
    <row r="4955" spans="1:7" x14ac:dyDescent="0.3">
      <c r="A4955" s="1" t="s">
        <v>3784</v>
      </c>
      <c r="B4955" t="s">
        <v>13567</v>
      </c>
      <c r="C4955" t="s">
        <v>23555</v>
      </c>
      <c r="D4955" s="1" t="str">
        <f t="shared" si="154"/>
        <v>14.9617089325</v>
      </c>
      <c r="E4955" s="1" t="str">
        <f t="shared" si="155"/>
        <v>75.4063188531</v>
      </c>
      <c r="F4955" s="2" cm="1">
        <f t="array" aca="1" ref="F4955" ca="1">(6371 * 2 * ASIN(SQRT(POWER(SIN((RADIANS(D4955) - RADIANS((INDIRECT("D"&amp;$H$3)))) / 2), 2) + COS(RADIANS((INDIRECT("D"&amp;$H$3)))) * COS(RADIANS(D4955)) * POWER(SIN((RADIANS(E4955) - RADIANS((INDIRECT("E"&amp;$H$3)))) / 2), 2))))</f>
        <v>2260.0530147069371</v>
      </c>
      <c r="G4955" s="2"/>
    </row>
    <row r="4956" spans="1:7" x14ac:dyDescent="0.3">
      <c r="A4956" s="1" t="s">
        <v>6831</v>
      </c>
      <c r="B4956" t="s">
        <v>13568</v>
      </c>
      <c r="C4956" t="s">
        <v>23556</v>
      </c>
      <c r="D4956" s="1" t="str">
        <f t="shared" si="154"/>
        <v>12.423381704</v>
      </c>
      <c r="E4956" s="1" t="str">
        <f t="shared" si="155"/>
        <v>76.4788766602</v>
      </c>
      <c r="F4956" s="2" cm="1">
        <f t="array" aca="1" ref="F4956" ca="1">(6371 * 2 * ASIN(SQRT(POWER(SIN((RADIANS(D4956) - RADIANS((INDIRECT("D"&amp;$H$3)))) / 2), 2) + COS(RADIANS((INDIRECT("D"&amp;$H$3)))) * COS(RADIANS(D4956)) * POWER(SIN((RADIANS(E4956) - RADIANS((INDIRECT("E"&amp;$H$3)))) / 2), 2))))</f>
        <v>2361.2729234102303</v>
      </c>
      <c r="G4956" s="2"/>
    </row>
    <row r="4957" spans="1:7" x14ac:dyDescent="0.3">
      <c r="A4957" s="1" t="s">
        <v>6832</v>
      </c>
      <c r="B4957" t="s">
        <v>13569</v>
      </c>
      <c r="C4957" t="s">
        <v>23557</v>
      </c>
      <c r="D4957" s="1" t="str">
        <f t="shared" si="154"/>
        <v>29.58113</v>
      </c>
      <c r="E4957" s="1" t="str">
        <f t="shared" si="155"/>
        <v>77.402047</v>
      </c>
      <c r="F4957" s="2" cm="1">
        <f t="array" aca="1" ref="F4957" ca="1">(6371 * 2 * ASIN(SQRT(POWER(SIN((RADIANS(D4957) - RADIANS((INDIRECT("D"&amp;$H$3)))) / 2), 2) + COS(RADIANS((INDIRECT("D"&amp;$H$3)))) * COS(RADIANS(D4957)) * POWER(SIN((RADIANS(E4957) - RADIANS((INDIRECT("E"&amp;$H$3)))) / 2), 2))))</f>
        <v>1575.0440059280279</v>
      </c>
      <c r="G4957" s="2"/>
    </row>
    <row r="4958" spans="1:7" x14ac:dyDescent="0.3">
      <c r="A4958" s="1" t="s">
        <v>6833</v>
      </c>
      <c r="B4958" t="s">
        <v>13570</v>
      </c>
      <c r="C4958" t="s">
        <v>23558</v>
      </c>
      <c r="D4958" s="1" t="str">
        <f t="shared" si="154"/>
        <v>10.952368</v>
      </c>
      <c r="E4958" s="1" t="str">
        <f t="shared" si="155"/>
        <v>78.37531</v>
      </c>
      <c r="F4958" s="2" cm="1">
        <f t="array" aca="1" ref="F4958" ca="1">(6371 * 2 * ASIN(SQRT(POWER(SIN((RADIANS(D4958) - RADIANS((INDIRECT("D"&amp;$H$3)))) / 2), 2) + COS(RADIANS((INDIRECT("D"&amp;$H$3)))) * COS(RADIANS(D4958)) * POWER(SIN((RADIANS(E4958) - RADIANS((INDIRECT("E"&amp;$H$3)))) / 2), 2))))</f>
        <v>2343.7347537965029</v>
      </c>
      <c r="G4958" s="2"/>
    </row>
    <row r="4959" spans="1:7" x14ac:dyDescent="0.3">
      <c r="A4959" s="1" t="s">
        <v>4120</v>
      </c>
      <c r="B4959" t="s">
        <v>13571</v>
      </c>
      <c r="C4959" t="s">
        <v>23559</v>
      </c>
      <c r="D4959" s="1" t="str">
        <f t="shared" si="154"/>
        <v>31.672179</v>
      </c>
      <c r="E4959" s="1" t="str">
        <f t="shared" si="155"/>
        <v>75.637595</v>
      </c>
      <c r="F4959" s="2" cm="1">
        <f t="array" aca="1" ref="F4959" ca="1">(6371 * 2 * ASIN(SQRT(POWER(SIN((RADIANS(D4959) - RADIANS((INDIRECT("D"&amp;$H$3)))) / 2), 2) + COS(RADIANS((INDIRECT("D"&amp;$H$3)))) * COS(RADIANS(D4959)) * POWER(SIN((RADIANS(E4959) - RADIANS((INDIRECT("E"&amp;$H$3)))) / 2), 2))))</f>
        <v>1783.7028755509928</v>
      </c>
      <c r="G4959" s="2"/>
    </row>
    <row r="4960" spans="1:7" x14ac:dyDescent="0.3">
      <c r="A4960" s="1" t="s">
        <v>6834</v>
      </c>
      <c r="B4960" t="s">
        <v>13572</v>
      </c>
      <c r="C4960" t="s">
        <v>23560</v>
      </c>
      <c r="D4960" s="1" t="str">
        <f t="shared" si="154"/>
        <v>27.928906</v>
      </c>
      <c r="E4960" s="1" t="str">
        <f t="shared" si="155"/>
        <v>79.88703</v>
      </c>
      <c r="F4960" s="2" cm="1">
        <f t="array" aca="1" ref="F4960" ca="1">(6371 * 2 * ASIN(SQRT(POWER(SIN((RADIANS(D4960) - RADIANS((INDIRECT("D"&amp;$H$3)))) / 2), 2) + COS(RADIANS((INDIRECT("D"&amp;$H$3)))) * COS(RADIANS(D4960)) * POWER(SIN((RADIANS(E4960) - RADIANS((INDIRECT("E"&amp;$H$3)))) / 2), 2))))</f>
        <v>1317.0908135642146</v>
      </c>
      <c r="G4960" s="2"/>
    </row>
    <row r="4961" spans="1:7" x14ac:dyDescent="0.3">
      <c r="A4961" s="1" t="s">
        <v>6835</v>
      </c>
      <c r="B4961" t="s">
        <v>13573</v>
      </c>
      <c r="C4961" t="s">
        <v>23561</v>
      </c>
      <c r="D4961" s="1" t="str">
        <f t="shared" si="154"/>
        <v>12.039872</v>
      </c>
      <c r="E4961" s="1" t="str">
        <f t="shared" si="155"/>
        <v>78.118844</v>
      </c>
      <c r="F4961" s="2" cm="1">
        <f t="array" aca="1" ref="F4961" ca="1">(6371 * 2 * ASIN(SQRT(POWER(SIN((RADIANS(D4961) - RADIANS((INDIRECT("D"&amp;$H$3)))) / 2), 2) + COS(RADIANS((INDIRECT("D"&amp;$H$3)))) * COS(RADIANS(D4961)) * POWER(SIN((RADIANS(E4961) - RADIANS((INDIRECT("E"&amp;$H$3)))) / 2), 2))))</f>
        <v>2269.8904587971547</v>
      </c>
      <c r="G4961" s="2"/>
    </row>
    <row r="4962" spans="1:7" x14ac:dyDescent="0.3">
      <c r="A4962" s="1" t="s">
        <v>6836</v>
      </c>
      <c r="B4962" t="s">
        <v>13574</v>
      </c>
      <c r="C4962" t="s">
        <v>23562</v>
      </c>
      <c r="D4962" s="1" t="str">
        <f t="shared" si="154"/>
        <v>22.781628</v>
      </c>
      <c r="E4962" s="1" t="str">
        <f t="shared" si="155"/>
        <v>73.385859</v>
      </c>
      <c r="F4962" s="2" cm="1">
        <f t="array" aca="1" ref="F4962" ca="1">(6371 * 2 * ASIN(SQRT(POWER(SIN((RADIANS(D4962) - RADIANS((INDIRECT("D"&amp;$H$3)))) / 2), 2) + COS(RADIANS((INDIRECT("D"&amp;$H$3)))) * COS(RADIANS(D4962)) * POWER(SIN((RADIANS(E4962) - RADIANS((INDIRECT("E"&amp;$H$3)))) / 2), 2))))</f>
        <v>2043.2081041184144</v>
      </c>
      <c r="G4962" s="2"/>
    </row>
    <row r="4963" spans="1:7" x14ac:dyDescent="0.3">
      <c r="A4963" s="1" t="s">
        <v>6837</v>
      </c>
      <c r="B4963" t="s">
        <v>13575</v>
      </c>
      <c r="C4963" t="s">
        <v>23563</v>
      </c>
      <c r="D4963" s="1" t="str">
        <f t="shared" si="154"/>
        <v>27.26251</v>
      </c>
      <c r="E4963" s="1" t="str">
        <f t="shared" si="155"/>
        <v>82.017643</v>
      </c>
      <c r="F4963" s="2" cm="1">
        <f t="array" aca="1" ref="F4963" ca="1">(6371 * 2 * ASIN(SQRT(POWER(SIN((RADIANS(D4963) - RADIANS((INDIRECT("D"&amp;$H$3)))) / 2), 2) + COS(RADIANS((INDIRECT("D"&amp;$H$3)))) * COS(RADIANS(D4963)) * POWER(SIN((RADIANS(E4963) - RADIANS((INDIRECT("E"&amp;$H$3)))) / 2), 2))))</f>
        <v>1105.2849315904605</v>
      </c>
      <c r="G4963" s="2"/>
    </row>
    <row r="4964" spans="1:7" x14ac:dyDescent="0.3">
      <c r="A4964" s="1" t="s">
        <v>3741</v>
      </c>
      <c r="B4964" t="s">
        <v>13576</v>
      </c>
      <c r="C4964" t="s">
        <v>23564</v>
      </c>
      <c r="D4964" s="1" t="str">
        <f t="shared" si="154"/>
        <v>22.212297</v>
      </c>
      <c r="E4964" s="1" t="str">
        <f t="shared" si="155"/>
        <v>82.732324</v>
      </c>
      <c r="F4964" s="2" cm="1">
        <f t="array" aca="1" ref="F4964" ca="1">(6371 * 2 * ASIN(SQRT(POWER(SIN((RADIANS(D4964) - RADIANS((INDIRECT("D"&amp;$H$3)))) / 2), 2) + COS(RADIANS((INDIRECT("D"&amp;$H$3)))) * COS(RADIANS(D4964)) * POWER(SIN((RADIANS(E4964) - RADIANS((INDIRECT("E"&amp;$H$3)))) / 2), 2))))</f>
        <v>1170.4034265580628</v>
      </c>
      <c r="G4964" s="2"/>
    </row>
    <row r="4965" spans="1:7" x14ac:dyDescent="0.3">
      <c r="A4965" s="1" t="s">
        <v>3896</v>
      </c>
      <c r="B4965" t="s">
        <v>13577</v>
      </c>
      <c r="C4965" t="s">
        <v>23565</v>
      </c>
      <c r="D4965" s="1" t="str">
        <f t="shared" si="154"/>
        <v>18.982188</v>
      </c>
      <c r="E4965" s="1" t="str">
        <f t="shared" si="155"/>
        <v>81.672904</v>
      </c>
      <c r="F4965" s="2" cm="1">
        <f t="array" aca="1" ref="F4965" ca="1">(6371 * 2 * ASIN(SQRT(POWER(SIN((RADIANS(D4965) - RADIANS((INDIRECT("D"&amp;$H$3)))) / 2), 2) + COS(RADIANS((INDIRECT("D"&amp;$H$3)))) * COS(RADIANS(D4965)) * POWER(SIN((RADIANS(E4965) - RADIANS((INDIRECT("E"&amp;$H$3)))) / 2), 2))))</f>
        <v>1460.1657092763005</v>
      </c>
      <c r="G4965" s="2"/>
    </row>
    <row r="4966" spans="1:7" x14ac:dyDescent="0.3">
      <c r="A4966" s="1" t="s">
        <v>6838</v>
      </c>
      <c r="B4966" t="s">
        <v>13578</v>
      </c>
      <c r="C4966" t="s">
        <v>23566</v>
      </c>
      <c r="D4966" s="1" t="str">
        <f t="shared" si="154"/>
        <v>24.303242</v>
      </c>
      <c r="E4966" s="1" t="str">
        <f t="shared" si="155"/>
        <v>87.920594</v>
      </c>
      <c r="F4966" s="2" cm="1">
        <f t="array" aca="1" ref="F4966" ca="1">(6371 * 2 * ASIN(SQRT(POWER(SIN((RADIANS(D4966) - RADIANS((INDIRECT("D"&amp;$H$3)))) / 2), 2) + COS(RADIANS((INDIRECT("D"&amp;$H$3)))) * COS(RADIANS(D4966)) * POWER(SIN((RADIANS(E4966) - RADIANS((INDIRECT("E"&amp;$H$3)))) / 2), 2))))</f>
        <v>593.2993103885558</v>
      </c>
      <c r="G4966" s="2"/>
    </row>
    <row r="4967" spans="1:7" x14ac:dyDescent="0.3">
      <c r="A4967" s="1" t="s">
        <v>3928</v>
      </c>
      <c r="B4967" t="s">
        <v>13579</v>
      </c>
      <c r="C4967" t="s">
        <v>23567</v>
      </c>
      <c r="D4967" s="1" t="str">
        <f t="shared" si="154"/>
        <v>23.818591</v>
      </c>
      <c r="E4967" s="1" t="str">
        <f t="shared" si="155"/>
        <v>88.27076</v>
      </c>
      <c r="F4967" s="2" cm="1">
        <f t="array" aca="1" ref="F4967" ca="1">(6371 * 2 * ASIN(SQRT(POWER(SIN((RADIANS(D4967) - RADIANS((INDIRECT("D"&amp;$H$3)))) / 2), 2) + COS(RADIANS((INDIRECT("D"&amp;$H$3)))) * COS(RADIANS(D4967)) * POWER(SIN((RADIANS(E4967) - RADIANS((INDIRECT("E"&amp;$H$3)))) / 2), 2))))</f>
        <v>591.34714114178757</v>
      </c>
      <c r="G4967" s="2"/>
    </row>
    <row r="4968" spans="1:7" x14ac:dyDescent="0.3">
      <c r="A4968" s="1" t="s">
        <v>6839</v>
      </c>
      <c r="B4968" t="s">
        <v>13580</v>
      </c>
      <c r="C4968" t="s">
        <v>23568</v>
      </c>
      <c r="D4968" s="1" t="str">
        <f t="shared" si="154"/>
        <v>22.682186</v>
      </c>
      <c r="E4968" s="1" t="str">
        <f t="shared" si="155"/>
        <v>88.582275</v>
      </c>
      <c r="F4968" s="2" cm="1">
        <f t="array" aca="1" ref="F4968" ca="1">(6371 * 2 * ASIN(SQRT(POWER(SIN((RADIANS(D4968) - RADIANS((INDIRECT("D"&amp;$H$3)))) / 2), 2) + COS(RADIANS((INDIRECT("D"&amp;$H$3)))) * COS(RADIANS(D4968)) * POWER(SIN((RADIANS(E4968) - RADIANS((INDIRECT("E"&amp;$H$3)))) / 2), 2))))</f>
        <v>648.59255172386133</v>
      </c>
      <c r="G4968" s="2"/>
    </row>
    <row r="4969" spans="1:7" x14ac:dyDescent="0.3">
      <c r="A4969" s="1" t="s">
        <v>6840</v>
      </c>
      <c r="B4969" t="s">
        <v>13581</v>
      </c>
      <c r="C4969" t="s">
        <v>23569</v>
      </c>
      <c r="D4969" s="1" t="str">
        <f t="shared" si="154"/>
        <v>21.235642</v>
      </c>
      <c r="E4969" s="1" t="str">
        <f t="shared" si="155"/>
        <v>81.67053</v>
      </c>
      <c r="F4969" s="2" cm="1">
        <f t="array" aca="1" ref="F4969" ca="1">(6371 * 2 * ASIN(SQRT(POWER(SIN((RADIANS(D4969) - RADIANS((INDIRECT("D"&amp;$H$3)))) / 2), 2) + COS(RADIANS((INDIRECT("D"&amp;$H$3)))) * COS(RADIANS(D4969)) * POWER(SIN((RADIANS(E4969) - RADIANS((INDIRECT("E"&amp;$H$3)))) / 2), 2))))</f>
        <v>1318.9268707805893</v>
      </c>
      <c r="G4969" s="2"/>
    </row>
    <row r="4970" spans="1:7" x14ac:dyDescent="0.3">
      <c r="A4970" s="1" t="s">
        <v>6841</v>
      </c>
      <c r="B4970" t="s">
        <v>13582</v>
      </c>
      <c r="C4970" t="s">
        <v>23570</v>
      </c>
      <c r="D4970" s="1" t="str">
        <f t="shared" si="154"/>
        <v>27.183053</v>
      </c>
      <c r="E4970" s="1" t="str">
        <f t="shared" si="155"/>
        <v>78.92129</v>
      </c>
      <c r="F4970" s="2" cm="1">
        <f t="array" aca="1" ref="F4970" ca="1">(6371 * 2 * ASIN(SQRT(POWER(SIN((RADIANS(D4970) - RADIANS((INDIRECT("D"&amp;$H$3)))) / 2), 2) + COS(RADIANS((INDIRECT("D"&amp;$H$3)))) * COS(RADIANS(D4970)) * POWER(SIN((RADIANS(E4970) - RADIANS((INDIRECT("E"&amp;$H$3)))) / 2), 2))))</f>
        <v>1411.5107804278825</v>
      </c>
      <c r="G4970" s="2"/>
    </row>
    <row r="4971" spans="1:7" x14ac:dyDescent="0.3">
      <c r="A4971" s="1" t="s">
        <v>6842</v>
      </c>
      <c r="B4971" t="s">
        <v>13583</v>
      </c>
      <c r="C4971" t="s">
        <v>23571</v>
      </c>
      <c r="D4971" s="1" t="str">
        <f t="shared" si="154"/>
        <v>10.975208</v>
      </c>
      <c r="E4971" s="1" t="str">
        <f t="shared" si="155"/>
        <v>79.428212</v>
      </c>
      <c r="F4971" s="2" cm="1">
        <f t="array" aca="1" ref="F4971" ca="1">(6371 * 2 * ASIN(SQRT(POWER(SIN((RADIANS(D4971) - RADIANS((INDIRECT("D"&amp;$H$3)))) / 2), 2) + COS(RADIANS((INDIRECT("D"&amp;$H$3)))) * COS(RADIANS(D4971)) * POWER(SIN((RADIANS(E4971) - RADIANS((INDIRECT("E"&amp;$H$3)))) / 2), 2))))</f>
        <v>2270.3728882336309</v>
      </c>
      <c r="G4971" s="2"/>
    </row>
    <row r="4972" spans="1:7" x14ac:dyDescent="0.3">
      <c r="A4972" s="1" t="s">
        <v>6843</v>
      </c>
      <c r="B4972" t="s">
        <v>13584</v>
      </c>
      <c r="C4972" t="s">
        <v>23572</v>
      </c>
      <c r="D4972" s="1" t="str">
        <f t="shared" si="154"/>
        <v>25.893262</v>
      </c>
      <c r="E4972" s="1" t="str">
        <f t="shared" si="155"/>
        <v>72.078131</v>
      </c>
      <c r="F4972" s="2" cm="1">
        <f t="array" aca="1" ref="F4972" ca="1">(6371 * 2 * ASIN(SQRT(POWER(SIN((RADIANS(D4972) - RADIANS((INDIRECT("D"&amp;$H$3)))) / 2), 2) + COS(RADIANS((INDIRECT("D"&amp;$H$3)))) * COS(RADIANS(D4972)) * POWER(SIN((RADIANS(E4972) - RADIANS((INDIRECT("E"&amp;$H$3)))) / 2), 2))))</f>
        <v>2101.3568524462821</v>
      </c>
      <c r="G4972" s="2"/>
    </row>
    <row r="4973" spans="1:7" x14ac:dyDescent="0.3">
      <c r="A4973" s="1" t="s">
        <v>4272</v>
      </c>
      <c r="B4973" t="s">
        <v>13585</v>
      </c>
      <c r="C4973" t="s">
        <v>23573</v>
      </c>
      <c r="D4973" s="1" t="str">
        <f t="shared" si="154"/>
        <v>26.16121</v>
      </c>
      <c r="E4973" s="1" t="str">
        <f t="shared" si="155"/>
        <v>83.890841</v>
      </c>
      <c r="F4973" s="2" cm="1">
        <f t="array" aca="1" ref="F4973" ca="1">(6371 * 2 * ASIN(SQRT(POWER(SIN((RADIANS(D4973) - RADIANS((INDIRECT("D"&amp;$H$3)))) / 2), 2) + COS(RADIANS((INDIRECT("D"&amp;$H$3)))) * COS(RADIANS(D4973)) * POWER(SIN((RADIANS(E4973) - RADIANS((INDIRECT("E"&amp;$H$3)))) / 2), 2))))</f>
        <v>925.45951474016704</v>
      </c>
      <c r="G4973" s="2"/>
    </row>
    <row r="4974" spans="1:7" x14ac:dyDescent="0.3">
      <c r="A4974" s="1" t="s">
        <v>6844</v>
      </c>
      <c r="B4974" t="s">
        <v>13586</v>
      </c>
      <c r="C4974" t="s">
        <v>23574</v>
      </c>
      <c r="D4974" s="1" t="str">
        <f t="shared" si="154"/>
        <v>18.424892</v>
      </c>
      <c r="E4974" s="1" t="str">
        <f t="shared" si="155"/>
        <v>78.316108</v>
      </c>
      <c r="F4974" s="2" cm="1">
        <f t="array" aca="1" ref="F4974" ca="1">(6371 * 2 * ASIN(SQRT(POWER(SIN((RADIANS(D4974) - RADIANS((INDIRECT("D"&amp;$H$3)))) / 2), 2) + COS(RADIANS((INDIRECT("D"&amp;$H$3)))) * COS(RADIANS(D4974)) * POWER(SIN((RADIANS(E4974) - RADIANS((INDIRECT("E"&amp;$H$3)))) / 2), 2))))</f>
        <v>1782.2926723516459</v>
      </c>
      <c r="G4974" s="2"/>
    </row>
    <row r="4975" spans="1:7" x14ac:dyDescent="0.3">
      <c r="A4975" s="1" t="s">
        <v>4293</v>
      </c>
      <c r="B4975" t="s">
        <v>13587</v>
      </c>
      <c r="C4975" t="s">
        <v>23575</v>
      </c>
      <c r="D4975" s="1" t="str">
        <f t="shared" si="154"/>
        <v>25.568212</v>
      </c>
      <c r="E4975" s="1" t="str">
        <f t="shared" si="155"/>
        <v>82.189171</v>
      </c>
      <c r="F4975" s="2" cm="1">
        <f t="array" aca="1" ref="F4975" ca="1">(6371 * 2 * ASIN(SQRT(POWER(SIN((RADIANS(D4975) - RADIANS((INDIRECT("D"&amp;$H$3)))) / 2), 2) + COS(RADIANS((INDIRECT("D"&amp;$H$3)))) * COS(RADIANS(D4975)) * POWER(SIN((RADIANS(E4975) - RADIANS((INDIRECT("E"&amp;$H$3)))) / 2), 2))))</f>
        <v>1103.137483164096</v>
      </c>
      <c r="G4975" s="2"/>
    </row>
    <row r="4976" spans="1:7" x14ac:dyDescent="0.3">
      <c r="A4976" s="1" t="s">
        <v>6845</v>
      </c>
      <c r="B4976" t="s">
        <v>13588</v>
      </c>
      <c r="C4976" t="s">
        <v>23576</v>
      </c>
      <c r="D4976" s="1" t="str">
        <f t="shared" si="154"/>
        <v>24.690424</v>
      </c>
      <c r="E4976" s="1" t="str">
        <f t="shared" si="155"/>
        <v>74.018709</v>
      </c>
      <c r="F4976" s="2" cm="1">
        <f t="array" aca="1" ref="F4976" ca="1">(6371 * 2 * ASIN(SQRT(POWER(SIN((RADIANS(D4976) - RADIANS((INDIRECT("D"&amp;$H$3)))) / 2), 2) + COS(RADIANS((INDIRECT("D"&amp;$H$3)))) * COS(RADIANS(D4976)) * POWER(SIN((RADIANS(E4976) - RADIANS((INDIRECT("E"&amp;$H$3)))) / 2), 2))))</f>
        <v>1929.9272176982001</v>
      </c>
      <c r="G4976" s="2"/>
    </row>
    <row r="4977" spans="1:7" x14ac:dyDescent="0.3">
      <c r="A4977" s="1" t="s">
        <v>6846</v>
      </c>
      <c r="B4977" t="s">
        <v>13589</v>
      </c>
      <c r="C4977" t="s">
        <v>23577</v>
      </c>
      <c r="D4977" s="1" t="str">
        <f t="shared" si="154"/>
        <v>22.800702</v>
      </c>
      <c r="E4977" s="1" t="str">
        <f t="shared" si="155"/>
        <v>73.463163</v>
      </c>
      <c r="F4977" s="2" cm="1">
        <f t="array" aca="1" ref="F4977" ca="1">(6371 * 2 * ASIN(SQRT(POWER(SIN((RADIANS(D4977) - RADIANS((INDIRECT("D"&amp;$H$3)))) / 2), 2) + COS(RADIANS((INDIRECT("D"&amp;$H$3)))) * COS(RADIANS(D4977)) * POWER(SIN((RADIANS(E4977) - RADIANS((INDIRECT("E"&amp;$H$3)))) / 2), 2))))</f>
        <v>2035.0076489654348</v>
      </c>
      <c r="G4977" s="2"/>
    </row>
    <row r="4978" spans="1:7" x14ac:dyDescent="0.3">
      <c r="A4978" s="1" t="s">
        <v>4330</v>
      </c>
      <c r="B4978" t="s">
        <v>13590</v>
      </c>
      <c r="C4978" t="s">
        <v>23578</v>
      </c>
      <c r="D4978" s="1" t="str">
        <f t="shared" si="154"/>
        <v>23.796456</v>
      </c>
      <c r="E4978" s="1" t="str">
        <f t="shared" si="155"/>
        <v>72.381669</v>
      </c>
      <c r="F4978" s="2" cm="1">
        <f t="array" aca="1" ref="F4978" ca="1">(6371 * 2 * ASIN(SQRT(POWER(SIN((RADIANS(D4978) - RADIANS((INDIRECT("D"&amp;$H$3)))) / 2), 2) + COS(RADIANS((INDIRECT("D"&amp;$H$3)))) * COS(RADIANS(D4978)) * POWER(SIN((RADIANS(E4978) - RADIANS((INDIRECT("E"&amp;$H$3)))) / 2), 2))))</f>
        <v>2113.1675209589316</v>
      </c>
      <c r="G4978" s="2"/>
    </row>
    <row r="4979" spans="1:7" x14ac:dyDescent="0.3">
      <c r="A4979" s="1" t="s">
        <v>4404</v>
      </c>
      <c r="B4979" t="s">
        <v>13591</v>
      </c>
      <c r="C4979" t="s">
        <v>23579</v>
      </c>
      <c r="D4979" s="1" t="str">
        <f t="shared" si="154"/>
        <v>16.578434</v>
      </c>
      <c r="E4979" s="1" t="str">
        <f t="shared" si="155"/>
        <v>81.569095</v>
      </c>
      <c r="F4979" s="2" cm="1">
        <f t="array" aca="1" ref="F4979" ca="1">(6371 * 2 * ASIN(SQRT(POWER(SIN((RADIANS(D4979) - RADIANS((INDIRECT("D"&amp;$H$3)))) / 2), 2) + COS(RADIANS((INDIRECT("D"&amp;$H$3)))) * COS(RADIANS(D4979)) * POWER(SIN((RADIANS(E4979) - RADIANS((INDIRECT("E"&amp;$H$3)))) / 2), 2))))</f>
        <v>1647.3530879866246</v>
      </c>
      <c r="G4979" s="2"/>
    </row>
    <row r="4980" spans="1:7" x14ac:dyDescent="0.3">
      <c r="A4980" s="1" t="s">
        <v>4433</v>
      </c>
      <c r="B4980" t="s">
        <v>13592</v>
      </c>
      <c r="C4980" t="s">
        <v>23580</v>
      </c>
      <c r="D4980" s="1" t="str">
        <f t="shared" si="154"/>
        <v>15.158976</v>
      </c>
      <c r="E4980" s="1" t="str">
        <f t="shared" si="155"/>
        <v>77.131692</v>
      </c>
      <c r="F4980" s="2" cm="1">
        <f t="array" aca="1" ref="F4980" ca="1">(6371 * 2 * ASIN(SQRT(POWER(SIN((RADIANS(D4980) - RADIANS((INDIRECT("D"&amp;$H$3)))) / 2), 2) + COS(RADIANS((INDIRECT("D"&amp;$H$3)))) * COS(RADIANS(D4980)) * POWER(SIN((RADIANS(E4980) - RADIANS((INDIRECT("E"&amp;$H$3)))) / 2), 2))))</f>
        <v>2102.9611939257861</v>
      </c>
      <c r="G4980" s="2"/>
    </row>
    <row r="4981" spans="1:7" x14ac:dyDescent="0.3">
      <c r="A4981" s="1" t="s">
        <v>6847</v>
      </c>
      <c r="B4981" t="s">
        <v>13593</v>
      </c>
      <c r="C4981" t="s">
        <v>23581</v>
      </c>
      <c r="D4981" s="1" t="str">
        <f t="shared" si="154"/>
        <v>15.414853644</v>
      </c>
      <c r="E4981" s="1" t="str">
        <f t="shared" si="155"/>
        <v>74.6628751227</v>
      </c>
      <c r="F4981" s="2" cm="1">
        <f t="array" aca="1" ref="F4981" ca="1">(6371 * 2 * ASIN(SQRT(POWER(SIN((RADIANS(D4981) - RADIANS((INDIRECT("D"&amp;$H$3)))) / 2), 2) + COS(RADIANS((INDIRECT("D"&amp;$H$3)))) * COS(RADIANS(D4981)) * POWER(SIN((RADIANS(E4981) - RADIANS((INDIRECT("E"&amp;$H$3)))) / 2), 2))))</f>
        <v>2292.8295680898327</v>
      </c>
      <c r="G4981" s="2"/>
    </row>
    <row r="4982" spans="1:7" x14ac:dyDescent="0.3">
      <c r="A4982" s="1" t="s">
        <v>4209</v>
      </c>
      <c r="B4982" t="s">
        <v>13594</v>
      </c>
      <c r="C4982" t="s">
        <v>23582</v>
      </c>
      <c r="D4982" s="1" t="str">
        <f t="shared" si="154"/>
        <v>10.825594</v>
      </c>
      <c r="E4982" s="1" t="str">
        <f t="shared" si="155"/>
        <v>78.688891</v>
      </c>
      <c r="F4982" s="2" cm="1">
        <f t="array" aca="1" ref="F4982" ca="1">(6371 * 2 * ASIN(SQRT(POWER(SIN((RADIANS(D4982) - RADIANS((INDIRECT("D"&amp;$H$3)))) / 2), 2) + COS(RADIANS((INDIRECT("D"&amp;$H$3)))) * COS(RADIANS(D4982)) * POWER(SIN((RADIANS(E4982) - RADIANS((INDIRECT("E"&amp;$H$3)))) / 2), 2))))</f>
        <v>2333.1773755481472</v>
      </c>
      <c r="G4982" s="2"/>
    </row>
    <row r="4983" spans="1:7" x14ac:dyDescent="0.3">
      <c r="A4983" s="1" t="s">
        <v>6848</v>
      </c>
      <c r="B4983" t="s">
        <v>13595</v>
      </c>
      <c r="C4983" t="s">
        <v>23583</v>
      </c>
      <c r="D4983" s="1" t="str">
        <f t="shared" si="154"/>
        <v>26.788432</v>
      </c>
      <c r="E4983" s="1" t="str">
        <f t="shared" si="155"/>
        <v>83.471435</v>
      </c>
      <c r="F4983" s="2" cm="1">
        <f t="array" aca="1" ref="F4983" ca="1">(6371 * 2 * ASIN(SQRT(POWER(SIN((RADIANS(D4983) - RADIANS((INDIRECT("D"&amp;$H$3)))) / 2), 2) + COS(RADIANS((INDIRECT("D"&amp;$H$3)))) * COS(RADIANS(D4983)) * POWER(SIN((RADIANS(E4983) - RADIANS((INDIRECT("E"&amp;$H$3)))) / 2), 2))))</f>
        <v>962.06417268304597</v>
      </c>
      <c r="G4983" s="2"/>
    </row>
    <row r="4984" spans="1:7" x14ac:dyDescent="0.3">
      <c r="A4984" s="1" t="s">
        <v>6849</v>
      </c>
      <c r="B4984" t="s">
        <v>13596</v>
      </c>
      <c r="C4984" t="s">
        <v>23584</v>
      </c>
      <c r="D4984" s="1" t="str">
        <f t="shared" si="154"/>
        <v>27.1425658407</v>
      </c>
      <c r="E4984" s="1" t="str">
        <f t="shared" si="155"/>
        <v>84.1526926862</v>
      </c>
      <c r="F4984" s="2" cm="1">
        <f t="array" aca="1" ref="F4984" ca="1">(6371 * 2 * ASIN(SQRT(POWER(SIN((RADIANS(D4984) - RADIANS((INDIRECT("D"&amp;$H$3)))) / 2), 2) + COS(RADIANS((INDIRECT("D"&amp;$H$3)))) * COS(RADIANS(D4984)) * POWER(SIN((RADIANS(E4984) - RADIANS((INDIRECT("E"&amp;$H$3)))) / 2), 2))))</f>
        <v>894.03711705351384</v>
      </c>
      <c r="G4984" s="2"/>
    </row>
    <row r="4985" spans="1:7" x14ac:dyDescent="0.3">
      <c r="A4985" s="1" t="s">
        <v>4408</v>
      </c>
      <c r="B4985" t="s">
        <v>13597</v>
      </c>
      <c r="C4985" t="s">
        <v>23585</v>
      </c>
      <c r="D4985" s="1" t="str">
        <f t="shared" si="154"/>
        <v>20.913351</v>
      </c>
      <c r="E4985" s="1" t="str">
        <f t="shared" si="155"/>
        <v>70.370689</v>
      </c>
      <c r="F4985" s="2" cm="1">
        <f t="array" aca="1" ref="F4985" ca="1">(6371 * 2 * ASIN(SQRT(POWER(SIN((RADIANS(D4985) - RADIANS((INDIRECT("D"&amp;$H$3)))) / 2), 2) + COS(RADIANS((INDIRECT("D"&amp;$H$3)))) * COS(RADIANS(D4985)) * POWER(SIN((RADIANS(E4985) - RADIANS((INDIRECT("E"&amp;$H$3)))) / 2), 2))))</f>
        <v>2404.0843513248187</v>
      </c>
      <c r="G4985" s="2"/>
    </row>
    <row r="4986" spans="1:7" x14ac:dyDescent="0.3">
      <c r="A4986" s="1" t="s">
        <v>4393</v>
      </c>
      <c r="B4986" t="s">
        <v>4393</v>
      </c>
      <c r="C4986" t="s">
        <v>23586</v>
      </c>
      <c r="D4986" s="1" t="str">
        <f t="shared" si="154"/>
        <v>18.1134017933</v>
      </c>
      <c r="E4986" s="1" t="str">
        <f t="shared" si="155"/>
        <v>73.3300770068</v>
      </c>
      <c r="F4986" s="2" cm="1">
        <f t="array" aca="1" ref="F4986" ca="1">(6371 * 2 * ASIN(SQRT(POWER(SIN((RADIANS(D4986) - RADIANS((INDIRECT("D"&amp;$H$3)))) / 2), 2) + COS(RADIANS((INDIRECT("D"&amp;$H$3)))) * COS(RADIANS(D4986)) * POWER(SIN((RADIANS(E4986) - RADIANS((INDIRECT("E"&amp;$H$3)))) / 2), 2))))</f>
        <v>2250.3385906070944</v>
      </c>
      <c r="G4986" s="2"/>
    </row>
    <row r="4987" spans="1:7" x14ac:dyDescent="0.3">
      <c r="A4987" s="1" t="s">
        <v>4358</v>
      </c>
      <c r="B4987" t="s">
        <v>13598</v>
      </c>
      <c r="C4987" t="s">
        <v>23587</v>
      </c>
      <c r="D4987" s="1" t="str">
        <f t="shared" si="154"/>
        <v>16.512013</v>
      </c>
      <c r="E4987" s="1" t="str">
        <f t="shared" si="155"/>
        <v>73.707645</v>
      </c>
      <c r="F4987" s="2" cm="1">
        <f t="array" aca="1" ref="F4987" ca="1">(6371 * 2 * ASIN(SQRT(POWER(SIN((RADIANS(D4987) - RADIANS((INDIRECT("D"&amp;$H$3)))) / 2), 2) + COS(RADIANS((INDIRECT("D"&amp;$H$3)))) * COS(RADIANS(D4987)) * POWER(SIN((RADIANS(E4987) - RADIANS((INDIRECT("E"&amp;$H$3)))) / 2), 2))))</f>
        <v>2307.4072838050479</v>
      </c>
      <c r="G4987" s="2"/>
    </row>
    <row r="4988" spans="1:7" x14ac:dyDescent="0.3">
      <c r="A4988" s="1" t="s">
        <v>4147</v>
      </c>
      <c r="B4988" t="s">
        <v>13599</v>
      </c>
      <c r="C4988" t="s">
        <v>23588</v>
      </c>
      <c r="D4988" s="1" t="str">
        <f t="shared" si="154"/>
        <v>25.1130684669</v>
      </c>
      <c r="E4988" s="1" t="str">
        <f t="shared" si="155"/>
        <v>84.9850228723</v>
      </c>
      <c r="F4988" s="2" cm="1">
        <f t="array" aca="1" ref="F4988" ca="1">(6371 * 2 * ASIN(SQRT(POWER(SIN((RADIANS(D4988) - RADIANS((INDIRECT("D"&amp;$H$3)))) / 2), 2) + COS(RADIANS((INDIRECT("D"&amp;$H$3)))) * COS(RADIANS(D4988)) * POWER(SIN((RADIANS(E4988) - RADIANS((INDIRECT("E"&amp;$H$3)))) / 2), 2))))</f>
        <v>838.25689755660676</v>
      </c>
      <c r="G4988" s="2"/>
    </row>
    <row r="4989" spans="1:7" x14ac:dyDescent="0.3">
      <c r="A4989" s="1" t="s">
        <v>4410</v>
      </c>
      <c r="B4989" t="s">
        <v>13600</v>
      </c>
      <c r="C4989" t="s">
        <v>23589</v>
      </c>
      <c r="D4989" s="1" t="str">
        <f t="shared" si="154"/>
        <v>15.353587</v>
      </c>
      <c r="E4989" s="1" t="str">
        <f t="shared" si="155"/>
        <v>73.912519</v>
      </c>
      <c r="F4989" s="2" cm="1">
        <f t="array" aca="1" ref="F4989" ca="1">(6371 * 2 * ASIN(SQRT(POWER(SIN((RADIANS(D4989) - RADIANS((INDIRECT("D"&amp;$H$3)))) / 2), 2) + COS(RADIANS((INDIRECT("D"&amp;$H$3)))) * COS(RADIANS(D4989)) * POWER(SIN((RADIANS(E4989) - RADIANS((INDIRECT("E"&amp;$H$3)))) / 2), 2))))</f>
        <v>2361.8881824745094</v>
      </c>
      <c r="G4989" s="2"/>
    </row>
    <row r="4990" spans="1:7" x14ac:dyDescent="0.3">
      <c r="A4990" s="1" t="s">
        <v>6850</v>
      </c>
      <c r="B4990" t="s">
        <v>13601</v>
      </c>
      <c r="C4990" t="s">
        <v>23590</v>
      </c>
      <c r="D4990" s="1" t="str">
        <f t="shared" si="154"/>
        <v>27.50819</v>
      </c>
      <c r="E4990" s="1" t="str">
        <f t="shared" si="155"/>
        <v>82.701077</v>
      </c>
      <c r="F4990" s="2" cm="1">
        <f t="array" aca="1" ref="F4990" ca="1">(6371 * 2 * ASIN(SQRT(POWER(SIN((RADIANS(D4990) - RADIANS((INDIRECT("D"&amp;$H$3)))) / 2), 2) + COS(RADIANS((INDIRECT("D"&amp;$H$3)))) * COS(RADIANS(D4990)) * POWER(SIN((RADIANS(E4990) - RADIANS((INDIRECT("E"&amp;$H$3)))) / 2), 2))))</f>
        <v>1038.393707780024</v>
      </c>
      <c r="G4990" s="2"/>
    </row>
    <row r="4991" spans="1:7" x14ac:dyDescent="0.3">
      <c r="A4991" s="1" t="s">
        <v>6851</v>
      </c>
      <c r="B4991" t="s">
        <v>13602</v>
      </c>
      <c r="C4991" t="s">
        <v>23591</v>
      </c>
      <c r="D4991" s="1" t="str">
        <f t="shared" si="154"/>
        <v>28.524363</v>
      </c>
      <c r="E4991" s="1" t="str">
        <f t="shared" si="155"/>
        <v>79.51619</v>
      </c>
      <c r="F4991" s="2" cm="1">
        <f t="array" aca="1" ref="F4991" ca="1">(6371 * 2 * ASIN(SQRT(POWER(SIN((RADIANS(D4991) - RADIANS((INDIRECT("D"&amp;$H$3)))) / 2), 2) + COS(RADIANS((INDIRECT("D"&amp;$H$3)))) * COS(RADIANS(D4991)) * POWER(SIN((RADIANS(E4991) - RADIANS((INDIRECT("E"&amp;$H$3)))) / 2), 2))))</f>
        <v>1357.7241280438416</v>
      </c>
      <c r="G4991" s="2"/>
    </row>
    <row r="4992" spans="1:7" x14ac:dyDescent="0.3">
      <c r="A4992" s="1" t="s">
        <v>4240</v>
      </c>
      <c r="B4992" t="s">
        <v>13603</v>
      </c>
      <c r="C4992" t="s">
        <v>23592</v>
      </c>
      <c r="D4992" s="1" t="str">
        <f t="shared" si="154"/>
        <v>21.107333</v>
      </c>
      <c r="E4992" s="1" t="str">
        <f t="shared" si="155"/>
        <v>85.975352</v>
      </c>
      <c r="F4992" s="2" cm="1">
        <f t="array" aca="1" ref="F4992" ca="1">(6371 * 2 * ASIN(SQRT(POWER(SIN((RADIANS(D4992) - RADIANS((INDIRECT("D"&amp;$H$3)))) / 2), 2) + COS(RADIANS((INDIRECT("D"&amp;$H$3)))) * COS(RADIANS(D4992)) * POWER(SIN((RADIANS(E4992) - RADIANS((INDIRECT("E"&amp;$H$3)))) / 2), 2))))</f>
        <v>964.13664070216237</v>
      </c>
      <c r="G4992" s="2"/>
    </row>
    <row r="4993" spans="1:7" x14ac:dyDescent="0.3">
      <c r="A4993" s="1" t="s">
        <v>4296</v>
      </c>
      <c r="B4993" t="s">
        <v>13604</v>
      </c>
      <c r="C4993" t="s">
        <v>23593</v>
      </c>
      <c r="D4993" s="1" t="str">
        <f t="shared" si="154"/>
        <v>27.995236</v>
      </c>
      <c r="E4993" s="1" t="str">
        <f t="shared" si="155"/>
        <v>79.01491</v>
      </c>
      <c r="F4993" s="2" cm="1">
        <f t="array" aca="1" ref="F4993" ca="1">(6371 * 2 * ASIN(SQRT(POWER(SIN((RADIANS(D4993) - RADIANS((INDIRECT("D"&amp;$H$3)))) / 2), 2) + COS(RADIANS((INDIRECT("D"&amp;$H$3)))) * COS(RADIANS(D4993)) * POWER(SIN((RADIANS(E4993) - RADIANS((INDIRECT("E"&amp;$H$3)))) / 2), 2))))</f>
        <v>1402.9787530727901</v>
      </c>
      <c r="G4993" s="2"/>
    </row>
    <row r="4994" spans="1:7" x14ac:dyDescent="0.3">
      <c r="A4994" s="1" t="s">
        <v>6852</v>
      </c>
      <c r="B4994" t="s">
        <v>13605</v>
      </c>
      <c r="C4994" t="s">
        <v>23594</v>
      </c>
      <c r="D4994" s="1" t="str">
        <f t="shared" si="154"/>
        <v>26.118214</v>
      </c>
      <c r="E4994" s="1" t="str">
        <f t="shared" si="155"/>
        <v>81.163629</v>
      </c>
      <c r="F4994" s="2" cm="1">
        <f t="array" aca="1" ref="F4994" ca="1">(6371 * 2 * ASIN(SQRT(POWER(SIN((RADIANS(D4994) - RADIANS((INDIRECT("D"&amp;$H$3)))) / 2), 2) + COS(RADIANS((INDIRECT("D"&amp;$H$3)))) * COS(RADIANS(D4994)) * POWER(SIN((RADIANS(E4994) - RADIANS((INDIRECT("E"&amp;$H$3)))) / 2), 2))))</f>
        <v>1196.635092858244</v>
      </c>
      <c r="G4994" s="2"/>
    </row>
    <row r="4995" spans="1:7" x14ac:dyDescent="0.3">
      <c r="A4995" s="1" t="s">
        <v>6853</v>
      </c>
      <c r="B4995" t="s">
        <v>13606</v>
      </c>
      <c r="C4995" t="s">
        <v>23595</v>
      </c>
      <c r="D4995" s="1" t="str">
        <f t="shared" ref="D4995:D5058" si="156">MID(C4995,1,SEARCH(",",C4995)-1)</f>
        <v>21.383833</v>
      </c>
      <c r="E4995" s="1" t="str">
        <f t="shared" ref="E4995:E5058" si="157">MID(C4995,SEARCH(",",C4995)+1,LEN(C4995)-SEARCH(",",C4995))</f>
        <v>79.741784</v>
      </c>
      <c r="F4995" s="2" cm="1">
        <f t="array" aca="1" ref="F4995" ca="1">(6371 * 2 * ASIN(SQRT(POWER(SIN((RADIANS(D4995) - RADIANS((INDIRECT("D"&amp;$H$3)))) / 2), 2) + COS(RADIANS((INDIRECT("D"&amp;$H$3)))) * COS(RADIANS(D4995)) * POWER(SIN((RADIANS(E4995) - RADIANS((INDIRECT("E"&amp;$H$3)))) / 2), 2))))</f>
        <v>1487.335614975455</v>
      </c>
      <c r="G4995" s="2"/>
    </row>
    <row r="4996" spans="1:7" x14ac:dyDescent="0.3">
      <c r="A4996" s="1" t="s">
        <v>4277</v>
      </c>
      <c r="B4996" t="s">
        <v>13607</v>
      </c>
      <c r="C4996" t="s">
        <v>23596</v>
      </c>
      <c r="D4996" s="1" t="str">
        <f t="shared" si="156"/>
        <v>18.217967</v>
      </c>
      <c r="E4996" s="1" t="str">
        <f t="shared" si="157"/>
        <v>83.04219</v>
      </c>
      <c r="F4996" s="2" cm="1">
        <f t="array" aca="1" ref="F4996" ca="1">(6371 * 2 * ASIN(SQRT(POWER(SIN((RADIANS(D4996) - RADIANS((INDIRECT("D"&amp;$H$3)))) / 2), 2) + COS(RADIANS((INDIRECT("D"&amp;$H$3)))) * COS(RADIANS(D4996)) * POWER(SIN((RADIANS(E4996) - RADIANS((INDIRECT("E"&amp;$H$3)))) / 2), 2))))</f>
        <v>1407.9636890210497</v>
      </c>
      <c r="G4996" s="2"/>
    </row>
    <row r="4997" spans="1:7" x14ac:dyDescent="0.3">
      <c r="A4997" s="1" t="s">
        <v>6854</v>
      </c>
      <c r="B4997" t="s">
        <v>13608</v>
      </c>
      <c r="C4997" t="s">
        <v>23597</v>
      </c>
      <c r="D4997" s="1" t="str">
        <f t="shared" si="156"/>
        <v>11.535044</v>
      </c>
      <c r="E4997" s="1" t="str">
        <f t="shared" si="157"/>
        <v>79.419161</v>
      </c>
      <c r="F4997" s="2" cm="1">
        <f t="array" aca="1" ref="F4997" ca="1">(6371 * 2 * ASIN(SQRT(POWER(SIN((RADIANS(D4997) - RADIANS((INDIRECT("D"&amp;$H$3)))) / 2), 2) + COS(RADIANS((INDIRECT("D"&amp;$H$3)))) * COS(RADIANS(D4997)) * POWER(SIN((RADIANS(E4997) - RADIANS((INDIRECT("E"&amp;$H$3)))) / 2), 2))))</f>
        <v>2221.857082381659</v>
      </c>
      <c r="G4997" s="2"/>
    </row>
    <row r="4998" spans="1:7" x14ac:dyDescent="0.3">
      <c r="A4998" s="1" t="s">
        <v>6855</v>
      </c>
      <c r="B4998" t="s">
        <v>13609</v>
      </c>
      <c r="C4998" t="s">
        <v>23598</v>
      </c>
      <c r="D4998" s="1" t="str">
        <f t="shared" si="156"/>
        <v>13.07995</v>
      </c>
      <c r="E4998" s="1" t="str">
        <f t="shared" si="157"/>
        <v>80.275985</v>
      </c>
      <c r="F4998" s="2" cm="1">
        <f t="array" aca="1" ref="F4998" ca="1">(6371 * 2 * ASIN(SQRT(POWER(SIN((RADIANS(D4998) - RADIANS((INDIRECT("D"&amp;$H$3)))) / 2), 2) + COS(RADIANS((INDIRECT("D"&amp;$H$3)))) * COS(RADIANS(D4998)) * POWER(SIN((RADIANS(E4998) - RADIANS((INDIRECT("E"&amp;$H$3)))) / 2), 2))))</f>
        <v>2029.7245796753059</v>
      </c>
      <c r="G4998" s="2"/>
    </row>
    <row r="4999" spans="1:7" x14ac:dyDescent="0.3">
      <c r="A4999" s="1" t="s">
        <v>4470</v>
      </c>
      <c r="B4999" t="s">
        <v>13610</v>
      </c>
      <c r="C4999" t="s">
        <v>23599</v>
      </c>
      <c r="D4999" s="1" t="str">
        <f t="shared" si="156"/>
        <v>17.972477</v>
      </c>
      <c r="E4999" s="1" t="str">
        <f t="shared" si="157"/>
        <v>79.604929</v>
      </c>
      <c r="F4999" s="2" cm="1">
        <f t="array" aca="1" ref="F4999" ca="1">(6371 * 2 * ASIN(SQRT(POWER(SIN((RADIANS(D4999) - RADIANS((INDIRECT("D"&amp;$H$3)))) / 2), 2) + COS(RADIANS((INDIRECT("D"&amp;$H$3)))) * COS(RADIANS(D4999)) * POWER(SIN((RADIANS(E4999) - RADIANS((INDIRECT("E"&amp;$H$3)))) / 2), 2))))</f>
        <v>1701.1826991760929</v>
      </c>
      <c r="G4999" s="2"/>
    </row>
    <row r="5000" spans="1:7" x14ac:dyDescent="0.3">
      <c r="A5000" s="1" t="s">
        <v>2713</v>
      </c>
      <c r="B5000" t="s">
        <v>13611</v>
      </c>
      <c r="C5000" t="s">
        <v>23600</v>
      </c>
      <c r="D5000" s="1" t="str">
        <f t="shared" si="156"/>
        <v>25.261271</v>
      </c>
      <c r="E5000" s="1" t="str">
        <f t="shared" si="157"/>
        <v>79.136793</v>
      </c>
      <c r="F5000" s="2" cm="1">
        <f t="array" aca="1" ref="F5000" ca="1">(6371 * 2 * ASIN(SQRT(POWER(SIN((RADIANS(D5000) - RADIANS((INDIRECT("D"&amp;$H$3)))) / 2), 2) + COS(RADIANS((INDIRECT("D"&amp;$H$3)))) * COS(RADIANS(D5000)) * POWER(SIN((RADIANS(E5000) - RADIANS((INDIRECT("E"&amp;$H$3)))) / 2), 2))))</f>
        <v>1411.0929404968415</v>
      </c>
      <c r="G5000" s="2"/>
    </row>
    <row r="5001" spans="1:7" x14ac:dyDescent="0.3">
      <c r="A5001" s="1" t="s">
        <v>4385</v>
      </c>
      <c r="B5001" t="s">
        <v>13612</v>
      </c>
      <c r="C5001" t="s">
        <v>23601</v>
      </c>
      <c r="D5001" s="1" t="str">
        <f t="shared" si="156"/>
        <v>22.2995032641</v>
      </c>
      <c r="E5001" s="1" t="str">
        <f t="shared" si="157"/>
        <v>68.9678414502</v>
      </c>
      <c r="F5001" s="2" cm="1">
        <f t="array" aca="1" ref="F5001" ca="1">(6371 * 2 * ASIN(SQRT(POWER(SIN((RADIANS(D5001) - RADIANS((INDIRECT("D"&amp;$H$3)))) / 2), 2) + COS(RADIANS((INDIRECT("D"&amp;$H$3)))) * COS(RADIANS(D5001)) * POWER(SIN((RADIANS(E5001) - RADIANS((INDIRECT("E"&amp;$H$3)))) / 2), 2))))</f>
        <v>2493.5395045235814</v>
      </c>
      <c r="G5001" s="2"/>
    </row>
    <row r="5002" spans="1:7" x14ac:dyDescent="0.3">
      <c r="A5002" s="1" t="s">
        <v>6856</v>
      </c>
      <c r="B5002" t="s">
        <v>13613</v>
      </c>
      <c r="C5002" t="s">
        <v>23602</v>
      </c>
      <c r="D5002" s="1" t="str">
        <f t="shared" si="156"/>
        <v>18.111324</v>
      </c>
      <c r="E5002" s="1" t="str">
        <f t="shared" si="157"/>
        <v>75.501817</v>
      </c>
      <c r="F5002" s="2" cm="1">
        <f t="array" aca="1" ref="F5002" ca="1">(6371 * 2 * ASIN(SQRT(POWER(SIN((RADIANS(D5002) - RADIANS((INDIRECT("D"&amp;$H$3)))) / 2), 2) + COS(RADIANS((INDIRECT("D"&amp;$H$3)))) * COS(RADIANS(D5002)) * POWER(SIN((RADIANS(E5002) - RADIANS((INDIRECT("E"&amp;$H$3)))) / 2), 2))))</f>
        <v>2051.6079838964338</v>
      </c>
      <c r="G5002" s="2"/>
    </row>
    <row r="5003" spans="1:7" x14ac:dyDescent="0.3">
      <c r="A5003" s="1" t="s">
        <v>4510</v>
      </c>
      <c r="B5003" t="s">
        <v>13614</v>
      </c>
      <c r="C5003" t="s">
        <v>23603</v>
      </c>
      <c r="D5003" s="1" t="str">
        <f t="shared" si="156"/>
        <v>24.358621</v>
      </c>
      <c r="E5003" s="1" t="str">
        <f t="shared" si="157"/>
        <v>73.731959</v>
      </c>
      <c r="F5003" s="2" cm="1">
        <f t="array" aca="1" ref="F5003" ca="1">(6371 * 2 * ASIN(SQRT(POWER(SIN((RADIANS(D5003) - RADIANS((INDIRECT("D"&amp;$H$3)))) / 2), 2) + COS(RADIANS((INDIRECT("D"&amp;$H$3)))) * COS(RADIANS(D5003)) * POWER(SIN((RADIANS(E5003) - RADIANS((INDIRECT("E"&amp;$H$3)))) / 2), 2))))</f>
        <v>1965.705322878568</v>
      </c>
      <c r="G5003" s="2"/>
    </row>
    <row r="5004" spans="1:7" x14ac:dyDescent="0.3">
      <c r="A5004" s="1" t="s">
        <v>4473</v>
      </c>
      <c r="B5004" t="s">
        <v>13615</v>
      </c>
      <c r="C5004" t="s">
        <v>23604</v>
      </c>
      <c r="D5004" s="1" t="str">
        <f t="shared" si="156"/>
        <v>25.015425</v>
      </c>
      <c r="E5004" s="1" t="str">
        <f t="shared" si="157"/>
        <v>85.642177</v>
      </c>
      <c r="F5004" s="2" cm="1">
        <f t="array" aca="1" ref="F5004" ca="1">(6371 * 2 * ASIN(SQRT(POWER(SIN((RADIANS(D5004) - RADIANS((INDIRECT("D"&amp;$H$3)))) / 2), 2) + COS(RADIANS((INDIRECT("D"&amp;$H$3)))) * COS(RADIANS(D5004)) * POWER(SIN((RADIANS(E5004) - RADIANS((INDIRECT("E"&amp;$H$3)))) / 2), 2))))</f>
        <v>777.27209690668292</v>
      </c>
      <c r="G5004" s="2"/>
    </row>
    <row r="5005" spans="1:7" x14ac:dyDescent="0.3">
      <c r="A5005" s="1" t="s">
        <v>6857</v>
      </c>
      <c r="B5005" t="s">
        <v>13616</v>
      </c>
      <c r="C5005" t="s">
        <v>23605</v>
      </c>
      <c r="D5005" s="1" t="str">
        <f t="shared" si="156"/>
        <v>28.148542</v>
      </c>
      <c r="E5005" s="1" t="str">
        <f t="shared" si="157"/>
        <v>79.863989</v>
      </c>
      <c r="F5005" s="2" cm="1">
        <f t="array" aca="1" ref="F5005" ca="1">(6371 * 2 * ASIN(SQRT(POWER(SIN((RADIANS(D5005) - RADIANS((INDIRECT("D"&amp;$H$3)))) / 2), 2) + COS(RADIANS((INDIRECT("D"&amp;$H$3)))) * COS(RADIANS(D5005)) * POWER(SIN((RADIANS(E5005) - RADIANS((INDIRECT("E"&amp;$H$3)))) / 2), 2))))</f>
        <v>1320.6448768987673</v>
      </c>
      <c r="G5005" s="2"/>
    </row>
    <row r="5006" spans="1:7" x14ac:dyDescent="0.3">
      <c r="A5006" s="1" t="s">
        <v>1752</v>
      </c>
      <c r="B5006" t="s">
        <v>13617</v>
      </c>
      <c r="C5006" t="s">
        <v>23606</v>
      </c>
      <c r="D5006" s="1" t="str">
        <f t="shared" si="156"/>
        <v>22.429409</v>
      </c>
      <c r="E5006" s="1" t="str">
        <f t="shared" si="157"/>
        <v>70.321802</v>
      </c>
      <c r="F5006" s="2" cm="1">
        <f t="array" aca="1" ref="F5006" ca="1">(6371 * 2 * ASIN(SQRT(POWER(SIN((RADIANS(D5006) - RADIANS((INDIRECT("D"&amp;$H$3)))) / 2), 2) + COS(RADIANS((INDIRECT("D"&amp;$H$3)))) * COS(RADIANS(D5006)) * POWER(SIN((RADIANS(E5006) - RADIANS((INDIRECT("E"&amp;$H$3)))) / 2), 2))))</f>
        <v>2355.9083831454309</v>
      </c>
      <c r="G5006" s="2"/>
    </row>
    <row r="5007" spans="1:7" x14ac:dyDescent="0.3">
      <c r="A5007" s="1" t="s">
        <v>3248</v>
      </c>
      <c r="B5007" t="s">
        <v>13618</v>
      </c>
      <c r="C5007" t="s">
        <v>23607</v>
      </c>
      <c r="D5007" s="1" t="str">
        <f t="shared" si="156"/>
        <v>29.851996</v>
      </c>
      <c r="E5007" s="1" t="str">
        <f t="shared" si="157"/>
        <v>78.076506</v>
      </c>
      <c r="F5007" s="2" cm="1">
        <f t="array" aca="1" ref="F5007" ca="1">(6371 * 2 * ASIN(SQRT(POWER(SIN((RADIANS(D5007) - RADIANS((INDIRECT("D"&amp;$H$3)))) / 2), 2) + COS(RADIANS((INDIRECT("D"&amp;$H$3)))) * COS(RADIANS(D5007)) * POWER(SIN((RADIANS(E5007) - RADIANS((INDIRECT("E"&amp;$H$3)))) / 2), 2))))</f>
        <v>1515.0794041323377</v>
      </c>
      <c r="G5007" s="2"/>
    </row>
    <row r="5008" spans="1:7" x14ac:dyDescent="0.3">
      <c r="A5008" s="1" t="s">
        <v>6858</v>
      </c>
      <c r="B5008" t="s">
        <v>13619</v>
      </c>
      <c r="C5008" t="s">
        <v>23608</v>
      </c>
      <c r="D5008" s="1" t="str">
        <f t="shared" si="156"/>
        <v>16.473819</v>
      </c>
      <c r="E5008" s="1" t="str">
        <f t="shared" si="157"/>
        <v>80.914447</v>
      </c>
      <c r="F5008" s="2" cm="1">
        <f t="array" aca="1" ref="F5008" ca="1">(6371 * 2 * ASIN(SQRT(POWER(SIN((RADIANS(D5008) - RADIANS((INDIRECT("D"&amp;$H$3)))) / 2), 2) + COS(RADIANS((INDIRECT("D"&amp;$H$3)))) * COS(RADIANS(D5008)) * POWER(SIN((RADIANS(E5008) - RADIANS((INDIRECT("E"&amp;$H$3)))) / 2), 2))))</f>
        <v>1705.0496307241858</v>
      </c>
      <c r="G5008" s="2"/>
    </row>
    <row r="5009" spans="1:7" x14ac:dyDescent="0.3">
      <c r="A5009" s="1" t="s">
        <v>6859</v>
      </c>
      <c r="B5009" t="s">
        <v>13620</v>
      </c>
      <c r="C5009" t="s">
        <v>23609</v>
      </c>
      <c r="D5009" s="1" t="str">
        <f t="shared" si="156"/>
        <v>28.664098</v>
      </c>
      <c r="E5009" s="1" t="str">
        <f t="shared" si="157"/>
        <v>77.183702</v>
      </c>
      <c r="F5009" s="2" cm="1">
        <f t="array" aca="1" ref="F5009" ca="1">(6371 * 2 * ASIN(SQRT(POWER(SIN((RADIANS(D5009) - RADIANS((INDIRECT("D"&amp;$H$3)))) / 2), 2) + COS(RADIANS((INDIRECT("D"&amp;$H$3)))) * COS(RADIANS(D5009)) * POWER(SIN((RADIANS(E5009) - RADIANS((INDIRECT("E"&amp;$H$3)))) / 2), 2))))</f>
        <v>1585.966792683621</v>
      </c>
      <c r="G5009" s="2"/>
    </row>
    <row r="5010" spans="1:7" x14ac:dyDescent="0.3">
      <c r="A5010" s="1" t="s">
        <v>3309</v>
      </c>
      <c r="B5010" t="s">
        <v>13621</v>
      </c>
      <c r="C5010" t="s">
        <v>23610</v>
      </c>
      <c r="D5010" s="1" t="str">
        <f t="shared" si="156"/>
        <v>23.767489</v>
      </c>
      <c r="E5010" s="1" t="str">
        <f t="shared" si="157"/>
        <v>86.01025</v>
      </c>
      <c r="F5010" s="2" cm="1">
        <f t="array" aca="1" ref="F5010" ca="1">(6371 * 2 * ASIN(SQRT(POWER(SIN((RADIANS(D5010) - RADIANS((INDIRECT("D"&amp;$H$3)))) / 2), 2) + COS(RADIANS((INDIRECT("D"&amp;$H$3)))) * COS(RADIANS(D5010)) * POWER(SIN((RADIANS(E5010) - RADIANS((INDIRECT("E"&amp;$H$3)))) / 2), 2))))</f>
        <v>792.94615208415667</v>
      </c>
      <c r="G5010" s="2"/>
    </row>
    <row r="5011" spans="1:7" x14ac:dyDescent="0.3">
      <c r="A5011" s="1" t="s">
        <v>4388</v>
      </c>
      <c r="B5011" t="s">
        <v>13622</v>
      </c>
      <c r="C5011" t="s">
        <v>23611</v>
      </c>
      <c r="D5011" s="1" t="str">
        <f t="shared" si="156"/>
        <v>15.397241</v>
      </c>
      <c r="E5011" s="1" t="str">
        <f t="shared" si="157"/>
        <v>73.813425</v>
      </c>
      <c r="F5011" s="2" cm="1">
        <f t="array" aca="1" ref="F5011" ca="1">(6371 * 2 * ASIN(SQRT(POWER(SIN((RADIANS(D5011) - RADIANS((INDIRECT("D"&amp;$H$3)))) / 2), 2) + COS(RADIANS((INDIRECT("D"&amp;$H$3)))) * COS(RADIANS(D5011)) * POWER(SIN((RADIANS(E5011) - RADIANS((INDIRECT("E"&amp;$H$3)))) / 2), 2))))</f>
        <v>2367.7107404360349</v>
      </c>
      <c r="G5011" s="2"/>
    </row>
    <row r="5012" spans="1:7" x14ac:dyDescent="0.3">
      <c r="A5012" s="1" t="s">
        <v>6860</v>
      </c>
      <c r="B5012" t="s">
        <v>13623</v>
      </c>
      <c r="C5012" t="s">
        <v>23612</v>
      </c>
      <c r="D5012" s="1" t="str">
        <f t="shared" si="156"/>
        <v>23.078738</v>
      </c>
      <c r="E5012" s="1" t="str">
        <f t="shared" si="157"/>
        <v>73.135398</v>
      </c>
      <c r="F5012" s="2" cm="1">
        <f t="array" aca="1" ref="F5012" ca="1">(6371 * 2 * ASIN(SQRT(POWER(SIN((RADIANS(D5012) - RADIANS((INDIRECT("D"&amp;$H$3)))) / 2), 2) + COS(RADIANS((INDIRECT("D"&amp;$H$3)))) * COS(RADIANS(D5012)) * POWER(SIN((RADIANS(E5012) - RADIANS((INDIRECT("E"&amp;$H$3)))) / 2), 2))))</f>
        <v>2058.6881138564909</v>
      </c>
      <c r="G5012" s="2"/>
    </row>
    <row r="5013" spans="1:7" x14ac:dyDescent="0.3">
      <c r="A5013" s="1" t="s">
        <v>2448</v>
      </c>
      <c r="B5013" t="s">
        <v>13624</v>
      </c>
      <c r="C5013" t="s">
        <v>23613</v>
      </c>
      <c r="D5013" s="1" t="str">
        <f t="shared" si="156"/>
        <v>23.075768</v>
      </c>
      <c r="E5013" s="1" t="str">
        <f t="shared" si="157"/>
        <v>75.698491</v>
      </c>
      <c r="F5013" s="2" cm="1">
        <f t="array" aca="1" ref="F5013" ca="1">(6371 * 2 * ASIN(SQRT(POWER(SIN((RADIANS(D5013) - RADIANS((INDIRECT("D"&amp;$H$3)))) / 2), 2) + COS(RADIANS((INDIRECT("D"&amp;$H$3)))) * COS(RADIANS(D5013)) * POWER(SIN((RADIANS(E5013) - RADIANS((INDIRECT("E"&amp;$H$3)))) / 2), 2))))</f>
        <v>1806.927417608221</v>
      </c>
      <c r="G5013" s="2"/>
    </row>
    <row r="5014" spans="1:7" x14ac:dyDescent="0.3">
      <c r="A5014" s="1" t="s">
        <v>6861</v>
      </c>
      <c r="B5014" t="s">
        <v>13625</v>
      </c>
      <c r="C5014" t="s">
        <v>23614</v>
      </c>
      <c r="D5014" s="1" t="str">
        <f t="shared" si="156"/>
        <v>16.7778119655</v>
      </c>
      <c r="E5014" s="1" t="str">
        <f t="shared" si="157"/>
        <v>74.696289906</v>
      </c>
      <c r="F5014" s="2" cm="1">
        <f t="array" aca="1" ref="F5014" ca="1">(6371 * 2 * ASIN(SQRT(POWER(SIN((RADIANS(D5014) - RADIANS((INDIRECT("D"&amp;$H$3)))) / 2), 2) + COS(RADIANS((INDIRECT("D"&amp;$H$3)))) * COS(RADIANS(D5014)) * POWER(SIN((RADIANS(E5014) - RADIANS((INDIRECT("E"&amp;$H$3)))) / 2), 2))))</f>
        <v>2203.0778083577679</v>
      </c>
      <c r="G5014" s="2"/>
    </row>
    <row r="5015" spans="1:7" x14ac:dyDescent="0.3">
      <c r="A5015" s="1" t="s">
        <v>4439</v>
      </c>
      <c r="B5015" t="s">
        <v>13626</v>
      </c>
      <c r="C5015" t="s">
        <v>23615</v>
      </c>
      <c r="D5015" s="1" t="str">
        <f t="shared" si="156"/>
        <v>21.848343</v>
      </c>
      <c r="E5015" s="1" t="str">
        <f t="shared" si="157"/>
        <v>70.707212</v>
      </c>
      <c r="F5015" s="2" cm="1">
        <f t="array" aca="1" ref="F5015" ca="1">(6371 * 2 * ASIN(SQRT(POWER(SIN((RADIANS(D5015) - RADIANS((INDIRECT("D"&amp;$H$3)))) / 2), 2) + COS(RADIANS((INDIRECT("D"&amp;$H$3)))) * COS(RADIANS(D5015)) * POWER(SIN((RADIANS(E5015) - RADIANS((INDIRECT("E"&amp;$H$3)))) / 2), 2))))</f>
        <v>2337.1454341239778</v>
      </c>
      <c r="G5015" s="2"/>
    </row>
    <row r="5016" spans="1:7" x14ac:dyDescent="0.3">
      <c r="A5016" s="1" t="s">
        <v>6862</v>
      </c>
      <c r="B5016" t="s">
        <v>13627</v>
      </c>
      <c r="C5016" t="s">
        <v>23616</v>
      </c>
      <c r="D5016" s="1" t="str">
        <f t="shared" si="156"/>
        <v>24.915065</v>
      </c>
      <c r="E5016" s="1" t="str">
        <f t="shared" si="157"/>
        <v>84.991898</v>
      </c>
      <c r="F5016" s="2" cm="1">
        <f t="array" aca="1" ref="F5016" ca="1">(6371 * 2 * ASIN(SQRT(POWER(SIN((RADIANS(D5016) - RADIANS((INDIRECT("D"&amp;$H$3)))) / 2), 2) + COS(RADIANS((INDIRECT("D"&amp;$H$3)))) * COS(RADIANS(D5016)) * POWER(SIN((RADIANS(E5016) - RADIANS((INDIRECT("E"&amp;$H$3)))) / 2), 2))))</f>
        <v>843.35655174901581</v>
      </c>
      <c r="G5016" s="2"/>
    </row>
    <row r="5017" spans="1:7" x14ac:dyDescent="0.3">
      <c r="A5017" s="1" t="s">
        <v>4503</v>
      </c>
      <c r="B5017" t="s">
        <v>13628</v>
      </c>
      <c r="C5017" t="s">
        <v>23617</v>
      </c>
      <c r="D5017" s="1" t="str">
        <f t="shared" si="156"/>
        <v>25.639006</v>
      </c>
      <c r="E5017" s="1" t="str">
        <f t="shared" si="157"/>
        <v>83.748684</v>
      </c>
      <c r="F5017" s="2" cm="1">
        <f t="array" aca="1" ref="F5017" ca="1">(6371 * 2 * ASIN(SQRT(POWER(SIN((RADIANS(D5017) - RADIANS((INDIRECT("D"&amp;$H$3)))) / 2), 2) + COS(RADIANS((INDIRECT("D"&amp;$H$3)))) * COS(RADIANS(D5017)) * POWER(SIN((RADIANS(E5017) - RADIANS((INDIRECT("E"&amp;$H$3)))) / 2), 2))))</f>
        <v>947.60338531216985</v>
      </c>
      <c r="G5017" s="2"/>
    </row>
    <row r="5018" spans="1:7" x14ac:dyDescent="0.3">
      <c r="A5018" s="1" t="s">
        <v>6863</v>
      </c>
      <c r="B5018" t="s">
        <v>13629</v>
      </c>
      <c r="C5018" t="s">
        <v>23618</v>
      </c>
      <c r="D5018" s="1" t="str">
        <f t="shared" si="156"/>
        <v>21.17981</v>
      </c>
      <c r="E5018" s="1" t="str">
        <f t="shared" si="157"/>
        <v>71.449442</v>
      </c>
      <c r="F5018" s="2" cm="1">
        <f t="array" aca="1" ref="F5018" ca="1">(6371 * 2 * ASIN(SQRT(POWER(SIN((RADIANS(D5018) - RADIANS((INDIRECT("D"&amp;$H$3)))) / 2), 2) + COS(RADIANS((INDIRECT("D"&amp;$H$3)))) * COS(RADIANS(D5018)) * POWER(SIN((RADIANS(E5018) - RADIANS((INDIRECT("E"&amp;$H$3)))) / 2), 2))))</f>
        <v>2288.7671593730042</v>
      </c>
      <c r="G5018" s="2"/>
    </row>
    <row r="5019" spans="1:7" x14ac:dyDescent="0.3">
      <c r="A5019" s="1" t="s">
        <v>6864</v>
      </c>
      <c r="B5019" t="s">
        <v>13630</v>
      </c>
      <c r="C5019" t="s">
        <v>23619</v>
      </c>
      <c r="D5019" s="1" t="str">
        <f t="shared" si="156"/>
        <v>10.934013</v>
      </c>
      <c r="E5019" s="1" t="str">
        <f t="shared" si="157"/>
        <v>78.220496</v>
      </c>
      <c r="F5019" s="2" cm="1">
        <f t="array" aca="1" ref="F5019" ca="1">(6371 * 2 * ASIN(SQRT(POWER(SIN((RADIANS(D5019) - RADIANS((INDIRECT("D"&amp;$H$3)))) / 2), 2) + COS(RADIANS((INDIRECT("D"&amp;$H$3)))) * COS(RADIANS(D5019)) * POWER(SIN((RADIANS(E5019) - RADIANS((INDIRECT("E"&amp;$H$3)))) / 2), 2))))</f>
        <v>2356.0498801862022</v>
      </c>
      <c r="G5019" s="2"/>
    </row>
    <row r="5020" spans="1:7" x14ac:dyDescent="0.3">
      <c r="A5020" s="1" t="s">
        <v>4429</v>
      </c>
      <c r="B5020" t="s">
        <v>13631</v>
      </c>
      <c r="C5020" t="s">
        <v>23620</v>
      </c>
      <c r="D5020" s="1" t="str">
        <f t="shared" si="156"/>
        <v>17.907649</v>
      </c>
      <c r="E5020" s="1" t="str">
        <f t="shared" si="157"/>
        <v>73.38401</v>
      </c>
      <c r="F5020" s="2" cm="1">
        <f t="array" aca="1" ref="F5020" ca="1">(6371 * 2 * ASIN(SQRT(POWER(SIN((RADIANS(D5020) - RADIANS((INDIRECT("D"&amp;$H$3)))) / 2), 2) + COS(RADIANS((INDIRECT("D"&amp;$H$3)))) * COS(RADIANS(D5020)) * POWER(SIN((RADIANS(E5020) - RADIANS((INDIRECT("E"&amp;$H$3)))) / 2), 2))))</f>
        <v>2256.4943650066157</v>
      </c>
      <c r="G5020" s="2"/>
    </row>
    <row r="5021" spans="1:7" x14ac:dyDescent="0.3">
      <c r="A5021" s="1" t="s">
        <v>2853</v>
      </c>
      <c r="B5021" t="s">
        <v>13632</v>
      </c>
      <c r="C5021" t="s">
        <v>23621</v>
      </c>
      <c r="D5021" s="1" t="str">
        <f t="shared" si="156"/>
        <v>14.100277</v>
      </c>
      <c r="E5021" s="1" t="str">
        <f t="shared" si="157"/>
        <v>74.505247</v>
      </c>
      <c r="F5021" s="2" cm="1">
        <f t="array" aca="1" ref="F5021" ca="1">(6371 * 2 * ASIN(SQRT(POWER(SIN((RADIANS(D5021) - RADIANS((INDIRECT("D"&amp;$H$3)))) / 2), 2) + COS(RADIANS((INDIRECT("D"&amp;$H$3)))) * COS(RADIANS(D5021)) * POWER(SIN((RADIANS(E5021) - RADIANS((INDIRECT("E"&amp;$H$3)))) / 2), 2))))</f>
        <v>2395.624695612868</v>
      </c>
      <c r="G5021" s="2"/>
    </row>
    <row r="5022" spans="1:7" x14ac:dyDescent="0.3">
      <c r="A5022" s="1" t="s">
        <v>2350</v>
      </c>
      <c r="B5022" t="s">
        <v>13633</v>
      </c>
      <c r="C5022" t="s">
        <v>23622</v>
      </c>
      <c r="D5022" s="1" t="str">
        <f t="shared" si="156"/>
        <v>13.612909</v>
      </c>
      <c r="E5022" s="1" t="str">
        <f t="shared" si="157"/>
        <v>74.728366</v>
      </c>
      <c r="F5022" s="2" cm="1">
        <f t="array" aca="1" ref="F5022" ca="1">(6371 * 2 * ASIN(SQRT(POWER(SIN((RADIANS(D5022) - RADIANS((INDIRECT("D"&amp;$H$3)))) / 2), 2) + COS(RADIANS((INDIRECT("D"&amp;$H$3)))) * COS(RADIANS(D5022)) * POWER(SIN((RADIANS(E5022) - RADIANS((INDIRECT("E"&amp;$H$3)))) / 2), 2))))</f>
        <v>2411.5630394665118</v>
      </c>
      <c r="G5022" s="2"/>
    </row>
    <row r="5023" spans="1:7" x14ac:dyDescent="0.3">
      <c r="A5023" s="1" t="s">
        <v>1980</v>
      </c>
      <c r="B5023" t="s">
        <v>13634</v>
      </c>
      <c r="C5023" t="s">
        <v>23623</v>
      </c>
      <c r="D5023" s="1" t="str">
        <f t="shared" si="156"/>
        <v>12.320268</v>
      </c>
      <c r="E5023" s="1" t="str">
        <f t="shared" si="157"/>
        <v>75.085248</v>
      </c>
      <c r="F5023" s="2" cm="1">
        <f t="array" aca="1" ref="F5023" ca="1">(6371 * 2 * ASIN(SQRT(POWER(SIN((RADIANS(D5023) - RADIANS((INDIRECT("D"&amp;$H$3)))) / 2), 2) + COS(RADIANS((INDIRECT("D"&amp;$H$3)))) * COS(RADIANS(D5023)) * POWER(SIN((RADIANS(E5023) - RADIANS((INDIRECT("E"&amp;$H$3)))) / 2), 2))))</f>
        <v>2478.1389342205593</v>
      </c>
      <c r="G5023" s="2"/>
    </row>
    <row r="5024" spans="1:7" x14ac:dyDescent="0.3">
      <c r="A5024" s="1" t="s">
        <v>6865</v>
      </c>
      <c r="B5024" t="s">
        <v>13635</v>
      </c>
      <c r="C5024" t="s">
        <v>23624</v>
      </c>
      <c r="D5024" s="1" t="str">
        <f t="shared" si="156"/>
        <v>21.758482</v>
      </c>
      <c r="E5024" s="1" t="str">
        <f t="shared" si="157"/>
        <v>72.081434</v>
      </c>
      <c r="F5024" s="2" cm="1">
        <f t="array" aca="1" ref="F5024" ca="1">(6371 * 2 * ASIN(SQRT(POWER(SIN((RADIANS(D5024) - RADIANS((INDIRECT("D"&amp;$H$3)))) / 2), 2) + COS(RADIANS((INDIRECT("D"&amp;$H$3)))) * COS(RADIANS(D5024)) * POWER(SIN((RADIANS(E5024) - RADIANS((INDIRECT("E"&amp;$H$3)))) / 2), 2))))</f>
        <v>2205.693277303274</v>
      </c>
      <c r="G5024" s="2"/>
    </row>
    <row r="5025" spans="1:7" x14ac:dyDescent="0.3">
      <c r="A5025" s="1" t="s">
        <v>4454</v>
      </c>
      <c r="B5025" t="s">
        <v>13636</v>
      </c>
      <c r="C5025" t="s">
        <v>23625</v>
      </c>
      <c r="D5025" s="1" t="str">
        <f t="shared" si="156"/>
        <v>20.76451</v>
      </c>
      <c r="E5025" s="1" t="str">
        <f t="shared" si="157"/>
        <v>79.981617</v>
      </c>
      <c r="F5025" s="2" cm="1">
        <f t="array" aca="1" ref="F5025" ca="1">(6371 * 2 * ASIN(SQRT(POWER(SIN((RADIANS(D5025) - RADIANS((INDIRECT("D"&amp;$H$3)))) / 2), 2) + COS(RADIANS((INDIRECT("D"&amp;$H$3)))) * COS(RADIANS(D5025)) * POWER(SIN((RADIANS(E5025) - RADIANS((INDIRECT("E"&amp;$H$3)))) / 2), 2))))</f>
        <v>1497.3111207722307</v>
      </c>
      <c r="G5025" s="2"/>
    </row>
    <row r="5026" spans="1:7" x14ac:dyDescent="0.3">
      <c r="A5026" s="1" t="s">
        <v>6866</v>
      </c>
      <c r="B5026" t="s">
        <v>13637</v>
      </c>
      <c r="C5026" t="s">
        <v>23626</v>
      </c>
      <c r="D5026" s="1" t="str">
        <f t="shared" si="156"/>
        <v>21.341738</v>
      </c>
      <c r="E5026" s="1" t="str">
        <f t="shared" si="157"/>
        <v>70.755622</v>
      </c>
      <c r="F5026" s="2" cm="1">
        <f t="array" aca="1" ref="F5026" ca="1">(6371 * 2 * ASIN(SQRT(POWER(SIN((RADIANS(D5026) - RADIANS((INDIRECT("D"&amp;$H$3)))) / 2), 2) + COS(RADIANS((INDIRECT("D"&amp;$H$3)))) * COS(RADIANS(D5026)) * POWER(SIN((RADIANS(E5026) - RADIANS((INDIRECT("E"&amp;$H$3)))) / 2), 2))))</f>
        <v>2350.426076373758</v>
      </c>
      <c r="G5026" s="2"/>
    </row>
    <row r="5027" spans="1:7" x14ac:dyDescent="0.3">
      <c r="A5027" s="1" t="s">
        <v>6867</v>
      </c>
      <c r="B5027" t="s">
        <v>13638</v>
      </c>
      <c r="C5027" t="s">
        <v>23627</v>
      </c>
      <c r="D5027" s="1" t="str">
        <f t="shared" si="156"/>
        <v>27.801268</v>
      </c>
      <c r="E5027" s="1" t="str">
        <f t="shared" si="157"/>
        <v>78.64517</v>
      </c>
      <c r="F5027" s="2" cm="1">
        <f t="array" aca="1" ref="F5027" ca="1">(6371 * 2 * ASIN(SQRT(POWER(SIN((RADIANS(D5027) - RADIANS((INDIRECT("D"&amp;$H$3)))) / 2), 2) + COS(RADIANS((INDIRECT("D"&amp;$H$3)))) * COS(RADIANS(D5027)) * POWER(SIN((RADIANS(E5027) - RADIANS((INDIRECT("E"&amp;$H$3)))) / 2), 2))))</f>
        <v>1438.6435749785949</v>
      </c>
      <c r="G5027" s="2"/>
    </row>
    <row r="5028" spans="1:7" x14ac:dyDescent="0.3">
      <c r="A5028" s="1" t="s">
        <v>4464</v>
      </c>
      <c r="B5028" t="s">
        <v>13639</v>
      </c>
      <c r="C5028" t="s">
        <v>23628</v>
      </c>
      <c r="D5028" s="1" t="str">
        <f t="shared" si="156"/>
        <v>21.21501</v>
      </c>
      <c r="E5028" s="1" t="str">
        <f t="shared" si="157"/>
        <v>76.820433</v>
      </c>
      <c r="F5028" s="2" cm="1">
        <f t="array" aca="1" ref="F5028" ca="1">(6371 * 2 * ASIN(SQRT(POWER(SIN((RADIANS(D5028) - RADIANS((INDIRECT("D"&amp;$H$3)))) / 2), 2) + COS(RADIANS((INDIRECT("D"&amp;$H$3)))) * COS(RADIANS(D5028)) * POWER(SIN((RADIANS(E5028) - RADIANS((INDIRECT("E"&amp;$H$3)))) / 2), 2))))</f>
        <v>1769.735021799898</v>
      </c>
      <c r="G5028" s="2"/>
    </row>
    <row r="5029" spans="1:7" x14ac:dyDescent="0.3">
      <c r="A5029" s="1" t="s">
        <v>6868</v>
      </c>
      <c r="B5029" t="s">
        <v>13640</v>
      </c>
      <c r="C5029" t="s">
        <v>23629</v>
      </c>
      <c r="D5029" s="1" t="str">
        <f t="shared" si="156"/>
        <v>11.557655</v>
      </c>
      <c r="E5029" s="1" t="str">
        <f t="shared" si="157"/>
        <v>79.547974</v>
      </c>
      <c r="F5029" s="2" cm="1">
        <f t="array" aca="1" ref="F5029" ca="1">(6371 * 2 * ASIN(SQRT(POWER(SIN((RADIANS(D5029) - RADIANS((INDIRECT("D"&amp;$H$3)))) / 2), 2) + COS(RADIANS((INDIRECT("D"&amp;$H$3)))) * COS(RADIANS(D5029)) * POWER(SIN((RADIANS(E5029) - RADIANS((INDIRECT("E"&amp;$H$3)))) / 2), 2))))</f>
        <v>2211.1907576969265</v>
      </c>
      <c r="G5029" s="2"/>
    </row>
    <row r="5030" spans="1:7" x14ac:dyDescent="0.3">
      <c r="A5030" s="1" t="s">
        <v>6869</v>
      </c>
      <c r="B5030" t="s">
        <v>13641</v>
      </c>
      <c r="C5030" t="s">
        <v>23630</v>
      </c>
      <c r="D5030" s="1" t="str">
        <f t="shared" si="156"/>
        <v>13.528576</v>
      </c>
      <c r="E5030" s="1" t="str">
        <f t="shared" si="157"/>
        <v>79.068221</v>
      </c>
      <c r="F5030" s="2" cm="1">
        <f t="array" aca="1" ref="F5030" ca="1">(6371 * 2 * ASIN(SQRT(POWER(SIN((RADIANS(D5030) - RADIANS((INDIRECT("D"&amp;$H$3)))) / 2), 2) + COS(RADIANS((INDIRECT("D"&amp;$H$3)))) * COS(RADIANS(D5030)) * POWER(SIN((RADIANS(E5030) - RADIANS((INDIRECT("E"&amp;$H$3)))) / 2), 2))))</f>
        <v>2078.0971983592913</v>
      </c>
      <c r="G5030" s="2"/>
    </row>
    <row r="5031" spans="1:7" x14ac:dyDescent="0.3">
      <c r="A5031" s="1" t="s">
        <v>2650</v>
      </c>
      <c r="B5031" t="s">
        <v>13642</v>
      </c>
      <c r="C5031" t="s">
        <v>23631</v>
      </c>
      <c r="D5031" s="1" t="str">
        <f t="shared" si="156"/>
        <v>25.1739936806</v>
      </c>
      <c r="E5031" s="1" t="str">
        <f t="shared" si="157"/>
        <v>84.2312677661</v>
      </c>
      <c r="F5031" s="2" cm="1">
        <f t="array" aca="1" ref="F5031" ca="1">(6371 * 2 * ASIN(SQRT(POWER(SIN((RADIANS(D5031) - RADIANS((INDIRECT("D"&amp;$H$3)))) / 2), 2) + COS(RADIANS((INDIRECT("D"&amp;$H$3)))) * COS(RADIANS(D5031)) * POWER(SIN((RADIANS(E5031) - RADIANS((INDIRECT("E"&amp;$H$3)))) / 2), 2))))</f>
        <v>910.32208851267626</v>
      </c>
      <c r="G5031" s="2"/>
    </row>
    <row r="5032" spans="1:7" x14ac:dyDescent="0.3">
      <c r="A5032" s="1" t="s">
        <v>6870</v>
      </c>
      <c r="B5032" t="s">
        <v>13643</v>
      </c>
      <c r="C5032" t="s">
        <v>23632</v>
      </c>
      <c r="D5032" s="1" t="str">
        <f t="shared" si="156"/>
        <v>17.6263128685</v>
      </c>
      <c r="E5032" s="1" t="str">
        <f t="shared" si="157"/>
        <v>79.9541837128</v>
      </c>
      <c r="F5032" s="2" cm="1">
        <f t="array" aca="1" ref="F5032" ca="1">(6371 * 2 * ASIN(SQRT(POWER(SIN((RADIANS(D5032) - RADIANS((INDIRECT("D"&amp;$H$3)))) / 2), 2) + COS(RADIANS((INDIRECT("D"&amp;$H$3)))) * COS(RADIANS(D5032)) * POWER(SIN((RADIANS(E5032) - RADIANS((INDIRECT("E"&amp;$H$3)))) / 2), 2))))</f>
        <v>1696.0377340051441</v>
      </c>
      <c r="G5032" s="2"/>
    </row>
    <row r="5033" spans="1:7" x14ac:dyDescent="0.3">
      <c r="A5033" s="1" t="s">
        <v>965</v>
      </c>
      <c r="B5033" t="s">
        <v>13644</v>
      </c>
      <c r="C5033" t="s">
        <v>23633</v>
      </c>
      <c r="D5033" s="1" t="str">
        <f t="shared" si="156"/>
        <v>17.175077</v>
      </c>
      <c r="E5033" s="1" t="str">
        <f t="shared" si="157"/>
        <v>75.869711</v>
      </c>
      <c r="F5033" s="2" cm="1">
        <f t="array" aca="1" ref="F5033" ca="1">(6371 * 2 * ASIN(SQRT(POWER(SIN((RADIANS(D5033) - RADIANS((INDIRECT("D"&amp;$H$3)))) / 2), 2) + COS(RADIANS((INDIRECT("D"&amp;$H$3)))) * COS(RADIANS(D5033)) * POWER(SIN((RADIANS(E5033) - RADIANS((INDIRECT("E"&amp;$H$3)))) / 2), 2))))</f>
        <v>2074.7362575287957</v>
      </c>
      <c r="G5033" s="2"/>
    </row>
    <row r="5034" spans="1:7" x14ac:dyDescent="0.3">
      <c r="A5034" s="1" t="s">
        <v>3752</v>
      </c>
      <c r="B5034" t="s">
        <v>13645</v>
      </c>
      <c r="C5034" t="s">
        <v>23634</v>
      </c>
      <c r="D5034" s="1" t="str">
        <f t="shared" si="156"/>
        <v>28.4395905108</v>
      </c>
      <c r="E5034" s="1" t="str">
        <f t="shared" si="157"/>
        <v>74.4790575653</v>
      </c>
      <c r="F5034" s="2" cm="1">
        <f t="array" aca="1" ref="F5034" ca="1">(6371 * 2 * ASIN(SQRT(POWER(SIN((RADIANS(D5034) - RADIANS((INDIRECT("D"&amp;$H$3)))) / 2), 2) + COS(RADIANS((INDIRECT("D"&amp;$H$3)))) * COS(RADIANS(D5034)) * POWER(SIN((RADIANS(E5034) - RADIANS((INDIRECT("E"&amp;$H$3)))) / 2), 2))))</f>
        <v>1848.7439965367898</v>
      </c>
      <c r="G5034" s="2"/>
    </row>
    <row r="5035" spans="1:7" x14ac:dyDescent="0.3">
      <c r="A5035" s="1" t="s">
        <v>3226</v>
      </c>
      <c r="B5035" t="s">
        <v>13646</v>
      </c>
      <c r="C5035" t="s">
        <v>23635</v>
      </c>
      <c r="D5035" s="1" t="str">
        <f t="shared" si="156"/>
        <v>19.575715</v>
      </c>
      <c r="E5035" s="1" t="str">
        <f t="shared" si="157"/>
        <v>76.212767</v>
      </c>
      <c r="F5035" s="2" cm="1">
        <f t="array" aca="1" ref="F5035" ca="1">(6371 * 2 * ASIN(SQRT(POWER(SIN((RADIANS(D5035) - RADIANS((INDIRECT("D"&amp;$H$3)))) / 2), 2) + COS(RADIANS((INDIRECT("D"&amp;$H$3)))) * COS(RADIANS(D5035)) * POWER(SIN((RADIANS(E5035) - RADIANS((INDIRECT("E"&amp;$H$3)))) / 2), 2))))</f>
        <v>1906.1651046590255</v>
      </c>
      <c r="G5035" s="2"/>
    </row>
    <row r="5036" spans="1:7" x14ac:dyDescent="0.3">
      <c r="A5036" s="1" t="s">
        <v>30</v>
      </c>
      <c r="B5036" t="s">
        <v>13647</v>
      </c>
      <c r="C5036" t="s">
        <v>23636</v>
      </c>
      <c r="D5036" s="1" t="str">
        <f t="shared" si="156"/>
        <v>24.59896</v>
      </c>
      <c r="E5036" s="1" t="str">
        <f t="shared" si="157"/>
        <v>83.056105</v>
      </c>
      <c r="F5036" s="2" cm="1">
        <f t="array" aca="1" ref="F5036" ca="1">(6371 * 2 * ASIN(SQRT(POWER(SIN((RADIANS(D5036) - RADIANS((INDIRECT("D"&amp;$H$3)))) / 2), 2) + COS(RADIANS((INDIRECT("D"&amp;$H$3)))) * COS(RADIANS(D5036)) * POWER(SIN((RADIANS(E5036) - RADIANS((INDIRECT("E"&amp;$H$3)))) / 2), 2))))</f>
        <v>1041.0379016620882</v>
      </c>
      <c r="G5036" s="2"/>
    </row>
    <row r="5037" spans="1:7" x14ac:dyDescent="0.3">
      <c r="A5037" s="1" t="s">
        <v>3860</v>
      </c>
      <c r="B5037" t="s">
        <v>13648</v>
      </c>
      <c r="C5037" t="s">
        <v>23637</v>
      </c>
      <c r="D5037" s="1" t="str">
        <f t="shared" si="156"/>
        <v>25.438444</v>
      </c>
      <c r="E5037" s="1" t="str">
        <f t="shared" si="157"/>
        <v>77.638246</v>
      </c>
      <c r="F5037" s="2" cm="1">
        <f t="array" aca="1" ref="F5037" ca="1">(6371 * 2 * ASIN(SQRT(POWER(SIN((RADIANS(D5037) - RADIANS((INDIRECT("D"&amp;$H$3)))) / 2), 2) + COS(RADIANS((INDIRECT("D"&amp;$H$3)))) * COS(RADIANS(D5037)) * POWER(SIN((RADIANS(E5037) - RADIANS((INDIRECT("E"&amp;$H$3)))) / 2), 2))))</f>
        <v>1556.480669501185</v>
      </c>
      <c r="G5037" s="2"/>
    </row>
    <row r="5038" spans="1:7" x14ac:dyDescent="0.3">
      <c r="A5038" s="1" t="s">
        <v>6871</v>
      </c>
      <c r="B5038" t="s">
        <v>13649</v>
      </c>
      <c r="C5038" t="s">
        <v>23638</v>
      </c>
      <c r="D5038" s="1" t="str">
        <f t="shared" si="156"/>
        <v>22.272733</v>
      </c>
      <c r="E5038" s="1" t="str">
        <f t="shared" si="157"/>
        <v>77.005257</v>
      </c>
      <c r="F5038" s="2" cm="1">
        <f t="array" aca="1" ref="F5038" ca="1">(6371 * 2 * ASIN(SQRT(POWER(SIN((RADIANS(D5038) - RADIANS((INDIRECT("D"&amp;$H$3)))) / 2), 2) + COS(RADIANS((INDIRECT("D"&amp;$H$3)))) * COS(RADIANS(D5038)) * POWER(SIN((RADIANS(E5038) - RADIANS((INDIRECT("E"&amp;$H$3)))) / 2), 2))))</f>
        <v>1708.0507783819166</v>
      </c>
      <c r="G5038" s="2"/>
    </row>
    <row r="5039" spans="1:7" x14ac:dyDescent="0.3">
      <c r="A5039" s="1" t="s">
        <v>2094</v>
      </c>
      <c r="B5039" t="s">
        <v>13650</v>
      </c>
      <c r="C5039" t="s">
        <v>23639</v>
      </c>
      <c r="D5039" s="1" t="str">
        <f t="shared" si="156"/>
        <v>23.640315</v>
      </c>
      <c r="E5039" s="1" t="str">
        <f t="shared" si="157"/>
        <v>88.124085</v>
      </c>
      <c r="F5039" s="2" cm="1">
        <f t="array" aca="1" ref="F5039" ca="1">(6371 * 2 * ASIN(SQRT(POWER(SIN((RADIANS(D5039) - RADIANS((INDIRECT("D"&amp;$H$3)))) / 2), 2) + COS(RADIANS((INDIRECT("D"&amp;$H$3)))) * COS(RADIANS(D5039)) * POWER(SIN((RADIANS(E5039) - RADIANS((INDIRECT("E"&amp;$H$3)))) / 2), 2))))</f>
        <v>614.96395152837579</v>
      </c>
      <c r="G5039" s="2"/>
    </row>
    <row r="5040" spans="1:7" x14ac:dyDescent="0.3">
      <c r="A5040" s="1" t="s">
        <v>6872</v>
      </c>
      <c r="B5040" t="s">
        <v>13651</v>
      </c>
      <c r="C5040" t="s">
        <v>23640</v>
      </c>
      <c r="D5040" s="1" t="str">
        <f t="shared" si="156"/>
        <v>23.0950624331</v>
      </c>
      <c r="E5040" s="1" t="str">
        <f t="shared" si="157"/>
        <v>72.0035287323</v>
      </c>
      <c r="F5040" s="2" cm="1">
        <f t="array" aca="1" ref="F5040" ca="1">(6371 * 2 * ASIN(SQRT(POWER(SIN((RADIANS(D5040) - RADIANS((INDIRECT("D"&amp;$H$3)))) / 2), 2) + COS(RADIANS((INDIRECT("D"&amp;$H$3)))) * COS(RADIANS(D5040)) * POWER(SIN((RADIANS(E5040) - RADIANS((INDIRECT("E"&amp;$H$3)))) / 2), 2))))</f>
        <v>2169.815881077338</v>
      </c>
      <c r="G5040" s="2"/>
    </row>
    <row r="5041" spans="1:7" x14ac:dyDescent="0.3">
      <c r="A5041" s="1" t="s">
        <v>1779</v>
      </c>
      <c r="B5041" t="s">
        <v>13652</v>
      </c>
      <c r="C5041" t="s">
        <v>23641</v>
      </c>
      <c r="D5041" s="1" t="str">
        <f t="shared" si="156"/>
        <v>23.769553</v>
      </c>
      <c r="E5041" s="1" t="str">
        <f t="shared" si="157"/>
        <v>85.92881</v>
      </c>
      <c r="F5041" s="2" cm="1">
        <f t="array" aca="1" ref="F5041" ca="1">(6371 * 2 * ASIN(SQRT(POWER(SIN((RADIANS(D5041) - RADIANS((INDIRECT("D"&amp;$H$3)))) / 2), 2) + COS(RADIANS((INDIRECT("D"&amp;$H$3)))) * COS(RADIANS(D5041)) * POWER(SIN((RADIANS(E5041) - RADIANS((INDIRECT("E"&amp;$H$3)))) / 2), 2))))</f>
        <v>800.27642825657301</v>
      </c>
      <c r="G5041" s="2"/>
    </row>
    <row r="5042" spans="1:7" x14ac:dyDescent="0.3">
      <c r="A5042" s="1" t="s">
        <v>734</v>
      </c>
      <c r="B5042" t="s">
        <v>13653</v>
      </c>
      <c r="C5042" t="s">
        <v>23642</v>
      </c>
      <c r="D5042" s="1" t="str">
        <f t="shared" si="156"/>
        <v>19.7985273</v>
      </c>
      <c r="E5042" s="1" t="str">
        <f t="shared" si="157"/>
        <v>72.761899</v>
      </c>
      <c r="F5042" s="2" cm="1">
        <f t="array" aca="1" ref="F5042" ca="1">(6371 * 2 * ASIN(SQRT(POWER(SIN((RADIANS(D5042) - RADIANS((INDIRECT("D"&amp;$H$3)))) / 2), 2) + COS(RADIANS((INDIRECT("D"&amp;$H$3)))) * COS(RADIANS(D5042)) * POWER(SIN((RADIANS(E5042) - RADIANS((INDIRECT("E"&amp;$H$3)))) / 2), 2))))</f>
        <v>2219.955540380794</v>
      </c>
      <c r="G5042" s="2"/>
    </row>
    <row r="5043" spans="1:7" x14ac:dyDescent="0.3">
      <c r="A5043" s="1" t="s">
        <v>6873</v>
      </c>
      <c r="B5043" t="s">
        <v>13654</v>
      </c>
      <c r="C5043" t="s">
        <v>23643</v>
      </c>
      <c r="D5043" s="1" t="str">
        <f t="shared" si="156"/>
        <v>20.7726381559</v>
      </c>
      <c r="E5043" s="1" t="str">
        <f t="shared" si="157"/>
        <v>73.5004737228</v>
      </c>
      <c r="F5043" s="2" cm="1">
        <f t="array" aca="1" ref="F5043" ca="1">(6371 * 2 * ASIN(SQRT(POWER(SIN((RADIANS(D5043) - RADIANS((INDIRECT("D"&amp;$H$3)))) / 2), 2) + COS(RADIANS((INDIRECT("D"&amp;$H$3)))) * COS(RADIANS(D5043)) * POWER(SIN((RADIANS(E5043) - RADIANS((INDIRECT("E"&amp;$H$3)))) / 2), 2))))</f>
        <v>2106.3925810183573</v>
      </c>
      <c r="G5043" s="2"/>
    </row>
    <row r="5044" spans="1:7" x14ac:dyDescent="0.3">
      <c r="A5044" s="1" t="s">
        <v>466</v>
      </c>
      <c r="B5044" t="s">
        <v>13655</v>
      </c>
      <c r="C5044" t="s">
        <v>23644</v>
      </c>
      <c r="D5044" s="1" t="str">
        <f t="shared" si="156"/>
        <v>19.3334723149</v>
      </c>
      <c r="E5044" s="1" t="str">
        <f t="shared" si="157"/>
        <v>77.1517775964</v>
      </c>
      <c r="F5044" s="2" cm="1">
        <f t="array" aca="1" ref="F5044" ca="1">(6371 * 2 * ASIN(SQRT(POWER(SIN((RADIANS(D5044) - RADIANS((INDIRECT("D"&amp;$H$3)))) / 2), 2) + COS(RADIANS((INDIRECT("D"&amp;$H$3)))) * COS(RADIANS(D5044)) * POWER(SIN((RADIANS(E5044) - RADIANS((INDIRECT("E"&amp;$H$3)))) / 2), 2))))</f>
        <v>1832.9402684465153</v>
      </c>
      <c r="G5044" s="2"/>
    </row>
    <row r="5045" spans="1:7" x14ac:dyDescent="0.3">
      <c r="A5045" s="1" t="s">
        <v>6874</v>
      </c>
      <c r="B5045" t="s">
        <v>13656</v>
      </c>
      <c r="C5045" t="s">
        <v>23645</v>
      </c>
      <c r="D5045" s="1" t="str">
        <f t="shared" si="156"/>
        <v>27.4496656596</v>
      </c>
      <c r="E5045" s="1" t="str">
        <f t="shared" si="157"/>
        <v>95.3509509503</v>
      </c>
      <c r="F5045" s="2" cm="1">
        <f t="array" aca="1" ref="F5045" ca="1">(6371 * 2 * ASIN(SQRT(POWER(SIN((RADIANS(D5045) - RADIANS((INDIRECT("D"&amp;$H$3)))) / 2), 2) + COS(RADIANS((INDIRECT("D"&amp;$H$3)))) * COS(RADIANS(D5045)) * POWER(SIN((RADIANS(E5045) - RADIANS((INDIRECT("E"&amp;$H$3)))) / 2), 2))))</f>
        <v>229.16615948977613</v>
      </c>
      <c r="G5045" s="2"/>
    </row>
    <row r="5046" spans="1:7" x14ac:dyDescent="0.3">
      <c r="A5046" s="1" t="s">
        <v>1971</v>
      </c>
      <c r="B5046" t="s">
        <v>13657</v>
      </c>
      <c r="C5046" t="s">
        <v>23646</v>
      </c>
      <c r="D5046" s="1" t="str">
        <f t="shared" si="156"/>
        <v>12.848947</v>
      </c>
      <c r="E5046" s="1" t="str">
        <f t="shared" si="157"/>
        <v>79.703149</v>
      </c>
      <c r="F5046" s="2" cm="1">
        <f t="array" aca="1" ref="F5046" ca="1">(6371 * 2 * ASIN(SQRT(POWER(SIN((RADIANS(D5046) - RADIANS((INDIRECT("D"&amp;$H$3)))) / 2), 2) + COS(RADIANS((INDIRECT("D"&amp;$H$3)))) * COS(RADIANS(D5046)) * POWER(SIN((RADIANS(E5046) - RADIANS((INDIRECT("E"&amp;$H$3)))) / 2), 2))))</f>
        <v>2089.2138303238562</v>
      </c>
      <c r="G5046" s="2"/>
    </row>
    <row r="5047" spans="1:7" x14ac:dyDescent="0.3">
      <c r="A5047" s="1" t="s">
        <v>807</v>
      </c>
      <c r="B5047" t="s">
        <v>13658</v>
      </c>
      <c r="C5047" t="s">
        <v>23647</v>
      </c>
      <c r="D5047" s="1" t="str">
        <f t="shared" si="156"/>
        <v>32.478914</v>
      </c>
      <c r="E5047" s="1" t="str">
        <f t="shared" si="157"/>
        <v>75.304858</v>
      </c>
      <c r="F5047" s="2" cm="1">
        <f t="array" aca="1" ref="F5047" ca="1">(6371 * 2 * ASIN(SQRT(POWER(SIN((RADIANS(D5047) - RADIANS((INDIRECT("D"&amp;$H$3)))) / 2), 2) + COS(RADIANS((INDIRECT("D"&amp;$H$3)))) * COS(RADIANS(D5047)) * POWER(SIN((RADIANS(E5047) - RADIANS((INDIRECT("E"&amp;$H$3)))) / 2), 2))))</f>
        <v>1836.4667727819199</v>
      </c>
      <c r="G5047" s="2"/>
    </row>
    <row r="5048" spans="1:7" x14ac:dyDescent="0.3">
      <c r="A5048" s="1" t="s">
        <v>905</v>
      </c>
      <c r="B5048" t="s">
        <v>13659</v>
      </c>
      <c r="C5048" t="s">
        <v>23648</v>
      </c>
      <c r="D5048" s="1" t="str">
        <f t="shared" si="156"/>
        <v>23.305386</v>
      </c>
      <c r="E5048" s="1" t="str">
        <f t="shared" si="157"/>
        <v>86.975734</v>
      </c>
      <c r="F5048" s="2" cm="1">
        <f t="array" aca="1" ref="F5048" ca="1">(6371 * 2 * ASIN(SQRT(POWER(SIN((RADIANS(D5048) - RADIANS((INDIRECT("D"&amp;$H$3)))) / 2), 2) + COS(RADIANS((INDIRECT("D"&amp;$H$3)))) * COS(RADIANS(D5048)) * POWER(SIN((RADIANS(E5048) - RADIANS((INDIRECT("E"&amp;$H$3)))) / 2), 2))))</f>
        <v>732.77801780996424</v>
      </c>
      <c r="G5048" s="2"/>
    </row>
    <row r="5049" spans="1:7" x14ac:dyDescent="0.3">
      <c r="A5049" s="1" t="s">
        <v>3785</v>
      </c>
      <c r="B5049" t="s">
        <v>13660</v>
      </c>
      <c r="C5049" t="s">
        <v>23649</v>
      </c>
      <c r="D5049" s="1" t="str">
        <f t="shared" si="156"/>
        <v>17.405007</v>
      </c>
      <c r="E5049" s="1" t="str">
        <f t="shared" si="157"/>
        <v>73.515528</v>
      </c>
      <c r="F5049" s="2" cm="1">
        <f t="array" aca="1" ref="F5049" ca="1">(6371 * 2 * ASIN(SQRT(POWER(SIN((RADIANS(D5049) - RADIANS((INDIRECT("D"&amp;$H$3)))) / 2), 2) + COS(RADIANS((INDIRECT("D"&amp;$H$3)))) * COS(RADIANS(D5049)) * POWER(SIN((RADIANS(E5049) - RADIANS((INDIRECT("E"&amp;$H$3)))) / 2), 2))))</f>
        <v>2272.4216483797954</v>
      </c>
      <c r="G5049" s="2"/>
    </row>
    <row r="5050" spans="1:7" x14ac:dyDescent="0.3">
      <c r="A5050" s="1" t="s">
        <v>6875</v>
      </c>
      <c r="B5050" t="s">
        <v>13661</v>
      </c>
      <c r="C5050" t="s">
        <v>23650</v>
      </c>
      <c r="D5050" s="1" t="str">
        <f t="shared" si="156"/>
        <v>22.100085</v>
      </c>
      <c r="E5050" s="1" t="str">
        <f t="shared" si="157"/>
        <v>88.273732</v>
      </c>
      <c r="F5050" s="2" cm="1">
        <f t="array" aca="1" ref="F5050" ca="1">(6371 * 2 * ASIN(SQRT(POWER(SIN((RADIANS(D5050) - RADIANS((INDIRECT("D"&amp;$H$3)))) / 2), 2) + COS(RADIANS((INDIRECT("D"&amp;$H$3)))) * COS(RADIANS(D5050)) * POWER(SIN((RADIANS(E5050) - RADIANS((INDIRECT("E"&amp;$H$3)))) / 2), 2))))</f>
        <v>717.34308222514346</v>
      </c>
      <c r="G5050" s="2"/>
    </row>
    <row r="5051" spans="1:7" x14ac:dyDescent="0.3">
      <c r="A5051" s="1" t="s">
        <v>3775</v>
      </c>
      <c r="B5051" t="s">
        <v>13662</v>
      </c>
      <c r="C5051" t="s">
        <v>23651</v>
      </c>
      <c r="D5051" s="1" t="str">
        <f t="shared" si="156"/>
        <v>29.108936</v>
      </c>
      <c r="E5051" s="1" t="str">
        <f t="shared" si="157"/>
        <v>75.82118</v>
      </c>
      <c r="F5051" s="2" cm="1">
        <f t="array" aca="1" ref="F5051" ca="1">(6371 * 2 * ASIN(SQRT(POWER(SIN((RADIANS(D5051) - RADIANS((INDIRECT("D"&amp;$H$3)))) / 2), 2) + COS(RADIANS((INDIRECT("D"&amp;$H$3)))) * COS(RADIANS(D5051)) * POWER(SIN((RADIANS(E5051) - RADIANS((INDIRECT("E"&amp;$H$3)))) / 2), 2))))</f>
        <v>1721.8858407097482</v>
      </c>
      <c r="G5051" s="2"/>
    </row>
    <row r="5052" spans="1:7" x14ac:dyDescent="0.3">
      <c r="A5052" s="1" t="s">
        <v>6876</v>
      </c>
      <c r="B5052" t="s">
        <v>13663</v>
      </c>
      <c r="C5052" t="s">
        <v>23652</v>
      </c>
      <c r="D5052" s="1" t="str">
        <f t="shared" si="156"/>
        <v>22.3355771</v>
      </c>
      <c r="E5052" s="1" t="str">
        <f t="shared" si="157"/>
        <v>86.194643</v>
      </c>
      <c r="F5052" s="2" cm="1">
        <f t="array" aca="1" ref="F5052" ca="1">(6371 * 2 * ASIN(SQRT(POWER(SIN((RADIANS(D5052) - RADIANS((INDIRECT("D"&amp;$H$3)))) / 2), 2) + COS(RADIANS((INDIRECT("D"&amp;$H$3)))) * COS(RADIANS(D5052)) * POWER(SIN((RADIANS(E5052) - RADIANS((INDIRECT("E"&amp;$H$3)))) / 2), 2))))</f>
        <v>860.01852444423992</v>
      </c>
      <c r="G5052" s="2"/>
    </row>
    <row r="5053" spans="1:7" x14ac:dyDescent="0.3">
      <c r="A5053" s="1" t="s">
        <v>3205</v>
      </c>
      <c r="B5053" t="s">
        <v>13664</v>
      </c>
      <c r="C5053" t="s">
        <v>23653</v>
      </c>
      <c r="D5053" s="1" t="str">
        <f t="shared" si="156"/>
        <v>8.3398400051</v>
      </c>
      <c r="E5053" s="1" t="str">
        <f t="shared" si="157"/>
        <v>77.16548966</v>
      </c>
      <c r="F5053" s="2" cm="1">
        <f t="array" aca="1" ref="F5053" ca="1">(6371 * 2 * ASIN(SQRT(POWER(SIN((RADIANS(D5053) - RADIANS((INDIRECT("D"&amp;$H$3)))) / 2), 2) + COS(RADIANS((INDIRECT("D"&amp;$H$3)))) * COS(RADIANS(D5053)) * POWER(SIN((RADIANS(E5053) - RADIANS((INDIRECT("E"&amp;$H$3)))) / 2), 2))))</f>
        <v>2653.81927125008</v>
      </c>
      <c r="G5053" s="2"/>
    </row>
    <row r="5054" spans="1:7" x14ac:dyDescent="0.3">
      <c r="A5054" s="1" t="s">
        <v>2130</v>
      </c>
      <c r="B5054" t="s">
        <v>13665</v>
      </c>
      <c r="C5054" t="s">
        <v>23654</v>
      </c>
      <c r="D5054" s="1" t="str">
        <f t="shared" si="156"/>
        <v>19.00582</v>
      </c>
      <c r="E5054" s="1" t="str">
        <f t="shared" si="157"/>
        <v>82.445719</v>
      </c>
      <c r="F5054" s="2" cm="1">
        <f t="array" aca="1" ref="F5054" ca="1">(6371 * 2 * ASIN(SQRT(POWER(SIN((RADIANS(D5054) - RADIANS((INDIRECT("D"&amp;$H$3)))) / 2), 2) + COS(RADIANS((INDIRECT("D"&amp;$H$3)))) * COS(RADIANS(D5054)) * POWER(SIN((RADIANS(E5054) - RADIANS((INDIRECT("E"&amp;$H$3)))) / 2), 2))))</f>
        <v>1395.6275180258799</v>
      </c>
      <c r="G5054" s="2"/>
    </row>
    <row r="5055" spans="1:7" x14ac:dyDescent="0.3">
      <c r="A5055" s="1" t="s">
        <v>3050</v>
      </c>
      <c r="B5055" t="s">
        <v>13666</v>
      </c>
      <c r="C5055" t="s">
        <v>23655</v>
      </c>
      <c r="D5055" s="1" t="str">
        <f t="shared" si="156"/>
        <v>27.741573</v>
      </c>
      <c r="E5055" s="1" t="str">
        <f t="shared" si="157"/>
        <v>75.779691</v>
      </c>
      <c r="F5055" s="2" cm="1">
        <f t="array" aca="1" ref="F5055" ca="1">(6371 * 2 * ASIN(SQRT(POWER(SIN((RADIANS(D5055) - RADIANS((INDIRECT("D"&amp;$H$3)))) / 2), 2) + COS(RADIANS((INDIRECT("D"&amp;$H$3)))) * COS(RADIANS(D5055)) * POWER(SIN((RADIANS(E5055) - RADIANS((INDIRECT("E"&amp;$H$3)))) / 2), 2))))</f>
        <v>1720.5126224509916</v>
      </c>
      <c r="G5055" s="2"/>
    </row>
    <row r="5056" spans="1:7" x14ac:dyDescent="0.3">
      <c r="A5056" s="1" t="s">
        <v>6877</v>
      </c>
      <c r="B5056" t="s">
        <v>13667</v>
      </c>
      <c r="C5056" t="s">
        <v>23656</v>
      </c>
      <c r="D5056" s="1" t="str">
        <f t="shared" si="156"/>
        <v>21.274489</v>
      </c>
      <c r="E5056" s="1" t="str">
        <f t="shared" si="157"/>
        <v>77.872524</v>
      </c>
      <c r="F5056" s="2" cm="1">
        <f t="array" aca="1" ref="F5056" ca="1">(6371 * 2 * ASIN(SQRT(POWER(SIN((RADIANS(D5056) - RADIANS((INDIRECT("D"&amp;$H$3)))) / 2), 2) + COS(RADIANS((INDIRECT("D"&amp;$H$3)))) * COS(RADIANS(D5056)) * POWER(SIN((RADIANS(E5056) - RADIANS((INDIRECT("E"&amp;$H$3)))) / 2), 2))))</f>
        <v>1667.4619782118375</v>
      </c>
      <c r="G5056" s="2"/>
    </row>
    <row r="5057" spans="1:7" x14ac:dyDescent="0.3">
      <c r="A5057" s="1" t="s">
        <v>6878</v>
      </c>
      <c r="B5057" t="s">
        <v>13668</v>
      </c>
      <c r="C5057" t="s">
        <v>23657</v>
      </c>
      <c r="D5057" s="1" t="str">
        <f t="shared" si="156"/>
        <v>25.3414083401</v>
      </c>
      <c r="E5057" s="1" t="str">
        <f t="shared" si="157"/>
        <v>85.5330143262</v>
      </c>
      <c r="F5057" s="2" cm="1">
        <f t="array" aca="1" ref="F5057" ca="1">(6371 * 2 * ASIN(SQRT(POWER(SIN((RADIANS(D5057) - RADIANS((INDIRECT("D"&amp;$H$3)))) / 2), 2) + COS(RADIANS((INDIRECT("D"&amp;$H$3)))) * COS(RADIANS(D5057)) * POWER(SIN((RADIANS(E5057) - RADIANS((INDIRECT("E"&amp;$H$3)))) / 2), 2))))</f>
        <v>778.6388897861134</v>
      </c>
      <c r="G5057" s="2"/>
    </row>
    <row r="5058" spans="1:7" x14ac:dyDescent="0.3">
      <c r="A5058" s="1" t="s">
        <v>3735</v>
      </c>
      <c r="B5058" t="s">
        <v>13669</v>
      </c>
      <c r="C5058" t="s">
        <v>23658</v>
      </c>
      <c r="D5058" s="1" t="str">
        <f t="shared" si="156"/>
        <v>21.520105</v>
      </c>
      <c r="E5058" s="1" t="str">
        <f t="shared" si="157"/>
        <v>78.871166</v>
      </c>
      <c r="F5058" s="2" cm="1">
        <f t="array" aca="1" ref="F5058" ca="1">(6371 * 2 * ASIN(SQRT(POWER(SIN((RADIANS(D5058) - RADIANS((INDIRECT("D"&amp;$H$3)))) / 2), 2) + COS(RADIANS((INDIRECT("D"&amp;$H$3)))) * COS(RADIANS(D5058)) * POWER(SIN((RADIANS(E5058) - RADIANS((INDIRECT("E"&amp;$H$3)))) / 2), 2))))</f>
        <v>1562.0913522431108</v>
      </c>
      <c r="G5058" s="2"/>
    </row>
    <row r="5059" spans="1:7" x14ac:dyDescent="0.3">
      <c r="A5059" s="1" t="s">
        <v>6879</v>
      </c>
      <c r="B5059" t="s">
        <v>13670</v>
      </c>
      <c r="C5059" t="s">
        <v>23659</v>
      </c>
      <c r="D5059" s="1" t="str">
        <f t="shared" ref="D5059:D5122" si="158">MID(C5059,1,SEARCH(",",C5059)-1)</f>
        <v>22.636349</v>
      </c>
      <c r="E5059" s="1" t="str">
        <f t="shared" ref="E5059:E5122" si="159">MID(C5059,SEARCH(",",C5059)+1,LEN(C5059)-SEARCH(",",C5059))</f>
        <v>88.411641</v>
      </c>
      <c r="F5059" s="2" cm="1">
        <f t="array" aca="1" ref="F5059" ca="1">(6371 * 2 * ASIN(SQRT(POWER(SIN((RADIANS(D5059) - RADIANS((INDIRECT("D"&amp;$H$3)))) / 2), 2) + COS(RADIANS((INDIRECT("D"&amp;$H$3)))) * COS(RADIANS(D5059)) * POWER(SIN((RADIANS(E5059) - RADIANS((INDIRECT("E"&amp;$H$3)))) / 2), 2))))</f>
        <v>664.56756977969303</v>
      </c>
      <c r="G5059" s="2"/>
    </row>
    <row r="5060" spans="1:7" x14ac:dyDescent="0.3">
      <c r="A5060" s="1" t="s">
        <v>3351</v>
      </c>
      <c r="B5060" t="s">
        <v>13671</v>
      </c>
      <c r="C5060" t="s">
        <v>23660</v>
      </c>
      <c r="D5060" s="1" t="str">
        <f t="shared" si="158"/>
        <v>23.777986</v>
      </c>
      <c r="E5060" s="1" t="str">
        <f t="shared" si="159"/>
        <v>88.28447</v>
      </c>
      <c r="F5060" s="2" cm="1">
        <f t="array" aca="1" ref="F5060" ca="1">(6371 * 2 * ASIN(SQRT(POWER(SIN((RADIANS(D5060) - RADIANS((INDIRECT("D"&amp;$H$3)))) / 2), 2) + COS(RADIANS((INDIRECT("D"&amp;$H$3)))) * COS(RADIANS(D5060)) * POWER(SIN((RADIANS(E5060) - RADIANS((INDIRECT("E"&amp;$H$3)))) / 2), 2))))</f>
        <v>592.78964610488163</v>
      </c>
      <c r="G5060" s="2"/>
    </row>
    <row r="5061" spans="1:7" x14ac:dyDescent="0.3">
      <c r="A5061" s="1" t="s">
        <v>815</v>
      </c>
      <c r="B5061" t="s">
        <v>13672</v>
      </c>
      <c r="C5061" t="s">
        <v>23661</v>
      </c>
      <c r="D5061" s="1" t="str">
        <f t="shared" si="158"/>
        <v>18.4875607596</v>
      </c>
      <c r="E5061" s="1" t="str">
        <f t="shared" si="159"/>
        <v>76.8840283246</v>
      </c>
      <c r="F5061" s="2" cm="1">
        <f t="array" aca="1" ref="F5061" ca="1">(6371 * 2 * ASIN(SQRT(POWER(SIN((RADIANS(D5061) - RADIANS((INDIRECT("D"&amp;$H$3)))) / 2), 2) + COS(RADIANS((INDIRECT("D"&amp;$H$3)))) * COS(RADIANS(D5061)) * POWER(SIN((RADIANS(E5061) - RADIANS((INDIRECT("E"&amp;$H$3)))) / 2), 2))))</f>
        <v>1905.311311229216</v>
      </c>
      <c r="G5061" s="2"/>
    </row>
    <row r="5062" spans="1:7" x14ac:dyDescent="0.3">
      <c r="A5062" s="1" t="s">
        <v>6880</v>
      </c>
      <c r="B5062" t="s">
        <v>13673</v>
      </c>
      <c r="C5062" t="s">
        <v>23662</v>
      </c>
      <c r="D5062" s="1" t="str">
        <f t="shared" si="158"/>
        <v>27.201471</v>
      </c>
      <c r="E5062" s="1" t="str">
        <f t="shared" si="159"/>
        <v>75.389317</v>
      </c>
      <c r="F5062" s="2" cm="1">
        <f t="array" aca="1" ref="F5062" ca="1">(6371 * 2 * ASIN(SQRT(POWER(SIN((RADIANS(D5062) - RADIANS((INDIRECT("D"&amp;$H$3)))) / 2), 2) + COS(RADIANS((INDIRECT("D"&amp;$H$3)))) * COS(RADIANS(D5062)) * POWER(SIN((RADIANS(E5062) - RADIANS((INDIRECT("E"&amp;$H$3)))) / 2), 2))))</f>
        <v>1760.5621514051938</v>
      </c>
      <c r="G5062" s="2"/>
    </row>
    <row r="5063" spans="1:7" x14ac:dyDescent="0.3">
      <c r="A5063" s="1" t="s">
        <v>410</v>
      </c>
      <c r="B5063" t="s">
        <v>13674</v>
      </c>
      <c r="C5063" t="s">
        <v>23663</v>
      </c>
      <c r="D5063" s="1" t="str">
        <f t="shared" si="158"/>
        <v>21.951502</v>
      </c>
      <c r="E5063" s="1" t="str">
        <f t="shared" si="159"/>
        <v>78.311632</v>
      </c>
      <c r="F5063" s="2" cm="1">
        <f t="array" aca="1" ref="F5063" ca="1">(6371 * 2 * ASIN(SQRT(POWER(SIN((RADIANS(D5063) - RADIANS((INDIRECT("D"&amp;$H$3)))) / 2), 2) + COS(RADIANS((INDIRECT("D"&amp;$H$3)))) * COS(RADIANS(D5063)) * POWER(SIN((RADIANS(E5063) - RADIANS((INDIRECT("E"&amp;$H$3)))) / 2), 2))))</f>
        <v>1595.7810348724427</v>
      </c>
      <c r="G5063" s="2"/>
    </row>
    <row r="5064" spans="1:7" x14ac:dyDescent="0.3">
      <c r="A5064" s="1" t="s">
        <v>775</v>
      </c>
      <c r="B5064" t="s">
        <v>13675</v>
      </c>
      <c r="C5064" t="s">
        <v>23664</v>
      </c>
      <c r="D5064" s="1" t="str">
        <f t="shared" si="158"/>
        <v>25.407922</v>
      </c>
      <c r="E5064" s="1" t="str">
        <f t="shared" si="159"/>
        <v>75.650699</v>
      </c>
      <c r="F5064" s="2" cm="1">
        <f t="array" aca="1" ref="F5064" ca="1">(6371 * 2 * ASIN(SQRT(POWER(SIN((RADIANS(D5064) - RADIANS((INDIRECT("D"&amp;$H$3)))) / 2), 2) + COS(RADIANS((INDIRECT("D"&amp;$H$3)))) * COS(RADIANS(D5064)) * POWER(SIN((RADIANS(E5064) - RADIANS((INDIRECT("E"&amp;$H$3)))) / 2), 2))))</f>
        <v>1754.2491463821439</v>
      </c>
      <c r="G5064" s="2"/>
    </row>
    <row r="5065" spans="1:7" x14ac:dyDescent="0.3">
      <c r="A5065" s="1" t="s">
        <v>6881</v>
      </c>
      <c r="B5065" t="s">
        <v>13676</v>
      </c>
      <c r="C5065" t="s">
        <v>23665</v>
      </c>
      <c r="D5065" s="1" t="str">
        <f t="shared" si="158"/>
        <v>22.101526</v>
      </c>
      <c r="E5065" s="1" t="str">
        <f t="shared" si="159"/>
        <v>84.904212</v>
      </c>
      <c r="F5065" s="2" cm="1">
        <f t="array" aca="1" ref="F5065" ca="1">(6371 * 2 * ASIN(SQRT(POWER(SIN((RADIANS(D5065) - RADIANS((INDIRECT("D"&amp;$H$3)))) / 2), 2) + COS(RADIANS((INDIRECT("D"&amp;$H$3)))) * COS(RADIANS(D5065)) * POWER(SIN((RADIANS(E5065) - RADIANS((INDIRECT("E"&amp;$H$3)))) / 2), 2))))</f>
        <v>983.8755579464314</v>
      </c>
      <c r="G5065" s="2"/>
    </row>
    <row r="5066" spans="1:7" x14ac:dyDescent="0.3">
      <c r="A5066" s="1" t="s">
        <v>4423</v>
      </c>
      <c r="B5066" t="s">
        <v>13677</v>
      </c>
      <c r="C5066" t="s">
        <v>23666</v>
      </c>
      <c r="D5066" s="1" t="str">
        <f t="shared" si="158"/>
        <v>23.162187</v>
      </c>
      <c r="E5066" s="1" t="str">
        <f t="shared" si="159"/>
        <v>75.817754</v>
      </c>
      <c r="F5066" s="2" cm="1">
        <f t="array" aca="1" ref="F5066" ca="1">(6371 * 2 * ASIN(SQRT(POWER(SIN((RADIANS(D5066) - RADIANS((INDIRECT("D"&amp;$H$3)))) / 2), 2) + COS(RADIANS((INDIRECT("D"&amp;$H$3)))) * COS(RADIANS(D5066)) * POWER(SIN((RADIANS(E5066) - RADIANS((INDIRECT("E"&amp;$H$3)))) / 2), 2))))</f>
        <v>1792.4919933460467</v>
      </c>
      <c r="G5066" s="2"/>
    </row>
    <row r="5067" spans="1:7" x14ac:dyDescent="0.3">
      <c r="A5067" s="1" t="s">
        <v>508</v>
      </c>
      <c r="B5067" t="s">
        <v>13678</v>
      </c>
      <c r="C5067" t="s">
        <v>23667</v>
      </c>
      <c r="D5067" s="1" t="str">
        <f t="shared" si="158"/>
        <v>15.150286</v>
      </c>
      <c r="E5067" s="1" t="str">
        <f t="shared" si="159"/>
        <v>76.894505</v>
      </c>
      <c r="F5067" s="2" cm="1">
        <f t="array" aca="1" ref="F5067" ca="1">(6371 * 2 * ASIN(SQRT(POWER(SIN((RADIANS(D5067) - RADIANS((INDIRECT("D"&amp;$H$3)))) / 2), 2) + COS(RADIANS((INDIRECT("D"&amp;$H$3)))) * COS(RADIANS(D5067)) * POWER(SIN((RADIANS(E5067) - RADIANS((INDIRECT("E"&amp;$H$3)))) / 2), 2))))</f>
        <v>2123.0043443815412</v>
      </c>
      <c r="G5067" s="2"/>
    </row>
    <row r="5068" spans="1:7" x14ac:dyDescent="0.3">
      <c r="A5068" s="1" t="s">
        <v>6882</v>
      </c>
      <c r="B5068" t="s">
        <v>13679</v>
      </c>
      <c r="C5068" t="s">
        <v>23668</v>
      </c>
      <c r="D5068" s="1" t="str">
        <f t="shared" si="158"/>
        <v>31.080357</v>
      </c>
      <c r="E5068" s="1" t="str">
        <f t="shared" si="159"/>
        <v>74.896803</v>
      </c>
      <c r="F5068" s="2" cm="1">
        <f t="array" aca="1" ref="F5068" ca="1">(6371 * 2 * ASIN(SQRT(POWER(SIN((RADIANS(D5068) - RADIANS((INDIRECT("D"&amp;$H$3)))) / 2), 2) + COS(RADIANS((INDIRECT("D"&amp;$H$3)))) * COS(RADIANS(D5068)) * POWER(SIN((RADIANS(E5068) - RADIANS((INDIRECT("E"&amp;$H$3)))) / 2), 2))))</f>
        <v>1838.935135500167</v>
      </c>
      <c r="G5068" s="2"/>
    </row>
    <row r="5069" spans="1:7" x14ac:dyDescent="0.3">
      <c r="A5069" s="1" t="s">
        <v>6883</v>
      </c>
      <c r="B5069" t="s">
        <v>13680</v>
      </c>
      <c r="C5069" t="s">
        <v>23669</v>
      </c>
      <c r="D5069" s="1" t="str">
        <f t="shared" si="158"/>
        <v>20.780632</v>
      </c>
      <c r="E5069" s="1" t="str">
        <f t="shared" si="159"/>
        <v>81.638003</v>
      </c>
      <c r="F5069" s="2" cm="1">
        <f t="array" aca="1" ref="F5069" ca="1">(6371 * 2 * ASIN(SQRT(POWER(SIN((RADIANS(D5069) - RADIANS((INDIRECT("D"&amp;$H$3)))) / 2), 2) + COS(RADIANS((INDIRECT("D"&amp;$H$3)))) * COS(RADIANS(D5069)) * POWER(SIN((RADIANS(E5069) - RADIANS((INDIRECT("E"&amp;$H$3)))) / 2), 2))))</f>
        <v>1347.8368031852065</v>
      </c>
      <c r="G5069" s="2"/>
    </row>
    <row r="5070" spans="1:7" x14ac:dyDescent="0.3">
      <c r="A5070" s="1" t="s">
        <v>6884</v>
      </c>
      <c r="B5070" t="s">
        <v>13681</v>
      </c>
      <c r="C5070" t="s">
        <v>23670</v>
      </c>
      <c r="D5070" s="1" t="str">
        <f t="shared" si="158"/>
        <v>25.86023</v>
      </c>
      <c r="E5070" s="1" t="str">
        <f t="shared" si="159"/>
        <v>71.668563</v>
      </c>
      <c r="F5070" s="2" cm="1">
        <f t="array" aca="1" ref="F5070" ca="1">(6371 * 2 * ASIN(SQRT(POWER(SIN((RADIANS(D5070) - RADIANS((INDIRECT("D"&amp;$H$3)))) / 2), 2) + COS(RADIANS((INDIRECT("D"&amp;$H$3)))) * COS(RADIANS(D5070)) * POWER(SIN((RADIANS(E5070) - RADIANS((INDIRECT("E"&amp;$H$3)))) / 2), 2))))</f>
        <v>2142.4638792010023</v>
      </c>
      <c r="G5070" s="2"/>
    </row>
    <row r="5071" spans="1:7" x14ac:dyDescent="0.3">
      <c r="A5071" s="1" t="s">
        <v>444</v>
      </c>
      <c r="B5071" t="s">
        <v>13682</v>
      </c>
      <c r="C5071" t="s">
        <v>23671</v>
      </c>
      <c r="D5071" s="1" t="str">
        <f t="shared" si="158"/>
        <v>26.274562</v>
      </c>
      <c r="E5071" s="1" t="str">
        <f t="shared" si="159"/>
        <v>93.899672</v>
      </c>
      <c r="F5071" s="2" cm="1">
        <f t="array" aca="1" ref="F5071" ca="1">(6371 * 2 * ASIN(SQRT(POWER(SIN((RADIANS(D5071) - RADIANS((INDIRECT("D"&amp;$H$3)))) / 2), 2) + COS(RADIANS((INDIRECT("D"&amp;$H$3)))) * COS(RADIANS(D5071)) * POWER(SIN((RADIANS(E5071) - RADIANS((INDIRECT("E"&amp;$H$3)))) / 2), 2))))</f>
        <v>91.494421686991473</v>
      </c>
      <c r="G5071" s="2"/>
    </row>
    <row r="5072" spans="1:7" x14ac:dyDescent="0.3">
      <c r="A5072" s="1" t="s">
        <v>1327</v>
      </c>
      <c r="B5072" t="s">
        <v>13683</v>
      </c>
      <c r="C5072" t="s">
        <v>23672</v>
      </c>
      <c r="D5072" s="1" t="str">
        <f t="shared" si="158"/>
        <v>24.693873</v>
      </c>
      <c r="E5072" s="1" t="str">
        <f t="shared" si="159"/>
        <v>74.671009</v>
      </c>
      <c r="F5072" s="2" cm="1">
        <f t="array" aca="1" ref="F5072" ca="1">(6371 * 2 * ASIN(SQRT(POWER(SIN((RADIANS(D5072) - RADIANS((INDIRECT("D"&amp;$H$3)))) / 2), 2) + COS(RADIANS((INDIRECT("D"&amp;$H$3)))) * COS(RADIANS(D5072)) * POWER(SIN((RADIANS(E5072) - RADIANS((INDIRECT("E"&amp;$H$3)))) / 2), 2))))</f>
        <v>1865.1729494167205</v>
      </c>
      <c r="G5072" s="2"/>
    </row>
    <row r="5073" spans="1:7" x14ac:dyDescent="0.3">
      <c r="A5073" s="1" t="s">
        <v>6885</v>
      </c>
      <c r="B5073" t="s">
        <v>13684</v>
      </c>
      <c r="C5073" t="s">
        <v>23673</v>
      </c>
      <c r="D5073" s="1" t="str">
        <f t="shared" si="158"/>
        <v>24.896442</v>
      </c>
      <c r="E5073" s="1" t="str">
        <f t="shared" si="159"/>
        <v>74.615232</v>
      </c>
      <c r="F5073" s="2" cm="1">
        <f t="array" aca="1" ref="F5073" ca="1">(6371 * 2 * ASIN(SQRT(POWER(SIN((RADIANS(D5073) - RADIANS((INDIRECT("D"&amp;$H$3)))) / 2), 2) + COS(RADIANS((INDIRECT("D"&amp;$H$3)))) * COS(RADIANS(D5073)) * POWER(SIN((RADIANS(E5073) - RADIANS((INDIRECT("E"&amp;$H$3)))) / 2), 2))))</f>
        <v>1866.5028191510901</v>
      </c>
      <c r="G5073" s="2"/>
    </row>
    <row r="5074" spans="1:7" x14ac:dyDescent="0.3">
      <c r="A5074" s="1" t="s">
        <v>6886</v>
      </c>
      <c r="B5074" t="s">
        <v>13685</v>
      </c>
      <c r="C5074" t="s">
        <v>23674</v>
      </c>
      <c r="D5074" s="1" t="str">
        <f t="shared" si="158"/>
        <v>24.38141</v>
      </c>
      <c r="E5074" s="1" t="str">
        <f t="shared" si="159"/>
        <v>83.048953</v>
      </c>
      <c r="F5074" s="2" cm="1">
        <f t="array" aca="1" ref="F5074" ca="1">(6371 * 2 * ASIN(SQRT(POWER(SIN((RADIANS(D5074) - RADIANS((INDIRECT("D"&amp;$H$3)))) / 2), 2) + COS(RADIANS((INDIRECT("D"&amp;$H$3)))) * COS(RADIANS(D5074)) * POWER(SIN((RADIANS(E5074) - RADIANS((INDIRECT("E"&amp;$H$3)))) / 2), 2))))</f>
        <v>1048.4786758009091</v>
      </c>
      <c r="G5074" s="2"/>
    </row>
    <row r="5075" spans="1:7" x14ac:dyDescent="0.3">
      <c r="A5075" s="1" t="s">
        <v>2982</v>
      </c>
      <c r="B5075" t="s">
        <v>13686</v>
      </c>
      <c r="C5075" t="s">
        <v>23675</v>
      </c>
      <c r="D5075" s="1" t="str">
        <f t="shared" si="158"/>
        <v>24.92025</v>
      </c>
      <c r="E5075" s="1" t="str">
        <f t="shared" si="159"/>
        <v>73.909396</v>
      </c>
      <c r="F5075" s="2" cm="1">
        <f t="array" aca="1" ref="F5075" ca="1">(6371 * 2 * ASIN(SQRT(POWER(SIN((RADIANS(D5075) - RADIANS((INDIRECT("D"&amp;$H$3)))) / 2), 2) + COS(RADIANS((INDIRECT("D"&amp;$H$3)))) * COS(RADIANS(D5075)) * POWER(SIN((RADIANS(E5075) - RADIANS((INDIRECT("E"&amp;$H$3)))) / 2), 2))))</f>
        <v>1936.0568210565689</v>
      </c>
      <c r="G5075" s="2"/>
    </row>
    <row r="5076" spans="1:7" x14ac:dyDescent="0.3">
      <c r="A5076" s="1" t="s">
        <v>1794</v>
      </c>
      <c r="B5076" t="s">
        <v>13687</v>
      </c>
      <c r="C5076" t="s">
        <v>23676</v>
      </c>
      <c r="D5076" s="1" t="str">
        <f t="shared" si="158"/>
        <v>25.762849</v>
      </c>
      <c r="E5076" s="1" t="str">
        <f t="shared" si="159"/>
        <v>82.699696</v>
      </c>
      <c r="F5076" s="2" cm="1">
        <f t="array" aca="1" ref="F5076" ca="1">(6371 * 2 * ASIN(SQRT(POWER(SIN((RADIANS(D5076) - RADIANS((INDIRECT("D"&amp;$H$3)))) / 2), 2) + COS(RADIANS((INDIRECT("D"&amp;$H$3)))) * COS(RADIANS(D5076)) * POWER(SIN((RADIANS(E5076) - RADIANS((INDIRECT("E"&amp;$H$3)))) / 2), 2))))</f>
        <v>1049.2387525963713</v>
      </c>
      <c r="G5076" s="2"/>
    </row>
    <row r="5077" spans="1:7" x14ac:dyDescent="0.3">
      <c r="A5077" s="1" t="s">
        <v>4317</v>
      </c>
      <c r="B5077" t="s">
        <v>4317</v>
      </c>
      <c r="C5077" t="s">
        <v>23677</v>
      </c>
      <c r="D5077" s="1" t="str">
        <f t="shared" si="158"/>
        <v>19.0418</v>
      </c>
      <c r="E5077" s="1" t="str">
        <f t="shared" si="159"/>
        <v>77.642682</v>
      </c>
      <c r="F5077" s="2" cm="1">
        <f t="array" aca="1" ref="F5077" ca="1">(6371 * 2 * ASIN(SQRT(POWER(SIN((RADIANS(D5077) - RADIANS((INDIRECT("D"&amp;$H$3)))) / 2), 2) + COS(RADIANS((INDIRECT("D"&amp;$H$3)))) * COS(RADIANS(D5077)) * POWER(SIN((RADIANS(E5077) - RADIANS((INDIRECT("E"&amp;$H$3)))) / 2), 2))))</f>
        <v>1804.9964049710438</v>
      </c>
      <c r="G5077" s="2"/>
    </row>
    <row r="5078" spans="1:7" x14ac:dyDescent="0.3">
      <c r="A5078" s="1" t="s">
        <v>694</v>
      </c>
      <c r="B5078" t="s">
        <v>13688</v>
      </c>
      <c r="C5078" t="s">
        <v>23678</v>
      </c>
      <c r="D5078" s="1" t="str">
        <f t="shared" si="158"/>
        <v>24.453381</v>
      </c>
      <c r="E5078" s="1" t="str">
        <f t="shared" si="159"/>
        <v>83.011944</v>
      </c>
      <c r="F5078" s="2" cm="1">
        <f t="array" aca="1" ref="F5078" ca="1">(6371 * 2 * ASIN(SQRT(POWER(SIN((RADIANS(D5078) - RADIANS((INDIRECT("D"&amp;$H$3)))) / 2), 2) + COS(RADIANS((INDIRECT("D"&amp;$H$3)))) * COS(RADIANS(D5078)) * POWER(SIN((RADIANS(E5078) - RADIANS((INDIRECT("E"&amp;$H$3)))) / 2), 2))))</f>
        <v>1049.7849412029921</v>
      </c>
      <c r="G5078" s="2"/>
    </row>
    <row r="5079" spans="1:7" x14ac:dyDescent="0.3">
      <c r="A5079" s="1" t="s">
        <v>6887</v>
      </c>
      <c r="B5079" t="s">
        <v>13689</v>
      </c>
      <c r="C5079" t="s">
        <v>23679</v>
      </c>
      <c r="D5079" s="1" t="str">
        <f t="shared" si="158"/>
        <v>22.22962</v>
      </c>
      <c r="E5079" s="1" t="str">
        <f t="shared" si="159"/>
        <v>88.349067</v>
      </c>
      <c r="F5079" s="2" cm="1">
        <f t="array" aca="1" ref="F5079" ca="1">(6371 * 2 * ASIN(SQRT(POWER(SIN((RADIANS(D5079) - RADIANS((INDIRECT("D"&amp;$H$3)))) / 2), 2) + COS(RADIANS((INDIRECT("D"&amp;$H$3)))) * COS(RADIANS(D5079)) * POWER(SIN((RADIANS(E5079) - RADIANS((INDIRECT("E"&amp;$H$3)))) / 2), 2))))</f>
        <v>701.50603436476524</v>
      </c>
      <c r="G5079" s="2"/>
    </row>
    <row r="5080" spans="1:7" x14ac:dyDescent="0.3">
      <c r="A5080" s="1" t="s">
        <v>3821</v>
      </c>
      <c r="B5080" t="s">
        <v>13690</v>
      </c>
      <c r="C5080" t="s">
        <v>23680</v>
      </c>
      <c r="D5080" s="1" t="str">
        <f t="shared" si="158"/>
        <v>25.639426</v>
      </c>
      <c r="E5080" s="1" t="str">
        <f t="shared" si="159"/>
        <v>85.5813</v>
      </c>
      <c r="F5080" s="2" cm="1">
        <f t="array" aca="1" ref="F5080" ca="1">(6371 * 2 * ASIN(SQRT(POWER(SIN((RADIANS(D5080) - RADIANS((INDIRECT("D"&amp;$H$3)))) / 2), 2) + COS(RADIANS((INDIRECT("D"&amp;$H$3)))) * COS(RADIANS(D5080)) * POWER(SIN((RADIANS(E5080) - RADIANS((INDIRECT("E"&amp;$H$3)))) / 2), 2))))</f>
        <v>766.86296528280388</v>
      </c>
      <c r="G5080" s="2"/>
    </row>
    <row r="5081" spans="1:7" x14ac:dyDescent="0.3">
      <c r="A5081" s="1" t="s">
        <v>6888</v>
      </c>
      <c r="B5081" t="s">
        <v>13691</v>
      </c>
      <c r="C5081" t="s">
        <v>23681</v>
      </c>
      <c r="D5081" s="1" t="str">
        <f t="shared" si="158"/>
        <v>30.848579</v>
      </c>
      <c r="E5081" s="1" t="str">
        <f t="shared" si="159"/>
        <v>74.992929</v>
      </c>
      <c r="F5081" s="2" cm="1">
        <f t="array" aca="1" ref="F5081" ca="1">(6371 * 2 * ASIN(SQRT(POWER(SIN((RADIANS(D5081) - RADIANS((INDIRECT("D"&amp;$H$3)))) / 2), 2) + COS(RADIANS((INDIRECT("D"&amp;$H$3)))) * COS(RADIANS(D5081)) * POWER(SIN((RADIANS(E5081) - RADIANS((INDIRECT("E"&amp;$H$3)))) / 2), 2))))</f>
        <v>1825.3603336796805</v>
      </c>
      <c r="G5081" s="2"/>
    </row>
    <row r="5082" spans="1:7" x14ac:dyDescent="0.3">
      <c r="A5082" s="1" t="s">
        <v>6889</v>
      </c>
      <c r="B5082" t="s">
        <v>13692</v>
      </c>
      <c r="C5082" t="s">
        <v>23682</v>
      </c>
      <c r="D5082" s="1" t="str">
        <f t="shared" si="158"/>
        <v>26.836088</v>
      </c>
      <c r="E5082" s="1" t="str">
        <f t="shared" si="159"/>
        <v>80.908616</v>
      </c>
      <c r="F5082" s="2" cm="1">
        <f t="array" aca="1" ref="F5082" ca="1">(6371 * 2 * ASIN(SQRT(POWER(SIN((RADIANS(D5082) - RADIANS((INDIRECT("D"&amp;$H$3)))) / 2), 2) + COS(RADIANS((INDIRECT("D"&amp;$H$3)))) * COS(RADIANS(D5082)) * POWER(SIN((RADIANS(E5082) - RADIANS((INDIRECT("E"&amp;$H$3)))) / 2), 2))))</f>
        <v>1215.9982224835728</v>
      </c>
      <c r="G5082" s="2"/>
    </row>
    <row r="5083" spans="1:7" x14ac:dyDescent="0.3">
      <c r="A5083" s="1" t="s">
        <v>4351</v>
      </c>
      <c r="B5083" t="s">
        <v>13693</v>
      </c>
      <c r="C5083" t="s">
        <v>23683</v>
      </c>
      <c r="D5083" s="1" t="str">
        <f t="shared" si="158"/>
        <v>11.5933214</v>
      </c>
      <c r="E5083" s="1" t="str">
        <f t="shared" si="159"/>
        <v>75.5869409</v>
      </c>
      <c r="F5083" s="2" cm="1">
        <f t="array" aca="1" ref="F5083" ca="1">(6371 * 2 * ASIN(SQRT(POWER(SIN((RADIANS(D5083) - RADIANS((INDIRECT("D"&amp;$H$3)))) / 2), 2) + COS(RADIANS((INDIRECT("D"&amp;$H$3)))) * COS(RADIANS(D5083)) * POWER(SIN((RADIANS(E5083) - RADIANS((INDIRECT("E"&amp;$H$3)))) / 2), 2))))</f>
        <v>2495.1323401613804</v>
      </c>
      <c r="G5083" s="2"/>
    </row>
    <row r="5084" spans="1:7" x14ac:dyDescent="0.3">
      <c r="A5084" s="1" t="s">
        <v>6890</v>
      </c>
      <c r="B5084" t="s">
        <v>13694</v>
      </c>
      <c r="C5084" t="s">
        <v>23684</v>
      </c>
      <c r="D5084" s="1" t="str">
        <f t="shared" si="158"/>
        <v>25.035047</v>
      </c>
      <c r="E5084" s="1" t="str">
        <f t="shared" si="159"/>
        <v>84.054715</v>
      </c>
      <c r="F5084" s="2" cm="1">
        <f t="array" aca="1" ref="F5084" ca="1">(6371 * 2 * ASIN(SQRT(POWER(SIN((RADIANS(D5084) - RADIANS((INDIRECT("D"&amp;$H$3)))) / 2), 2) + COS(RADIANS((INDIRECT("D"&amp;$H$3)))) * COS(RADIANS(D5084)) * POWER(SIN((RADIANS(E5084) - RADIANS((INDIRECT("E"&amp;$H$3)))) / 2), 2))))</f>
        <v>931.22423480760324</v>
      </c>
      <c r="G5084" s="2"/>
    </row>
    <row r="5085" spans="1:7" x14ac:dyDescent="0.3">
      <c r="A5085" s="1" t="s">
        <v>6891</v>
      </c>
      <c r="B5085" t="s">
        <v>13695</v>
      </c>
      <c r="C5085" t="s">
        <v>23685</v>
      </c>
      <c r="D5085" s="1" t="str">
        <f t="shared" si="158"/>
        <v>23.1943639299</v>
      </c>
      <c r="E5085" s="1" t="str">
        <f t="shared" si="159"/>
        <v>87.13517328</v>
      </c>
      <c r="F5085" s="2" cm="1">
        <f t="array" aca="1" ref="F5085" ca="1">(6371 * 2 * ASIN(SQRT(POWER(SIN((RADIANS(D5085) - RADIANS((INDIRECT("D"&amp;$H$3)))) / 2), 2) + COS(RADIANS((INDIRECT("D"&amp;$H$3)))) * COS(RADIANS(D5085)) * POWER(SIN((RADIANS(E5085) - RADIANS((INDIRECT("E"&amp;$H$3)))) / 2), 2))))</f>
        <v>726.07945947012956</v>
      </c>
      <c r="G5085" s="2"/>
    </row>
    <row r="5086" spans="1:7" x14ac:dyDescent="0.3">
      <c r="A5086" s="1" t="s">
        <v>98</v>
      </c>
      <c r="B5086" t="s">
        <v>13696</v>
      </c>
      <c r="C5086" t="s">
        <v>23686</v>
      </c>
      <c r="D5086" s="1" t="str">
        <f t="shared" si="158"/>
        <v>29.483399</v>
      </c>
      <c r="E5086" s="1" t="str">
        <f t="shared" si="159"/>
        <v>74.078953</v>
      </c>
      <c r="F5086" s="2" cm="1">
        <f t="array" aca="1" ref="F5086" ca="1">(6371 * 2 * ASIN(SQRT(POWER(SIN((RADIANS(D5086) - RADIANS((INDIRECT("D"&amp;$H$3)))) / 2), 2) + COS(RADIANS((INDIRECT("D"&amp;$H$3)))) * COS(RADIANS(D5086)) * POWER(SIN((RADIANS(E5086) - RADIANS((INDIRECT("E"&amp;$H$3)))) / 2), 2))))</f>
        <v>1893.601625447031</v>
      </c>
      <c r="G5086" s="2"/>
    </row>
    <row r="5087" spans="1:7" x14ac:dyDescent="0.3">
      <c r="A5087" s="1" t="s">
        <v>625</v>
      </c>
      <c r="B5087" t="s">
        <v>13697</v>
      </c>
      <c r="C5087" t="s">
        <v>23687</v>
      </c>
      <c r="D5087" s="1" t="str">
        <f t="shared" si="158"/>
        <v>25.5596627</v>
      </c>
      <c r="E5087" s="1" t="str">
        <f t="shared" si="159"/>
        <v>73.4924808</v>
      </c>
      <c r="F5087" s="2" cm="1">
        <f t="array" aca="1" ref="F5087" ca="1">(6371 * 2 * ASIN(SQRT(POWER(SIN((RADIANS(D5087) - RADIANS((INDIRECT("D"&amp;$H$3)))) / 2), 2) + COS(RADIANS((INDIRECT("D"&amp;$H$3)))) * COS(RADIANS(D5087)) * POWER(SIN((RADIANS(E5087) - RADIANS((INDIRECT("E"&amp;$H$3)))) / 2), 2))))</f>
        <v>1966.0093978060256</v>
      </c>
      <c r="G5087" s="2"/>
    </row>
    <row r="5088" spans="1:7" x14ac:dyDescent="0.3">
      <c r="A5088" s="1" t="s">
        <v>6892</v>
      </c>
      <c r="B5088" t="s">
        <v>13698</v>
      </c>
      <c r="C5088" t="s">
        <v>23688</v>
      </c>
      <c r="D5088" s="1" t="str">
        <f t="shared" si="158"/>
        <v>25.270948</v>
      </c>
      <c r="E5088" s="1" t="str">
        <f t="shared" si="159"/>
        <v>72.62821</v>
      </c>
      <c r="F5088" s="2" cm="1">
        <f t="array" aca="1" ref="F5088" ca="1">(6371 * 2 * ASIN(SQRT(POWER(SIN((RADIANS(D5088) - RADIANS((INDIRECT("D"&amp;$H$3)))) / 2), 2) + COS(RADIANS((INDIRECT("D"&amp;$H$3)))) * COS(RADIANS(D5088)) * POWER(SIN((RADIANS(E5088) - RADIANS((INDIRECT("E"&amp;$H$3)))) / 2), 2))))</f>
        <v>2056.667924035632</v>
      </c>
      <c r="G5088" s="2"/>
    </row>
    <row r="5089" spans="1:7" x14ac:dyDescent="0.3">
      <c r="A5089" s="1" t="s">
        <v>2692</v>
      </c>
      <c r="B5089" t="s">
        <v>13699</v>
      </c>
      <c r="C5089" t="s">
        <v>23689</v>
      </c>
      <c r="D5089" s="1" t="str">
        <f t="shared" si="158"/>
        <v>27.357827</v>
      </c>
      <c r="E5089" s="1" t="str">
        <f t="shared" si="159"/>
        <v>74.545106</v>
      </c>
      <c r="F5089" s="2" cm="1">
        <f t="array" aca="1" ref="F5089" ca="1">(6371 * 2 * ASIN(SQRT(POWER(SIN((RADIANS(D5089) - RADIANS((INDIRECT("D"&amp;$H$3)))) / 2), 2) + COS(RADIANS((INDIRECT("D"&amp;$H$3)))) * COS(RADIANS(D5089)) * POWER(SIN((RADIANS(E5089) - RADIANS((INDIRECT("E"&amp;$H$3)))) / 2), 2))))</f>
        <v>1843.2005285207299</v>
      </c>
      <c r="G5089" s="2"/>
    </row>
    <row r="5090" spans="1:7" x14ac:dyDescent="0.3">
      <c r="A5090" s="1" t="s">
        <v>6893</v>
      </c>
      <c r="B5090" t="s">
        <v>13700</v>
      </c>
      <c r="C5090" t="s">
        <v>23690</v>
      </c>
      <c r="D5090" s="1" t="str">
        <f t="shared" si="158"/>
        <v>27.299916</v>
      </c>
      <c r="E5090" s="1" t="str">
        <f t="shared" si="159"/>
        <v>80.440599</v>
      </c>
      <c r="F5090" s="2" cm="1">
        <f t="array" aca="1" ref="F5090" ca="1">(6371 * 2 * ASIN(SQRT(POWER(SIN((RADIANS(D5090) - RADIANS((INDIRECT("D"&amp;$H$3)))) / 2), 2) + COS(RADIANS((INDIRECT("D"&amp;$H$3)))) * COS(RADIANS(D5090)) * POWER(SIN((RADIANS(E5090) - RADIANS((INDIRECT("E"&amp;$H$3)))) / 2), 2))))</f>
        <v>1261.1399145361679</v>
      </c>
      <c r="G5090" s="2"/>
    </row>
    <row r="5091" spans="1:7" x14ac:dyDescent="0.3">
      <c r="A5091" s="1" t="s">
        <v>6894</v>
      </c>
      <c r="B5091" t="s">
        <v>13701</v>
      </c>
      <c r="C5091" t="s">
        <v>23691</v>
      </c>
      <c r="D5091" s="1" t="str">
        <f t="shared" si="158"/>
        <v>18.970276</v>
      </c>
      <c r="E5091" s="1" t="str">
        <f t="shared" si="159"/>
        <v>83.822754</v>
      </c>
      <c r="F5091" s="2" cm="1">
        <f t="array" aca="1" ref="F5091" ca="1">(6371 * 2 * ASIN(SQRT(POWER(SIN((RADIANS(D5091) - RADIANS((INDIRECT("D"&amp;$H$3)))) / 2), 2) + COS(RADIANS((INDIRECT("D"&amp;$H$3)))) * COS(RADIANS(D5091)) * POWER(SIN((RADIANS(E5091) - RADIANS((INDIRECT("E"&amp;$H$3)))) / 2), 2))))</f>
        <v>1290.6729777786784</v>
      </c>
      <c r="G5091" s="2"/>
    </row>
    <row r="5092" spans="1:7" x14ac:dyDescent="0.3">
      <c r="A5092" s="1" t="s">
        <v>6895</v>
      </c>
      <c r="B5092" t="s">
        <v>13702</v>
      </c>
      <c r="C5092" t="s">
        <v>23692</v>
      </c>
      <c r="D5092" s="1" t="str">
        <f t="shared" si="158"/>
        <v>22.443359</v>
      </c>
      <c r="E5092" s="1" t="str">
        <f t="shared" si="159"/>
        <v>88.429773</v>
      </c>
      <c r="F5092" s="2" cm="1">
        <f t="array" aca="1" ref="F5092" ca="1">(6371 * 2 * ASIN(SQRT(POWER(SIN((RADIANS(D5092) - RADIANS((INDIRECT("D"&amp;$H$3)))) / 2), 2) + COS(RADIANS((INDIRECT("D"&amp;$H$3)))) * COS(RADIANS(D5092)) * POWER(SIN((RADIANS(E5092) - RADIANS((INDIRECT("E"&amp;$H$3)))) / 2), 2))))</f>
        <v>678.54363094942357</v>
      </c>
      <c r="G5092" s="2"/>
    </row>
    <row r="5093" spans="1:7" x14ac:dyDescent="0.3">
      <c r="A5093" s="1" t="s">
        <v>6896</v>
      </c>
      <c r="B5093" t="s">
        <v>13703</v>
      </c>
      <c r="C5093" t="s">
        <v>23693</v>
      </c>
      <c r="D5093" s="1" t="str">
        <f t="shared" si="158"/>
        <v>28.630277</v>
      </c>
      <c r="E5093" s="1" t="str">
        <f t="shared" si="159"/>
        <v>78.693142</v>
      </c>
      <c r="F5093" s="2" cm="1">
        <f t="array" aca="1" ref="F5093" ca="1">(6371 * 2 * ASIN(SQRT(POWER(SIN((RADIANS(D5093) - RADIANS((INDIRECT("D"&amp;$H$3)))) / 2), 2) + COS(RADIANS((INDIRECT("D"&amp;$H$3)))) * COS(RADIANS(D5093)) * POWER(SIN((RADIANS(E5093) - RADIANS((INDIRECT("E"&amp;$H$3)))) / 2), 2))))</f>
        <v>1438.8089237727206</v>
      </c>
      <c r="G5093" s="2"/>
    </row>
    <row r="5094" spans="1:7" x14ac:dyDescent="0.3">
      <c r="A5094" s="1" t="s">
        <v>3331</v>
      </c>
      <c r="B5094" t="s">
        <v>13704</v>
      </c>
      <c r="C5094" t="s">
        <v>23694</v>
      </c>
      <c r="D5094" s="1" t="str">
        <f t="shared" si="158"/>
        <v>21.312575</v>
      </c>
      <c r="E5094" s="1" t="str">
        <f t="shared" si="159"/>
        <v>79.06676</v>
      </c>
      <c r="F5094" s="2" cm="1">
        <f t="array" aca="1" ref="F5094" ca="1">(6371 * 2 * ASIN(SQRT(POWER(SIN((RADIANS(D5094) - RADIANS((INDIRECT("D"&amp;$H$3)))) / 2), 2) + COS(RADIANS((INDIRECT("D"&amp;$H$3)))) * COS(RADIANS(D5094)) * POWER(SIN((RADIANS(E5094) - RADIANS((INDIRECT("E"&amp;$H$3)))) / 2), 2))))</f>
        <v>1553.6210517656746</v>
      </c>
      <c r="G5094" s="2"/>
    </row>
    <row r="5095" spans="1:7" x14ac:dyDescent="0.3">
      <c r="A5095" s="1" t="s">
        <v>6897</v>
      </c>
      <c r="B5095" t="s">
        <v>13705</v>
      </c>
      <c r="C5095" t="s">
        <v>23695</v>
      </c>
      <c r="D5095" s="1" t="str">
        <f t="shared" si="158"/>
        <v>25.937062</v>
      </c>
      <c r="E5095" s="1" t="str">
        <f t="shared" si="159"/>
        <v>86.233733</v>
      </c>
      <c r="F5095" s="2" cm="1">
        <f t="array" aca="1" ref="F5095" ca="1">(6371 * 2 * ASIN(SQRT(POWER(SIN((RADIANS(D5095) - RADIANS((INDIRECT("D"&amp;$H$3)))) / 2), 2) + COS(RADIANS((INDIRECT("D"&amp;$H$3)))) * COS(RADIANS(D5095)) * POWER(SIN((RADIANS(E5095) - RADIANS((INDIRECT("E"&amp;$H$3)))) / 2), 2))))</f>
        <v>696.73087357608335</v>
      </c>
      <c r="G5095" s="2"/>
    </row>
    <row r="5096" spans="1:7" x14ac:dyDescent="0.3">
      <c r="A5096" s="1" t="s">
        <v>6898</v>
      </c>
      <c r="B5096" t="s">
        <v>13706</v>
      </c>
      <c r="C5096" t="s">
        <v>23696</v>
      </c>
      <c r="D5096" s="1" t="str">
        <f t="shared" si="158"/>
        <v>29.648169</v>
      </c>
      <c r="E5096" s="1" t="str">
        <f t="shared" si="159"/>
        <v>76.177379</v>
      </c>
      <c r="F5096" s="2" cm="1">
        <f t="array" aca="1" ref="F5096" ca="1">(6371 * 2 * ASIN(SQRT(POWER(SIN((RADIANS(D5096) - RADIANS((INDIRECT("D"&amp;$H$3)))) / 2), 2) + COS(RADIANS((INDIRECT("D"&amp;$H$3)))) * COS(RADIANS(D5096)) * POWER(SIN((RADIANS(E5096) - RADIANS((INDIRECT("E"&amp;$H$3)))) / 2), 2))))</f>
        <v>1693.4329557618105</v>
      </c>
      <c r="G5096" s="2"/>
    </row>
    <row r="5097" spans="1:7" x14ac:dyDescent="0.3">
      <c r="A5097" s="1" t="s">
        <v>6899</v>
      </c>
      <c r="B5097" t="s">
        <v>13707</v>
      </c>
      <c r="C5097" t="s">
        <v>23697</v>
      </c>
      <c r="D5097" s="1" t="str">
        <f t="shared" si="158"/>
        <v>31.773393</v>
      </c>
      <c r="E5097" s="1" t="str">
        <f t="shared" si="159"/>
        <v>75.102192</v>
      </c>
      <c r="F5097" s="2" cm="1">
        <f t="array" aca="1" ref="F5097" ca="1">(6371 * 2 * ASIN(SQRT(POWER(SIN((RADIANS(D5097) - RADIANS((INDIRECT("D"&amp;$H$3)))) / 2), 2) + COS(RADIANS((INDIRECT("D"&amp;$H$3)))) * COS(RADIANS(D5097)) * POWER(SIN((RADIANS(E5097) - RADIANS((INDIRECT("E"&amp;$H$3)))) / 2), 2))))</f>
        <v>1835.5748896198013</v>
      </c>
      <c r="G5097" s="2"/>
    </row>
    <row r="5098" spans="1:7" x14ac:dyDescent="0.3">
      <c r="A5098" s="1" t="s">
        <v>6900</v>
      </c>
      <c r="B5098" t="s">
        <v>13708</v>
      </c>
      <c r="C5098" t="s">
        <v>23698</v>
      </c>
      <c r="D5098" s="1" t="str">
        <f t="shared" si="158"/>
        <v>21.304069</v>
      </c>
      <c r="E5098" s="1" t="str">
        <f t="shared" si="159"/>
        <v>80.182003</v>
      </c>
      <c r="F5098" s="2" cm="1">
        <f t="array" aca="1" ref="F5098" ca="1">(6371 * 2 * ASIN(SQRT(POWER(SIN((RADIANS(D5098) - RADIANS((INDIRECT("D"&amp;$H$3)))) / 2), 2) + COS(RADIANS((INDIRECT("D"&amp;$H$3)))) * COS(RADIANS(D5098)) * POWER(SIN((RADIANS(E5098) - RADIANS((INDIRECT("E"&amp;$H$3)))) / 2), 2))))</f>
        <v>1450.6557038372853</v>
      </c>
      <c r="G5098" s="2"/>
    </row>
    <row r="5099" spans="1:7" x14ac:dyDescent="0.3">
      <c r="A5099" s="1" t="s">
        <v>6901</v>
      </c>
      <c r="B5099" t="s">
        <v>13709</v>
      </c>
      <c r="C5099" t="s">
        <v>23699</v>
      </c>
      <c r="D5099" s="1" t="str">
        <f t="shared" si="158"/>
        <v>24.3273122158</v>
      </c>
      <c r="E5099" s="1" t="str">
        <f t="shared" si="159"/>
        <v>72.0377359918</v>
      </c>
      <c r="F5099" s="2" cm="1">
        <f t="array" aca="1" ref="F5099" ca="1">(6371 * 2 * ASIN(SQRT(POWER(SIN((RADIANS(D5099) - RADIANS((INDIRECT("D"&amp;$H$3)))) / 2), 2) + COS(RADIANS((INDIRECT("D"&amp;$H$3)))) * COS(RADIANS(D5099)) * POWER(SIN((RADIANS(E5099) - RADIANS((INDIRECT("E"&amp;$H$3)))) / 2), 2))))</f>
        <v>2134.3782584281589</v>
      </c>
      <c r="G5099" s="2"/>
    </row>
    <row r="5100" spans="1:7" x14ac:dyDescent="0.3">
      <c r="A5100" s="1" t="s">
        <v>3411</v>
      </c>
      <c r="B5100" t="s">
        <v>13710</v>
      </c>
      <c r="C5100" t="s">
        <v>23700</v>
      </c>
      <c r="D5100" s="1" t="str">
        <f t="shared" si="158"/>
        <v>25.825794</v>
      </c>
      <c r="E5100" s="1" t="str">
        <f t="shared" si="159"/>
        <v>81.368601</v>
      </c>
      <c r="F5100" s="2" cm="1">
        <f t="array" aca="1" ref="F5100" ca="1">(6371 * 2 * ASIN(SQRT(POWER(SIN((RADIANS(D5100) - RADIANS((INDIRECT("D"&amp;$H$3)))) / 2), 2) + COS(RADIANS((INDIRECT("D"&amp;$H$3)))) * COS(RADIANS(D5100)) * POWER(SIN((RADIANS(E5100) - RADIANS((INDIRECT("E"&amp;$H$3)))) / 2), 2))))</f>
        <v>1180.2101860108176</v>
      </c>
      <c r="G5100" s="2"/>
    </row>
    <row r="5101" spans="1:7" x14ac:dyDescent="0.3">
      <c r="A5101" s="1" t="s">
        <v>6902</v>
      </c>
      <c r="B5101" t="s">
        <v>13711</v>
      </c>
      <c r="C5101" t="s">
        <v>23701</v>
      </c>
      <c r="D5101" s="1" t="str">
        <f t="shared" si="158"/>
        <v>23.75454</v>
      </c>
      <c r="E5101" s="1" t="str">
        <f t="shared" si="159"/>
        <v>86.191952</v>
      </c>
      <c r="F5101" s="2" cm="1">
        <f t="array" aca="1" ref="F5101" ca="1">(6371 * 2 * ASIN(SQRT(POWER(SIN((RADIANS(D5101) - RADIANS((INDIRECT("D"&amp;$H$3)))) / 2), 2) + COS(RADIANS((INDIRECT("D"&amp;$H$3)))) * COS(RADIANS(D5101)) * POWER(SIN((RADIANS(E5101) - RADIANS((INDIRECT("E"&amp;$H$3)))) / 2), 2))))</f>
        <v>777.07309073159968</v>
      </c>
      <c r="G5101" s="2"/>
    </row>
    <row r="5102" spans="1:7" x14ac:dyDescent="0.3">
      <c r="A5102" s="1" t="s">
        <v>6903</v>
      </c>
      <c r="B5102" t="s">
        <v>13712</v>
      </c>
      <c r="C5102" t="s">
        <v>23702</v>
      </c>
      <c r="D5102" s="1" t="str">
        <f t="shared" si="158"/>
        <v>30.814886</v>
      </c>
      <c r="E5102" s="1" t="str">
        <f t="shared" si="159"/>
        <v>75.565673</v>
      </c>
      <c r="F5102" s="2" cm="1">
        <f t="array" aca="1" ref="F5102" ca="1">(6371 * 2 * ASIN(SQRT(POWER(SIN((RADIANS(D5102) - RADIANS((INDIRECT("D"&amp;$H$3)))) / 2), 2) + COS(RADIANS((INDIRECT("D"&amp;$H$3)))) * COS(RADIANS(D5102)) * POWER(SIN((RADIANS(E5102) - RADIANS((INDIRECT("E"&amp;$H$3)))) / 2), 2))))</f>
        <v>1770.8626162753251</v>
      </c>
      <c r="G5102" s="2"/>
    </row>
    <row r="5103" spans="1:7" x14ac:dyDescent="0.3">
      <c r="A5103" s="1" t="s">
        <v>6904</v>
      </c>
      <c r="B5103" t="s">
        <v>13713</v>
      </c>
      <c r="C5103" t="s">
        <v>23703</v>
      </c>
      <c r="D5103" s="1" t="str">
        <f t="shared" si="158"/>
        <v>13.9025358525</v>
      </c>
      <c r="E5103" s="1" t="str">
        <f t="shared" si="159"/>
        <v>75.6476806116</v>
      </c>
      <c r="F5103" s="2" cm="1">
        <f t="array" aca="1" ref="F5103" ca="1">(6371 * 2 * ASIN(SQRT(POWER(SIN((RADIANS(D5103) - RADIANS((INDIRECT("D"&amp;$H$3)))) / 2), 2) + COS(RADIANS((INDIRECT("D"&amp;$H$3)))) * COS(RADIANS(D5103)) * POWER(SIN((RADIANS(E5103) - RADIANS((INDIRECT("E"&amp;$H$3)))) / 2), 2))))</f>
        <v>2315.1633610192598</v>
      </c>
      <c r="G5103" s="2"/>
    </row>
    <row r="5104" spans="1:7" x14ac:dyDescent="0.3">
      <c r="A5104" s="1" t="s">
        <v>768</v>
      </c>
      <c r="B5104" t="s">
        <v>13714</v>
      </c>
      <c r="C5104" t="s">
        <v>23704</v>
      </c>
      <c r="D5104" s="1" t="str">
        <f t="shared" si="158"/>
        <v>28.0274922</v>
      </c>
      <c r="E5104" s="1" t="str">
        <f t="shared" si="159"/>
        <v>79.1360237</v>
      </c>
      <c r="F5104" s="2" cm="1">
        <f t="array" aca="1" ref="F5104" ca="1">(6371 * 2 * ASIN(SQRT(POWER(SIN((RADIANS(D5104) - RADIANS((INDIRECT("D"&amp;$H$3)))) / 2), 2) + COS(RADIANS((INDIRECT("D"&amp;$H$3)))) * COS(RADIANS(D5104)) * POWER(SIN((RADIANS(E5104) - RADIANS((INDIRECT("E"&amp;$H$3)))) / 2), 2))))</f>
        <v>1391.2487507304534</v>
      </c>
      <c r="G5104" s="2"/>
    </row>
    <row r="5105" spans="1:7" x14ac:dyDescent="0.3">
      <c r="A5105" s="1" t="s">
        <v>6905</v>
      </c>
      <c r="B5105" t="s">
        <v>13715</v>
      </c>
      <c r="C5105" t="s">
        <v>23705</v>
      </c>
      <c r="D5105" s="1" t="str">
        <f t="shared" si="158"/>
        <v>26.698845</v>
      </c>
      <c r="E5105" s="1" t="str">
        <f t="shared" si="159"/>
        <v>80.418467</v>
      </c>
      <c r="F5105" s="2" cm="1">
        <f t="array" aca="1" ref="F5105" ca="1">(6371 * 2 * ASIN(SQRT(POWER(SIN((RADIANS(D5105) - RADIANS((INDIRECT("D"&amp;$H$3)))) / 2), 2) + COS(RADIANS((INDIRECT("D"&amp;$H$3)))) * COS(RADIANS(D5105)) * POWER(SIN((RADIANS(E5105) - RADIANS((INDIRECT("E"&amp;$H$3)))) / 2), 2))))</f>
        <v>1265.3544260971203</v>
      </c>
      <c r="G5105" s="2"/>
    </row>
    <row r="5106" spans="1:7" x14ac:dyDescent="0.3">
      <c r="A5106" s="1" t="s">
        <v>6906</v>
      </c>
      <c r="B5106" t="s">
        <v>13716</v>
      </c>
      <c r="C5106" t="s">
        <v>23706</v>
      </c>
      <c r="D5106" s="1" t="str">
        <f t="shared" si="158"/>
        <v>20.76925671</v>
      </c>
      <c r="E5106" s="1" t="str">
        <f t="shared" si="159"/>
        <v>79.51148736</v>
      </c>
      <c r="F5106" s="2" cm="1">
        <f t="array" aca="1" ref="F5106" ca="1">(6371 * 2 * ASIN(SQRT(POWER(SIN((RADIANS(D5106) - RADIANS((INDIRECT("D"&amp;$H$3)))) / 2), 2) + COS(RADIANS((INDIRECT("D"&amp;$H$3)))) * COS(RADIANS(D5106)) * POWER(SIN((RADIANS(E5106) - RADIANS((INDIRECT("E"&amp;$H$3)))) / 2), 2))))</f>
        <v>1539.9503051266324</v>
      </c>
      <c r="G5106" s="2"/>
    </row>
    <row r="5107" spans="1:7" x14ac:dyDescent="0.3">
      <c r="A5107" s="1" t="s">
        <v>6907</v>
      </c>
      <c r="B5107" t="s">
        <v>13717</v>
      </c>
      <c r="C5107" t="s">
        <v>23707</v>
      </c>
      <c r="D5107" s="1" t="str">
        <f t="shared" si="158"/>
        <v>26.0356</v>
      </c>
      <c r="E5107" s="1" t="str">
        <f t="shared" si="159"/>
        <v>76.375851</v>
      </c>
      <c r="F5107" s="2" cm="1">
        <f t="array" aca="1" ref="F5107" ca="1">(6371 * 2 * ASIN(SQRT(POWER(SIN((RADIANS(D5107) - RADIANS((INDIRECT("D"&amp;$H$3)))) / 2), 2) + COS(RADIANS((INDIRECT("D"&amp;$H$3)))) * COS(RADIANS(D5107)) * POWER(SIN((RADIANS(E5107) - RADIANS((INDIRECT("E"&amp;$H$3)))) / 2), 2))))</f>
        <v>1672.9410916682186</v>
      </c>
      <c r="G5107" s="2"/>
    </row>
    <row r="5108" spans="1:7" x14ac:dyDescent="0.3">
      <c r="A5108" s="1" t="s">
        <v>6908</v>
      </c>
      <c r="B5108" t="s">
        <v>13718</v>
      </c>
      <c r="C5108" t="s">
        <v>23708</v>
      </c>
      <c r="D5108" s="1" t="str">
        <f t="shared" si="158"/>
        <v>21.67359117</v>
      </c>
      <c r="E5108" s="1" t="str">
        <f t="shared" si="159"/>
        <v>69.6779178894</v>
      </c>
      <c r="F5108" s="2" cm="1">
        <f t="array" aca="1" ref="F5108" ca="1">(6371 * 2 * ASIN(SQRT(POWER(SIN((RADIANS(D5108) - RADIANS((INDIRECT("D"&amp;$H$3)))) / 2), 2) + COS(RADIANS((INDIRECT("D"&amp;$H$3)))) * COS(RADIANS(D5108)) * POWER(SIN((RADIANS(E5108) - RADIANS((INDIRECT("E"&amp;$H$3)))) / 2), 2))))</f>
        <v>2444.2310754472642</v>
      </c>
      <c r="G5108" s="2"/>
    </row>
    <row r="5109" spans="1:7" x14ac:dyDescent="0.3">
      <c r="A5109" s="1" t="s">
        <v>6909</v>
      </c>
      <c r="B5109" t="s">
        <v>6909</v>
      </c>
      <c r="C5109" t="s">
        <v>23709</v>
      </c>
      <c r="D5109" s="1" t="str">
        <f t="shared" si="158"/>
        <v>27.2889777447</v>
      </c>
      <c r="E5109" s="1" t="str">
        <f t="shared" si="159"/>
        <v>79.2537294641</v>
      </c>
      <c r="F5109" s="2" cm="1">
        <f t="array" aca="1" ref="F5109" ca="1">(6371 * 2 * ASIN(SQRT(POWER(SIN((RADIANS(D5109) - RADIANS((INDIRECT("D"&amp;$H$3)))) / 2), 2) + COS(RADIANS((INDIRECT("D"&amp;$H$3)))) * COS(RADIANS(D5109)) * POWER(SIN((RADIANS(E5109) - RADIANS((INDIRECT("E"&amp;$H$3)))) / 2), 2))))</f>
        <v>1378.4257757833977</v>
      </c>
      <c r="G5109" s="2"/>
    </row>
    <row r="5110" spans="1:7" x14ac:dyDescent="0.3">
      <c r="A5110" s="1" t="s">
        <v>6910</v>
      </c>
      <c r="B5110" t="s">
        <v>13719</v>
      </c>
      <c r="C5110" t="s">
        <v>23710</v>
      </c>
      <c r="D5110" s="1" t="str">
        <f t="shared" si="158"/>
        <v>28.579299</v>
      </c>
      <c r="E5110" s="1" t="str">
        <f t="shared" si="159"/>
        <v>77.227708</v>
      </c>
      <c r="F5110" s="2" cm="1">
        <f t="array" aca="1" ref="F5110" ca="1">(6371 * 2 * ASIN(SQRT(POWER(SIN((RADIANS(D5110) - RADIANS((INDIRECT("D"&amp;$H$3)))) / 2), 2) + COS(RADIANS((INDIRECT("D"&amp;$H$3)))) * COS(RADIANS(D5110)) * POWER(SIN((RADIANS(E5110) - RADIANS((INDIRECT("E"&amp;$H$3)))) / 2), 2))))</f>
        <v>1581.0735491888681</v>
      </c>
      <c r="G5110" s="2"/>
    </row>
    <row r="5111" spans="1:7" x14ac:dyDescent="0.3">
      <c r="A5111" s="1" t="s">
        <v>6911</v>
      </c>
      <c r="B5111" t="s">
        <v>13720</v>
      </c>
      <c r="C5111" t="s">
        <v>23711</v>
      </c>
      <c r="D5111" s="1" t="str">
        <f t="shared" si="158"/>
        <v>22.512244</v>
      </c>
      <c r="E5111" s="1" t="str">
        <f t="shared" si="159"/>
        <v>72.166923</v>
      </c>
      <c r="F5111" s="2" cm="1">
        <f t="array" aca="1" ref="F5111" ca="1">(6371 * 2 * ASIN(SQRT(POWER(SIN((RADIANS(D5111) - RADIANS((INDIRECT("D"&amp;$H$3)))) / 2), 2) + COS(RADIANS((INDIRECT("D"&amp;$H$3)))) * COS(RADIANS(D5111)) * POWER(SIN((RADIANS(E5111) - RADIANS((INDIRECT("E"&amp;$H$3)))) / 2), 2))))</f>
        <v>2171.6259201274579</v>
      </c>
      <c r="G5111" s="2"/>
    </row>
    <row r="5112" spans="1:7" x14ac:dyDescent="0.3">
      <c r="A5112" s="1" t="s">
        <v>6912</v>
      </c>
      <c r="B5112" t="s">
        <v>13721</v>
      </c>
      <c r="C5112" t="s">
        <v>23712</v>
      </c>
      <c r="D5112" s="1" t="str">
        <f t="shared" si="158"/>
        <v>25.2864711772</v>
      </c>
      <c r="E5112" s="1" t="str">
        <f t="shared" si="159"/>
        <v>84.3707734497</v>
      </c>
      <c r="F5112" s="2" cm="1">
        <f t="array" aca="1" ref="F5112" ca="1">(6371 * 2 * ASIN(SQRT(POWER(SIN((RADIANS(D5112) - RADIANS((INDIRECT("D"&amp;$H$3)))) / 2), 2) + COS(RADIANS((INDIRECT("D"&amp;$H$3)))) * COS(RADIANS(D5112)) * POWER(SIN((RADIANS(E5112) - RADIANS((INDIRECT("E"&amp;$H$3)))) / 2), 2))))</f>
        <v>893.85796647212896</v>
      </c>
      <c r="G5112" s="2"/>
    </row>
    <row r="5113" spans="1:7" x14ac:dyDescent="0.3">
      <c r="A5113" s="1" t="s">
        <v>6913</v>
      </c>
      <c r="B5113" t="s">
        <v>13722</v>
      </c>
      <c r="C5113" t="s">
        <v>23713</v>
      </c>
      <c r="D5113" s="1" t="str">
        <f t="shared" si="158"/>
        <v>22.487223</v>
      </c>
      <c r="E5113" s="1" t="str">
        <f t="shared" si="159"/>
        <v>72.131796</v>
      </c>
      <c r="F5113" s="2" cm="1">
        <f t="array" aca="1" ref="F5113" ca="1">(6371 * 2 * ASIN(SQRT(POWER(SIN((RADIANS(D5113) - RADIANS((INDIRECT("D"&amp;$H$3)))) / 2), 2) + COS(RADIANS((INDIRECT("D"&amp;$H$3)))) * COS(RADIANS(D5113)) * POWER(SIN((RADIANS(E5113) - RADIANS((INDIRECT("E"&amp;$H$3)))) / 2), 2))))</f>
        <v>2175.8870491692742</v>
      </c>
      <c r="G5113" s="2"/>
    </row>
    <row r="5114" spans="1:7" x14ac:dyDescent="0.3">
      <c r="A5114" s="1" t="s">
        <v>6914</v>
      </c>
      <c r="B5114" t="s">
        <v>13723</v>
      </c>
      <c r="C5114" t="s">
        <v>23714</v>
      </c>
      <c r="D5114" s="1" t="str">
        <f t="shared" si="158"/>
        <v>25.630348</v>
      </c>
      <c r="E5114" s="1" t="str">
        <f t="shared" si="159"/>
        <v>74.596325</v>
      </c>
      <c r="F5114" s="2" cm="1">
        <f t="array" aca="1" ref="F5114" ca="1">(6371 * 2 * ASIN(SQRT(POWER(SIN((RADIANS(D5114) - RADIANS((INDIRECT("D"&amp;$H$3)))) / 2), 2) + COS(RADIANS((INDIRECT("D"&amp;$H$3)))) * COS(RADIANS(D5114)) * POWER(SIN((RADIANS(E5114) - RADIANS((INDIRECT("E"&amp;$H$3)))) / 2), 2))))</f>
        <v>1855.3133062594718</v>
      </c>
      <c r="G5114" s="2"/>
    </row>
    <row r="5115" spans="1:7" x14ac:dyDescent="0.3">
      <c r="A5115" s="1" t="s">
        <v>6915</v>
      </c>
      <c r="B5115" t="s">
        <v>13724</v>
      </c>
      <c r="C5115" t="s">
        <v>23715</v>
      </c>
      <c r="D5115" s="1" t="str">
        <f t="shared" si="158"/>
        <v>24.939958728</v>
      </c>
      <c r="E5115" s="1" t="str">
        <f t="shared" si="159"/>
        <v>80.8427055078</v>
      </c>
      <c r="F5115" s="2" cm="1">
        <f t="array" aca="1" ref="F5115" ca="1">(6371 * 2 * ASIN(SQRT(POWER(SIN((RADIANS(D5115) - RADIANS((INDIRECT("D"&amp;$H$3)))) / 2), 2) + COS(RADIANS((INDIRECT("D"&amp;$H$3)))) * COS(RADIANS(D5115)) * POWER(SIN((RADIANS(E5115) - RADIANS((INDIRECT("E"&amp;$H$3)))) / 2), 2))))</f>
        <v>1249.1842604624244</v>
      </c>
      <c r="G5115" s="2"/>
    </row>
    <row r="5116" spans="1:7" x14ac:dyDescent="0.3">
      <c r="A5116" s="1" t="s">
        <v>3301</v>
      </c>
      <c r="B5116" t="s">
        <v>13725</v>
      </c>
      <c r="C5116" t="s">
        <v>23716</v>
      </c>
      <c r="D5116" s="1" t="str">
        <f t="shared" si="158"/>
        <v>25.221835</v>
      </c>
      <c r="E5116" s="1" t="str">
        <f t="shared" si="159"/>
        <v>93.14983</v>
      </c>
      <c r="F5116" s="2" cm="1">
        <f t="array" aca="1" ref="F5116" ca="1">(6371 * 2 * ASIN(SQRT(POWER(SIN((RADIANS(D5116) - RADIANS((INDIRECT("D"&amp;$H$3)))) / 2), 2) + COS(RADIANS((INDIRECT("D"&amp;$H$3)))) * COS(RADIANS(D5116)) * POWER(SIN((RADIANS(E5116) - RADIANS((INDIRECT("E"&amp;$H$3)))) / 2), 2))))</f>
        <v>172.12544413199296</v>
      </c>
      <c r="G5116" s="2"/>
    </row>
    <row r="5117" spans="1:7" x14ac:dyDescent="0.3">
      <c r="A5117" s="1" t="s">
        <v>6916</v>
      </c>
      <c r="B5117" t="s">
        <v>13726</v>
      </c>
      <c r="C5117" t="s">
        <v>23717</v>
      </c>
      <c r="D5117" s="1" t="str">
        <f t="shared" si="158"/>
        <v>28.560927</v>
      </c>
      <c r="E5117" s="1" t="str">
        <f t="shared" si="159"/>
        <v>77.071838</v>
      </c>
      <c r="F5117" s="2" cm="1">
        <f t="array" aca="1" ref="F5117" ca="1">(6371 * 2 * ASIN(SQRT(POWER(SIN((RADIANS(D5117) - RADIANS((INDIRECT("D"&amp;$H$3)))) / 2), 2) + COS(RADIANS((INDIRECT("D"&amp;$H$3)))) * COS(RADIANS(D5117)) * POWER(SIN((RADIANS(E5117) - RADIANS((INDIRECT("E"&amp;$H$3)))) / 2), 2))))</f>
        <v>1596.1445622429301</v>
      </c>
      <c r="G5117" s="2"/>
    </row>
    <row r="5118" spans="1:7" x14ac:dyDescent="0.3">
      <c r="A5118" s="1" t="s">
        <v>2284</v>
      </c>
      <c r="B5118" t="s">
        <v>13727</v>
      </c>
      <c r="C5118" t="s">
        <v>23718</v>
      </c>
      <c r="D5118" s="1" t="str">
        <f t="shared" si="158"/>
        <v>23.91693</v>
      </c>
      <c r="E5118" s="1" t="str">
        <f t="shared" si="159"/>
        <v>73.726342</v>
      </c>
      <c r="F5118" s="2" cm="1">
        <f t="array" aca="1" ref="F5118" ca="1">(6371 * 2 * ASIN(SQRT(POWER(SIN((RADIANS(D5118) - RADIANS((INDIRECT("D"&amp;$H$3)))) / 2), 2) + COS(RADIANS((INDIRECT("D"&amp;$H$3)))) * COS(RADIANS(D5118)) * POWER(SIN((RADIANS(E5118) - RADIANS((INDIRECT("E"&amp;$H$3)))) / 2), 2))))</f>
        <v>1977.0233887181616</v>
      </c>
      <c r="G5118" s="2"/>
    </row>
    <row r="5119" spans="1:7" x14ac:dyDescent="0.3">
      <c r="A5119" s="1" t="s">
        <v>6917</v>
      </c>
      <c r="B5119" t="s">
        <v>13728</v>
      </c>
      <c r="C5119" t="s">
        <v>23719</v>
      </c>
      <c r="D5119" s="1" t="str">
        <f t="shared" si="158"/>
        <v>12.336963</v>
      </c>
      <c r="E5119" s="1" t="str">
        <f t="shared" si="159"/>
        <v>79.090728</v>
      </c>
      <c r="F5119" s="2" cm="1">
        <f t="array" aca="1" ref="F5119" ca="1">(6371 * 2 * ASIN(SQRT(POWER(SIN((RADIANS(D5119) - RADIANS((INDIRECT("D"&amp;$H$3)))) / 2), 2) + COS(RADIANS((INDIRECT("D"&amp;$H$3)))) * COS(RADIANS(D5119)) * POWER(SIN((RADIANS(E5119) - RADIANS((INDIRECT("E"&amp;$H$3)))) / 2), 2))))</f>
        <v>2175.619179715568</v>
      </c>
      <c r="G5119" s="2"/>
    </row>
    <row r="5120" spans="1:7" x14ac:dyDescent="0.3">
      <c r="A5120" s="1" t="s">
        <v>6918</v>
      </c>
      <c r="B5120" t="s">
        <v>13729</v>
      </c>
      <c r="C5120" t="s">
        <v>23720</v>
      </c>
      <c r="D5120" s="1" t="str">
        <f t="shared" si="158"/>
        <v>10.776294</v>
      </c>
      <c r="E5120" s="1" t="str">
        <f t="shared" si="159"/>
        <v>79.368646</v>
      </c>
      <c r="F5120" s="2" cm="1">
        <f t="array" aca="1" ref="F5120" ca="1">(6371 * 2 * ASIN(SQRT(POWER(SIN((RADIANS(D5120) - RADIANS((INDIRECT("D"&amp;$H$3)))) / 2), 2) + COS(RADIANS((INDIRECT("D"&amp;$H$3)))) * COS(RADIANS(D5120)) * POWER(SIN((RADIANS(E5120) - RADIANS((INDIRECT("E"&amp;$H$3)))) / 2), 2))))</f>
        <v>2291.9060471495891</v>
      </c>
      <c r="G5120" s="2"/>
    </row>
    <row r="5121" spans="1:7" x14ac:dyDescent="0.3">
      <c r="A5121" s="1" t="s">
        <v>6919</v>
      </c>
      <c r="B5121" t="s">
        <v>13730</v>
      </c>
      <c r="C5121" t="s">
        <v>23721</v>
      </c>
      <c r="D5121" s="1" t="str">
        <f t="shared" si="158"/>
        <v>28.7611280103</v>
      </c>
      <c r="E5121" s="1" t="str">
        <f t="shared" si="159"/>
        <v>76.8140929907</v>
      </c>
      <c r="F5121" s="2" cm="1">
        <f t="array" aca="1" ref="F5121" ca="1">(6371 * 2 * ASIN(SQRT(POWER(SIN((RADIANS(D5121) - RADIANS((INDIRECT("D"&amp;$H$3)))) / 2), 2) + COS(RADIANS((INDIRECT("D"&amp;$H$3)))) * COS(RADIANS(D5121)) * POWER(SIN((RADIANS(E5121) - RADIANS((INDIRECT("E"&amp;$H$3)))) / 2), 2))))</f>
        <v>1622.6621066048722</v>
      </c>
      <c r="G5121" s="2"/>
    </row>
    <row r="5122" spans="1:7" x14ac:dyDescent="0.3">
      <c r="A5122" s="1" t="s">
        <v>6920</v>
      </c>
      <c r="B5122" t="s">
        <v>13731</v>
      </c>
      <c r="C5122" t="s">
        <v>23722</v>
      </c>
      <c r="D5122" s="1" t="str">
        <f t="shared" si="158"/>
        <v>10.941722</v>
      </c>
      <c r="E5122" s="1" t="str">
        <f t="shared" si="159"/>
        <v>79.30063</v>
      </c>
      <c r="F5122" s="2" cm="1">
        <f t="array" aca="1" ref="F5122" ca="1">(6371 * 2 * ASIN(SQRT(POWER(SIN((RADIANS(D5122) - RADIANS((INDIRECT("D"&amp;$H$3)))) / 2), 2) + COS(RADIANS((INDIRECT("D"&amp;$H$3)))) * COS(RADIANS(D5122)) * POWER(SIN((RADIANS(E5122) - RADIANS((INDIRECT("E"&amp;$H$3)))) / 2), 2))))</f>
        <v>2281.8085381172696</v>
      </c>
      <c r="G5122" s="2"/>
    </row>
    <row r="5123" spans="1:7" x14ac:dyDescent="0.3">
      <c r="A5123" s="1" t="s">
        <v>6921</v>
      </c>
      <c r="B5123" t="s">
        <v>13732</v>
      </c>
      <c r="C5123" t="s">
        <v>23723</v>
      </c>
      <c r="D5123" s="1" t="str">
        <f t="shared" ref="D5123:D5186" si="160">MID(C5123,1,SEARCH(",",C5123)-1)</f>
        <v>11.060239</v>
      </c>
      <c r="E5123" s="1" t="str">
        <f t="shared" ref="E5123:E5186" si="161">MID(C5123,SEARCH(",",C5123)+1,LEN(C5123)-SEARCH(",",C5123))</f>
        <v>77.931769</v>
      </c>
      <c r="F5123" s="2" cm="1">
        <f t="array" aca="1" ref="F5123" ca="1">(6371 * 2 * ASIN(SQRT(POWER(SIN((RADIANS(D5123) - RADIANS((INDIRECT("D"&amp;$H$3)))) / 2), 2) + COS(RADIANS((INDIRECT("D"&amp;$H$3)))) * COS(RADIANS(D5123)) * POWER(SIN((RADIANS(E5123) - RADIANS((INDIRECT("E"&amp;$H$3)))) / 2), 2))))</f>
        <v>2365.5139272269184</v>
      </c>
      <c r="G5123" s="2"/>
    </row>
    <row r="5124" spans="1:7" x14ac:dyDescent="0.3">
      <c r="A5124" s="1" t="s">
        <v>6922</v>
      </c>
      <c r="B5124" t="s">
        <v>13733</v>
      </c>
      <c r="C5124" t="s">
        <v>23724</v>
      </c>
      <c r="D5124" s="1" t="str">
        <f t="shared" si="160"/>
        <v>25.1331170814</v>
      </c>
      <c r="E5124" s="1" t="str">
        <f t="shared" si="161"/>
        <v>85.9801105518</v>
      </c>
      <c r="F5124" s="2" cm="1">
        <f t="array" aca="1" ref="F5124" ca="1">(6371 * 2 * ASIN(SQRT(POWER(SIN((RADIANS(D5124) - RADIANS((INDIRECT("D"&amp;$H$3)))) / 2), 2) + COS(RADIANS((INDIRECT("D"&amp;$H$3)))) * COS(RADIANS(D5124)) * POWER(SIN((RADIANS(E5124) - RADIANS((INDIRECT("E"&amp;$H$3)))) / 2), 2))))</f>
        <v>740.95008395211141</v>
      </c>
      <c r="G5124" s="2"/>
    </row>
    <row r="5125" spans="1:7" x14ac:dyDescent="0.3">
      <c r="A5125" s="1" t="s">
        <v>6923</v>
      </c>
      <c r="B5125" t="s">
        <v>13734</v>
      </c>
      <c r="C5125" t="s">
        <v>23725</v>
      </c>
      <c r="D5125" s="1" t="str">
        <f t="shared" si="160"/>
        <v>24.217193</v>
      </c>
      <c r="E5125" s="1" t="str">
        <f t="shared" si="161"/>
        <v>72.08968</v>
      </c>
      <c r="F5125" s="2" cm="1">
        <f t="array" aca="1" ref="F5125" ca="1">(6371 * 2 * ASIN(SQRT(POWER(SIN((RADIANS(D5125) - RADIANS((INDIRECT("D"&amp;$H$3)))) / 2), 2) + COS(RADIANS((INDIRECT("D"&amp;$H$3)))) * COS(RADIANS(D5125)) * POWER(SIN((RADIANS(E5125) - RADIANS((INDIRECT("E"&amp;$H$3)))) / 2), 2))))</f>
        <v>2131.7684754637521</v>
      </c>
      <c r="G5125" s="2"/>
    </row>
    <row r="5126" spans="1:7" x14ac:dyDescent="0.3">
      <c r="A5126" s="1" t="s">
        <v>1259</v>
      </c>
      <c r="B5126" t="s">
        <v>13735</v>
      </c>
      <c r="C5126" t="s">
        <v>23726</v>
      </c>
      <c r="D5126" s="1" t="str">
        <f t="shared" si="160"/>
        <v>15.329698</v>
      </c>
      <c r="E5126" s="1" t="str">
        <f t="shared" si="161"/>
        <v>77.589906</v>
      </c>
      <c r="F5126" s="2" cm="1">
        <f t="array" aca="1" ref="F5126" ca="1">(6371 * 2 * ASIN(SQRT(POWER(SIN((RADIANS(D5126) - RADIANS((INDIRECT("D"&amp;$H$3)))) / 2), 2) + COS(RADIANS((INDIRECT("D"&amp;$H$3)))) * COS(RADIANS(D5126)) * POWER(SIN((RADIANS(E5126) - RADIANS((INDIRECT("E"&amp;$H$3)))) / 2), 2))))</f>
        <v>2053.2939318790359</v>
      </c>
      <c r="G5126" s="2"/>
    </row>
    <row r="5127" spans="1:7" x14ac:dyDescent="0.3">
      <c r="A5127" s="1" t="s">
        <v>6924</v>
      </c>
      <c r="B5127" t="s">
        <v>13736</v>
      </c>
      <c r="C5127" t="s">
        <v>23727</v>
      </c>
      <c r="D5127" s="1" t="str">
        <f t="shared" si="160"/>
        <v>15.434833</v>
      </c>
      <c r="E5127" s="1" t="str">
        <f t="shared" si="161"/>
        <v>75.799259</v>
      </c>
      <c r="F5127" s="2" cm="1">
        <f t="array" aca="1" ref="F5127" ca="1">(6371 * 2 * ASIN(SQRT(POWER(SIN((RADIANS(D5127) - RADIANS((INDIRECT("D"&amp;$H$3)))) / 2), 2) + COS(RADIANS((INDIRECT("D"&amp;$H$3)))) * COS(RADIANS(D5127)) * POWER(SIN((RADIANS(E5127) - RADIANS((INDIRECT("E"&amp;$H$3)))) / 2), 2))))</f>
        <v>2194.4019547070816</v>
      </c>
      <c r="G5127" s="2"/>
    </row>
    <row r="5128" spans="1:7" x14ac:dyDescent="0.3">
      <c r="A5128" s="1" t="s">
        <v>6925</v>
      </c>
      <c r="B5128" t="s">
        <v>13737</v>
      </c>
      <c r="C5128" t="s">
        <v>23728</v>
      </c>
      <c r="D5128" s="1" t="str">
        <f t="shared" si="160"/>
        <v>26.82028731</v>
      </c>
      <c r="E5128" s="1" t="str">
        <f t="shared" si="161"/>
        <v>85.12762727</v>
      </c>
      <c r="F5128" s="2" cm="1">
        <f t="array" aca="1" ref="F5128" ca="1">(6371 * 2 * ASIN(SQRT(POWER(SIN((RADIANS(D5128) - RADIANS((INDIRECT("D"&amp;$H$3)))) / 2), 2) + COS(RADIANS((INDIRECT("D"&amp;$H$3)))) * COS(RADIANS(D5128)) * POWER(SIN((RADIANS(E5128) - RADIANS((INDIRECT("E"&amp;$H$3)))) / 2), 2))))</f>
        <v>797.66102165659368</v>
      </c>
      <c r="G5128" s="2"/>
    </row>
    <row r="5129" spans="1:7" x14ac:dyDescent="0.3">
      <c r="A5129" s="1" t="s">
        <v>6926</v>
      </c>
      <c r="B5129" t="s">
        <v>13738</v>
      </c>
      <c r="C5129" t="s">
        <v>23729</v>
      </c>
      <c r="D5129" s="1" t="str">
        <f t="shared" si="160"/>
        <v>28.0989194076</v>
      </c>
      <c r="E5129" s="1" t="str">
        <f t="shared" si="161"/>
        <v>79.8785035535</v>
      </c>
      <c r="F5129" s="2" cm="1">
        <f t="array" aca="1" ref="F5129" ca="1">(6371 * 2 * ASIN(SQRT(POWER(SIN((RADIANS(D5129) - RADIANS((INDIRECT("D"&amp;$H$3)))) / 2), 2) + COS(RADIANS((INDIRECT("D"&amp;$H$3)))) * COS(RADIANS(D5129)) * POWER(SIN((RADIANS(E5129) - RADIANS((INDIRECT("E"&amp;$H$3)))) / 2), 2))))</f>
        <v>1318.8926881694451</v>
      </c>
      <c r="G5129" s="2"/>
    </row>
    <row r="5130" spans="1:7" x14ac:dyDescent="0.3">
      <c r="A5130" s="1" t="s">
        <v>6927</v>
      </c>
      <c r="B5130" t="s">
        <v>13739</v>
      </c>
      <c r="C5130" t="s">
        <v>23730</v>
      </c>
      <c r="D5130" s="1" t="str">
        <f t="shared" si="160"/>
        <v>29.0477960432</v>
      </c>
      <c r="E5130" s="1" t="str">
        <f t="shared" si="161"/>
        <v>77.2716388989</v>
      </c>
      <c r="F5130" s="2" cm="1">
        <f t="array" aca="1" ref="F5130" ca="1">(6371 * 2 * ASIN(SQRT(POWER(SIN((RADIANS(D5130) - RADIANS((INDIRECT("D"&amp;$H$3)))) / 2), 2) + COS(RADIANS((INDIRECT("D"&amp;$H$3)))) * COS(RADIANS(D5130)) * POWER(SIN((RADIANS(E5130) - RADIANS((INDIRECT("E"&amp;$H$3)))) / 2), 2))))</f>
        <v>1580.8727877041863</v>
      </c>
      <c r="G5130" s="2"/>
    </row>
    <row r="5131" spans="1:7" x14ac:dyDescent="0.3">
      <c r="A5131" s="1" t="s">
        <v>1201</v>
      </c>
      <c r="B5131" t="s">
        <v>13740</v>
      </c>
      <c r="C5131" t="s">
        <v>23731</v>
      </c>
      <c r="D5131" s="1" t="str">
        <f t="shared" si="160"/>
        <v>25.83725</v>
      </c>
      <c r="E5131" s="1" t="str">
        <f t="shared" si="161"/>
        <v>93.438384</v>
      </c>
      <c r="F5131" s="2" cm="1">
        <f t="array" aca="1" ref="F5131" ca="1">(6371 * 2 * ASIN(SQRT(POWER(SIN((RADIANS(D5131) - RADIANS((INDIRECT("D"&amp;$H$3)))) / 2), 2) + COS(RADIANS((INDIRECT("D"&amp;$H$3)))) * COS(RADIANS(D5131)) * POWER(SIN((RADIANS(E5131) - RADIANS((INDIRECT("E"&amp;$H$3)))) / 2), 2))))</f>
        <v>107.20316118888357</v>
      </c>
      <c r="G5131" s="2"/>
    </row>
    <row r="5132" spans="1:7" x14ac:dyDescent="0.3">
      <c r="A5132" s="1" t="s">
        <v>6928</v>
      </c>
      <c r="B5132" t="s">
        <v>13741</v>
      </c>
      <c r="C5132" t="s">
        <v>23732</v>
      </c>
      <c r="D5132" s="1" t="str">
        <f t="shared" si="160"/>
        <v>22.140587</v>
      </c>
      <c r="E5132" s="1" t="str">
        <f t="shared" si="161"/>
        <v>88.390923</v>
      </c>
      <c r="F5132" s="2" cm="1">
        <f t="array" aca="1" ref="F5132" ca="1">(6371 * 2 * ASIN(SQRT(POWER(SIN((RADIANS(D5132) - RADIANS((INDIRECT("D"&amp;$H$3)))) / 2), 2) + COS(RADIANS((INDIRECT("D"&amp;$H$3)))) * COS(RADIANS(D5132)) * POWER(SIN((RADIANS(E5132) - RADIANS((INDIRECT("E"&amp;$H$3)))) / 2), 2))))</f>
        <v>705.87296269068395</v>
      </c>
      <c r="G5132" s="2"/>
    </row>
    <row r="5133" spans="1:7" x14ac:dyDescent="0.3">
      <c r="A5133" s="1" t="s">
        <v>6929</v>
      </c>
      <c r="B5133" t="s">
        <v>13742</v>
      </c>
      <c r="C5133" t="s">
        <v>23733</v>
      </c>
      <c r="D5133" s="1" t="str">
        <f t="shared" si="160"/>
        <v>25.820221</v>
      </c>
      <c r="E5133" s="1" t="str">
        <f t="shared" si="161"/>
        <v>93.517152</v>
      </c>
      <c r="F5133" s="2" cm="1">
        <f t="array" aca="1" ref="F5133" ca="1">(6371 * 2 * ASIN(SQRT(POWER(SIN((RADIANS(D5133) - RADIANS((INDIRECT("D"&amp;$H$3)))) / 2), 2) + COS(RADIANS((INDIRECT("D"&amp;$H$3)))) * COS(RADIANS(D5133)) * POWER(SIN((RADIANS(E5133) - RADIANS((INDIRECT("E"&amp;$H$3)))) / 2), 2))))</f>
        <v>111.257274348089</v>
      </c>
      <c r="G5133" s="2"/>
    </row>
    <row r="5134" spans="1:7" x14ac:dyDescent="0.3">
      <c r="A5134" s="1" t="s">
        <v>2470</v>
      </c>
      <c r="B5134" t="s">
        <v>13743</v>
      </c>
      <c r="C5134" t="s">
        <v>23734</v>
      </c>
      <c r="D5134" s="1" t="str">
        <f t="shared" si="160"/>
        <v>15.450273</v>
      </c>
      <c r="E5134" s="1" t="str">
        <f t="shared" si="161"/>
        <v>74.496982</v>
      </c>
      <c r="F5134" s="2" cm="1">
        <f t="array" aca="1" ref="F5134" ca="1">(6371 * 2 * ASIN(SQRT(POWER(SIN((RADIANS(D5134) - RADIANS((INDIRECT("D"&amp;$H$3)))) / 2), 2) + COS(RADIANS((INDIRECT("D"&amp;$H$3)))) * COS(RADIANS(D5134)) * POWER(SIN((RADIANS(E5134) - RADIANS((INDIRECT("E"&amp;$H$3)))) / 2), 2))))</f>
        <v>2304.8301637186487</v>
      </c>
      <c r="G5134" s="2"/>
    </row>
    <row r="5135" spans="1:7" x14ac:dyDescent="0.3">
      <c r="A5135" s="1" t="s">
        <v>6930</v>
      </c>
      <c r="B5135" t="s">
        <v>13744</v>
      </c>
      <c r="C5135" t="s">
        <v>23735</v>
      </c>
      <c r="D5135" s="1" t="str">
        <f t="shared" si="160"/>
        <v>25.333548</v>
      </c>
      <c r="E5135" s="1" t="str">
        <f t="shared" si="161"/>
        <v>82.261348</v>
      </c>
      <c r="F5135" s="2" cm="1">
        <f t="array" aca="1" ref="F5135" ca="1">(6371 * 2 * ASIN(SQRT(POWER(SIN((RADIANS(D5135) - RADIANS((INDIRECT("D"&amp;$H$3)))) / 2), 2) + COS(RADIANS((INDIRECT("D"&amp;$H$3)))) * COS(RADIANS(D5135)) * POWER(SIN((RADIANS(E5135) - RADIANS((INDIRECT("E"&amp;$H$3)))) / 2), 2))))</f>
        <v>1100.5493176998211</v>
      </c>
      <c r="G5135" s="2"/>
    </row>
    <row r="5136" spans="1:7" x14ac:dyDescent="0.3">
      <c r="A5136" s="1" t="s">
        <v>6931</v>
      </c>
      <c r="B5136" t="s">
        <v>13745</v>
      </c>
      <c r="C5136" t="s">
        <v>23736</v>
      </c>
      <c r="D5136" s="1" t="str">
        <f t="shared" si="160"/>
        <v>26.53866</v>
      </c>
      <c r="E5136" s="1" t="str">
        <f t="shared" si="161"/>
        <v>89.536367</v>
      </c>
      <c r="F5136" s="2" cm="1">
        <f t="array" aca="1" ref="F5136" ca="1">(6371 * 2 * ASIN(SQRT(POWER(SIN((RADIANS(D5136) - RADIANS((INDIRECT("D"&amp;$H$3)))) / 2), 2) + COS(RADIANS((INDIRECT("D"&amp;$H$3)))) * COS(RADIANS(D5136)) * POWER(SIN((RADIANS(E5136) - RADIANS((INDIRECT("E"&amp;$H$3)))) / 2), 2))))</f>
        <v>361.53087948991998</v>
      </c>
      <c r="G5136" s="2"/>
    </row>
    <row r="5137" spans="1:7" x14ac:dyDescent="0.3">
      <c r="A5137" s="1" t="s">
        <v>1564</v>
      </c>
      <c r="B5137" t="s">
        <v>13746</v>
      </c>
      <c r="C5137" t="s">
        <v>23737</v>
      </c>
      <c r="D5137" s="1" t="str">
        <f t="shared" si="160"/>
        <v>22.921499</v>
      </c>
      <c r="E5137" s="1" t="str">
        <f t="shared" si="161"/>
        <v>88.436792</v>
      </c>
      <c r="F5137" s="2" cm="1">
        <f t="array" aca="1" ref="F5137" ca="1">(6371 * 2 * ASIN(SQRT(POWER(SIN((RADIANS(D5137) - RADIANS((INDIRECT("D"&amp;$H$3)))) / 2), 2) + COS(RADIANS((INDIRECT("D"&amp;$H$3)))) * COS(RADIANS(D5137)) * POWER(SIN((RADIANS(E5137) - RADIANS((INDIRECT("E"&amp;$H$3)))) / 2), 2))))</f>
        <v>640.76160949179359</v>
      </c>
      <c r="G5137" s="2"/>
    </row>
    <row r="5138" spans="1:7" x14ac:dyDescent="0.3">
      <c r="A5138" s="1" t="s">
        <v>6932</v>
      </c>
      <c r="B5138" t="s">
        <v>13747</v>
      </c>
      <c r="C5138" t="s">
        <v>23738</v>
      </c>
      <c r="D5138" s="1" t="str">
        <f t="shared" si="160"/>
        <v>25.940085</v>
      </c>
      <c r="E5138" s="1" t="str">
        <f t="shared" si="161"/>
        <v>84.819703</v>
      </c>
      <c r="F5138" s="2" cm="1">
        <f t="array" aca="1" ref="F5138" ca="1">(6371 * 2 * ASIN(SQRT(POWER(SIN((RADIANS(D5138) - RADIANS((INDIRECT("D"&amp;$H$3)))) / 2), 2) + COS(RADIANS((INDIRECT("D"&amp;$H$3)))) * COS(RADIANS(D5138)) * POWER(SIN((RADIANS(E5138) - RADIANS((INDIRECT("E"&amp;$H$3)))) / 2), 2))))</f>
        <v>836.47140893986546</v>
      </c>
      <c r="G5138" s="2"/>
    </row>
    <row r="5139" spans="1:7" x14ac:dyDescent="0.3">
      <c r="A5139" s="1" t="s">
        <v>6933</v>
      </c>
      <c r="B5139" t="s">
        <v>13748</v>
      </c>
      <c r="C5139" t="s">
        <v>23739</v>
      </c>
      <c r="D5139" s="1" t="str">
        <f t="shared" si="160"/>
        <v>12.81318</v>
      </c>
      <c r="E5139" s="1" t="str">
        <f t="shared" si="161"/>
        <v>77.710974</v>
      </c>
      <c r="F5139" s="2" cm="1">
        <f t="array" aca="1" ref="F5139" ca="1">(6371 * 2 * ASIN(SQRT(POWER(SIN((RADIANS(D5139) - RADIANS((INDIRECT("D"&amp;$H$3)))) / 2), 2) + COS(RADIANS((INDIRECT("D"&amp;$H$3)))) * COS(RADIANS(D5139)) * POWER(SIN((RADIANS(E5139) - RADIANS((INDIRECT("E"&amp;$H$3)))) / 2), 2))))</f>
        <v>2236.7386831601457</v>
      </c>
      <c r="G5139" s="2"/>
    </row>
    <row r="5140" spans="1:7" x14ac:dyDescent="0.3">
      <c r="A5140" s="1" t="s">
        <v>1131</v>
      </c>
      <c r="B5140" t="s">
        <v>13749</v>
      </c>
      <c r="C5140" t="s">
        <v>23740</v>
      </c>
      <c r="D5140" s="1" t="str">
        <f t="shared" si="160"/>
        <v>21.8727211592</v>
      </c>
      <c r="E5140" s="1" t="str">
        <f t="shared" si="161"/>
        <v>80.1913272595</v>
      </c>
      <c r="F5140" s="2" cm="1">
        <f t="array" aca="1" ref="F5140" ca="1">(6371 * 2 * ASIN(SQRT(POWER(SIN((RADIANS(D5140) - RADIANS((INDIRECT("D"&amp;$H$3)))) / 2), 2) + COS(RADIANS((INDIRECT("D"&amp;$H$3)))) * COS(RADIANS(D5140)) * POWER(SIN((RADIANS(E5140) - RADIANS((INDIRECT("E"&amp;$H$3)))) / 2), 2))))</f>
        <v>1421.8715030493968</v>
      </c>
      <c r="G5140" s="2"/>
    </row>
    <row r="5141" spans="1:7" x14ac:dyDescent="0.3">
      <c r="A5141" s="1" t="s">
        <v>6934</v>
      </c>
      <c r="B5141" t="s">
        <v>13750</v>
      </c>
      <c r="C5141" t="s">
        <v>23741</v>
      </c>
      <c r="D5141" s="1" t="str">
        <f t="shared" si="160"/>
        <v>11.7955548355</v>
      </c>
      <c r="E5141" s="1" t="str">
        <f t="shared" si="161"/>
        <v>78.0260572961</v>
      </c>
      <c r="F5141" s="2" cm="1">
        <f t="array" aca="1" ref="F5141" ca="1">(6371 * 2 * ASIN(SQRT(POWER(SIN((RADIANS(D5141) - RADIANS((INDIRECT("D"&amp;$H$3)))) / 2), 2) + COS(RADIANS((INDIRECT("D"&amp;$H$3)))) * COS(RADIANS(D5141)) * POWER(SIN((RADIANS(E5141) - RADIANS((INDIRECT("E"&amp;$H$3)))) / 2), 2))))</f>
        <v>2296.9246559560142</v>
      </c>
      <c r="G5141" s="2"/>
    </row>
    <row r="5142" spans="1:7" x14ac:dyDescent="0.3">
      <c r="A5142" s="1" t="s">
        <v>6935</v>
      </c>
      <c r="B5142" t="s">
        <v>13751</v>
      </c>
      <c r="C5142" t="s">
        <v>23742</v>
      </c>
      <c r="D5142" s="1" t="str">
        <f t="shared" si="160"/>
        <v>25.5031445488</v>
      </c>
      <c r="E5142" s="1" t="str">
        <f t="shared" si="161"/>
        <v>72.5545000909</v>
      </c>
      <c r="F5142" s="2" cm="1">
        <f t="array" aca="1" ref="F5142" ca="1">(6371 * 2 * ASIN(SQRT(POWER(SIN((RADIANS(D5142) - RADIANS((INDIRECT("D"&amp;$H$3)))) / 2), 2) + COS(RADIANS((INDIRECT("D"&amp;$H$3)))) * COS(RADIANS(D5142)) * POWER(SIN((RADIANS(E5142) - RADIANS((INDIRECT("E"&amp;$H$3)))) / 2), 2))))</f>
        <v>2060.0376776273356</v>
      </c>
      <c r="G5142" s="2"/>
    </row>
    <row r="5143" spans="1:7" x14ac:dyDescent="0.3">
      <c r="A5143" s="1" t="s">
        <v>6936</v>
      </c>
      <c r="B5143" t="s">
        <v>13752</v>
      </c>
      <c r="C5143" t="s">
        <v>23743</v>
      </c>
      <c r="D5143" s="1" t="str">
        <f t="shared" si="160"/>
        <v>23.725742</v>
      </c>
      <c r="E5143" s="1" t="str">
        <f t="shared" si="161"/>
        <v>86.490871</v>
      </c>
      <c r="F5143" s="2" cm="1">
        <f t="array" aca="1" ref="F5143" ca="1">(6371 * 2 * ASIN(SQRT(POWER(SIN((RADIANS(D5143) - RADIANS((INDIRECT("D"&amp;$H$3)))) / 2), 2) + COS(RADIANS((INDIRECT("D"&amp;$H$3)))) * COS(RADIANS(D5143)) * POWER(SIN((RADIANS(E5143) - RADIANS((INDIRECT("E"&amp;$H$3)))) / 2), 2))))</f>
        <v>751.58714228140184</v>
      </c>
      <c r="G5143" s="2"/>
    </row>
    <row r="5144" spans="1:7" x14ac:dyDescent="0.3">
      <c r="A5144" s="1" t="s">
        <v>6937</v>
      </c>
      <c r="B5144" t="s">
        <v>13753</v>
      </c>
      <c r="C5144" t="s">
        <v>23744</v>
      </c>
      <c r="D5144" s="1" t="str">
        <f t="shared" si="160"/>
        <v>22.52425</v>
      </c>
      <c r="E5144" s="1" t="str">
        <f t="shared" si="161"/>
        <v>80.349702</v>
      </c>
      <c r="F5144" s="2" cm="1">
        <f t="array" aca="1" ref="F5144" ca="1">(6371 * 2 * ASIN(SQRT(POWER(SIN((RADIANS(D5144) - RADIANS((INDIRECT("D"&amp;$H$3)))) / 2), 2) + COS(RADIANS((INDIRECT("D"&amp;$H$3)))) * COS(RADIANS(D5144)) * POWER(SIN((RADIANS(E5144) - RADIANS((INDIRECT("E"&amp;$H$3)))) / 2), 2))))</f>
        <v>1377.6454011584428</v>
      </c>
      <c r="G5144" s="2"/>
    </row>
    <row r="5145" spans="1:7" x14ac:dyDescent="0.3">
      <c r="A5145" s="1" t="s">
        <v>6938</v>
      </c>
      <c r="B5145" t="s">
        <v>13754</v>
      </c>
      <c r="C5145" t="s">
        <v>23745</v>
      </c>
      <c r="D5145" s="1" t="str">
        <f t="shared" si="160"/>
        <v>23.244426</v>
      </c>
      <c r="E5145" s="1" t="str">
        <f t="shared" si="161"/>
        <v>72.50348</v>
      </c>
      <c r="F5145" s="2" cm="1">
        <f t="array" aca="1" ref="F5145" ca="1">(6371 * 2 * ASIN(SQRT(POWER(SIN((RADIANS(D5145) - RADIANS((INDIRECT("D"&amp;$H$3)))) / 2), 2) + COS(RADIANS((INDIRECT("D"&amp;$H$3)))) * COS(RADIANS(D5145)) * POWER(SIN((RADIANS(E5145) - RADIANS((INDIRECT("E"&amp;$H$3)))) / 2), 2))))</f>
        <v>2116.1462938482932</v>
      </c>
      <c r="G5145" s="2"/>
    </row>
    <row r="5146" spans="1:7" x14ac:dyDescent="0.3">
      <c r="A5146" s="1" t="s">
        <v>6939</v>
      </c>
      <c r="B5146" t="s">
        <v>13755</v>
      </c>
      <c r="C5146" t="s">
        <v>23746</v>
      </c>
      <c r="D5146" s="1" t="str">
        <f t="shared" si="160"/>
        <v>26.4291908793</v>
      </c>
      <c r="E5146" s="1" t="str">
        <f t="shared" si="161"/>
        <v>84.2806012268</v>
      </c>
      <c r="F5146" s="2" cm="1">
        <f t="array" aca="1" ref="F5146" ca="1">(6371 * 2 * ASIN(SQRT(POWER(SIN((RADIANS(D5146) - RADIANS((INDIRECT("D"&amp;$H$3)))) / 2), 2) + COS(RADIANS((INDIRECT("D"&amp;$H$3)))) * COS(RADIANS(D5146)) * POWER(SIN((RADIANS(E5146) - RADIANS((INDIRECT("E"&amp;$H$3)))) / 2), 2))))</f>
        <v>883.99249383716733</v>
      </c>
      <c r="G5146" s="2"/>
    </row>
    <row r="5147" spans="1:7" x14ac:dyDescent="0.3">
      <c r="A5147" s="1" t="s">
        <v>6940</v>
      </c>
      <c r="B5147" t="s">
        <v>13756</v>
      </c>
      <c r="C5147" t="s">
        <v>23747</v>
      </c>
      <c r="D5147" s="1" t="str">
        <f t="shared" si="160"/>
        <v>12.717207</v>
      </c>
      <c r="E5147" s="1" t="str">
        <f t="shared" si="161"/>
        <v>75.365526</v>
      </c>
      <c r="F5147" s="2" cm="1">
        <f t="array" aca="1" ref="F5147" ca="1">(6371 * 2 * ASIN(SQRT(POWER(SIN((RADIANS(D5147) - RADIANS((INDIRECT("D"&amp;$H$3)))) / 2), 2) + COS(RADIANS((INDIRECT("D"&amp;$H$3)))) * COS(RADIANS(D5147)) * POWER(SIN((RADIANS(E5147) - RADIANS((INDIRECT("E"&amp;$H$3)))) / 2), 2))))</f>
        <v>2425.8058858406625</v>
      </c>
      <c r="G5147" s="2"/>
    </row>
    <row r="5148" spans="1:7" x14ac:dyDescent="0.3">
      <c r="A5148" s="1" t="s">
        <v>6941</v>
      </c>
      <c r="B5148" t="s">
        <v>13757</v>
      </c>
      <c r="C5148" t="s">
        <v>23748</v>
      </c>
      <c r="D5148" s="1" t="str">
        <f t="shared" si="160"/>
        <v>25.2669627882</v>
      </c>
      <c r="E5148" s="1" t="str">
        <f t="shared" si="161"/>
        <v>85.5297094055</v>
      </c>
      <c r="F5148" s="2" cm="1">
        <f t="array" aca="1" ref="F5148" ca="1">(6371 * 2 * ASIN(SQRT(POWER(SIN((RADIANS(D5148) - RADIANS((INDIRECT("D"&amp;$H$3)))) / 2), 2) + COS(RADIANS((INDIRECT("D"&amp;$H$3)))) * COS(RADIANS(D5148)) * POWER(SIN((RADIANS(E5148) - RADIANS((INDIRECT("E"&amp;$H$3)))) / 2), 2))))</f>
        <v>780.92504979114665</v>
      </c>
      <c r="G5148" s="2"/>
    </row>
    <row r="5149" spans="1:7" x14ac:dyDescent="0.3">
      <c r="A5149" s="1" t="s">
        <v>6942</v>
      </c>
      <c r="B5149" t="s">
        <v>13758</v>
      </c>
      <c r="C5149" t="s">
        <v>23749</v>
      </c>
      <c r="D5149" s="1" t="str">
        <f t="shared" si="160"/>
        <v>23.292133</v>
      </c>
      <c r="E5149" s="1" t="str">
        <f t="shared" si="161"/>
        <v>72.326105</v>
      </c>
      <c r="F5149" s="2" cm="1">
        <f t="array" aca="1" ref="F5149" ca="1">(6371 * 2 * ASIN(SQRT(POWER(SIN((RADIANS(D5149) - RADIANS((INDIRECT("D"&amp;$H$3)))) / 2), 2) + COS(RADIANS((INDIRECT("D"&amp;$H$3)))) * COS(RADIANS(D5149)) * POWER(SIN((RADIANS(E5149) - RADIANS((INDIRECT("E"&amp;$H$3)))) / 2), 2))))</f>
        <v>2132.2982299385581</v>
      </c>
      <c r="G5149" s="2"/>
    </row>
    <row r="5150" spans="1:7" x14ac:dyDescent="0.3">
      <c r="A5150" s="1" t="s">
        <v>6943</v>
      </c>
      <c r="B5150" t="s">
        <v>13759</v>
      </c>
      <c r="C5150" t="s">
        <v>23750</v>
      </c>
      <c r="D5150" s="1" t="str">
        <f t="shared" si="160"/>
        <v>24.545736</v>
      </c>
      <c r="E5150" s="1" t="str">
        <f t="shared" si="161"/>
        <v>92.434527</v>
      </c>
      <c r="F5150" s="2" cm="1">
        <f t="array" aca="1" ref="F5150" ca="1">(6371 * 2 * ASIN(SQRT(POWER(SIN((RADIANS(D5150) - RADIANS((INDIRECT("D"&amp;$H$3)))) / 2), 2) + COS(RADIANS((INDIRECT("D"&amp;$H$3)))) * COS(RADIANS(D5150)) * POWER(SIN((RADIANS(E5150) - RADIANS((INDIRECT("E"&amp;$H$3)))) / 2), 2))))</f>
        <v>257.91205352921514</v>
      </c>
      <c r="G5150" s="2"/>
    </row>
    <row r="5151" spans="1:7" x14ac:dyDescent="0.3">
      <c r="A5151" s="1" t="s">
        <v>6944</v>
      </c>
      <c r="B5151" t="s">
        <v>13760</v>
      </c>
      <c r="C5151" t="s">
        <v>23751</v>
      </c>
      <c r="D5151" s="1" t="str">
        <f t="shared" si="160"/>
        <v>28.02178</v>
      </c>
      <c r="E5151" s="1" t="str">
        <f t="shared" si="161"/>
        <v>76.076109</v>
      </c>
      <c r="F5151" s="2" cm="1">
        <f t="array" aca="1" ref="F5151" ca="1">(6371 * 2 * ASIN(SQRT(POWER(SIN((RADIANS(D5151) - RADIANS((INDIRECT("D"&amp;$H$3)))) / 2), 2) + COS(RADIANS((INDIRECT("D"&amp;$H$3)))) * COS(RADIANS(D5151)) * POWER(SIN((RADIANS(E5151) - RADIANS((INDIRECT("E"&amp;$H$3)))) / 2), 2))))</f>
        <v>1691.457002435224</v>
      </c>
      <c r="G5151" s="2"/>
    </row>
    <row r="5152" spans="1:7" x14ac:dyDescent="0.3">
      <c r="A5152" s="1" t="s">
        <v>193</v>
      </c>
      <c r="B5152" t="s">
        <v>13761</v>
      </c>
      <c r="C5152" t="s">
        <v>23752</v>
      </c>
      <c r="D5152" s="1" t="str">
        <f t="shared" si="160"/>
        <v>9.524631681</v>
      </c>
      <c r="E5152" s="1" t="str">
        <f t="shared" si="161"/>
        <v>78.10189147</v>
      </c>
      <c r="F5152" s="2" cm="1">
        <f t="array" aca="1" ref="F5152" ca="1">(6371 * 2 * ASIN(SQRT(POWER(SIN((RADIANS(D5152) - RADIANS((INDIRECT("D"&amp;$H$3)))) / 2), 2) + COS(RADIANS((INDIRECT("D"&amp;$H$3)))) * COS(RADIANS(D5152)) * POWER(SIN((RADIANS(E5152) - RADIANS((INDIRECT("E"&amp;$H$3)))) / 2), 2))))</f>
        <v>2486.6839927021556</v>
      </c>
      <c r="G5152" s="2"/>
    </row>
    <row r="5153" spans="1:7" x14ac:dyDescent="0.3">
      <c r="A5153" s="1" t="s">
        <v>62</v>
      </c>
      <c r="B5153" t="s">
        <v>13762</v>
      </c>
      <c r="C5153" t="s">
        <v>23753</v>
      </c>
      <c r="D5153" s="1" t="str">
        <f t="shared" si="160"/>
        <v>10.3998079865</v>
      </c>
      <c r="E5153" s="1" t="str">
        <f t="shared" si="161"/>
        <v>77.9226279938</v>
      </c>
      <c r="F5153" s="2" cm="1">
        <f t="array" aca="1" ref="F5153" ca="1">(6371 * 2 * ASIN(SQRT(POWER(SIN((RADIANS(D5153) - RADIANS((INDIRECT("D"&amp;$H$3)))) / 2), 2) + COS(RADIANS((INDIRECT("D"&amp;$H$3)))) * COS(RADIANS(D5153)) * POWER(SIN((RADIANS(E5153) - RADIANS((INDIRECT("E"&amp;$H$3)))) / 2), 2))))</f>
        <v>2422.6110049430799</v>
      </c>
      <c r="G5153" s="2"/>
    </row>
    <row r="5154" spans="1:7" x14ac:dyDescent="0.3">
      <c r="A5154" s="1" t="s">
        <v>2293</v>
      </c>
      <c r="B5154" t="s">
        <v>13763</v>
      </c>
      <c r="C5154" t="s">
        <v>23754</v>
      </c>
      <c r="D5154" s="1" t="str">
        <f t="shared" si="160"/>
        <v>22.078204</v>
      </c>
      <c r="E5154" s="1" t="str">
        <f t="shared" si="161"/>
        <v>76.173654</v>
      </c>
      <c r="F5154" s="2" cm="1">
        <f t="array" aca="1" ref="F5154" ca="1">(6371 * 2 * ASIN(SQRT(POWER(SIN((RADIANS(D5154) - RADIANS((INDIRECT("D"&amp;$H$3)))) / 2), 2) + COS(RADIANS((INDIRECT("D"&amp;$H$3)))) * COS(RADIANS(D5154)) * POWER(SIN((RADIANS(E5154) - RADIANS((INDIRECT("E"&amp;$H$3)))) / 2), 2))))</f>
        <v>1795.8705127213364</v>
      </c>
      <c r="G5154" s="2"/>
    </row>
    <row r="5155" spans="1:7" x14ac:dyDescent="0.3">
      <c r="A5155" s="1" t="s">
        <v>6945</v>
      </c>
      <c r="B5155" t="s">
        <v>13764</v>
      </c>
      <c r="C5155" t="s">
        <v>23755</v>
      </c>
      <c r="D5155" s="1" t="str">
        <f t="shared" si="160"/>
        <v>22.908846</v>
      </c>
      <c r="E5155" s="1" t="str">
        <f t="shared" si="161"/>
        <v>71.814406</v>
      </c>
      <c r="F5155" s="2" cm="1">
        <f t="array" aca="1" ref="F5155" ca="1">(6371 * 2 * ASIN(SQRT(POWER(SIN((RADIANS(D5155) - RADIANS((INDIRECT("D"&amp;$H$3)))) / 2), 2) + COS(RADIANS((INDIRECT("D"&amp;$H$3)))) * COS(RADIANS(D5155)) * POWER(SIN((RADIANS(E5155) - RADIANS((INDIRECT("E"&amp;$H$3)))) / 2), 2))))</f>
        <v>2193.989181260451</v>
      </c>
      <c r="G5155" s="2"/>
    </row>
    <row r="5156" spans="1:7" x14ac:dyDescent="0.3">
      <c r="A5156" s="1" t="s">
        <v>6946</v>
      </c>
      <c r="B5156" t="s">
        <v>13765</v>
      </c>
      <c r="C5156" t="s">
        <v>23756</v>
      </c>
      <c r="D5156" s="1" t="str">
        <f t="shared" si="160"/>
        <v>26.984965</v>
      </c>
      <c r="E5156" s="1" t="str">
        <f t="shared" si="161"/>
        <v>77.310319</v>
      </c>
      <c r="F5156" s="2" cm="1">
        <f t="array" aca="1" ref="F5156" ca="1">(6371 * 2 * ASIN(SQRT(POWER(SIN((RADIANS(D5156) - RADIANS((INDIRECT("D"&amp;$H$3)))) / 2), 2) + COS(RADIANS((INDIRECT("D"&amp;$H$3)))) * COS(RADIANS(D5156)) * POWER(SIN((RADIANS(E5156) - RADIANS((INDIRECT("E"&amp;$H$3)))) / 2), 2))))</f>
        <v>1571.6896204228838</v>
      </c>
      <c r="G5156" s="2"/>
    </row>
    <row r="5157" spans="1:7" x14ac:dyDescent="0.3">
      <c r="A5157" s="1" t="s">
        <v>6947</v>
      </c>
      <c r="B5157" t="s">
        <v>13766</v>
      </c>
      <c r="C5157" t="s">
        <v>23757</v>
      </c>
      <c r="D5157" s="1" t="str">
        <f t="shared" si="160"/>
        <v>29.400184</v>
      </c>
      <c r="E5157" s="1" t="str">
        <f t="shared" si="161"/>
        <v>76.924226</v>
      </c>
      <c r="F5157" s="2" cm="1">
        <f t="array" aca="1" ref="F5157" ca="1">(6371 * 2 * ASIN(SQRT(POWER(SIN((RADIANS(D5157) - RADIANS((INDIRECT("D"&amp;$H$3)))) / 2), 2) + COS(RADIANS((INDIRECT("D"&amp;$H$3)))) * COS(RADIANS(D5157)) * POWER(SIN((RADIANS(E5157) - RADIANS((INDIRECT("E"&amp;$H$3)))) / 2), 2))))</f>
        <v>1618.4702812245177</v>
      </c>
      <c r="G5157" s="2"/>
    </row>
    <row r="5158" spans="1:7" x14ac:dyDescent="0.3">
      <c r="A5158" s="1" t="s">
        <v>6948</v>
      </c>
      <c r="B5158" t="s">
        <v>13767</v>
      </c>
      <c r="C5158" t="s">
        <v>23758</v>
      </c>
      <c r="D5158" s="1" t="str">
        <f t="shared" si="160"/>
        <v>26.468217</v>
      </c>
      <c r="E5158" s="1" t="str">
        <f t="shared" si="161"/>
        <v>85.005407</v>
      </c>
      <c r="F5158" s="2" cm="1">
        <f t="array" aca="1" ref="F5158" ca="1">(6371 * 2 * ASIN(SQRT(POWER(SIN((RADIANS(D5158) - RADIANS((INDIRECT("D"&amp;$H$3)))) / 2), 2) + COS(RADIANS((INDIRECT("D"&amp;$H$3)))) * COS(RADIANS(D5158)) * POWER(SIN((RADIANS(E5158) - RADIANS((INDIRECT("E"&amp;$H$3)))) / 2), 2))))</f>
        <v>811.71150607900165</v>
      </c>
      <c r="G5158" s="2"/>
    </row>
    <row r="5159" spans="1:7" x14ac:dyDescent="0.3">
      <c r="A5159" s="1" t="s">
        <v>6949</v>
      </c>
      <c r="B5159" t="s">
        <v>13768</v>
      </c>
      <c r="C5159" t="s">
        <v>23759</v>
      </c>
      <c r="D5159" s="1" t="str">
        <f t="shared" si="160"/>
        <v>12.845834</v>
      </c>
      <c r="E5159" s="1" t="str">
        <f t="shared" si="161"/>
        <v>75.059842</v>
      </c>
      <c r="F5159" s="2" cm="1">
        <f t="array" aca="1" ref="F5159" ca="1">(6371 * 2 * ASIN(SQRT(POWER(SIN((RADIANS(D5159) - RADIANS((INDIRECT("D"&amp;$H$3)))) / 2), 2) + COS(RADIANS((INDIRECT("D"&amp;$H$3)))) * COS(RADIANS(D5159)) * POWER(SIN((RADIANS(E5159) - RADIANS((INDIRECT("E"&amp;$H$3)))) / 2), 2))))</f>
        <v>2440.6363138469487</v>
      </c>
      <c r="G5159" s="2"/>
    </row>
    <row r="5160" spans="1:7" x14ac:dyDescent="0.3">
      <c r="A5160" s="1" t="s">
        <v>6950</v>
      </c>
      <c r="B5160" t="s">
        <v>13769</v>
      </c>
      <c r="C5160" t="s">
        <v>23760</v>
      </c>
      <c r="D5160" s="1" t="str">
        <f t="shared" si="160"/>
        <v>23.438252</v>
      </c>
      <c r="E5160" s="1" t="str">
        <f t="shared" si="161"/>
        <v>72.274465</v>
      </c>
      <c r="F5160" s="2" cm="1">
        <f t="array" aca="1" ref="F5160" ca="1">(6371 * 2 * ASIN(SQRT(POWER(SIN((RADIANS(D5160) - RADIANS((INDIRECT("D"&amp;$H$3)))) / 2), 2) + COS(RADIANS((INDIRECT("D"&amp;$H$3)))) * COS(RADIANS(D5160)) * POWER(SIN((RADIANS(E5160) - RADIANS((INDIRECT("E"&amp;$H$3)))) / 2), 2))))</f>
        <v>2133.3150229902149</v>
      </c>
      <c r="G5160" s="2"/>
    </row>
    <row r="5161" spans="1:7" x14ac:dyDescent="0.3">
      <c r="A5161" s="1" t="s">
        <v>3445</v>
      </c>
      <c r="B5161" t="s">
        <v>13770</v>
      </c>
      <c r="C5161" t="s">
        <v>23761</v>
      </c>
      <c r="D5161" s="1" t="str">
        <f t="shared" si="160"/>
        <v>28.626216</v>
      </c>
      <c r="E5161" s="1" t="str">
        <f t="shared" si="161"/>
        <v>78.780097</v>
      </c>
      <c r="F5161" s="2" cm="1">
        <f t="array" aca="1" ref="F5161" ca="1">(6371 * 2 * ASIN(SQRT(POWER(SIN((RADIANS(D5161) - RADIANS((INDIRECT("D"&amp;$H$3)))) / 2), 2) + COS(RADIANS((INDIRECT("D"&amp;$H$3)))) * COS(RADIANS(D5161)) * POWER(SIN((RADIANS(E5161) - RADIANS((INDIRECT("E"&amp;$H$3)))) / 2), 2))))</f>
        <v>1430.3143132332809</v>
      </c>
      <c r="G5161" s="2"/>
    </row>
    <row r="5162" spans="1:7" x14ac:dyDescent="0.3">
      <c r="A5162" s="1" t="s">
        <v>2295</v>
      </c>
      <c r="B5162" t="s">
        <v>13771</v>
      </c>
      <c r="C5162" t="s">
        <v>23762</v>
      </c>
      <c r="D5162" s="1" t="str">
        <f t="shared" si="160"/>
        <v>23.202833</v>
      </c>
      <c r="E5162" s="1" t="str">
        <f t="shared" si="161"/>
        <v>81.979022</v>
      </c>
      <c r="F5162" s="2" cm="1">
        <f t="array" aca="1" ref="F5162" ca="1">(6371 * 2 * ASIN(SQRT(POWER(SIN((RADIANS(D5162) - RADIANS((INDIRECT("D"&amp;$H$3)))) / 2), 2) + COS(RADIANS((INDIRECT("D"&amp;$H$3)))) * COS(RADIANS(D5162)) * POWER(SIN((RADIANS(E5162) - RADIANS((INDIRECT("E"&amp;$H$3)))) / 2), 2))))</f>
        <v>1194.5786066568942</v>
      </c>
      <c r="G5162" s="2"/>
    </row>
    <row r="5163" spans="1:7" x14ac:dyDescent="0.3">
      <c r="A5163" s="1" t="s">
        <v>6951</v>
      </c>
      <c r="B5163" t="s">
        <v>13772</v>
      </c>
      <c r="C5163" t="s">
        <v>23763</v>
      </c>
      <c r="D5163" s="1" t="str">
        <f t="shared" si="160"/>
        <v>21.049919</v>
      </c>
      <c r="E5163" s="1" t="str">
        <f t="shared" si="161"/>
        <v>75.822458</v>
      </c>
      <c r="F5163" s="2" cm="1">
        <f t="array" aca="1" ref="F5163" ca="1">(6371 * 2 * ASIN(SQRT(POWER(SIN((RADIANS(D5163) - RADIANS((INDIRECT("D"&amp;$H$3)))) / 2), 2) + COS(RADIANS((INDIRECT("D"&amp;$H$3)))) * COS(RADIANS(D5163)) * POWER(SIN((RADIANS(E5163) - RADIANS((INDIRECT("E"&amp;$H$3)))) / 2), 2))))</f>
        <v>1872.0114336953379</v>
      </c>
      <c r="G5163" s="2"/>
    </row>
    <row r="5164" spans="1:7" x14ac:dyDescent="0.3">
      <c r="A5164" s="1" t="s">
        <v>6952</v>
      </c>
      <c r="B5164" t="s">
        <v>13773</v>
      </c>
      <c r="C5164" t="s">
        <v>23764</v>
      </c>
      <c r="D5164" s="1" t="str">
        <f t="shared" si="160"/>
        <v>26.763435</v>
      </c>
      <c r="E5164" s="1" t="str">
        <f t="shared" si="161"/>
        <v>88.403783</v>
      </c>
      <c r="F5164" s="2" cm="1">
        <f t="array" aca="1" ref="F5164" ca="1">(6371 * 2 * ASIN(SQRT(POWER(SIN((RADIANS(D5164) - RADIANS((INDIRECT("D"&amp;$H$3)))) / 2), 2) + COS(RADIANS((INDIRECT("D"&amp;$H$3)))) * COS(RADIANS(D5164)) * POWER(SIN((RADIANS(E5164) - RADIANS((INDIRECT("E"&amp;$H$3)))) / 2), 2))))</f>
        <v>472.68958793144617</v>
      </c>
      <c r="G5164" s="2"/>
    </row>
    <row r="5165" spans="1:7" x14ac:dyDescent="0.3">
      <c r="A5165" s="1" t="s">
        <v>6953</v>
      </c>
      <c r="B5165" t="s">
        <v>13774</v>
      </c>
      <c r="C5165" t="s">
        <v>23765</v>
      </c>
      <c r="D5165" s="1" t="str">
        <f t="shared" si="160"/>
        <v>30.423043</v>
      </c>
      <c r="E5165" s="1" t="str">
        <f t="shared" si="161"/>
        <v>74.133437</v>
      </c>
      <c r="F5165" s="2" cm="1">
        <f t="array" aca="1" ref="F5165" ca="1">(6371 * 2 * ASIN(SQRT(POWER(SIN((RADIANS(D5165) - RADIANS((INDIRECT("D"&amp;$H$3)))) / 2), 2) + COS(RADIANS((INDIRECT("D"&amp;$H$3)))) * COS(RADIANS(D5165)) * POWER(SIN((RADIANS(E5165) - RADIANS((INDIRECT("E"&amp;$H$3)))) / 2), 2))))</f>
        <v>1899.4617459993503</v>
      </c>
      <c r="G5165" s="2"/>
    </row>
    <row r="5166" spans="1:7" x14ac:dyDescent="0.3">
      <c r="A5166" s="1" t="s">
        <v>6954</v>
      </c>
      <c r="B5166" t="s">
        <v>13775</v>
      </c>
      <c r="C5166" t="s">
        <v>23766</v>
      </c>
      <c r="D5166" s="1" t="str">
        <f t="shared" si="160"/>
        <v>24.8100917</v>
      </c>
      <c r="E5166" s="1" t="str">
        <f t="shared" si="161"/>
        <v>93.08687905</v>
      </c>
      <c r="F5166" s="2" cm="1">
        <f t="array" aca="1" ref="F5166" ca="1">(6371 * 2 * ASIN(SQRT(POWER(SIN((RADIANS(D5166) - RADIANS((INDIRECT("D"&amp;$H$3)))) / 2), 2) + COS(RADIANS((INDIRECT("D"&amp;$H$3)))) * COS(RADIANS(D5166)) * POWER(SIN((RADIANS(E5166) - RADIANS((INDIRECT("E"&amp;$H$3)))) / 2), 2))))</f>
        <v>218.04343463435114</v>
      </c>
      <c r="G5166" s="2"/>
    </row>
    <row r="5167" spans="1:7" x14ac:dyDescent="0.3">
      <c r="A5167" s="1" t="s">
        <v>6955</v>
      </c>
      <c r="B5167" t="s">
        <v>13776</v>
      </c>
      <c r="C5167" t="s">
        <v>23767</v>
      </c>
      <c r="D5167" s="1" t="str">
        <f t="shared" si="160"/>
        <v>23.885219</v>
      </c>
      <c r="E5167" s="1" t="str">
        <f t="shared" si="161"/>
        <v>73.057502</v>
      </c>
      <c r="F5167" s="2" cm="1">
        <f t="array" aca="1" ref="F5167" ca="1">(6371 * 2 * ASIN(SQRT(POWER(SIN((RADIANS(D5167) - RADIANS((INDIRECT("D"&amp;$H$3)))) / 2), 2) + COS(RADIANS((INDIRECT("D"&amp;$H$3)))) * COS(RADIANS(D5167)) * POWER(SIN((RADIANS(E5167) - RADIANS((INDIRECT("E"&amp;$H$3)))) / 2), 2))))</f>
        <v>2044.0056851304814</v>
      </c>
      <c r="G5167" s="2"/>
    </row>
    <row r="5168" spans="1:7" x14ac:dyDescent="0.3">
      <c r="A5168" s="1" t="s">
        <v>4087</v>
      </c>
      <c r="B5168" t="s">
        <v>13777</v>
      </c>
      <c r="C5168" t="s">
        <v>23768</v>
      </c>
      <c r="D5168" s="1" t="str">
        <f t="shared" si="160"/>
        <v>25.728138</v>
      </c>
      <c r="E5168" s="1" t="str">
        <f t="shared" si="161"/>
        <v>83.92969</v>
      </c>
      <c r="F5168" s="2" cm="1">
        <f t="array" aca="1" ref="F5168" ca="1">(6371 * 2 * ASIN(SQRT(POWER(SIN((RADIANS(D5168) - RADIANS((INDIRECT("D"&amp;$H$3)))) / 2), 2) + COS(RADIANS((INDIRECT("D"&amp;$H$3)))) * COS(RADIANS(D5168)) * POWER(SIN((RADIANS(E5168) - RADIANS((INDIRECT("E"&amp;$H$3)))) / 2), 2))))</f>
        <v>928.08452452353276</v>
      </c>
      <c r="G5168" s="2"/>
    </row>
    <row r="5169" spans="1:7" x14ac:dyDescent="0.3">
      <c r="A5169" s="1" t="s">
        <v>818</v>
      </c>
      <c r="B5169" t="s">
        <v>13778</v>
      </c>
      <c r="C5169" t="s">
        <v>23769</v>
      </c>
      <c r="D5169" s="1" t="str">
        <f t="shared" si="160"/>
        <v>14.5614031141</v>
      </c>
      <c r="E5169" s="1" t="str">
        <f t="shared" si="161"/>
        <v>75.73529039</v>
      </c>
      <c r="F5169" s="2" cm="1">
        <f t="array" aca="1" ref="F5169" ca="1">(6371 * 2 * ASIN(SQRT(POWER(SIN((RADIANS(D5169) - RADIANS((INDIRECT("D"&amp;$H$3)))) / 2), 2) + COS(RADIANS((INDIRECT("D"&amp;$H$3)))) * COS(RADIANS(D5169)) * POWER(SIN((RADIANS(E5169) - RADIANS((INDIRECT("E"&amp;$H$3)))) / 2), 2))))</f>
        <v>2260.5947424639871</v>
      </c>
      <c r="G5169" s="2"/>
    </row>
    <row r="5170" spans="1:7" x14ac:dyDescent="0.3">
      <c r="A5170" s="1" t="s">
        <v>6956</v>
      </c>
      <c r="B5170" t="s">
        <v>13779</v>
      </c>
      <c r="C5170" t="s">
        <v>23770</v>
      </c>
      <c r="D5170" s="1" t="str">
        <f t="shared" si="160"/>
        <v>23.746057</v>
      </c>
      <c r="E5170" s="1" t="str">
        <f t="shared" si="161"/>
        <v>85.6267</v>
      </c>
      <c r="F5170" s="2" cm="1">
        <f t="array" aca="1" ref="F5170" ca="1">(6371 * 2 * ASIN(SQRT(POWER(SIN((RADIANS(D5170) - RADIANS((INDIRECT("D"&amp;$H$3)))) / 2), 2) + COS(RADIANS((INDIRECT("D"&amp;$H$3)))) * COS(RADIANS(D5170)) * POWER(SIN((RADIANS(E5170) - RADIANS((INDIRECT("E"&amp;$H$3)))) / 2), 2))))</f>
        <v>829.09180013243156</v>
      </c>
      <c r="G5170" s="2"/>
    </row>
    <row r="5171" spans="1:7" x14ac:dyDescent="0.3">
      <c r="A5171" s="1" t="s">
        <v>6957</v>
      </c>
      <c r="B5171" t="s">
        <v>13780</v>
      </c>
      <c r="C5171" t="s">
        <v>23771</v>
      </c>
      <c r="D5171" s="1" t="str">
        <f t="shared" si="160"/>
        <v>13.091395</v>
      </c>
      <c r="E5171" s="1" t="str">
        <f t="shared" si="161"/>
        <v>77.490385</v>
      </c>
      <c r="F5171" s="2" cm="1">
        <f t="array" aca="1" ref="F5171" ca="1">(6371 * 2 * ASIN(SQRT(POWER(SIN((RADIANS(D5171) - RADIANS((INDIRECT("D"&amp;$H$3)))) / 2), 2) + COS(RADIANS((INDIRECT("D"&amp;$H$3)))) * COS(RADIANS(D5171)) * POWER(SIN((RADIANS(E5171) - RADIANS((INDIRECT("E"&amp;$H$3)))) / 2), 2))))</f>
        <v>2231.2400110453436</v>
      </c>
      <c r="G5171" s="2"/>
    </row>
    <row r="5172" spans="1:7" x14ac:dyDescent="0.3">
      <c r="A5172" s="1" t="s">
        <v>6958</v>
      </c>
      <c r="B5172" t="s">
        <v>13781</v>
      </c>
      <c r="C5172" t="s">
        <v>23772</v>
      </c>
      <c r="D5172" s="1" t="str">
        <f t="shared" si="160"/>
        <v>14.939155</v>
      </c>
      <c r="E5172" s="1" t="str">
        <f t="shared" si="161"/>
        <v>74.08778</v>
      </c>
      <c r="F5172" s="2" cm="1">
        <f t="array" aca="1" ref="F5172" ca="1">(6371 * 2 * ASIN(SQRT(POWER(SIN((RADIANS(D5172) - RADIANS((INDIRECT("D"&amp;$H$3)))) / 2), 2) + COS(RADIANS((INDIRECT("D"&amp;$H$3)))) * COS(RADIANS(D5172)) * POWER(SIN((RADIANS(E5172) - RADIANS((INDIRECT("E"&amp;$H$3)))) / 2), 2))))</f>
        <v>2373.9123256941816</v>
      </c>
      <c r="G5172" s="2"/>
    </row>
    <row r="5173" spans="1:7" x14ac:dyDescent="0.3">
      <c r="A5173" s="1" t="s">
        <v>6959</v>
      </c>
      <c r="B5173" t="s">
        <v>13782</v>
      </c>
      <c r="C5173" t="s">
        <v>23773</v>
      </c>
      <c r="D5173" s="1" t="str">
        <f t="shared" si="160"/>
        <v>20.593933</v>
      </c>
      <c r="E5173" s="1" t="str">
        <f t="shared" si="161"/>
        <v>79.774173</v>
      </c>
      <c r="F5173" s="2" cm="1">
        <f t="array" aca="1" ref="F5173" ca="1">(6371 * 2 * ASIN(SQRT(POWER(SIN((RADIANS(D5173) - RADIANS((INDIRECT("D"&amp;$H$3)))) / 2), 2) + COS(RADIANS((INDIRECT("D"&amp;$H$3)))) * COS(RADIANS(D5173)) * POWER(SIN((RADIANS(E5173) - RADIANS((INDIRECT("E"&amp;$H$3)))) / 2), 2))))</f>
        <v>1525.3993552771778</v>
      </c>
      <c r="G5173" s="2"/>
    </row>
    <row r="5174" spans="1:7" x14ac:dyDescent="0.3">
      <c r="A5174" s="1" t="s">
        <v>6960</v>
      </c>
      <c r="B5174" t="s">
        <v>13783</v>
      </c>
      <c r="C5174" t="s">
        <v>23774</v>
      </c>
      <c r="D5174" s="1" t="str">
        <f t="shared" si="160"/>
        <v>18.807373</v>
      </c>
      <c r="E5174" s="1" t="str">
        <f t="shared" si="161"/>
        <v>82.724227</v>
      </c>
      <c r="F5174" s="2" cm="1">
        <f t="array" aca="1" ref="F5174" ca="1">(6371 * 2 * ASIN(SQRT(POWER(SIN((RADIANS(D5174) - RADIANS((INDIRECT("D"&amp;$H$3)))) / 2), 2) + COS(RADIANS((INDIRECT("D"&amp;$H$3)))) * COS(RADIANS(D5174)) * POWER(SIN((RADIANS(E5174) - RADIANS((INDIRECT("E"&amp;$H$3)))) / 2), 2))))</f>
        <v>1387.8962621412791</v>
      </c>
      <c r="G5174" s="2"/>
    </row>
    <row r="5175" spans="1:7" x14ac:dyDescent="0.3">
      <c r="A5175" s="1" t="s">
        <v>6961</v>
      </c>
      <c r="B5175" t="s">
        <v>13784</v>
      </c>
      <c r="C5175" t="s">
        <v>23775</v>
      </c>
      <c r="D5175" s="1" t="str">
        <f t="shared" si="160"/>
        <v>26.800481</v>
      </c>
      <c r="E5175" s="1" t="str">
        <f t="shared" si="161"/>
        <v>92.514463</v>
      </c>
      <c r="F5175" s="2" cm="1">
        <f t="array" aca="1" ref="F5175" ca="1">(6371 * 2 * ASIN(SQRT(POWER(SIN((RADIANS(D5175) - RADIANS((INDIRECT("D"&amp;$H$3)))) / 2), 2) + COS(RADIANS((INDIRECT("D"&amp;$H$3)))) * COS(RADIANS(D5175)) * POWER(SIN((RADIANS(E5175) - RADIANS((INDIRECT("E"&amp;$H$3)))) / 2), 2))))</f>
        <v>64.687187982189343</v>
      </c>
      <c r="G5175" s="2"/>
    </row>
    <row r="5176" spans="1:7" x14ac:dyDescent="0.3">
      <c r="A5176" s="1" t="s">
        <v>6962</v>
      </c>
      <c r="B5176" t="s">
        <v>13785</v>
      </c>
      <c r="C5176" t="s">
        <v>23776</v>
      </c>
      <c r="D5176" s="1" t="str">
        <f t="shared" si="160"/>
        <v>26.865525</v>
      </c>
      <c r="E5176" s="1" t="str">
        <f t="shared" si="161"/>
        <v>84.793439</v>
      </c>
      <c r="F5176" s="2" cm="1">
        <f t="array" aca="1" ref="F5176" ca="1">(6371 * 2 * ASIN(SQRT(POWER(SIN((RADIANS(D5176) - RADIANS((INDIRECT("D"&amp;$H$3)))) / 2), 2) + COS(RADIANS((INDIRECT("D"&amp;$H$3)))) * COS(RADIANS(D5176)) * POWER(SIN((RADIANS(E5176) - RADIANS((INDIRECT("E"&amp;$H$3)))) / 2), 2))))</f>
        <v>830.69610092876985</v>
      </c>
      <c r="G5176" s="2"/>
    </row>
    <row r="5177" spans="1:7" x14ac:dyDescent="0.3">
      <c r="A5177" s="1" t="s">
        <v>6963</v>
      </c>
      <c r="B5177" t="s">
        <v>13786</v>
      </c>
      <c r="C5177" t="s">
        <v>23777</v>
      </c>
      <c r="D5177" s="1" t="str">
        <f t="shared" si="160"/>
        <v>31.40278</v>
      </c>
      <c r="E5177" s="1" t="str">
        <f t="shared" si="161"/>
        <v>75.635791</v>
      </c>
      <c r="F5177" s="2" cm="1">
        <f t="array" aca="1" ref="F5177" ca="1">(6371 * 2 * ASIN(SQRT(POWER(SIN((RADIANS(D5177) - RADIANS((INDIRECT("D"&amp;$H$3)))) / 2), 2) + COS(RADIANS((INDIRECT("D"&amp;$H$3)))) * COS(RADIANS(D5177)) * POWER(SIN((RADIANS(E5177) - RADIANS((INDIRECT("E"&amp;$H$3)))) / 2), 2))))</f>
        <v>1777.1979957713838</v>
      </c>
      <c r="G5177" s="2"/>
    </row>
    <row r="5178" spans="1:7" x14ac:dyDescent="0.3">
      <c r="A5178" s="1" t="s">
        <v>1893</v>
      </c>
      <c r="B5178" t="s">
        <v>13787</v>
      </c>
      <c r="C5178" t="s">
        <v>23778</v>
      </c>
      <c r="D5178" s="1" t="str">
        <f t="shared" si="160"/>
        <v>16.551026</v>
      </c>
      <c r="E5178" s="1" t="str">
        <f t="shared" si="161"/>
        <v>81.218316</v>
      </c>
      <c r="F5178" s="2" cm="1">
        <f t="array" aca="1" ref="F5178" ca="1">(6371 * 2 * ASIN(SQRT(POWER(SIN((RADIANS(D5178) - RADIANS((INDIRECT("D"&amp;$H$3)))) / 2), 2) + COS(RADIANS((INDIRECT("D"&amp;$H$3)))) * COS(RADIANS(D5178)) * POWER(SIN((RADIANS(E5178) - RADIANS((INDIRECT("E"&amp;$H$3)))) / 2), 2))))</f>
        <v>1675.9180948658736</v>
      </c>
      <c r="G5178" s="2"/>
    </row>
    <row r="5179" spans="1:7" x14ac:dyDescent="0.3">
      <c r="A5179" s="1" t="s">
        <v>6964</v>
      </c>
      <c r="B5179" t="s">
        <v>13788</v>
      </c>
      <c r="C5179" t="s">
        <v>23779</v>
      </c>
      <c r="D5179" s="1" t="str">
        <f t="shared" si="160"/>
        <v>23.427144</v>
      </c>
      <c r="E5179" s="1" t="str">
        <f t="shared" si="161"/>
        <v>72.428861</v>
      </c>
      <c r="F5179" s="2" cm="1">
        <f t="array" aca="1" ref="F5179" ca="1">(6371 * 2 * ASIN(SQRT(POWER(SIN((RADIANS(D5179) - RADIANS((INDIRECT("D"&amp;$H$3)))) / 2), 2) + COS(RADIANS((INDIRECT("D"&amp;$H$3)))) * COS(RADIANS(D5179)) * POWER(SIN((RADIANS(E5179) - RADIANS((INDIRECT("E"&amp;$H$3)))) / 2), 2))))</f>
        <v>2118.3637776427472</v>
      </c>
      <c r="G5179" s="2"/>
    </row>
    <row r="5180" spans="1:7" x14ac:dyDescent="0.3">
      <c r="A5180" s="1" t="s">
        <v>6965</v>
      </c>
      <c r="B5180" t="s">
        <v>13789</v>
      </c>
      <c r="C5180" t="s">
        <v>23780</v>
      </c>
      <c r="D5180" s="1" t="str">
        <f t="shared" si="160"/>
        <v>12.421124</v>
      </c>
      <c r="E5180" s="1" t="str">
        <f t="shared" si="161"/>
        <v>76.497258</v>
      </c>
      <c r="F5180" s="2" cm="1">
        <f t="array" aca="1" ref="F5180" ca="1">(6371 * 2 * ASIN(SQRT(POWER(SIN((RADIANS(D5180) - RADIANS((INDIRECT("D"&amp;$H$3)))) / 2), 2) + COS(RADIANS((INDIRECT("D"&amp;$H$3)))) * COS(RADIANS(D5180)) * POWER(SIN((RADIANS(E5180) - RADIANS((INDIRECT("E"&amp;$H$3)))) / 2), 2))))</f>
        <v>2360.0379537515755</v>
      </c>
      <c r="G5180" s="2"/>
    </row>
    <row r="5181" spans="1:7" x14ac:dyDescent="0.3">
      <c r="A5181" s="1" t="s">
        <v>6966</v>
      </c>
      <c r="B5181" t="s">
        <v>13788</v>
      </c>
      <c r="C5181" t="s">
        <v>23781</v>
      </c>
      <c r="D5181" s="1" t="str">
        <f t="shared" si="160"/>
        <v>23.426814</v>
      </c>
      <c r="E5181" s="1" t="str">
        <f t="shared" si="161"/>
        <v>72.428531</v>
      </c>
      <c r="F5181" s="2" cm="1">
        <f t="array" aca="1" ref="F5181" ca="1">(6371 * 2 * ASIN(SQRT(POWER(SIN((RADIANS(D5181) - RADIANS((INDIRECT("D"&amp;$H$3)))) / 2), 2) + COS(RADIANS((INDIRECT("D"&amp;$H$3)))) * COS(RADIANS(D5181)) * POWER(SIN((RADIANS(E5181) - RADIANS((INDIRECT("E"&amp;$H$3)))) / 2), 2))))</f>
        <v>2118.4055259869001</v>
      </c>
      <c r="G5181" s="2"/>
    </row>
    <row r="5182" spans="1:7" x14ac:dyDescent="0.3">
      <c r="A5182" s="1" t="s">
        <v>1212</v>
      </c>
      <c r="B5182" t="s">
        <v>13790</v>
      </c>
      <c r="C5182" t="s">
        <v>23782</v>
      </c>
      <c r="D5182" s="1" t="str">
        <f t="shared" si="160"/>
        <v>25.604879</v>
      </c>
      <c r="E5182" s="1" t="str">
        <f t="shared" si="161"/>
        <v>82.998947</v>
      </c>
      <c r="F5182" s="2" cm="1">
        <f t="array" aca="1" ref="F5182" ca="1">(6371 * 2 * ASIN(SQRT(POWER(SIN((RADIANS(D5182) - RADIANS((INDIRECT("D"&amp;$H$3)))) / 2), 2) + COS(RADIANS((INDIRECT("D"&amp;$H$3)))) * COS(RADIANS(D5182)) * POWER(SIN((RADIANS(E5182) - RADIANS((INDIRECT("E"&amp;$H$3)))) / 2), 2))))</f>
        <v>1022.3538682469469</v>
      </c>
      <c r="G5182" s="2"/>
    </row>
    <row r="5183" spans="1:7" x14ac:dyDescent="0.3">
      <c r="A5183" s="1" t="s">
        <v>6967</v>
      </c>
      <c r="B5183" t="s">
        <v>13791</v>
      </c>
      <c r="C5183" t="s">
        <v>23783</v>
      </c>
      <c r="D5183" s="1" t="str">
        <f t="shared" si="160"/>
        <v>26.7017793648</v>
      </c>
      <c r="E5183" s="1" t="str">
        <f t="shared" si="161"/>
        <v>80.4119287744</v>
      </c>
      <c r="F5183" s="2" cm="1">
        <f t="array" aca="1" ref="F5183" ca="1">(6371 * 2 * ASIN(SQRT(POWER(SIN((RADIANS(D5183) - RADIANS((INDIRECT("D"&amp;$H$3)))) / 2), 2) + COS(RADIANS((INDIRECT("D"&amp;$H$3)))) * COS(RADIANS(D5183)) * POWER(SIN((RADIANS(E5183) - RADIANS((INDIRECT("E"&amp;$H$3)))) / 2), 2))))</f>
        <v>1265.9845349505638</v>
      </c>
      <c r="G5183" s="2"/>
    </row>
    <row r="5184" spans="1:7" x14ac:dyDescent="0.3">
      <c r="A5184" s="1" t="s">
        <v>6968</v>
      </c>
      <c r="B5184" t="s">
        <v>13792</v>
      </c>
      <c r="C5184" t="s">
        <v>23784</v>
      </c>
      <c r="D5184" s="1" t="str">
        <f t="shared" si="160"/>
        <v>25.971659</v>
      </c>
      <c r="E5184" s="1" t="str">
        <f t="shared" si="161"/>
        <v>76.901807</v>
      </c>
      <c r="F5184" s="2" cm="1">
        <f t="array" aca="1" ref="F5184" ca="1">(6371 * 2 * ASIN(SQRT(POWER(SIN((RADIANS(D5184) - RADIANS((INDIRECT("D"&amp;$H$3)))) / 2), 2) + COS(RADIANS((INDIRECT("D"&amp;$H$3)))) * COS(RADIANS(D5184)) * POWER(SIN((RADIANS(E5184) - RADIANS((INDIRECT("E"&amp;$H$3)))) / 2), 2))))</f>
        <v>1621.5517124651738</v>
      </c>
      <c r="G5184" s="2"/>
    </row>
    <row r="5185" spans="1:7" x14ac:dyDescent="0.3">
      <c r="A5185" s="1" t="s">
        <v>6969</v>
      </c>
      <c r="B5185" t="s">
        <v>13793</v>
      </c>
      <c r="C5185" t="s">
        <v>23785</v>
      </c>
      <c r="D5185" s="1" t="str">
        <f t="shared" si="160"/>
        <v>26.661427</v>
      </c>
      <c r="E5185" s="1" t="str">
        <f t="shared" si="161"/>
        <v>80.461137</v>
      </c>
      <c r="F5185" s="2" cm="1">
        <f t="array" aca="1" ref="F5185" ca="1">(6371 * 2 * ASIN(SQRT(POWER(SIN((RADIANS(D5185) - RADIANS((INDIRECT("D"&amp;$H$3)))) / 2), 2) + COS(RADIANS((INDIRECT("D"&amp;$H$3)))) * COS(RADIANS(D5185)) * POWER(SIN((RADIANS(E5185) - RADIANS((INDIRECT("E"&amp;$H$3)))) / 2), 2))))</f>
        <v>1261.363040107778</v>
      </c>
      <c r="G5185" s="2"/>
    </row>
    <row r="5186" spans="1:7" x14ac:dyDescent="0.3">
      <c r="A5186" s="1" t="s">
        <v>922</v>
      </c>
      <c r="B5186" t="s">
        <v>13794</v>
      </c>
      <c r="C5186" t="s">
        <v>23786</v>
      </c>
      <c r="D5186" s="1" t="str">
        <f t="shared" si="160"/>
        <v>16.202721</v>
      </c>
      <c r="E5186" s="1" t="str">
        <f t="shared" si="161"/>
        <v>81.162137</v>
      </c>
      <c r="F5186" s="2" cm="1">
        <f t="array" aca="1" ref="F5186" ca="1">(6371 * 2 * ASIN(SQRT(POWER(SIN((RADIANS(D5186) - RADIANS((INDIRECT("D"&amp;$H$3)))) / 2), 2) + COS(RADIANS((INDIRECT("D"&amp;$H$3)))) * COS(RADIANS(D5186)) * POWER(SIN((RADIANS(E5186) - RADIANS((INDIRECT("E"&amp;$H$3)))) / 2), 2))))</f>
        <v>1707.5804476053204</v>
      </c>
      <c r="G5186" s="2"/>
    </row>
    <row r="5187" spans="1:7" x14ac:dyDescent="0.3">
      <c r="A5187" s="1" t="s">
        <v>412</v>
      </c>
      <c r="B5187" t="s">
        <v>13795</v>
      </c>
      <c r="C5187" t="s">
        <v>23787</v>
      </c>
      <c r="D5187" s="1" t="str">
        <f t="shared" ref="D5187:D5250" si="162">MID(C5187,1,SEARCH(",",C5187)-1)</f>
        <v>22.136015</v>
      </c>
      <c r="E5187" s="1" t="str">
        <f t="shared" ref="E5187:E5250" si="163">MID(C5187,SEARCH(",",C5187)+1,LEN(C5187)-SEARCH(",",C5187))</f>
        <v>78.799478</v>
      </c>
      <c r="F5187" s="2" cm="1">
        <f t="array" aca="1" ref="F5187" ca="1">(6371 * 2 * ASIN(SQRT(POWER(SIN((RADIANS(D5187) - RADIANS((INDIRECT("D"&amp;$H$3)))) / 2), 2) + COS(RADIANS((INDIRECT("D"&amp;$H$3)))) * COS(RADIANS(D5187)) * POWER(SIN((RADIANS(E5187) - RADIANS((INDIRECT("E"&amp;$H$3)))) / 2), 2))))</f>
        <v>1541.4764323587908</v>
      </c>
      <c r="G5187" s="2"/>
    </row>
    <row r="5188" spans="1:7" x14ac:dyDescent="0.3">
      <c r="A5188" s="1" t="s">
        <v>3222</v>
      </c>
      <c r="B5188" t="s">
        <v>13796</v>
      </c>
      <c r="C5188" t="s">
        <v>23788</v>
      </c>
      <c r="D5188" s="1" t="str">
        <f t="shared" si="162"/>
        <v>28.037883</v>
      </c>
      <c r="E5188" s="1" t="str">
        <f t="shared" si="163"/>
        <v>74.378783</v>
      </c>
      <c r="F5188" s="2" cm="1">
        <f t="array" aca="1" ref="F5188" ca="1">(6371 * 2 * ASIN(SQRT(POWER(SIN((RADIANS(D5188) - RADIANS((INDIRECT("D"&amp;$H$3)))) / 2), 2) + COS(RADIANS((INDIRECT("D"&amp;$H$3)))) * COS(RADIANS(D5188)) * POWER(SIN((RADIANS(E5188) - RADIANS((INDIRECT("E"&amp;$H$3)))) / 2), 2))))</f>
        <v>1858.0594799669291</v>
      </c>
      <c r="G5188" s="2"/>
    </row>
    <row r="5189" spans="1:7" x14ac:dyDescent="0.3">
      <c r="A5189" s="1" t="s">
        <v>6970</v>
      </c>
      <c r="B5189" t="s">
        <v>13797</v>
      </c>
      <c r="C5189" t="s">
        <v>23789</v>
      </c>
      <c r="D5189" s="1" t="str">
        <f t="shared" si="162"/>
        <v>28.58701</v>
      </c>
      <c r="E5189" s="1" t="str">
        <f t="shared" si="163"/>
        <v>77.253929</v>
      </c>
      <c r="F5189" s="2" cm="1">
        <f t="array" aca="1" ref="F5189" ca="1">(6371 * 2 * ASIN(SQRT(POWER(SIN((RADIANS(D5189) - RADIANS((INDIRECT("D"&amp;$H$3)))) / 2), 2) + COS(RADIANS((INDIRECT("D"&amp;$H$3)))) * COS(RADIANS(D5189)) * POWER(SIN((RADIANS(E5189) - RADIANS((INDIRECT("E"&amp;$H$3)))) / 2), 2))))</f>
        <v>1578.5714874964367</v>
      </c>
      <c r="G5189" s="2"/>
    </row>
    <row r="5190" spans="1:7" x14ac:dyDescent="0.3">
      <c r="A5190" s="1" t="s">
        <v>4093</v>
      </c>
      <c r="B5190" t="s">
        <v>13798</v>
      </c>
      <c r="C5190" t="s">
        <v>23790</v>
      </c>
      <c r="D5190" s="1" t="str">
        <f t="shared" si="162"/>
        <v>21.361133</v>
      </c>
      <c r="E5190" s="1" t="str">
        <f t="shared" si="163"/>
        <v>78.983053</v>
      </c>
      <c r="F5190" s="2" cm="1">
        <f t="array" aca="1" ref="F5190" ca="1">(6371 * 2 * ASIN(SQRT(POWER(SIN((RADIANS(D5190) - RADIANS((INDIRECT("D"&amp;$H$3)))) / 2), 2) + COS(RADIANS((INDIRECT("D"&amp;$H$3)))) * COS(RADIANS(D5190)) * POWER(SIN((RADIANS(E5190) - RADIANS((INDIRECT("E"&amp;$H$3)))) / 2), 2))))</f>
        <v>1559.1061155591269</v>
      </c>
      <c r="G5190" s="2"/>
    </row>
    <row r="5191" spans="1:7" x14ac:dyDescent="0.3">
      <c r="A5191" s="1" t="s">
        <v>3379</v>
      </c>
      <c r="B5191" t="s">
        <v>13799</v>
      </c>
      <c r="C5191" t="s">
        <v>23791</v>
      </c>
      <c r="D5191" s="1" t="str">
        <f t="shared" si="162"/>
        <v>21.335452</v>
      </c>
      <c r="E5191" s="1" t="str">
        <f t="shared" si="163"/>
        <v>79.025915</v>
      </c>
      <c r="F5191" s="2" cm="1">
        <f t="array" aca="1" ref="F5191" ca="1">(6371 * 2 * ASIN(SQRT(POWER(SIN((RADIANS(D5191) - RADIANS((INDIRECT("D"&amp;$H$3)))) / 2), 2) + COS(RADIANS((INDIRECT("D"&amp;$H$3)))) * COS(RADIANS(D5191)) * POWER(SIN((RADIANS(E5191) - RADIANS((INDIRECT("E"&amp;$H$3)))) / 2), 2))))</f>
        <v>1556.3318204664372</v>
      </c>
      <c r="G5191" s="2"/>
    </row>
    <row r="5192" spans="1:7" x14ac:dyDescent="0.3">
      <c r="A5192" s="1" t="s">
        <v>2834</v>
      </c>
      <c r="B5192" t="s">
        <v>13800</v>
      </c>
      <c r="C5192" t="s">
        <v>23792</v>
      </c>
      <c r="D5192" s="1" t="str">
        <f t="shared" si="162"/>
        <v>18.970667</v>
      </c>
      <c r="E5192" s="1" t="str">
        <f t="shared" si="163"/>
        <v>72.819383</v>
      </c>
      <c r="F5192" s="2" cm="1">
        <f t="array" aca="1" ref="F5192" ca="1">(6371 * 2 * ASIN(SQRT(POWER(SIN((RADIANS(D5192) - RADIANS((INDIRECT("D"&amp;$H$3)))) / 2), 2) + COS(RADIANS((INDIRECT("D"&amp;$H$3)))) * COS(RADIANS(D5192)) * POWER(SIN((RADIANS(E5192) - RADIANS((INDIRECT("E"&amp;$H$3)))) / 2), 2))))</f>
        <v>2253.8708724531848</v>
      </c>
      <c r="G5192" s="2"/>
    </row>
    <row r="5193" spans="1:7" x14ac:dyDescent="0.3">
      <c r="A5193" s="1" t="s">
        <v>3118</v>
      </c>
      <c r="B5193" t="s">
        <v>13801</v>
      </c>
      <c r="C5193" t="s">
        <v>23793</v>
      </c>
      <c r="D5193" s="1" t="str">
        <f t="shared" si="162"/>
        <v>23.519468</v>
      </c>
      <c r="E5193" s="1" t="str">
        <f t="shared" si="163"/>
        <v>70.836786</v>
      </c>
      <c r="F5193" s="2" cm="1">
        <f t="array" aca="1" ref="F5193" ca="1">(6371 * 2 * ASIN(SQRT(POWER(SIN((RADIANS(D5193) - RADIANS((INDIRECT("D"&amp;$H$3)))) / 2), 2) + COS(RADIANS((INDIRECT("D"&amp;$H$3)))) * COS(RADIANS(D5193)) * POWER(SIN((RADIANS(E5193) - RADIANS((INDIRECT("E"&amp;$H$3)))) / 2), 2))))</f>
        <v>2273.3439135463482</v>
      </c>
      <c r="G5193" s="2"/>
    </row>
    <row r="5194" spans="1:7" x14ac:dyDescent="0.3">
      <c r="A5194" s="1" t="s">
        <v>4202</v>
      </c>
      <c r="B5194" t="s">
        <v>13802</v>
      </c>
      <c r="C5194" t="s">
        <v>23794</v>
      </c>
      <c r="D5194" s="1" t="str">
        <f t="shared" si="162"/>
        <v>26.851551</v>
      </c>
      <c r="E5194" s="1" t="str">
        <f t="shared" si="163"/>
        <v>88.332848</v>
      </c>
      <c r="F5194" s="2" cm="1">
        <f t="array" aca="1" ref="F5194" ca="1">(6371 * 2 * ASIN(SQRT(POWER(SIN((RADIANS(D5194) - RADIANS((INDIRECT("D"&amp;$H$3)))) / 2), 2) + COS(RADIANS((INDIRECT("D"&amp;$H$3)))) * COS(RADIANS(D5194)) * POWER(SIN((RADIANS(E5194) - RADIANS((INDIRECT("E"&amp;$H$3)))) / 2), 2))))</f>
        <v>479.63017650599915</v>
      </c>
      <c r="G5194" s="2"/>
    </row>
    <row r="5195" spans="1:7" x14ac:dyDescent="0.3">
      <c r="A5195" s="1" t="s">
        <v>2129</v>
      </c>
      <c r="B5195" t="s">
        <v>13803</v>
      </c>
      <c r="C5195" t="s">
        <v>23795</v>
      </c>
      <c r="D5195" s="1" t="str">
        <f t="shared" si="162"/>
        <v>27.182926</v>
      </c>
      <c r="E5195" s="1" t="str">
        <f t="shared" si="163"/>
        <v>83.868376</v>
      </c>
      <c r="F5195" s="2" cm="1">
        <f t="array" aca="1" ref="F5195" ca="1">(6371 * 2 * ASIN(SQRT(POWER(SIN((RADIANS(D5195) - RADIANS((INDIRECT("D"&amp;$H$3)))) / 2), 2) + COS(RADIANS((INDIRECT("D"&amp;$H$3)))) * COS(RADIANS(D5195)) * POWER(SIN((RADIANS(E5195) - RADIANS((INDIRECT("E"&amp;$H$3)))) / 2), 2))))</f>
        <v>922.21572455108696</v>
      </c>
      <c r="G5195" s="2"/>
    </row>
    <row r="5196" spans="1:7" x14ac:dyDescent="0.3">
      <c r="A5196" s="1" t="s">
        <v>6971</v>
      </c>
      <c r="B5196" t="s">
        <v>13804</v>
      </c>
      <c r="C5196" t="s">
        <v>23796</v>
      </c>
      <c r="D5196" s="1" t="str">
        <f t="shared" si="162"/>
        <v>28.297728</v>
      </c>
      <c r="E5196" s="1" t="str">
        <f t="shared" si="163"/>
        <v>79.374639</v>
      </c>
      <c r="F5196" s="2" cm="1">
        <f t="array" aca="1" ref="F5196" ca="1">(6371 * 2 * ASIN(SQRT(POWER(SIN((RADIANS(D5196) - RADIANS((INDIRECT("D"&amp;$H$3)))) / 2), 2) + COS(RADIANS((INDIRECT("D"&amp;$H$3)))) * COS(RADIANS(D5196)) * POWER(SIN((RADIANS(E5196) - RADIANS((INDIRECT("E"&amp;$H$3)))) / 2), 2))))</f>
        <v>1369.5653435962918</v>
      </c>
      <c r="G5196" s="2"/>
    </row>
    <row r="5197" spans="1:7" x14ac:dyDescent="0.3">
      <c r="A5197" s="1" t="s">
        <v>6972</v>
      </c>
      <c r="B5197" t="s">
        <v>13805</v>
      </c>
      <c r="C5197" t="s">
        <v>23797</v>
      </c>
      <c r="D5197" s="1" t="str">
        <f t="shared" si="162"/>
        <v>30.175886</v>
      </c>
      <c r="E5197" s="1" t="str">
        <f t="shared" si="163"/>
        <v>74.417372</v>
      </c>
      <c r="F5197" s="2" cm="1">
        <f t="array" aca="1" ref="F5197" ca="1">(6371 * 2 * ASIN(SQRT(POWER(SIN((RADIANS(D5197) - RADIANS((INDIRECT("D"&amp;$H$3)))) / 2), 2) + COS(RADIANS((INDIRECT("D"&amp;$H$3)))) * COS(RADIANS(D5197)) * POWER(SIN((RADIANS(E5197) - RADIANS((INDIRECT("E"&amp;$H$3)))) / 2), 2))))</f>
        <v>1868.909222545389</v>
      </c>
      <c r="G5197" s="2"/>
    </row>
    <row r="5198" spans="1:7" x14ac:dyDescent="0.3">
      <c r="A5198" s="1" t="s">
        <v>6973</v>
      </c>
      <c r="B5198" t="s">
        <v>13806</v>
      </c>
      <c r="C5198" t="s">
        <v>23798</v>
      </c>
      <c r="D5198" s="1" t="str">
        <f t="shared" si="162"/>
        <v>26.224333</v>
      </c>
      <c r="E5198" s="1" t="str">
        <f t="shared" si="163"/>
        <v>85.246908</v>
      </c>
      <c r="F5198" s="2" cm="1">
        <f t="array" aca="1" ref="F5198" ca="1">(6371 * 2 * ASIN(SQRT(POWER(SIN((RADIANS(D5198) - RADIANS((INDIRECT("D"&amp;$H$3)))) / 2), 2) + COS(RADIANS((INDIRECT("D"&amp;$H$3)))) * COS(RADIANS(D5198)) * POWER(SIN((RADIANS(E5198) - RADIANS((INDIRECT("E"&amp;$H$3)))) / 2), 2))))</f>
        <v>790.18922877404134</v>
      </c>
      <c r="G5198" s="2"/>
    </row>
    <row r="5199" spans="1:7" x14ac:dyDescent="0.3">
      <c r="A5199" s="1" t="s">
        <v>6974</v>
      </c>
      <c r="B5199" t="s">
        <v>6974</v>
      </c>
      <c r="C5199" t="s">
        <v>23799</v>
      </c>
      <c r="D5199" s="1" t="str">
        <f t="shared" si="162"/>
        <v>25.01154</v>
      </c>
      <c r="E5199" s="1" t="str">
        <f t="shared" si="163"/>
        <v>74.641128</v>
      </c>
      <c r="F5199" s="2" cm="1">
        <f t="array" aca="1" ref="F5199" ca="1">(6371 * 2 * ASIN(SQRT(POWER(SIN((RADIANS(D5199) - RADIANS((INDIRECT("D"&amp;$H$3)))) / 2), 2) + COS(RADIANS((INDIRECT("D"&amp;$H$3)))) * COS(RADIANS(D5199)) * POWER(SIN((RADIANS(E5199) - RADIANS((INDIRECT("E"&amp;$H$3)))) / 2), 2))))</f>
        <v>1861.660561502413</v>
      </c>
      <c r="G5199" s="2"/>
    </row>
    <row r="5200" spans="1:7" x14ac:dyDescent="0.3">
      <c r="A5200" s="1" t="s">
        <v>6975</v>
      </c>
      <c r="B5200" t="s">
        <v>13807</v>
      </c>
      <c r="C5200" t="s">
        <v>23800</v>
      </c>
      <c r="D5200" s="1" t="str">
        <f t="shared" si="162"/>
        <v>12.05415</v>
      </c>
      <c r="E5200" s="1" t="str">
        <f t="shared" si="163"/>
        <v>79.182478</v>
      </c>
      <c r="F5200" s="2" cm="1">
        <f t="array" aca="1" ref="F5200" ca="1">(6371 * 2 * ASIN(SQRT(POWER(SIN((RADIANS(D5200) - RADIANS((INDIRECT("D"&amp;$H$3)))) / 2), 2) + COS(RADIANS((INDIRECT("D"&amp;$H$3)))) * COS(RADIANS(D5200)) * POWER(SIN((RADIANS(E5200) - RADIANS((INDIRECT("E"&amp;$H$3)))) / 2), 2))))</f>
        <v>2193.2635369544282</v>
      </c>
      <c r="G5200" s="2"/>
    </row>
    <row r="5201" spans="1:7" x14ac:dyDescent="0.3">
      <c r="A5201" s="1" t="s">
        <v>6976</v>
      </c>
      <c r="B5201" t="s">
        <v>13808</v>
      </c>
      <c r="C5201" t="s">
        <v>23801</v>
      </c>
      <c r="D5201" s="1" t="str">
        <f t="shared" si="162"/>
        <v>32.05191</v>
      </c>
      <c r="E5201" s="1" t="str">
        <f t="shared" si="163"/>
        <v>76.250443</v>
      </c>
      <c r="F5201" s="2" cm="1">
        <f t="array" aca="1" ref="F5201" ca="1">(6371 * 2 * ASIN(SQRT(POWER(SIN((RADIANS(D5201) - RADIANS((INDIRECT("D"&amp;$H$3)))) / 2), 2) + COS(RADIANS((INDIRECT("D"&amp;$H$3)))) * COS(RADIANS(D5201)) * POWER(SIN((RADIANS(E5201) - RADIANS((INDIRECT("E"&amp;$H$3)))) / 2), 2))))</f>
        <v>1738.1044278790594</v>
      </c>
      <c r="G5201" s="2"/>
    </row>
    <row r="5202" spans="1:7" x14ac:dyDescent="0.3">
      <c r="A5202" s="1" t="s">
        <v>6977</v>
      </c>
      <c r="B5202" t="s">
        <v>13809</v>
      </c>
      <c r="C5202" t="s">
        <v>23802</v>
      </c>
      <c r="D5202" s="1" t="str">
        <f t="shared" si="162"/>
        <v>22.7603546992</v>
      </c>
      <c r="E5202" s="1" t="str">
        <f t="shared" si="163"/>
        <v>70.9060933801</v>
      </c>
      <c r="F5202" s="2" cm="1">
        <f t="array" aca="1" ref="F5202" ca="1">(6371 * 2 * ASIN(SQRT(POWER(SIN((RADIANS(D5202) - RADIANS((INDIRECT("D"&amp;$H$3)))) / 2), 2) + COS(RADIANS((INDIRECT("D"&amp;$H$3)))) * COS(RADIANS(D5202)) * POWER(SIN((RADIANS(E5202) - RADIANS((INDIRECT("E"&amp;$H$3)))) / 2), 2))))</f>
        <v>2288.0634802986092</v>
      </c>
      <c r="G5202" s="2"/>
    </row>
    <row r="5203" spans="1:7" x14ac:dyDescent="0.3">
      <c r="A5203" s="1" t="s">
        <v>3573</v>
      </c>
      <c r="B5203" t="s">
        <v>13810</v>
      </c>
      <c r="C5203" t="s">
        <v>23803</v>
      </c>
      <c r="D5203" s="1" t="str">
        <f t="shared" si="162"/>
        <v>30.107173</v>
      </c>
      <c r="E5203" s="1" t="str">
        <f t="shared" si="163"/>
        <v>78.287498</v>
      </c>
      <c r="F5203" s="2" cm="1">
        <f t="array" aca="1" ref="F5203" ca="1">(6371 * 2 * ASIN(SQRT(POWER(SIN((RADIANS(D5203) - RADIANS((INDIRECT("D"&amp;$H$3)))) / 2), 2) + COS(RADIANS((INDIRECT("D"&amp;$H$3)))) * COS(RADIANS(D5203)) * POWER(SIN((RADIANS(E5203) - RADIANS((INDIRECT("E"&amp;$H$3)))) / 2), 2))))</f>
        <v>1500.0104045718595</v>
      </c>
      <c r="G5203" s="2"/>
    </row>
    <row r="5204" spans="1:7" x14ac:dyDescent="0.3">
      <c r="A5204" s="1" t="s">
        <v>6978</v>
      </c>
      <c r="B5204" t="s">
        <v>13811</v>
      </c>
      <c r="C5204" t="s">
        <v>23804</v>
      </c>
      <c r="D5204" s="1" t="str">
        <f t="shared" si="162"/>
        <v>22.814612</v>
      </c>
      <c r="E5204" s="1" t="str">
        <f t="shared" si="163"/>
        <v>70.855228</v>
      </c>
      <c r="F5204" s="2" cm="1">
        <f t="array" aca="1" ref="F5204" ca="1">(6371 * 2 * ASIN(SQRT(POWER(SIN((RADIANS(D5204) - RADIANS((INDIRECT("D"&amp;$H$3)))) / 2), 2) + COS(RADIANS((INDIRECT("D"&amp;$H$3)))) * COS(RADIANS(D5204)) * POWER(SIN((RADIANS(E5204) - RADIANS((INDIRECT("E"&amp;$H$3)))) / 2), 2))))</f>
        <v>2291.448728723924</v>
      </c>
      <c r="G5204" s="2"/>
    </row>
    <row r="5205" spans="1:7" x14ac:dyDescent="0.3">
      <c r="A5205" s="1" t="s">
        <v>6979</v>
      </c>
      <c r="B5205" t="s">
        <v>13812</v>
      </c>
      <c r="C5205" t="s">
        <v>23805</v>
      </c>
      <c r="D5205" s="1" t="str">
        <f t="shared" si="162"/>
        <v>24.206087</v>
      </c>
      <c r="E5205" s="1" t="str">
        <f t="shared" si="163"/>
        <v>83.094386</v>
      </c>
      <c r="F5205" s="2" cm="1">
        <f t="array" aca="1" ref="F5205" ca="1">(6371 * 2 * ASIN(SQRT(POWER(SIN((RADIANS(D5205) - RADIANS((INDIRECT("D"&amp;$H$3)))) / 2), 2) + COS(RADIANS((INDIRECT("D"&amp;$H$3)))) * COS(RADIANS(D5205)) * POWER(SIN((RADIANS(E5205) - RADIANS((INDIRECT("E"&amp;$H$3)))) / 2), 2))))</f>
        <v>1049.8971431438044</v>
      </c>
      <c r="G5205" s="2"/>
    </row>
    <row r="5206" spans="1:7" x14ac:dyDescent="0.3">
      <c r="A5206" s="1" t="s">
        <v>6980</v>
      </c>
      <c r="B5206" t="s">
        <v>13813</v>
      </c>
      <c r="C5206" t="s">
        <v>23806</v>
      </c>
      <c r="D5206" s="1" t="str">
        <f t="shared" si="162"/>
        <v>14.498219</v>
      </c>
      <c r="E5206" s="1" t="str">
        <f t="shared" si="163"/>
        <v>75.854093</v>
      </c>
      <c r="F5206" s="2" cm="1">
        <f t="array" aca="1" ref="F5206" ca="1">(6371 * 2 * ASIN(SQRT(POWER(SIN((RADIANS(D5206) - RADIANS((INDIRECT("D"&amp;$H$3)))) / 2), 2) + COS(RADIANS((INDIRECT("D"&amp;$H$3)))) * COS(RADIANS(D5206)) * POWER(SIN((RADIANS(E5206) - RADIANS((INDIRECT("E"&amp;$H$3)))) / 2), 2))))</f>
        <v>2255.2715585232204</v>
      </c>
      <c r="G5206" s="2"/>
    </row>
    <row r="5207" spans="1:7" x14ac:dyDescent="0.3">
      <c r="A5207" s="1" t="s">
        <v>2246</v>
      </c>
      <c r="B5207" t="s">
        <v>13814</v>
      </c>
      <c r="C5207" t="s">
        <v>23807</v>
      </c>
      <c r="D5207" s="1" t="str">
        <f t="shared" si="162"/>
        <v>25.224926</v>
      </c>
      <c r="E5207" s="1" t="str">
        <f t="shared" si="163"/>
        <v>77.590411</v>
      </c>
      <c r="F5207" s="2" cm="1">
        <f t="array" aca="1" ref="F5207" ca="1">(6371 * 2 * ASIN(SQRT(POWER(SIN((RADIANS(D5207) - RADIANS((INDIRECT("D"&amp;$H$3)))) / 2), 2) + COS(RADIANS((INDIRECT("D"&amp;$H$3)))) * COS(RADIANS(D5207)) * POWER(SIN((RADIANS(E5207) - RADIANS((INDIRECT("E"&amp;$H$3)))) / 2), 2))))</f>
        <v>1565.0508640221108</v>
      </c>
      <c r="G5207" s="2"/>
    </row>
    <row r="5208" spans="1:7" x14ac:dyDescent="0.3">
      <c r="A5208" s="1" t="s">
        <v>6981</v>
      </c>
      <c r="B5208" t="s">
        <v>13815</v>
      </c>
      <c r="C5208" t="s">
        <v>23808</v>
      </c>
      <c r="D5208" s="1" t="str">
        <f t="shared" si="162"/>
        <v>23.710492</v>
      </c>
      <c r="E5208" s="1" t="str">
        <f t="shared" si="163"/>
        <v>72.111883</v>
      </c>
      <c r="F5208" s="2" cm="1">
        <f t="array" aca="1" ref="F5208" ca="1">(6371 * 2 * ASIN(SQRT(POWER(SIN((RADIANS(D5208) - RADIANS((INDIRECT("D"&amp;$H$3)))) / 2), 2) + COS(RADIANS((INDIRECT("D"&amp;$H$3)))) * COS(RADIANS(D5208)) * POWER(SIN((RADIANS(E5208) - RADIANS((INDIRECT("E"&amp;$H$3)))) / 2), 2))))</f>
        <v>2142.0960524117131</v>
      </c>
      <c r="G5208" s="2"/>
    </row>
    <row r="5209" spans="1:7" x14ac:dyDescent="0.3">
      <c r="A5209" s="1" t="s">
        <v>6982</v>
      </c>
      <c r="B5209" t="s">
        <v>13177</v>
      </c>
      <c r="C5209" t="s">
        <v>23809</v>
      </c>
      <c r="D5209" s="1" t="str">
        <f t="shared" si="162"/>
        <v>12.485167</v>
      </c>
      <c r="E5209" s="1" t="str">
        <f t="shared" si="163"/>
        <v>76.730177</v>
      </c>
      <c r="F5209" s="2" cm="1">
        <f t="array" aca="1" ref="F5209" ca="1">(6371 * 2 * ASIN(SQRT(POWER(SIN((RADIANS(D5209) - RADIANS((INDIRECT("D"&amp;$H$3)))) / 2), 2) + COS(RADIANS((INDIRECT("D"&amp;$H$3)))) * COS(RADIANS(D5209)) * POWER(SIN((RADIANS(E5209) - RADIANS((INDIRECT("E"&amp;$H$3)))) / 2), 2))))</f>
        <v>2337.1427844431482</v>
      </c>
      <c r="G5209" s="2"/>
    </row>
    <row r="5210" spans="1:7" x14ac:dyDescent="0.3">
      <c r="A5210" s="1" t="s">
        <v>6983</v>
      </c>
      <c r="B5210" t="s">
        <v>13816</v>
      </c>
      <c r="C5210" t="s">
        <v>23810</v>
      </c>
      <c r="D5210" s="1" t="str">
        <f t="shared" si="162"/>
        <v>24.786919</v>
      </c>
      <c r="E5210" s="1" t="str">
        <f t="shared" si="163"/>
        <v>77.411883</v>
      </c>
      <c r="F5210" s="2" cm="1">
        <f t="array" aca="1" ref="F5210" ca="1">(6371 * 2 * ASIN(SQRT(POWER(SIN((RADIANS(D5210) - RADIANS((INDIRECT("D"&amp;$H$3)))) / 2), 2) + COS(RADIANS((INDIRECT("D"&amp;$H$3)))) * COS(RADIANS(D5210)) * POWER(SIN((RADIANS(E5210) - RADIANS((INDIRECT("E"&amp;$H$3)))) / 2), 2))))</f>
        <v>1591.6341427939142</v>
      </c>
      <c r="G5210" s="2"/>
    </row>
    <row r="5211" spans="1:7" x14ac:dyDescent="0.3">
      <c r="A5211" s="1" t="s">
        <v>2231</v>
      </c>
      <c r="B5211" t="s">
        <v>13817</v>
      </c>
      <c r="C5211" t="s">
        <v>23811</v>
      </c>
      <c r="D5211" s="1" t="str">
        <f t="shared" si="162"/>
        <v>14.3305086886</v>
      </c>
      <c r="E5211" s="1" t="str">
        <f t="shared" si="163"/>
        <v>76.033542879</v>
      </c>
      <c r="F5211" s="2" cm="1">
        <f t="array" aca="1" ref="F5211" ca="1">(6371 * 2 * ASIN(SQRT(POWER(SIN((RADIANS(D5211) - RADIANS((INDIRECT("D"&amp;$H$3)))) / 2), 2) + COS(RADIANS((INDIRECT("D"&amp;$H$3)))) * COS(RADIANS(D5211)) * POWER(SIN((RADIANS(E5211) - RADIANS((INDIRECT("E"&amp;$H$3)))) / 2), 2))))</f>
        <v>2252.5804564286159</v>
      </c>
      <c r="G5211" s="2"/>
    </row>
    <row r="5212" spans="1:7" x14ac:dyDescent="0.3">
      <c r="A5212" s="1" t="s">
        <v>6984</v>
      </c>
      <c r="B5212" t="s">
        <v>13818</v>
      </c>
      <c r="C5212" t="s">
        <v>23812</v>
      </c>
      <c r="D5212" s="1" t="str">
        <f t="shared" si="162"/>
        <v>22.389889</v>
      </c>
      <c r="E5212" s="1" t="str">
        <f t="shared" si="163"/>
        <v>68.992445</v>
      </c>
      <c r="F5212" s="2" cm="1">
        <f t="array" aca="1" ref="F5212" ca="1">(6371 * 2 * ASIN(SQRT(POWER(SIN((RADIANS(D5212) - RADIANS((INDIRECT("D"&amp;$H$3)))) / 2), 2) + COS(RADIANS((INDIRECT("D"&amp;$H$3)))) * COS(RADIANS(D5212)) * POWER(SIN((RADIANS(E5212) - RADIANS((INDIRECT("E"&amp;$H$3)))) / 2), 2))))</f>
        <v>2488.2903207139639</v>
      </c>
      <c r="G5212" s="2"/>
    </row>
    <row r="5213" spans="1:7" x14ac:dyDescent="0.3">
      <c r="A5213" s="1" t="s">
        <v>6985</v>
      </c>
      <c r="B5213" t="s">
        <v>13819</v>
      </c>
      <c r="C5213" t="s">
        <v>23813</v>
      </c>
      <c r="D5213" s="1" t="str">
        <f t="shared" si="162"/>
        <v>25.787896</v>
      </c>
      <c r="E5213" s="1" t="str">
        <f t="shared" si="163"/>
        <v>84.724365</v>
      </c>
      <c r="F5213" s="2" cm="1">
        <f t="array" aca="1" ref="F5213" ca="1">(6371 * 2 * ASIN(SQRT(POWER(SIN((RADIANS(D5213) - RADIANS((INDIRECT("D"&amp;$H$3)))) / 2), 2) + COS(RADIANS((INDIRECT("D"&amp;$H$3)))) * COS(RADIANS(D5213)) * POWER(SIN((RADIANS(E5213) - RADIANS((INDIRECT("E"&amp;$H$3)))) / 2), 2))))</f>
        <v>848.46432092017551</v>
      </c>
      <c r="G5213" s="2"/>
    </row>
    <row r="5214" spans="1:7" x14ac:dyDescent="0.3">
      <c r="A5214" s="1" t="s">
        <v>6986</v>
      </c>
      <c r="B5214" t="s">
        <v>6986</v>
      </c>
      <c r="C5214" t="s">
        <v>23814</v>
      </c>
      <c r="D5214" s="1" t="str">
        <f t="shared" si="162"/>
        <v>15.456312</v>
      </c>
      <c r="E5214" s="1" t="str">
        <f t="shared" si="163"/>
        <v>78.520612</v>
      </c>
      <c r="F5214" s="2" cm="1">
        <f t="array" aca="1" ref="F5214" ca="1">(6371 * 2 * ASIN(SQRT(POWER(SIN((RADIANS(D5214) - RADIANS((INDIRECT("D"&amp;$H$3)))) / 2), 2) + COS(RADIANS((INDIRECT("D"&amp;$H$3)))) * COS(RADIANS(D5214)) * POWER(SIN((RADIANS(E5214) - RADIANS((INDIRECT("E"&amp;$H$3)))) / 2), 2))))</f>
        <v>1969.1818358589403</v>
      </c>
      <c r="G5214" s="2"/>
    </row>
    <row r="5215" spans="1:7" x14ac:dyDescent="0.3">
      <c r="A5215" s="1" t="s">
        <v>389</v>
      </c>
      <c r="B5215" t="s">
        <v>389</v>
      </c>
      <c r="C5215" t="s">
        <v>23815</v>
      </c>
      <c r="D5215" s="1" t="str">
        <f t="shared" si="162"/>
        <v>26.063048</v>
      </c>
      <c r="E5215" s="1" t="str">
        <f t="shared" si="163"/>
        <v>74.113189</v>
      </c>
      <c r="F5215" s="2" cm="1">
        <f t="array" aca="1" ref="F5215" ca="1">(6371 * 2 * ASIN(SQRT(POWER(SIN((RADIANS(D5215) - RADIANS((INDIRECT("D"&amp;$H$3)))) / 2), 2) + COS(RADIANS((INDIRECT("D"&amp;$H$3)))) * COS(RADIANS(D5215)) * POWER(SIN((RADIANS(E5215) - RADIANS((INDIRECT("E"&amp;$H$3)))) / 2), 2))))</f>
        <v>1897.1482342203385</v>
      </c>
      <c r="G5215" s="2"/>
    </row>
    <row r="5216" spans="1:7" x14ac:dyDescent="0.3">
      <c r="A5216" s="1" t="s">
        <v>6987</v>
      </c>
      <c r="B5216" t="s">
        <v>13820</v>
      </c>
      <c r="C5216" t="s">
        <v>23816</v>
      </c>
      <c r="D5216" s="1" t="str">
        <f t="shared" si="162"/>
        <v>29.929193</v>
      </c>
      <c r="E5216" s="1" t="str">
        <f t="shared" si="163"/>
        <v>77.583508</v>
      </c>
      <c r="F5216" s="2" cm="1">
        <f t="array" aca="1" ref="F5216" ca="1">(6371 * 2 * ASIN(SQRT(POWER(SIN((RADIANS(D5216) - RADIANS((INDIRECT("D"&amp;$H$3)))) / 2), 2) + COS(RADIANS((INDIRECT("D"&amp;$H$3)))) * COS(RADIANS(D5216)) * POWER(SIN((RADIANS(E5216) - RADIANS((INDIRECT("E"&amp;$H$3)))) / 2), 2))))</f>
        <v>1563.3684353093258</v>
      </c>
      <c r="G5216" s="2"/>
    </row>
    <row r="5217" spans="1:7" x14ac:dyDescent="0.3">
      <c r="A5217" s="1" t="s">
        <v>3469</v>
      </c>
      <c r="B5217" t="s">
        <v>13821</v>
      </c>
      <c r="C5217" t="s">
        <v>23817</v>
      </c>
      <c r="D5217" s="1" t="str">
        <f t="shared" si="162"/>
        <v>21.103699</v>
      </c>
      <c r="E5217" s="1" t="str">
        <f t="shared" si="163"/>
        <v>71.479251</v>
      </c>
      <c r="F5217" s="2" cm="1">
        <f t="array" aca="1" ref="F5217" ca="1">(6371 * 2 * ASIN(SQRT(POWER(SIN((RADIANS(D5217) - RADIANS((INDIRECT("D"&amp;$H$3)))) / 2), 2) + COS(RADIANS((INDIRECT("D"&amp;$H$3)))) * COS(RADIANS(D5217)) * POWER(SIN((RADIANS(E5217) - RADIANS((INDIRECT("E"&amp;$H$3)))) / 2), 2))))</f>
        <v>2288.774329180289</v>
      </c>
      <c r="G5217" s="2"/>
    </row>
    <row r="5218" spans="1:7" x14ac:dyDescent="0.3">
      <c r="A5218" s="1" t="s">
        <v>6988</v>
      </c>
      <c r="B5218" t="s">
        <v>13822</v>
      </c>
      <c r="C5218" t="s">
        <v>23818</v>
      </c>
      <c r="D5218" s="1" t="str">
        <f t="shared" si="162"/>
        <v>26.3019109091</v>
      </c>
      <c r="E5218" s="1" t="str">
        <f t="shared" si="163"/>
        <v>84.7089663623</v>
      </c>
      <c r="F5218" s="2" cm="1">
        <f t="array" aca="1" ref="F5218" ca="1">(6371 * 2 * ASIN(SQRT(POWER(SIN((RADIANS(D5218) - RADIANS((INDIRECT("D"&amp;$H$3)))) / 2), 2) + COS(RADIANS((INDIRECT("D"&amp;$H$3)))) * COS(RADIANS(D5218)) * POWER(SIN((RADIANS(E5218) - RADIANS((INDIRECT("E"&amp;$H$3)))) / 2), 2))))</f>
        <v>842.68806452894387</v>
      </c>
      <c r="G5218" s="2"/>
    </row>
    <row r="5219" spans="1:7" x14ac:dyDescent="0.3">
      <c r="A5219" s="1" t="s">
        <v>6989</v>
      </c>
      <c r="B5219" t="s">
        <v>13823</v>
      </c>
      <c r="C5219" t="s">
        <v>23819</v>
      </c>
      <c r="D5219" s="1" t="str">
        <f t="shared" si="162"/>
        <v>23.938342</v>
      </c>
      <c r="E5219" s="1" t="str">
        <f t="shared" si="163"/>
        <v>71.591856</v>
      </c>
      <c r="F5219" s="2" cm="1">
        <f t="array" aca="1" ref="F5219" ca="1">(6371 * 2 * ASIN(SQRT(POWER(SIN((RADIANS(D5219) - RADIANS((INDIRECT("D"&amp;$H$3)))) / 2), 2) + COS(RADIANS((INDIRECT("D"&amp;$H$3)))) * COS(RADIANS(D5219)) * POWER(SIN((RADIANS(E5219) - RADIANS((INDIRECT("E"&amp;$H$3)))) / 2), 2))))</f>
        <v>2187.8156551075676</v>
      </c>
      <c r="G5219" s="2"/>
    </row>
    <row r="5220" spans="1:7" x14ac:dyDescent="0.3">
      <c r="A5220" s="1" t="s">
        <v>6990</v>
      </c>
      <c r="B5220" t="s">
        <v>13824</v>
      </c>
      <c r="C5220" t="s">
        <v>23820</v>
      </c>
      <c r="D5220" s="1" t="str">
        <f t="shared" si="162"/>
        <v>26.172784</v>
      </c>
      <c r="E5220" s="1" t="str">
        <f t="shared" si="163"/>
        <v>92.310137</v>
      </c>
      <c r="F5220" s="2" cm="1">
        <f t="array" aca="1" ref="F5220" ca="1">(6371 * 2 * ASIN(SQRT(POWER(SIN((RADIANS(D5220) - RADIANS((INDIRECT("D"&amp;$H$3)))) / 2), 2) + COS(RADIANS((INDIRECT("D"&amp;$H$3)))) * COS(RADIANS(D5220)) * POWER(SIN((RADIANS(E5220) - RADIANS((INDIRECT("E"&amp;$H$3)))) / 2), 2))))</f>
        <v>107.93525418007597</v>
      </c>
      <c r="G5220" s="2"/>
    </row>
    <row r="5221" spans="1:7" x14ac:dyDescent="0.3">
      <c r="A5221" s="1" t="s">
        <v>6991</v>
      </c>
      <c r="B5221" t="s">
        <v>13825</v>
      </c>
      <c r="C5221" t="s">
        <v>23821</v>
      </c>
      <c r="D5221" s="1" t="str">
        <f t="shared" si="162"/>
        <v>26.72438</v>
      </c>
      <c r="E5221" s="1" t="str">
        <f t="shared" si="163"/>
        <v>91.985001</v>
      </c>
      <c r="F5221" s="2" cm="1">
        <f t="array" aca="1" ref="F5221" ca="1">(6371 * 2 * ASIN(SQRT(POWER(SIN((RADIANS(D5221) - RADIANS((INDIRECT("D"&amp;$H$3)))) / 2), 2) + COS(RADIANS((INDIRECT("D"&amp;$H$3)))) * COS(RADIANS(D5221)) * POWER(SIN((RADIANS(E5221) - RADIANS((INDIRECT("E"&amp;$H$3)))) / 2), 2))))</f>
        <v>117.30067558050129</v>
      </c>
      <c r="G5221" s="2"/>
    </row>
    <row r="5222" spans="1:7" x14ac:dyDescent="0.3">
      <c r="A5222" s="1" t="s">
        <v>6992</v>
      </c>
      <c r="B5222" t="s">
        <v>13826</v>
      </c>
      <c r="C5222" t="s">
        <v>23822</v>
      </c>
      <c r="D5222" s="1" t="str">
        <f t="shared" si="162"/>
        <v>27.4659128037</v>
      </c>
      <c r="E5222" s="1" t="str">
        <f t="shared" si="163"/>
        <v>95.3515292572</v>
      </c>
      <c r="F5222" s="2" cm="1">
        <f t="array" aca="1" ref="F5222" ca="1">(6371 * 2 * ASIN(SQRT(POWER(SIN((RADIANS(D5222) - RADIANS((INDIRECT("D"&amp;$H$3)))) / 2), 2) + COS(RADIANS((INDIRECT("D"&amp;$H$3)))) * COS(RADIANS(D5222)) * POWER(SIN((RADIANS(E5222) - RADIANS((INDIRECT("E"&amp;$H$3)))) / 2), 2))))</f>
        <v>229.80750521099367</v>
      </c>
      <c r="G5222" s="2"/>
    </row>
    <row r="5223" spans="1:7" x14ac:dyDescent="0.3">
      <c r="A5223" s="1" t="s">
        <v>6993</v>
      </c>
      <c r="B5223" t="s">
        <v>13827</v>
      </c>
      <c r="C5223" t="s">
        <v>23823</v>
      </c>
      <c r="D5223" s="1" t="str">
        <f t="shared" si="162"/>
        <v>28.3853476007</v>
      </c>
      <c r="E5223" s="1" t="str">
        <f t="shared" si="163"/>
        <v>76.8242493506</v>
      </c>
      <c r="F5223" s="2" cm="1">
        <f t="array" aca="1" ref="F5223" ca="1">(6371 * 2 * ASIN(SQRT(POWER(SIN((RADIANS(D5223) - RADIANS((INDIRECT("D"&amp;$H$3)))) / 2), 2) + COS(RADIANS((INDIRECT("D"&amp;$H$3)))) * COS(RADIANS(D5223)) * POWER(SIN((RADIANS(E5223) - RADIANS((INDIRECT("E"&amp;$H$3)))) / 2), 2))))</f>
        <v>1619.312701991018</v>
      </c>
      <c r="G5223" s="2"/>
    </row>
    <row r="5224" spans="1:7" x14ac:dyDescent="0.3">
      <c r="A5224" s="1" t="s">
        <v>6994</v>
      </c>
      <c r="B5224" t="s">
        <v>13828</v>
      </c>
      <c r="C5224" t="s">
        <v>23824</v>
      </c>
      <c r="D5224" s="1" t="str">
        <f t="shared" si="162"/>
        <v>15.309987</v>
      </c>
      <c r="E5224" s="1" t="str">
        <f t="shared" si="163"/>
        <v>74.292427</v>
      </c>
      <c r="F5224" s="2" cm="1">
        <f t="array" aca="1" ref="F5224" ca="1">(6371 * 2 * ASIN(SQRT(POWER(SIN((RADIANS(D5224) - RADIANS((INDIRECT("D"&amp;$H$3)))) / 2), 2) + COS(RADIANS((INDIRECT("D"&amp;$H$3)))) * COS(RADIANS(D5224)) * POWER(SIN((RADIANS(E5224) - RADIANS((INDIRECT("E"&amp;$H$3)))) / 2), 2))))</f>
        <v>2331.7405958901195</v>
      </c>
      <c r="G5224" s="2"/>
    </row>
    <row r="5225" spans="1:7" x14ac:dyDescent="0.3">
      <c r="A5225" s="1" t="s">
        <v>6995</v>
      </c>
      <c r="B5225" t="s">
        <v>13829</v>
      </c>
      <c r="C5225" t="s">
        <v>23825</v>
      </c>
      <c r="D5225" s="1" t="str">
        <f t="shared" si="162"/>
        <v>29.265795</v>
      </c>
      <c r="E5225" s="1" t="str">
        <f t="shared" si="163"/>
        <v>73.928281</v>
      </c>
      <c r="F5225" s="2" cm="1">
        <f t="array" aca="1" ref="F5225" ca="1">(6371 * 2 * ASIN(SQRT(POWER(SIN((RADIANS(D5225) - RADIANS((INDIRECT("D"&amp;$H$3)))) / 2), 2) + COS(RADIANS((INDIRECT("D"&amp;$H$3)))) * COS(RADIANS(D5225)) * POWER(SIN((RADIANS(E5225) - RADIANS((INDIRECT("E"&amp;$H$3)))) / 2), 2))))</f>
        <v>1906.4187043177205</v>
      </c>
      <c r="G5225" s="2"/>
    </row>
    <row r="5226" spans="1:7" x14ac:dyDescent="0.3">
      <c r="A5226" s="1" t="s">
        <v>6996</v>
      </c>
      <c r="B5226" t="s">
        <v>13830</v>
      </c>
      <c r="C5226" t="s">
        <v>23826</v>
      </c>
      <c r="D5226" s="1" t="str">
        <f t="shared" si="162"/>
        <v>23.0835955791</v>
      </c>
      <c r="E5226" s="1" t="str">
        <f t="shared" si="163"/>
        <v>70.1030164429</v>
      </c>
      <c r="F5226" s="2" cm="1">
        <f t="array" aca="1" ref="F5226" ca="1">(6371 * 2 * ASIN(SQRT(POWER(SIN((RADIANS(D5226) - RADIANS((INDIRECT("D"&amp;$H$3)))) / 2), 2) + COS(RADIANS((INDIRECT("D"&amp;$H$3)))) * COS(RADIANS(D5226)) * POWER(SIN((RADIANS(E5226) - RADIANS((INDIRECT("E"&amp;$H$3)))) / 2), 2))))</f>
        <v>2357.9298540375507</v>
      </c>
      <c r="G5226" s="2"/>
    </row>
    <row r="5227" spans="1:7" x14ac:dyDescent="0.3">
      <c r="A5227" s="1" t="s">
        <v>336</v>
      </c>
      <c r="B5227" t="s">
        <v>13831</v>
      </c>
      <c r="C5227" t="s">
        <v>23827</v>
      </c>
      <c r="D5227" s="1" t="str">
        <f t="shared" si="162"/>
        <v>28.361736</v>
      </c>
      <c r="E5227" s="1" t="str">
        <f t="shared" si="163"/>
        <v>73.555273</v>
      </c>
      <c r="F5227" s="2" cm="1">
        <f t="array" aca="1" ref="F5227" ca="1">(6371 * 2 * ASIN(SQRT(POWER(SIN((RADIANS(D5227) - RADIANS((INDIRECT("D"&amp;$H$3)))) / 2), 2) + COS(RADIANS((INDIRECT("D"&amp;$H$3)))) * COS(RADIANS(D5227)) * POWER(SIN((RADIANS(E5227) - RADIANS((INDIRECT("E"&amp;$H$3)))) / 2), 2))))</f>
        <v>1938.9402778863509</v>
      </c>
      <c r="G5227" s="2"/>
    </row>
    <row r="5228" spans="1:7" x14ac:dyDescent="0.3">
      <c r="A5228" s="1" t="s">
        <v>6997</v>
      </c>
      <c r="B5228" t="s">
        <v>13832</v>
      </c>
      <c r="C5228" t="s">
        <v>23828</v>
      </c>
      <c r="D5228" s="1" t="str">
        <f t="shared" si="162"/>
        <v>28.486234</v>
      </c>
      <c r="E5228" s="1" t="str">
        <f t="shared" si="163"/>
        <v>80.178413</v>
      </c>
      <c r="F5228" s="2" cm="1">
        <f t="array" aca="1" ref="F5228" ca="1">(6371 * 2 * ASIN(SQRT(POWER(SIN((RADIANS(D5228) - RADIANS((INDIRECT("D"&amp;$H$3)))) / 2), 2) + COS(RADIANS((INDIRECT("D"&amp;$H$3)))) * COS(RADIANS(D5228)) * POWER(SIN((RADIANS(E5228) - RADIANS((INDIRECT("E"&amp;$H$3)))) / 2), 2))))</f>
        <v>1292.8980396068378</v>
      </c>
      <c r="G5228" s="2"/>
    </row>
    <row r="5229" spans="1:7" x14ac:dyDescent="0.3">
      <c r="A5229" s="1" t="s">
        <v>1828</v>
      </c>
      <c r="B5229" t="s">
        <v>13833</v>
      </c>
      <c r="C5229" t="s">
        <v>23829</v>
      </c>
      <c r="D5229" s="1" t="str">
        <f t="shared" si="162"/>
        <v>23.326699</v>
      </c>
      <c r="E5229" s="1" t="str">
        <f t="shared" si="163"/>
        <v>72.471355</v>
      </c>
      <c r="F5229" s="2" cm="1">
        <f t="array" aca="1" ref="F5229" ca="1">(6371 * 2 * ASIN(SQRT(POWER(SIN((RADIANS(D5229) - RADIANS((INDIRECT("D"&amp;$H$3)))) / 2), 2) + COS(RADIANS((INDIRECT("D"&amp;$H$3)))) * COS(RADIANS(D5229)) * POWER(SIN((RADIANS(E5229) - RADIANS((INDIRECT("E"&amp;$H$3)))) / 2), 2))))</f>
        <v>2116.9756128626909</v>
      </c>
      <c r="G5229" s="2"/>
    </row>
    <row r="5230" spans="1:7" x14ac:dyDescent="0.3">
      <c r="A5230" s="1" t="s">
        <v>6998</v>
      </c>
      <c r="B5230" t="s">
        <v>13834</v>
      </c>
      <c r="C5230" t="s">
        <v>23830</v>
      </c>
      <c r="D5230" s="1" t="str">
        <f t="shared" si="162"/>
        <v>14.024984822</v>
      </c>
      <c r="E5230" s="1" t="str">
        <f t="shared" si="163"/>
        <v>75.496473584</v>
      </c>
      <c r="F5230" s="2" cm="1">
        <f t="array" aca="1" ref="F5230" ca="1">(6371 * 2 * ASIN(SQRT(POWER(SIN((RADIANS(D5230) - RADIANS((INDIRECT("D"&amp;$H$3)))) / 2), 2) + COS(RADIANS((INDIRECT("D"&amp;$H$3)))) * COS(RADIANS(D5230)) * POWER(SIN((RADIANS(E5230) - RADIANS((INDIRECT("E"&amp;$H$3)))) / 2), 2))))</f>
        <v>2318.6721303966137</v>
      </c>
      <c r="G5230" s="2"/>
    </row>
    <row r="5231" spans="1:7" x14ac:dyDescent="0.3">
      <c r="A5231" s="1" t="s">
        <v>6999</v>
      </c>
      <c r="B5231" t="s">
        <v>13835</v>
      </c>
      <c r="C5231" t="s">
        <v>23831</v>
      </c>
      <c r="D5231" s="1" t="str">
        <f t="shared" si="162"/>
        <v>28.028812</v>
      </c>
      <c r="E5231" s="1" t="str">
        <f t="shared" si="163"/>
        <v>79.885872</v>
      </c>
      <c r="F5231" s="2" cm="1">
        <f t="array" aca="1" ref="F5231" ca="1">(6371 * 2 * ASIN(SQRT(POWER(SIN((RADIANS(D5231) - RADIANS((INDIRECT("D"&amp;$H$3)))) / 2), 2) + COS(RADIANS((INDIRECT("D"&amp;$H$3)))) * COS(RADIANS(D5231)) * POWER(SIN((RADIANS(E5231) - RADIANS((INDIRECT("E"&amp;$H$3)))) / 2), 2))))</f>
        <v>1317.7402191040937</v>
      </c>
      <c r="G5231" s="2"/>
    </row>
    <row r="5232" spans="1:7" x14ac:dyDescent="0.3">
      <c r="A5232" s="1" t="s">
        <v>7000</v>
      </c>
      <c r="B5232" t="s">
        <v>13836</v>
      </c>
      <c r="C5232" t="s">
        <v>23832</v>
      </c>
      <c r="D5232" s="1" t="str">
        <f t="shared" si="162"/>
        <v>25.894911</v>
      </c>
      <c r="E5232" s="1" t="str">
        <f t="shared" si="163"/>
        <v>86.907187</v>
      </c>
      <c r="F5232" s="2" cm="1">
        <f t="array" aca="1" ref="F5232" ca="1">(6371 * 2 * ASIN(SQRT(POWER(SIN((RADIANS(D5232) - RADIANS((INDIRECT("D"&amp;$H$3)))) / 2), 2) + COS(RADIANS((INDIRECT("D"&amp;$H$3)))) * COS(RADIANS(D5232)) * POWER(SIN((RADIANS(E5232) - RADIANS((INDIRECT("E"&amp;$H$3)))) / 2), 2))))</f>
        <v>631.12655177599174</v>
      </c>
      <c r="G5232" s="2"/>
    </row>
    <row r="5233" spans="1:7" x14ac:dyDescent="0.3">
      <c r="A5233" s="1" t="s">
        <v>7001</v>
      </c>
      <c r="B5233" t="s">
        <v>13837</v>
      </c>
      <c r="C5233" t="s">
        <v>23833</v>
      </c>
      <c r="D5233" s="1" t="str">
        <f t="shared" si="162"/>
        <v>21.424028</v>
      </c>
      <c r="E5233" s="1" t="str">
        <f t="shared" si="163"/>
        <v>79.712797</v>
      </c>
      <c r="F5233" s="2" cm="1">
        <f t="array" aca="1" ref="F5233" ca="1">(6371 * 2 * ASIN(SQRT(POWER(SIN((RADIANS(D5233) - RADIANS((INDIRECT("D"&amp;$H$3)))) / 2), 2) + COS(RADIANS((INDIRECT("D"&amp;$H$3)))) * COS(RADIANS(D5233)) * POWER(SIN((RADIANS(E5233) - RADIANS((INDIRECT("E"&amp;$H$3)))) / 2), 2))))</f>
        <v>1488.0478797998076</v>
      </c>
      <c r="G5233" s="2"/>
    </row>
    <row r="5234" spans="1:7" x14ac:dyDescent="0.3">
      <c r="A5234" s="1" t="s">
        <v>7002</v>
      </c>
      <c r="B5234" t="s">
        <v>13838</v>
      </c>
      <c r="C5234" t="s">
        <v>23834</v>
      </c>
      <c r="D5234" s="1" t="str">
        <f t="shared" si="162"/>
        <v>23.01905</v>
      </c>
      <c r="E5234" s="1" t="str">
        <f t="shared" si="163"/>
        <v>73.078323</v>
      </c>
      <c r="F5234" s="2" cm="1">
        <f t="array" aca="1" ref="F5234" ca="1">(6371 * 2 * ASIN(SQRT(POWER(SIN((RADIANS(D5234) - RADIANS((INDIRECT("D"&amp;$H$3)))) / 2), 2) + COS(RADIANS((INDIRECT("D"&amp;$H$3)))) * COS(RADIANS(D5234)) * POWER(SIN((RADIANS(E5234) - RADIANS((INDIRECT("E"&amp;$H$3)))) / 2), 2))))</f>
        <v>2066.1063786135151</v>
      </c>
      <c r="G5234" s="2"/>
    </row>
    <row r="5235" spans="1:7" x14ac:dyDescent="0.3">
      <c r="A5235" s="1" t="s">
        <v>7003</v>
      </c>
      <c r="B5235" t="s">
        <v>13839</v>
      </c>
      <c r="C5235" t="s">
        <v>23835</v>
      </c>
      <c r="D5235" s="1" t="str">
        <f t="shared" si="162"/>
        <v>21.881341</v>
      </c>
      <c r="E5235" s="1" t="str">
        <f t="shared" si="163"/>
        <v>87.754966</v>
      </c>
      <c r="F5235" s="2" cm="1">
        <f t="array" aca="1" ref="F5235" ca="1">(6371 * 2 * ASIN(SQRT(POWER(SIN((RADIANS(D5235) - RADIANS((INDIRECT("D"&amp;$H$3)))) / 2), 2) + COS(RADIANS((INDIRECT("D"&amp;$H$3)))) * COS(RADIANS(D5235)) * POWER(SIN((RADIANS(E5235) - RADIANS((INDIRECT("E"&amp;$H$3)))) / 2), 2))))</f>
        <v>771.77411939799754</v>
      </c>
      <c r="G5235" s="2"/>
    </row>
    <row r="5236" spans="1:7" x14ac:dyDescent="0.3">
      <c r="A5236" s="1" t="s">
        <v>7004</v>
      </c>
      <c r="B5236" t="s">
        <v>13840</v>
      </c>
      <c r="C5236" t="s">
        <v>23836</v>
      </c>
      <c r="D5236" s="1" t="str">
        <f t="shared" si="162"/>
        <v>22.764139</v>
      </c>
      <c r="E5236" s="1" t="str">
        <f t="shared" si="163"/>
        <v>72.903227</v>
      </c>
      <c r="F5236" s="2" cm="1">
        <f t="array" aca="1" ref="F5236" ca="1">(6371 * 2 * ASIN(SQRT(POWER(SIN((RADIANS(D5236) - RADIANS((INDIRECT("D"&amp;$H$3)))) / 2), 2) + COS(RADIANS((INDIRECT("D"&amp;$H$3)))) * COS(RADIANS(D5236)) * POWER(SIN((RADIANS(E5236) - RADIANS((INDIRECT("E"&amp;$H$3)))) / 2), 2))))</f>
        <v>2091.2037595203215</v>
      </c>
      <c r="G5236" s="2"/>
    </row>
    <row r="5237" spans="1:7" x14ac:dyDescent="0.3">
      <c r="A5237" s="1" t="s">
        <v>7005</v>
      </c>
      <c r="B5237" t="s">
        <v>13841</v>
      </c>
      <c r="C5237" t="s">
        <v>23837</v>
      </c>
      <c r="D5237" s="1" t="str">
        <f t="shared" si="162"/>
        <v>26.927786</v>
      </c>
      <c r="E5237" s="1" t="str">
        <f t="shared" si="163"/>
        <v>83.788161</v>
      </c>
      <c r="F5237" s="2" cm="1">
        <f t="array" aca="1" ref="F5237" ca="1">(6371 * 2 * ASIN(SQRT(POWER(SIN((RADIANS(D5237) - RADIANS((INDIRECT("D"&amp;$H$3)))) / 2), 2) + COS(RADIANS((INDIRECT("D"&amp;$H$3)))) * COS(RADIANS(D5237)) * POWER(SIN((RADIANS(E5237) - RADIANS((INDIRECT("E"&amp;$H$3)))) / 2), 2))))</f>
        <v>930.23557167999411</v>
      </c>
      <c r="G5237" s="2"/>
    </row>
    <row r="5238" spans="1:7" x14ac:dyDescent="0.3">
      <c r="A5238" s="1" t="s">
        <v>7006</v>
      </c>
      <c r="B5238" t="s">
        <v>13842</v>
      </c>
      <c r="C5238" t="s">
        <v>23838</v>
      </c>
      <c r="D5238" s="1" t="str">
        <f t="shared" si="162"/>
        <v>26.369411</v>
      </c>
      <c r="E5238" s="1" t="str">
        <f t="shared" si="163"/>
        <v>80.656456</v>
      </c>
      <c r="F5238" s="2" cm="1">
        <f t="array" aca="1" ref="F5238" ca="1">(6371 * 2 * ASIN(SQRT(POWER(SIN((RADIANS(D5238) - RADIANS((INDIRECT("D"&amp;$H$3)))) / 2), 2) + COS(RADIANS((INDIRECT("D"&amp;$H$3)))) * COS(RADIANS(D5238)) * POWER(SIN((RADIANS(E5238) - RADIANS((INDIRECT("E"&amp;$H$3)))) / 2), 2))))</f>
        <v>1244.3156237308763</v>
      </c>
      <c r="G5238" s="2"/>
    </row>
    <row r="5239" spans="1:7" x14ac:dyDescent="0.3">
      <c r="A5239" s="1" t="s">
        <v>7007</v>
      </c>
      <c r="B5239" t="s">
        <v>13843</v>
      </c>
      <c r="C5239" t="s">
        <v>23839</v>
      </c>
      <c r="D5239" s="1" t="str">
        <f t="shared" si="162"/>
        <v>25.3336566848</v>
      </c>
      <c r="E5239" s="1" t="str">
        <f t="shared" si="163"/>
        <v>87.673891665</v>
      </c>
      <c r="F5239" s="2" cm="1">
        <f t="array" aca="1" ref="F5239" ca="1">(6371 * 2 * ASIN(SQRT(POWER(SIN((RADIANS(D5239) - RADIANS((INDIRECT("D"&amp;$H$3)))) / 2), 2) + COS(RADIANS((INDIRECT("D"&amp;$H$3)))) * COS(RADIANS(D5239)) * POWER(SIN((RADIANS(E5239) - RADIANS((INDIRECT("E"&amp;$H$3)))) / 2), 2))))</f>
        <v>571.27545592873048</v>
      </c>
      <c r="G5239" s="2"/>
    </row>
    <row r="5240" spans="1:7" x14ac:dyDescent="0.3">
      <c r="A5240" s="1" t="s">
        <v>7008</v>
      </c>
      <c r="B5240" t="s">
        <v>13844</v>
      </c>
      <c r="C5240" t="s">
        <v>23840</v>
      </c>
      <c r="D5240" s="1" t="str">
        <f t="shared" si="162"/>
        <v>23.262661</v>
      </c>
      <c r="E5240" s="1" t="str">
        <f t="shared" si="163"/>
        <v>88.435028</v>
      </c>
      <c r="F5240" s="2" cm="1">
        <f t="array" aca="1" ref="F5240" ca="1">(6371 * 2 * ASIN(SQRT(POWER(SIN((RADIANS(D5240) - RADIANS((INDIRECT("D"&amp;$H$3)))) / 2), 2) + COS(RADIANS((INDIRECT("D"&amp;$H$3)))) * COS(RADIANS(D5240)) * POWER(SIN((RADIANS(E5240) - RADIANS((INDIRECT("E"&amp;$H$3)))) / 2), 2))))</f>
        <v>615.7209909919959</v>
      </c>
      <c r="G5240" s="2"/>
    </row>
    <row r="5241" spans="1:7" x14ac:dyDescent="0.3">
      <c r="A5241" s="1" t="s">
        <v>7009</v>
      </c>
      <c r="B5241" t="s">
        <v>13845</v>
      </c>
      <c r="C5241" t="s">
        <v>23841</v>
      </c>
      <c r="D5241" s="1" t="str">
        <f t="shared" si="162"/>
        <v>13.988212499</v>
      </c>
      <c r="E5241" s="1" t="str">
        <f t="shared" si="163"/>
        <v>78.1854899005</v>
      </c>
      <c r="F5241" s="2" cm="1">
        <f t="array" aca="1" ref="F5241" ca="1">(6371 * 2 * ASIN(SQRT(POWER(SIN((RADIANS(D5241) - RADIANS((INDIRECT("D"&amp;$H$3)))) / 2), 2) + COS(RADIANS((INDIRECT("D"&amp;$H$3)))) * COS(RADIANS(D5241)) * POWER(SIN((RADIANS(E5241) - RADIANS((INDIRECT("E"&amp;$H$3)))) / 2), 2))))</f>
        <v>2107.5829109996871</v>
      </c>
      <c r="G5241" s="2"/>
    </row>
    <row r="5242" spans="1:7" x14ac:dyDescent="0.3">
      <c r="A5242" s="1" t="s">
        <v>7010</v>
      </c>
      <c r="B5242" t="s">
        <v>13846</v>
      </c>
      <c r="C5242" t="s">
        <v>23842</v>
      </c>
      <c r="D5242" s="1" t="str">
        <f t="shared" si="162"/>
        <v>23.523411</v>
      </c>
      <c r="E5242" s="1" t="str">
        <f t="shared" si="163"/>
        <v>88.795843</v>
      </c>
      <c r="F5242" s="2" cm="1">
        <f t="array" aca="1" ref="F5242" ca="1">(6371 * 2 * ASIN(SQRT(POWER(SIN((RADIANS(D5242) - RADIANS((INDIRECT("D"&amp;$H$3)))) / 2), 2) + COS(RADIANS((INDIRECT("D"&amp;$H$3)))) * COS(RADIANS(D5242)) * POWER(SIN((RADIANS(E5242) - RADIANS((INDIRECT("E"&amp;$H$3)))) / 2), 2))))</f>
        <v>568.88359775769277</v>
      </c>
      <c r="G5242" s="2"/>
    </row>
    <row r="5243" spans="1:7" x14ac:dyDescent="0.3">
      <c r="A5243" s="1" t="s">
        <v>7011</v>
      </c>
      <c r="B5243" t="s">
        <v>13847</v>
      </c>
      <c r="C5243" t="s">
        <v>23843</v>
      </c>
      <c r="D5243" s="1" t="str">
        <f t="shared" si="162"/>
        <v>24.7672962666</v>
      </c>
      <c r="E5243" s="1" t="str">
        <f t="shared" si="163"/>
        <v>78.8406655457</v>
      </c>
      <c r="F5243" s="2" cm="1">
        <f t="array" aca="1" ref="F5243" ca="1">(6371 * 2 * ASIN(SQRT(POWER(SIN((RADIANS(D5243) - RADIANS((INDIRECT("D"&amp;$H$3)))) / 2), 2) + COS(RADIANS((INDIRECT("D"&amp;$H$3)))) * COS(RADIANS(D5243)) * POWER(SIN((RADIANS(E5243) - RADIANS((INDIRECT("E"&amp;$H$3)))) / 2), 2))))</f>
        <v>1450.7792179144651</v>
      </c>
      <c r="G5243" s="2"/>
    </row>
    <row r="5244" spans="1:7" x14ac:dyDescent="0.3">
      <c r="A5244" s="1" t="s">
        <v>7012</v>
      </c>
      <c r="B5244" t="s">
        <v>13848</v>
      </c>
      <c r="C5244" t="s">
        <v>23844</v>
      </c>
      <c r="D5244" s="1" t="str">
        <f t="shared" si="162"/>
        <v>24.995699</v>
      </c>
      <c r="E5244" s="1" t="str">
        <f t="shared" si="163"/>
        <v>85.338857</v>
      </c>
      <c r="F5244" s="2" cm="1">
        <f t="array" aca="1" ref="F5244" ca="1">(6371 * 2 * ASIN(SQRT(POWER(SIN((RADIANS(D5244) - RADIANS((INDIRECT("D"&amp;$H$3)))) / 2), 2) + COS(RADIANS((INDIRECT("D"&amp;$H$3)))) * COS(RADIANS(D5244)) * POWER(SIN((RADIANS(E5244) - RADIANS((INDIRECT("E"&amp;$H$3)))) / 2), 2))))</f>
        <v>807.25983622944204</v>
      </c>
      <c r="G5244" s="2"/>
    </row>
    <row r="5245" spans="1:7" x14ac:dyDescent="0.3">
      <c r="A5245" s="1" t="s">
        <v>7013</v>
      </c>
      <c r="B5245" t="s">
        <v>13849</v>
      </c>
      <c r="C5245" t="s">
        <v>23845</v>
      </c>
      <c r="D5245" s="1" t="str">
        <f t="shared" si="162"/>
        <v>12.83778</v>
      </c>
      <c r="E5245" s="1" t="str">
        <f t="shared" si="163"/>
        <v>75.696016</v>
      </c>
      <c r="F5245" s="2" cm="1">
        <f t="array" aca="1" ref="F5245" ca="1">(6371 * 2 * ASIN(SQRT(POWER(SIN((RADIANS(D5245) - RADIANS((INDIRECT("D"&amp;$H$3)))) / 2), 2) + COS(RADIANS((INDIRECT("D"&amp;$H$3)))) * COS(RADIANS(D5245)) * POWER(SIN((RADIANS(E5245) - RADIANS((INDIRECT("E"&amp;$H$3)))) / 2), 2))))</f>
        <v>2390.4182250184681</v>
      </c>
      <c r="G5245" s="2"/>
    </row>
    <row r="5246" spans="1:7" x14ac:dyDescent="0.3">
      <c r="A5246" s="1" t="s">
        <v>7014</v>
      </c>
      <c r="B5246" t="s">
        <v>13850</v>
      </c>
      <c r="C5246" t="s">
        <v>23846</v>
      </c>
      <c r="D5246" s="1" t="str">
        <f t="shared" si="162"/>
        <v>19.549184</v>
      </c>
      <c r="E5246" s="1" t="str">
        <f t="shared" si="163"/>
        <v>78.189939</v>
      </c>
      <c r="F5246" s="2" cm="1">
        <f t="array" aca="1" ref="F5246" ca="1">(6371 * 2 * ASIN(SQRT(POWER(SIN((RADIANS(D5246) - RADIANS((INDIRECT("D"&amp;$H$3)))) / 2), 2) + COS(RADIANS((INDIRECT("D"&amp;$H$3)))) * COS(RADIANS(D5246)) * POWER(SIN((RADIANS(E5246) - RADIANS((INDIRECT("E"&amp;$H$3)))) / 2), 2))))</f>
        <v>1726.7471861450383</v>
      </c>
      <c r="G5246" s="2"/>
    </row>
    <row r="5247" spans="1:7" x14ac:dyDescent="0.3">
      <c r="A5247" s="1" t="s">
        <v>7015</v>
      </c>
      <c r="B5247" t="s">
        <v>13851</v>
      </c>
      <c r="C5247" t="s">
        <v>23847</v>
      </c>
      <c r="D5247" s="1" t="str">
        <f t="shared" si="162"/>
        <v>26.256947</v>
      </c>
      <c r="E5247" s="1" t="str">
        <f t="shared" si="163"/>
        <v>85.448635</v>
      </c>
      <c r="F5247" s="2" cm="1">
        <f t="array" aca="1" ref="F5247" ca="1">(6371 * 2 * ASIN(SQRT(POWER(SIN((RADIANS(D5247) - RADIANS((INDIRECT("D"&amp;$H$3)))) / 2), 2) + COS(RADIANS((INDIRECT("D"&amp;$H$3)))) * COS(RADIANS(D5247)) * POWER(SIN((RADIANS(E5247) - RADIANS((INDIRECT("E"&amp;$H$3)))) / 2), 2))))</f>
        <v>769.79930952530901</v>
      </c>
      <c r="G5247" s="2"/>
    </row>
    <row r="5248" spans="1:7" x14ac:dyDescent="0.3">
      <c r="A5248" s="1" t="s">
        <v>7016</v>
      </c>
      <c r="B5248" t="s">
        <v>13852</v>
      </c>
      <c r="C5248" t="s">
        <v>23848</v>
      </c>
      <c r="D5248" s="1" t="str">
        <f t="shared" si="162"/>
        <v>14.0075373618</v>
      </c>
      <c r="E5248" s="1" t="str">
        <f t="shared" si="163"/>
        <v>76.1258092078</v>
      </c>
      <c r="F5248" s="2" cm="1">
        <f t="array" aca="1" ref="F5248" ca="1">(6371 * 2 * ASIN(SQRT(POWER(SIN((RADIANS(D5248) - RADIANS((INDIRECT("D"&amp;$H$3)))) / 2), 2) + COS(RADIANS((INDIRECT("D"&amp;$H$3)))) * COS(RADIANS(D5248)) * POWER(SIN((RADIANS(E5248) - RADIANS((INDIRECT("E"&amp;$H$3)))) / 2), 2))))</f>
        <v>2268.6172738367959</v>
      </c>
      <c r="G5248" s="2"/>
    </row>
    <row r="5249" spans="1:7" x14ac:dyDescent="0.3">
      <c r="A5249" s="1" t="s">
        <v>2412</v>
      </c>
      <c r="B5249" t="s">
        <v>13853</v>
      </c>
      <c r="C5249" t="s">
        <v>23849</v>
      </c>
      <c r="D5249" s="1" t="str">
        <f t="shared" si="162"/>
        <v>29.071574</v>
      </c>
      <c r="E5249" s="1" t="str">
        <f t="shared" si="163"/>
        <v>79.517641</v>
      </c>
      <c r="F5249" s="2" cm="1">
        <f t="array" aca="1" ref="F5249" ca="1">(6371 * 2 * ASIN(SQRT(POWER(SIN((RADIANS(D5249) - RADIANS((INDIRECT("D"&amp;$H$3)))) / 2), 2) + COS(RADIANS((INDIRECT("D"&amp;$H$3)))) * COS(RADIANS(D5249)) * POWER(SIN((RADIANS(E5249) - RADIANS((INDIRECT("E"&amp;$H$3)))) / 2), 2))))</f>
        <v>1364.2558267906581</v>
      </c>
      <c r="G5249" s="2"/>
    </row>
    <row r="5250" spans="1:7" x14ac:dyDescent="0.3">
      <c r="A5250" s="1" t="s">
        <v>2033</v>
      </c>
      <c r="B5250" t="s">
        <v>13854</v>
      </c>
      <c r="C5250" t="s">
        <v>23850</v>
      </c>
      <c r="D5250" s="1" t="str">
        <f t="shared" si="162"/>
        <v>19.9493826187</v>
      </c>
      <c r="E5250" s="1" t="str">
        <f t="shared" si="163"/>
        <v>74.9240362146</v>
      </c>
      <c r="F5250" s="2" cm="1">
        <f t="array" aca="1" ref="F5250" ca="1">(6371 * 2 * ASIN(SQRT(POWER(SIN((RADIANS(D5250) - RADIANS((INDIRECT("D"&amp;$H$3)))) / 2), 2) + COS(RADIANS((INDIRECT("D"&amp;$H$3)))) * COS(RADIANS(D5250)) * POWER(SIN((RADIANS(E5250) - RADIANS((INDIRECT("E"&amp;$H$3)))) / 2), 2))))</f>
        <v>2007.8424454233655</v>
      </c>
      <c r="G5250" s="2"/>
    </row>
    <row r="5251" spans="1:7" x14ac:dyDescent="0.3">
      <c r="A5251" s="1" t="s">
        <v>2864</v>
      </c>
      <c r="B5251" t="s">
        <v>13855</v>
      </c>
      <c r="C5251" t="s">
        <v>23851</v>
      </c>
      <c r="D5251" s="1" t="str">
        <f t="shared" ref="D5251:D5314" si="164">MID(C5251,1,SEARCH(",",C5251)-1)</f>
        <v>18.380482</v>
      </c>
      <c r="E5251" s="1" t="str">
        <f t="shared" ref="E5251:E5314" si="165">MID(C5251,SEARCH(",",C5251)+1,LEN(C5251)-SEARCH(",",C5251))</f>
        <v>76.251585</v>
      </c>
      <c r="F5251" s="2" cm="1">
        <f t="array" aca="1" ref="F5251" ca="1">(6371 * 2 * ASIN(SQRT(POWER(SIN((RADIANS(D5251) - RADIANS((INDIRECT("D"&amp;$H$3)))) / 2), 2) + COS(RADIANS((INDIRECT("D"&amp;$H$3)))) * COS(RADIANS(D5251)) * POWER(SIN((RADIANS(E5251) - RADIANS((INDIRECT("E"&amp;$H$3)))) / 2), 2))))</f>
        <v>1968.3844500383448</v>
      </c>
      <c r="G5251" s="2"/>
    </row>
    <row r="5252" spans="1:7" x14ac:dyDescent="0.3">
      <c r="A5252" s="1" t="s">
        <v>7017</v>
      </c>
      <c r="B5252" t="s">
        <v>13856</v>
      </c>
      <c r="C5252" t="s">
        <v>23852</v>
      </c>
      <c r="D5252" s="1" t="str">
        <f t="shared" si="164"/>
        <v>24.607481</v>
      </c>
      <c r="E5252" s="1" t="str">
        <f t="shared" si="165"/>
        <v>80.90078</v>
      </c>
      <c r="F5252" s="2" cm="1">
        <f t="array" aca="1" ref="F5252" ca="1">(6371 * 2 * ASIN(SQRT(POWER(SIN((RADIANS(D5252) - RADIANS((INDIRECT("D"&amp;$H$3)))) / 2), 2) + COS(RADIANS((INDIRECT("D"&amp;$H$3)))) * COS(RADIANS(D5252)) * POWER(SIN((RADIANS(E5252) - RADIANS((INDIRECT("E"&amp;$H$3)))) / 2), 2))))</f>
        <v>1251.6979877045171</v>
      </c>
      <c r="G5252" s="2"/>
    </row>
    <row r="5253" spans="1:7" x14ac:dyDescent="0.3">
      <c r="A5253" s="1" t="s">
        <v>7018</v>
      </c>
      <c r="B5253" t="s">
        <v>13857</v>
      </c>
      <c r="C5253" t="s">
        <v>23853</v>
      </c>
      <c r="D5253" s="1" t="str">
        <f t="shared" si="164"/>
        <v>9.269174</v>
      </c>
      <c r="E5253" s="1" t="str">
        <f t="shared" si="165"/>
        <v>77.922239</v>
      </c>
      <c r="F5253" s="2" cm="1">
        <f t="array" aca="1" ref="F5253" ca="1">(6371 * 2 * ASIN(SQRT(POWER(SIN((RADIANS(D5253) - RADIANS((INDIRECT("D"&amp;$H$3)))) / 2), 2) + COS(RADIANS((INDIRECT("D"&amp;$H$3)))) * COS(RADIANS(D5253)) * POWER(SIN((RADIANS(E5253) - RADIANS((INDIRECT("E"&amp;$H$3)))) / 2), 2))))</f>
        <v>2521.2160384317558</v>
      </c>
      <c r="G5253" s="2"/>
    </row>
    <row r="5254" spans="1:7" x14ac:dyDescent="0.3">
      <c r="A5254" s="1" t="s">
        <v>7019</v>
      </c>
      <c r="B5254" t="s">
        <v>13858</v>
      </c>
      <c r="C5254" t="s">
        <v>23854</v>
      </c>
      <c r="D5254" s="1" t="str">
        <f t="shared" si="164"/>
        <v>10.683752</v>
      </c>
      <c r="E5254" s="1" t="str">
        <f t="shared" si="165"/>
        <v>76.684608</v>
      </c>
      <c r="F5254" s="2" cm="1">
        <f t="array" aca="1" ref="F5254" ca="1">(6371 * 2 * ASIN(SQRT(POWER(SIN((RADIANS(D5254) - RADIANS((INDIRECT("D"&amp;$H$3)))) / 2), 2) + COS(RADIANS((INDIRECT("D"&amp;$H$3)))) * COS(RADIANS(D5254)) * POWER(SIN((RADIANS(E5254) - RADIANS((INDIRECT("E"&amp;$H$3)))) / 2), 2))))</f>
        <v>2486.4859406512719</v>
      </c>
      <c r="G5254" s="2"/>
    </row>
    <row r="5255" spans="1:7" x14ac:dyDescent="0.3">
      <c r="A5255" s="1" t="s">
        <v>7020</v>
      </c>
      <c r="B5255" t="s">
        <v>13859</v>
      </c>
      <c r="C5255" t="s">
        <v>23855</v>
      </c>
      <c r="D5255" s="1" t="str">
        <f t="shared" si="164"/>
        <v>21.8996981538</v>
      </c>
      <c r="E5255" s="1" t="str">
        <f t="shared" si="165"/>
        <v>69.8083238586</v>
      </c>
      <c r="F5255" s="2" cm="1">
        <f t="array" aca="1" ref="F5255" ca="1">(6371 * 2 * ASIN(SQRT(POWER(SIN((RADIANS(D5255) - RADIANS((INDIRECT("D"&amp;$H$3)))) / 2), 2) + COS(RADIANS((INDIRECT("D"&amp;$H$3)))) * COS(RADIANS(D5255)) * POWER(SIN((RADIANS(E5255) - RADIANS((INDIRECT("E"&amp;$H$3)))) / 2), 2))))</f>
        <v>2423.7141475907192</v>
      </c>
      <c r="G5255" s="2"/>
    </row>
    <row r="5256" spans="1:7" x14ac:dyDescent="0.3">
      <c r="A5256" s="1" t="s">
        <v>1726</v>
      </c>
      <c r="B5256" t="s">
        <v>13860</v>
      </c>
      <c r="C5256" t="s">
        <v>23856</v>
      </c>
      <c r="D5256" s="1" t="str">
        <f t="shared" si="164"/>
        <v>29.8018131127</v>
      </c>
      <c r="E5256" s="1" t="str">
        <f t="shared" si="165"/>
        <v>75.8245009833</v>
      </c>
      <c r="F5256" s="2" cm="1">
        <f t="array" aca="1" ref="F5256" ca="1">(6371 * 2 * ASIN(SQRT(POWER(SIN((RADIANS(D5256) - RADIANS((INDIRECT("D"&amp;$H$3)))) / 2), 2) + COS(RADIANS((INDIRECT("D"&amp;$H$3)))) * COS(RADIANS(D5256)) * POWER(SIN((RADIANS(E5256) - RADIANS((INDIRECT("E"&amp;$H$3)))) / 2), 2))))</f>
        <v>1729.3113632852189</v>
      </c>
      <c r="G5256" s="2"/>
    </row>
    <row r="5257" spans="1:7" x14ac:dyDescent="0.3">
      <c r="A5257" s="1" t="s">
        <v>7021</v>
      </c>
      <c r="B5257" t="s">
        <v>13861</v>
      </c>
      <c r="C5257" t="s">
        <v>23857</v>
      </c>
      <c r="D5257" s="1" t="str">
        <f t="shared" si="164"/>
        <v>16.4695102</v>
      </c>
      <c r="E5257" s="1" t="str">
        <f t="shared" si="165"/>
        <v>79.4382772</v>
      </c>
      <c r="F5257" s="2" cm="1">
        <f t="array" aca="1" ref="F5257" ca="1">(6371 * 2 * ASIN(SQRT(POWER(SIN((RADIANS(D5257) - RADIANS((INDIRECT("D"&amp;$H$3)))) / 2), 2) + COS(RADIANS((INDIRECT("D"&amp;$H$3)))) * COS(RADIANS(D5257)) * POWER(SIN((RADIANS(E5257) - RADIANS((INDIRECT("E"&amp;$H$3)))) / 2), 2))))</f>
        <v>1820.988760126995</v>
      </c>
      <c r="G5257" s="2"/>
    </row>
    <row r="5258" spans="1:7" x14ac:dyDescent="0.3">
      <c r="A5258" s="1" t="s">
        <v>7022</v>
      </c>
      <c r="B5258" t="s">
        <v>13862</v>
      </c>
      <c r="C5258" t="s">
        <v>23858</v>
      </c>
      <c r="D5258" s="1" t="str">
        <f t="shared" si="164"/>
        <v>26.794395</v>
      </c>
      <c r="E5258" s="1" t="str">
        <f t="shared" si="165"/>
        <v>94.305982</v>
      </c>
      <c r="F5258" s="2" cm="1">
        <f t="array" aca="1" ref="F5258" ca="1">(6371 * 2 * ASIN(SQRT(POWER(SIN((RADIANS(D5258) - RADIANS((INDIRECT("D"&amp;$H$3)))) / 2), 2) + COS(RADIANS((INDIRECT("D"&amp;$H$3)))) * COS(RADIANS(D5258)) * POWER(SIN((RADIANS(E5258) - RADIANS((INDIRECT("E"&amp;$H$3)))) / 2), 2))))</f>
        <v>113.27241835380711</v>
      </c>
      <c r="G5258" s="2"/>
    </row>
    <row r="5259" spans="1:7" x14ac:dyDescent="0.3">
      <c r="A5259" s="1" t="s">
        <v>7023</v>
      </c>
      <c r="B5259" t="s">
        <v>13863</v>
      </c>
      <c r="C5259" t="s">
        <v>23859</v>
      </c>
      <c r="D5259" s="1" t="str">
        <f t="shared" si="164"/>
        <v>23.0072062075</v>
      </c>
      <c r="E5259" s="1" t="str">
        <f t="shared" si="165"/>
        <v>70.6146898541</v>
      </c>
      <c r="F5259" s="2" cm="1">
        <f t="array" aca="1" ref="F5259" ca="1">(6371 * 2 * ASIN(SQRT(POWER(SIN((RADIANS(D5259) - RADIANS((INDIRECT("D"&amp;$H$3)))) / 2), 2) + COS(RADIANS((INDIRECT("D"&amp;$H$3)))) * COS(RADIANS(D5259)) * POWER(SIN((RADIANS(E5259) - RADIANS((INDIRECT("E"&amp;$H$3)))) / 2), 2))))</f>
        <v>2309.5312928971011</v>
      </c>
      <c r="G5259" s="2"/>
    </row>
    <row r="5260" spans="1:7" x14ac:dyDescent="0.3">
      <c r="A5260" s="1" t="s">
        <v>7024</v>
      </c>
      <c r="B5260" t="s">
        <v>13864</v>
      </c>
      <c r="C5260" t="s">
        <v>23860</v>
      </c>
      <c r="D5260" s="1" t="str">
        <f t="shared" si="164"/>
        <v>25.3004687431</v>
      </c>
      <c r="E5260" s="1" t="str">
        <f t="shared" si="165"/>
        <v>75.8501526978</v>
      </c>
      <c r="F5260" s="2" cm="1">
        <f t="array" aca="1" ref="F5260" ca="1">(6371 * 2 * ASIN(SQRT(POWER(SIN((RADIANS(D5260) - RADIANS((INDIRECT("D"&amp;$H$3)))) / 2), 2) + COS(RADIANS((INDIRECT("D"&amp;$H$3)))) * COS(RADIANS(D5260)) * POWER(SIN((RADIANS(E5260) - RADIANS((INDIRECT("E"&amp;$H$3)))) / 2), 2))))</f>
        <v>1736.318026277595</v>
      </c>
      <c r="G5260" s="2"/>
    </row>
    <row r="5261" spans="1:7" x14ac:dyDescent="0.3">
      <c r="A5261" s="1" t="s">
        <v>7025</v>
      </c>
      <c r="B5261" t="s">
        <v>13865</v>
      </c>
      <c r="C5261" t="s">
        <v>23861</v>
      </c>
      <c r="D5261" s="1" t="str">
        <f t="shared" si="164"/>
        <v>24.875571</v>
      </c>
      <c r="E5261" s="1" t="str">
        <f t="shared" si="165"/>
        <v>73.934778</v>
      </c>
      <c r="F5261" s="2" cm="1">
        <f t="array" aca="1" ref="F5261" ca="1">(6371 * 2 * ASIN(SQRT(POWER(SIN((RADIANS(D5261) - RADIANS((INDIRECT("D"&amp;$H$3)))) / 2), 2) + COS(RADIANS((INDIRECT("D"&amp;$H$3)))) * COS(RADIANS(D5261)) * POWER(SIN((RADIANS(E5261) - RADIANS((INDIRECT("E"&amp;$H$3)))) / 2), 2))))</f>
        <v>1934.4296763791829</v>
      </c>
      <c r="G5261" s="2"/>
    </row>
    <row r="5262" spans="1:7" x14ac:dyDescent="0.3">
      <c r="A5262" s="1" t="s">
        <v>7026</v>
      </c>
      <c r="B5262" t="s">
        <v>13866</v>
      </c>
      <c r="C5262" t="s">
        <v>23862</v>
      </c>
      <c r="D5262" s="1" t="str">
        <f t="shared" si="164"/>
        <v>28.187505</v>
      </c>
      <c r="E5262" s="1" t="str">
        <f t="shared" si="165"/>
        <v>76.605319</v>
      </c>
      <c r="F5262" s="2" cm="1">
        <f t="array" aca="1" ref="F5262" ca="1">(6371 * 2 * ASIN(SQRT(POWER(SIN((RADIANS(D5262) - RADIANS((INDIRECT("D"&amp;$H$3)))) / 2), 2) + COS(RADIANS((INDIRECT("D"&amp;$H$3)))) * COS(RADIANS(D5262)) * POWER(SIN((RADIANS(E5262) - RADIANS((INDIRECT("E"&amp;$H$3)))) / 2), 2))))</f>
        <v>1639.9396003730367</v>
      </c>
      <c r="G5262" s="2"/>
    </row>
    <row r="5263" spans="1:7" x14ac:dyDescent="0.3">
      <c r="A5263" s="1" t="s">
        <v>7027</v>
      </c>
      <c r="B5263" t="s">
        <v>13867</v>
      </c>
      <c r="C5263" t="s">
        <v>23863</v>
      </c>
      <c r="D5263" s="1" t="str">
        <f t="shared" si="164"/>
        <v>25.891285</v>
      </c>
      <c r="E5263" s="1" t="str">
        <f t="shared" si="165"/>
        <v>84.778666</v>
      </c>
      <c r="F5263" s="2" cm="1">
        <f t="array" aca="1" ref="F5263" ca="1">(6371 * 2 * ASIN(SQRT(POWER(SIN((RADIANS(D5263) - RADIANS((INDIRECT("D"&amp;$H$3)))) / 2), 2) + COS(RADIANS((INDIRECT("D"&amp;$H$3)))) * COS(RADIANS(D5263)) * POWER(SIN((RADIANS(E5263) - RADIANS((INDIRECT("E"&amp;$H$3)))) / 2), 2))))</f>
        <v>841.31980164423658</v>
      </c>
      <c r="G5263" s="2"/>
    </row>
    <row r="5264" spans="1:7" x14ac:dyDescent="0.3">
      <c r="A5264" s="1" t="s">
        <v>7028</v>
      </c>
      <c r="B5264" t="s">
        <v>13868</v>
      </c>
      <c r="C5264" t="s">
        <v>23864</v>
      </c>
      <c r="D5264" s="1" t="str">
        <f t="shared" si="164"/>
        <v>25.300234</v>
      </c>
      <c r="E5264" s="1" t="str">
        <f t="shared" si="165"/>
        <v>78.917318</v>
      </c>
      <c r="F5264" s="2" cm="1">
        <f t="array" aca="1" ref="F5264" ca="1">(6371 * 2 * ASIN(SQRT(POWER(SIN((RADIANS(D5264) - RADIANS((INDIRECT("D"&amp;$H$3)))) / 2), 2) + COS(RADIANS((INDIRECT("D"&amp;$H$3)))) * COS(RADIANS(D5264)) * POWER(SIN((RADIANS(E5264) - RADIANS((INDIRECT("E"&amp;$H$3)))) / 2), 2))))</f>
        <v>1432.1054637108712</v>
      </c>
      <c r="G5264" s="2"/>
    </row>
    <row r="5265" spans="1:7" x14ac:dyDescent="0.3">
      <c r="A5265" s="1" t="s">
        <v>918</v>
      </c>
      <c r="B5265" t="s">
        <v>13869</v>
      </c>
      <c r="C5265" t="s">
        <v>23865</v>
      </c>
      <c r="D5265" s="1" t="str">
        <f t="shared" si="164"/>
        <v>18.97295</v>
      </c>
      <c r="E5265" s="1" t="str">
        <f t="shared" si="165"/>
        <v>73.152541</v>
      </c>
      <c r="F5265" s="2" cm="1">
        <f t="array" aca="1" ref="F5265" ca="1">(6371 * 2 * ASIN(SQRT(POWER(SIN((RADIANS(D5265) - RADIANS((INDIRECT("D"&amp;$H$3)))) / 2), 2) + COS(RADIANS((INDIRECT("D"&amp;$H$3)))) * COS(RADIANS(D5265)) * POWER(SIN((RADIANS(E5265) - RADIANS((INDIRECT("E"&amp;$H$3)))) / 2), 2))))</f>
        <v>2222.4029791450907</v>
      </c>
      <c r="G5265" s="2"/>
    </row>
    <row r="5266" spans="1:7" x14ac:dyDescent="0.3">
      <c r="A5266" s="1" t="s">
        <v>7029</v>
      </c>
      <c r="B5266" t="s">
        <v>13870</v>
      </c>
      <c r="C5266" t="s">
        <v>23866</v>
      </c>
      <c r="D5266" s="1" t="str">
        <f t="shared" si="164"/>
        <v>28.677357</v>
      </c>
      <c r="E5266" s="1" t="str">
        <f t="shared" si="165"/>
        <v>77.30022</v>
      </c>
      <c r="F5266" s="2" cm="1">
        <f t="array" aca="1" ref="F5266" ca="1">(6371 * 2 * ASIN(SQRT(POWER(SIN((RADIANS(D5266) - RADIANS((INDIRECT("D"&amp;$H$3)))) / 2), 2) + COS(RADIANS((INDIRECT("D"&amp;$H$3)))) * COS(RADIANS(D5266)) * POWER(SIN((RADIANS(E5266) - RADIANS((INDIRECT("E"&amp;$H$3)))) / 2), 2))))</f>
        <v>1574.7260766338259</v>
      </c>
      <c r="G5266" s="2"/>
    </row>
    <row r="5267" spans="1:7" x14ac:dyDescent="0.3">
      <c r="A5267" s="1" t="s">
        <v>3917</v>
      </c>
      <c r="B5267" t="s">
        <v>13871</v>
      </c>
      <c r="C5267" t="s">
        <v>23867</v>
      </c>
      <c r="D5267" s="1" t="str">
        <f t="shared" si="164"/>
        <v>24.164576</v>
      </c>
      <c r="E5267" s="1" t="str">
        <f t="shared" si="165"/>
        <v>75.03158</v>
      </c>
      <c r="F5267" s="2" cm="1">
        <f t="array" aca="1" ref="F5267" ca="1">(6371 * 2 * ASIN(SQRT(POWER(SIN((RADIANS(D5267) - RADIANS((INDIRECT("D"&amp;$H$3)))) / 2), 2) + COS(RADIANS((INDIRECT("D"&amp;$H$3)))) * COS(RADIANS(D5267)) * POWER(SIN((RADIANS(E5267) - RADIANS((INDIRECT("E"&amp;$H$3)))) / 2), 2))))</f>
        <v>1841.6865596451635</v>
      </c>
      <c r="G5267" s="2"/>
    </row>
    <row r="5268" spans="1:7" x14ac:dyDescent="0.3">
      <c r="A5268" s="1" t="s">
        <v>7030</v>
      </c>
      <c r="B5268" t="s">
        <v>7030</v>
      </c>
      <c r="C5268" t="s">
        <v>23868</v>
      </c>
      <c r="D5268" s="1" t="str">
        <f t="shared" si="164"/>
        <v>32.02843</v>
      </c>
      <c r="E5268" s="1" t="str">
        <f t="shared" si="165"/>
        <v>76.690156</v>
      </c>
      <c r="F5268" s="2" cm="1">
        <f t="array" aca="1" ref="F5268" ca="1">(6371 * 2 * ASIN(SQRT(POWER(SIN((RADIANS(D5268) - RADIANS((INDIRECT("D"&amp;$H$3)))) / 2), 2) + COS(RADIANS((INDIRECT("D"&amp;$H$3)))) * COS(RADIANS(D5268)) * POWER(SIN((RADIANS(E5268) - RADIANS((INDIRECT("E"&amp;$H$3)))) / 2), 2))))</f>
        <v>1697.4919057894799</v>
      </c>
      <c r="G5268" s="2"/>
    </row>
    <row r="5269" spans="1:7" x14ac:dyDescent="0.3">
      <c r="A5269" s="1" t="s">
        <v>7031</v>
      </c>
      <c r="B5269" t="s">
        <v>13872</v>
      </c>
      <c r="C5269" t="s">
        <v>23869</v>
      </c>
      <c r="D5269" s="1" t="str">
        <f t="shared" si="164"/>
        <v>30.827549</v>
      </c>
      <c r="E5269" s="1" t="str">
        <f t="shared" si="165"/>
        <v>76.101493</v>
      </c>
      <c r="F5269" s="2" cm="1">
        <f t="array" aca="1" ref="F5269" ca="1">(6371 * 2 * ASIN(SQRT(POWER(SIN((RADIANS(D5269) - RADIANS((INDIRECT("D"&amp;$H$3)))) / 2), 2) + COS(RADIANS((INDIRECT("D"&amp;$H$3)))) * COS(RADIANS(D5269)) * POWER(SIN((RADIANS(E5269) - RADIANS((INDIRECT("E"&amp;$H$3)))) / 2), 2))))</f>
        <v>1720.8335060929255</v>
      </c>
      <c r="G5269" s="2"/>
    </row>
    <row r="5270" spans="1:7" x14ac:dyDescent="0.3">
      <c r="A5270" s="1" t="s">
        <v>740</v>
      </c>
      <c r="B5270" t="s">
        <v>13873</v>
      </c>
      <c r="C5270" t="s">
        <v>23870</v>
      </c>
      <c r="D5270" s="1" t="str">
        <f t="shared" si="164"/>
        <v>17.5178475371</v>
      </c>
      <c r="E5270" s="1" t="str">
        <f t="shared" si="165"/>
        <v>78.5159651358</v>
      </c>
      <c r="F5270" s="2" cm="1">
        <f t="array" aca="1" ref="F5270" ca="1">(6371 * 2 * ASIN(SQRT(POWER(SIN((RADIANS(D5270) - RADIANS((INDIRECT("D"&amp;$H$3)))) / 2), 2) + COS(RADIANS((INDIRECT("D"&amp;$H$3)))) * COS(RADIANS(D5270)) * POWER(SIN((RADIANS(E5270) - RADIANS((INDIRECT("E"&amp;$H$3)))) / 2), 2))))</f>
        <v>1823.6122911107871</v>
      </c>
      <c r="G5270" s="2"/>
    </row>
    <row r="5271" spans="1:7" x14ac:dyDescent="0.3">
      <c r="A5271" s="1" t="s">
        <v>3961</v>
      </c>
      <c r="B5271" t="s">
        <v>13874</v>
      </c>
      <c r="C5271" t="s">
        <v>23871</v>
      </c>
      <c r="D5271" s="1" t="str">
        <f t="shared" si="164"/>
        <v>19.1086533083</v>
      </c>
      <c r="E5271" s="1" t="str">
        <f t="shared" si="165"/>
        <v>77.5444704883</v>
      </c>
      <c r="F5271" s="2" cm="1">
        <f t="array" aca="1" ref="F5271" ca="1">(6371 * 2 * ASIN(SQRT(POWER(SIN((RADIANS(D5271) - RADIANS((INDIRECT("D"&amp;$H$3)))) / 2), 2) + COS(RADIANS((INDIRECT("D"&amp;$H$3)))) * COS(RADIANS(D5271)) * POWER(SIN((RADIANS(E5271) - RADIANS((INDIRECT("E"&amp;$H$3)))) / 2), 2))))</f>
        <v>1809.9933482064216</v>
      </c>
      <c r="G5271" s="2"/>
    </row>
    <row r="5272" spans="1:7" x14ac:dyDescent="0.3">
      <c r="A5272" s="1" t="s">
        <v>7032</v>
      </c>
      <c r="B5272" t="s">
        <v>13875</v>
      </c>
      <c r="C5272" t="s">
        <v>23872</v>
      </c>
      <c r="D5272" s="1" t="str">
        <f t="shared" si="164"/>
        <v>19.526469</v>
      </c>
      <c r="E5272" s="1" t="str">
        <f t="shared" si="165"/>
        <v>77.24009</v>
      </c>
      <c r="F5272" s="2" cm="1">
        <f t="array" aca="1" ref="F5272" ca="1">(6371 * 2 * ASIN(SQRT(POWER(SIN((RADIANS(D5272) - RADIANS((INDIRECT("D"&amp;$H$3)))) / 2), 2) + COS(RADIANS((INDIRECT("D"&amp;$H$3)))) * COS(RADIANS(D5272)) * POWER(SIN((RADIANS(E5272) - RADIANS((INDIRECT("E"&amp;$H$3)))) / 2), 2))))</f>
        <v>1814.3023789476981</v>
      </c>
      <c r="G5272" s="2"/>
    </row>
    <row r="5273" spans="1:7" x14ac:dyDescent="0.3">
      <c r="A5273" s="1" t="s">
        <v>7033</v>
      </c>
      <c r="B5273" t="s">
        <v>13876</v>
      </c>
      <c r="C5273" t="s">
        <v>23873</v>
      </c>
      <c r="D5273" s="1" t="str">
        <f t="shared" si="164"/>
        <v>25.6149631854</v>
      </c>
      <c r="E5273" s="1" t="str">
        <f t="shared" si="165"/>
        <v>85.6709042426</v>
      </c>
      <c r="F5273" s="2" cm="1">
        <f t="array" aca="1" ref="F5273" ca="1">(6371 * 2 * ASIN(SQRT(POWER(SIN((RADIANS(D5273) - RADIANS((INDIRECT("D"&amp;$H$3)))) / 2), 2) + COS(RADIANS((INDIRECT("D"&amp;$H$3)))) * COS(RADIANS(D5273)) * POWER(SIN((RADIANS(E5273) - RADIANS((INDIRECT("E"&amp;$H$3)))) / 2), 2))))</f>
        <v>758.582053041927</v>
      </c>
      <c r="G5273" s="2"/>
    </row>
    <row r="5274" spans="1:7" x14ac:dyDescent="0.3">
      <c r="A5274" s="1" t="s">
        <v>7034</v>
      </c>
      <c r="B5274" t="s">
        <v>13877</v>
      </c>
      <c r="C5274" t="s">
        <v>23874</v>
      </c>
      <c r="D5274" s="1" t="str">
        <f t="shared" si="164"/>
        <v>23.446636</v>
      </c>
      <c r="E5274" s="1" t="str">
        <f t="shared" si="165"/>
        <v>72.422431</v>
      </c>
      <c r="F5274" s="2" cm="1">
        <f t="array" aca="1" ref="F5274" ca="1">(6371 * 2 * ASIN(SQRT(POWER(SIN((RADIANS(D5274) - RADIANS((INDIRECT("D"&amp;$H$3)))) / 2), 2) + COS(RADIANS((INDIRECT("D"&amp;$H$3)))) * COS(RADIANS(D5274)) * POWER(SIN((RADIANS(E5274) - RADIANS((INDIRECT("E"&amp;$H$3)))) / 2), 2))))</f>
        <v>2118.460355631647</v>
      </c>
      <c r="G5274" s="2"/>
    </row>
    <row r="5275" spans="1:7" x14ac:dyDescent="0.3">
      <c r="A5275" s="1" t="s">
        <v>3251</v>
      </c>
      <c r="B5275" t="s">
        <v>13878</v>
      </c>
      <c r="C5275" t="s">
        <v>23875</v>
      </c>
      <c r="D5275" s="1" t="str">
        <f t="shared" si="164"/>
        <v>25.621426</v>
      </c>
      <c r="E5275" s="1" t="str">
        <f t="shared" si="165"/>
        <v>85.068505</v>
      </c>
      <c r="F5275" s="2" cm="1">
        <f t="array" aca="1" ref="F5275" ca="1">(6371 * 2 * ASIN(SQRT(POWER(SIN((RADIANS(D5275) - RADIANS((INDIRECT("D"&amp;$H$3)))) / 2), 2) + COS(RADIANS((INDIRECT("D"&amp;$H$3)))) * COS(RADIANS(D5275)) * POWER(SIN((RADIANS(E5275) - RADIANS((INDIRECT("E"&amp;$H$3)))) / 2), 2))))</f>
        <v>817.72066994591489</v>
      </c>
      <c r="G5275" s="2"/>
    </row>
    <row r="5276" spans="1:7" x14ac:dyDescent="0.3">
      <c r="A5276" s="1" t="s">
        <v>7035</v>
      </c>
      <c r="B5276" t="s">
        <v>13879</v>
      </c>
      <c r="C5276" t="s">
        <v>23876</v>
      </c>
      <c r="D5276" s="1" t="str">
        <f t="shared" si="164"/>
        <v>22.741887</v>
      </c>
      <c r="E5276" s="1" t="str">
        <f t="shared" si="165"/>
        <v>75.858162</v>
      </c>
      <c r="F5276" s="2" cm="1">
        <f t="array" aca="1" ref="F5276" ca="1">(6371 * 2 * ASIN(SQRT(POWER(SIN((RADIANS(D5276) - RADIANS((INDIRECT("D"&amp;$H$3)))) / 2), 2) + COS(RADIANS((INDIRECT("D"&amp;$H$3)))) * COS(RADIANS(D5276)) * POWER(SIN((RADIANS(E5276) - RADIANS((INDIRECT("E"&amp;$H$3)))) / 2), 2))))</f>
        <v>1802.3697680308596</v>
      </c>
      <c r="G5276" s="2"/>
    </row>
    <row r="5277" spans="1:7" x14ac:dyDescent="0.3">
      <c r="A5277" s="1" t="s">
        <v>991</v>
      </c>
      <c r="B5277" t="s">
        <v>13880</v>
      </c>
      <c r="C5277" t="s">
        <v>23877</v>
      </c>
      <c r="D5277" s="1" t="str">
        <f t="shared" si="164"/>
        <v>27.88868543</v>
      </c>
      <c r="E5277" s="1" t="str">
        <f t="shared" si="165"/>
        <v>75.9464005609</v>
      </c>
      <c r="F5277" s="2" cm="1">
        <f t="array" aca="1" ref="F5277" ca="1">(6371 * 2 * ASIN(SQRT(POWER(SIN((RADIANS(D5277) - RADIANS((INDIRECT("D"&amp;$H$3)))) / 2), 2) + COS(RADIANS((INDIRECT("D"&amp;$H$3)))) * COS(RADIANS(D5277)) * POWER(SIN((RADIANS(E5277) - RADIANS((INDIRECT("E"&amp;$H$3)))) / 2), 2))))</f>
        <v>1704.0800545106872</v>
      </c>
      <c r="G5277" s="2"/>
    </row>
    <row r="5278" spans="1:7" x14ac:dyDescent="0.3">
      <c r="A5278" s="1" t="s">
        <v>4414</v>
      </c>
      <c r="B5278" t="s">
        <v>13881</v>
      </c>
      <c r="C5278" t="s">
        <v>23878</v>
      </c>
      <c r="D5278" s="1" t="str">
        <f t="shared" si="164"/>
        <v>25.6020648574</v>
      </c>
      <c r="E5278" s="1" t="str">
        <f t="shared" si="165"/>
        <v>85.802432688</v>
      </c>
      <c r="F5278" s="2" cm="1">
        <f t="array" aca="1" ref="F5278" ca="1">(6371 * 2 * ASIN(SQRT(POWER(SIN((RADIANS(D5278) - RADIANS((INDIRECT("D"&amp;$H$3)))) / 2), 2) + COS(RADIANS((INDIRECT("D"&amp;$H$3)))) * COS(RADIANS(D5278)) * POWER(SIN((RADIANS(E5278) - RADIANS((INDIRECT("E"&amp;$H$3)))) / 2), 2))))</f>
        <v>745.94482218799737</v>
      </c>
      <c r="G5278" s="2"/>
    </row>
    <row r="5279" spans="1:7" x14ac:dyDescent="0.3">
      <c r="A5279" s="1" t="s">
        <v>7036</v>
      </c>
      <c r="B5279" t="s">
        <v>13882</v>
      </c>
      <c r="C5279" t="s">
        <v>23879</v>
      </c>
      <c r="D5279" s="1" t="str">
        <f t="shared" si="164"/>
        <v>15.1675233913</v>
      </c>
      <c r="E5279" s="1" t="str">
        <f t="shared" si="165"/>
        <v>77.3426508783</v>
      </c>
      <c r="F5279" s="2" cm="1">
        <f t="array" aca="1" ref="F5279" ca="1">(6371 * 2 * ASIN(SQRT(POWER(SIN((RADIANS(D5279) - RADIANS((INDIRECT("D"&amp;$H$3)))) / 2), 2) + COS(RADIANS((INDIRECT("D"&amp;$H$3)))) * COS(RADIANS(D5279)) * POWER(SIN((RADIANS(E5279) - RADIANS((INDIRECT("E"&amp;$H$3)))) / 2), 2))))</f>
        <v>2085.157125312352</v>
      </c>
      <c r="G5279" s="2"/>
    </row>
    <row r="5280" spans="1:7" x14ac:dyDescent="0.3">
      <c r="A5280" s="1" t="s">
        <v>3862</v>
      </c>
      <c r="B5280" t="s">
        <v>13883</v>
      </c>
      <c r="C5280" t="s">
        <v>23880</v>
      </c>
      <c r="D5280" s="1" t="str">
        <f t="shared" si="164"/>
        <v>32.982814</v>
      </c>
      <c r="E5280" s="1" t="str">
        <f t="shared" si="165"/>
        <v>74.935736</v>
      </c>
      <c r="F5280" s="2" cm="1">
        <f t="array" aca="1" ref="F5280" ca="1">(6371 * 2 * ASIN(SQRT(POWER(SIN((RADIANS(D5280) - RADIANS((INDIRECT("D"&amp;$H$3)))) / 2), 2) + COS(RADIANS((INDIRECT("D"&amp;$H$3)))) * COS(RADIANS(D5280)) * POWER(SIN((RADIANS(E5280) - RADIANS((INDIRECT("E"&amp;$H$3)))) / 2), 2))))</f>
        <v>1885.2171798687989</v>
      </c>
      <c r="G5280" s="2"/>
    </row>
    <row r="5281" spans="1:7" x14ac:dyDescent="0.3">
      <c r="A5281" s="1" t="s">
        <v>3508</v>
      </c>
      <c r="B5281" t="s">
        <v>13884</v>
      </c>
      <c r="C5281" t="s">
        <v>23881</v>
      </c>
      <c r="D5281" s="1" t="str">
        <f t="shared" si="164"/>
        <v>26.8215934</v>
      </c>
      <c r="E5281" s="1" t="str">
        <f t="shared" si="165"/>
        <v>92.682658</v>
      </c>
      <c r="F5281" s="2" cm="1">
        <f t="array" aca="1" ref="F5281" ca="1">(6371 * 2 * ASIN(SQRT(POWER(SIN((RADIANS(D5281) - RADIANS((INDIRECT("D"&amp;$H$3)))) / 2), 2) + COS(RADIANS((INDIRECT("D"&amp;$H$3)))) * COS(RADIANS(D5281)) * POWER(SIN((RADIANS(E5281) - RADIANS((INDIRECT("E"&amp;$H$3)))) / 2), 2))))</f>
        <v>48.242519266867731</v>
      </c>
      <c r="G5281" s="2"/>
    </row>
    <row r="5282" spans="1:7" x14ac:dyDescent="0.3">
      <c r="A5282" s="1" t="s">
        <v>7037</v>
      </c>
      <c r="B5282" t="s">
        <v>13885</v>
      </c>
      <c r="C5282" t="s">
        <v>23882</v>
      </c>
      <c r="D5282" s="1" t="str">
        <f t="shared" si="164"/>
        <v>11.4723</v>
      </c>
      <c r="E5282" s="1" t="str">
        <f t="shared" si="165"/>
        <v>75.653412</v>
      </c>
      <c r="F5282" s="2" cm="1">
        <f t="array" aca="1" ref="F5282" ca="1">(6371 * 2 * ASIN(SQRT(POWER(SIN((RADIANS(D5282) - RADIANS((INDIRECT("D"&amp;$H$3)))) / 2), 2) + COS(RADIANS((INDIRECT("D"&amp;$H$3)))) * COS(RADIANS(D5282)) * POWER(SIN((RADIANS(E5282) - RADIANS((INDIRECT("E"&amp;$H$3)))) / 2), 2))))</f>
        <v>2499.5802468999518</v>
      </c>
      <c r="G5282" s="2"/>
    </row>
    <row r="5283" spans="1:7" x14ac:dyDescent="0.3">
      <c r="A5283" s="1" t="s">
        <v>7038</v>
      </c>
      <c r="B5283" t="s">
        <v>13886</v>
      </c>
      <c r="C5283" t="s">
        <v>23883</v>
      </c>
      <c r="D5283" s="1" t="str">
        <f t="shared" si="164"/>
        <v>26.064069107</v>
      </c>
      <c r="E5283" s="1" t="str">
        <f t="shared" si="165"/>
        <v>91.3952511639</v>
      </c>
      <c r="F5283" s="2" cm="1">
        <f t="array" aca="1" ref="F5283" ca="1">(6371 * 2 * ASIN(SQRT(POWER(SIN((RADIANS(D5283) - RADIANS((INDIRECT("D"&amp;$H$3)))) / 2), 2) + COS(RADIANS((INDIRECT("D"&amp;$H$3)))) * COS(RADIANS(D5283)) * POWER(SIN((RADIANS(E5283) - RADIANS((INDIRECT("E"&amp;$H$3)))) / 2), 2))))</f>
        <v>192.93427147679381</v>
      </c>
      <c r="G5283" s="2"/>
    </row>
    <row r="5284" spans="1:7" x14ac:dyDescent="0.3">
      <c r="A5284" s="1" t="s">
        <v>7039</v>
      </c>
      <c r="B5284" t="s">
        <v>13887</v>
      </c>
      <c r="C5284" t="s">
        <v>23884</v>
      </c>
      <c r="D5284" s="1" t="str">
        <f t="shared" si="164"/>
        <v>27.153922</v>
      </c>
      <c r="E5284" s="1" t="str">
        <f t="shared" si="165"/>
        <v>81.977618</v>
      </c>
      <c r="F5284" s="2" cm="1">
        <f t="array" aca="1" ref="F5284" ca="1">(6371 * 2 * ASIN(SQRT(POWER(SIN((RADIANS(D5284) - RADIANS((INDIRECT("D"&amp;$H$3)))) / 2), 2) + COS(RADIANS((INDIRECT("D"&amp;$H$3)))) * COS(RADIANS(D5284)) * POWER(SIN((RADIANS(E5284) - RADIANS((INDIRECT("E"&amp;$H$3)))) / 2), 2))))</f>
        <v>1109.2483612212231</v>
      </c>
      <c r="G5284" s="2"/>
    </row>
    <row r="5285" spans="1:7" x14ac:dyDescent="0.3">
      <c r="A5285" s="1" t="s">
        <v>7040</v>
      </c>
      <c r="B5285" t="s">
        <v>13888</v>
      </c>
      <c r="C5285" t="s">
        <v>23885</v>
      </c>
      <c r="D5285" s="1" t="str">
        <f t="shared" si="164"/>
        <v>23.159049</v>
      </c>
      <c r="E5285" s="1" t="str">
        <f t="shared" si="165"/>
        <v>73.210181</v>
      </c>
      <c r="F5285" s="2" cm="1">
        <f t="array" aca="1" ref="F5285" ca="1">(6371 * 2 * ASIN(SQRT(POWER(SIN((RADIANS(D5285) - RADIANS((INDIRECT("D"&amp;$H$3)))) / 2), 2) + COS(RADIANS((INDIRECT("D"&amp;$H$3)))) * COS(RADIANS(D5285)) * POWER(SIN((RADIANS(E5285) - RADIANS((INDIRECT("E"&amp;$H$3)))) / 2), 2))))</f>
        <v>2048.9291555221166</v>
      </c>
      <c r="G5285" s="2"/>
    </row>
    <row r="5286" spans="1:7" x14ac:dyDescent="0.3">
      <c r="A5286" s="1" t="s">
        <v>3239</v>
      </c>
      <c r="B5286" t="s">
        <v>13889</v>
      </c>
      <c r="C5286" t="s">
        <v>23886</v>
      </c>
      <c r="D5286" s="1" t="str">
        <f t="shared" si="164"/>
        <v>32.2593</v>
      </c>
      <c r="E5286" s="1" t="str">
        <f t="shared" si="165"/>
        <v>75.636044</v>
      </c>
      <c r="F5286" s="2" cm="1">
        <f t="array" aca="1" ref="F5286" ca="1">(6371 * 2 * ASIN(SQRT(POWER(SIN((RADIANS(D5286) - RADIANS((INDIRECT("D"&amp;$H$3)))) / 2), 2) + COS(RADIANS((INDIRECT("D"&amp;$H$3)))) * COS(RADIANS(D5286)) * POWER(SIN((RADIANS(E5286) - RADIANS((INDIRECT("E"&amp;$H$3)))) / 2), 2))))</f>
        <v>1799.9839004361504</v>
      </c>
      <c r="G5286" s="2"/>
    </row>
    <row r="5287" spans="1:7" x14ac:dyDescent="0.3">
      <c r="A5287" s="1" t="s">
        <v>7041</v>
      </c>
      <c r="B5287" t="s">
        <v>13890</v>
      </c>
      <c r="C5287" t="s">
        <v>23887</v>
      </c>
      <c r="D5287" s="1" t="str">
        <f t="shared" si="164"/>
        <v>25.4316280874</v>
      </c>
      <c r="E5287" s="1" t="str">
        <f t="shared" si="165"/>
        <v>85.5436173315</v>
      </c>
      <c r="F5287" s="2" cm="1">
        <f t="array" aca="1" ref="F5287" ca="1">(6371 * 2 * ASIN(SQRT(POWER(SIN((RADIANS(D5287) - RADIANS((INDIRECT("D"&amp;$H$3)))) / 2), 2) + COS(RADIANS((INDIRECT("D"&amp;$H$3)))) * COS(RADIANS(D5287)) * POWER(SIN((RADIANS(E5287) - RADIANS((INDIRECT("E"&amp;$H$3)))) / 2), 2))))</f>
        <v>775.33154084420914</v>
      </c>
      <c r="G5287" s="2"/>
    </row>
    <row r="5288" spans="1:7" x14ac:dyDescent="0.3">
      <c r="A5288" s="1" t="s">
        <v>7042</v>
      </c>
      <c r="B5288" t="s">
        <v>13891</v>
      </c>
      <c r="C5288" t="s">
        <v>23888</v>
      </c>
      <c r="D5288" s="1" t="str">
        <f t="shared" si="164"/>
        <v>27.35353</v>
      </c>
      <c r="E5288" s="1" t="str">
        <f t="shared" si="165"/>
        <v>95.646229</v>
      </c>
      <c r="F5288" s="2" cm="1">
        <f t="array" aca="1" ref="F5288" ca="1">(6371 * 2 * ASIN(SQRT(POWER(SIN((RADIANS(D5288) - RADIANS((INDIRECT("D"&amp;$H$3)))) / 2), 2) + COS(RADIANS((INDIRECT("D"&amp;$H$3)))) * COS(RADIANS(D5288)) * POWER(SIN((RADIANS(E5288) - RADIANS((INDIRECT("E"&amp;$H$3)))) / 2), 2))))</f>
        <v>254.09807379265979</v>
      </c>
      <c r="G5288" s="2"/>
    </row>
    <row r="5289" spans="1:7" x14ac:dyDescent="0.3">
      <c r="A5289" s="1" t="s">
        <v>2899</v>
      </c>
      <c r="B5289" t="s">
        <v>13892</v>
      </c>
      <c r="C5289" t="s">
        <v>23889</v>
      </c>
      <c r="D5289" s="1" t="str">
        <f t="shared" si="164"/>
        <v>20.579812</v>
      </c>
      <c r="E5289" s="1" t="str">
        <f t="shared" si="165"/>
        <v>79.700138</v>
      </c>
      <c r="F5289" s="2" cm="1">
        <f t="array" aca="1" ref="F5289" ca="1">(6371 * 2 * ASIN(SQRT(POWER(SIN((RADIANS(D5289) - RADIANS((INDIRECT("D"&amp;$H$3)))) / 2), 2) + COS(RADIANS((INDIRECT("D"&amp;$H$3)))) * COS(RADIANS(D5289)) * POWER(SIN((RADIANS(E5289) - RADIANS((INDIRECT("E"&amp;$H$3)))) / 2), 2))))</f>
        <v>1532.8890529439248</v>
      </c>
      <c r="G5289" s="2"/>
    </row>
    <row r="5290" spans="1:7" x14ac:dyDescent="0.3">
      <c r="A5290" s="1" t="s">
        <v>2921</v>
      </c>
      <c r="B5290" t="s">
        <v>13893</v>
      </c>
      <c r="C5290" t="s">
        <v>23890</v>
      </c>
      <c r="D5290" s="1" t="str">
        <f t="shared" si="164"/>
        <v>26.682578</v>
      </c>
      <c r="E5290" s="1" t="str">
        <f t="shared" si="165"/>
        <v>88.202235</v>
      </c>
      <c r="F5290" s="2" cm="1">
        <f t="array" aca="1" ref="F5290" ca="1">(6371 * 2 * ASIN(SQRT(POWER(SIN((RADIANS(D5290) - RADIANS((INDIRECT("D"&amp;$H$3)))) / 2), 2) + COS(RADIANS((INDIRECT("D"&amp;$H$3)))) * COS(RADIANS(D5290)) * POWER(SIN((RADIANS(E5290) - RADIANS((INDIRECT("E"&amp;$H$3)))) / 2), 2))))</f>
        <v>492.96565494299477</v>
      </c>
      <c r="G5290" s="2"/>
    </row>
    <row r="5291" spans="1:7" x14ac:dyDescent="0.3">
      <c r="A5291" s="1" t="s">
        <v>7043</v>
      </c>
      <c r="B5291" t="s">
        <v>13894</v>
      </c>
      <c r="C5291" t="s">
        <v>23891</v>
      </c>
      <c r="D5291" s="1" t="str">
        <f t="shared" si="164"/>
        <v>24.7756889117</v>
      </c>
      <c r="E5291" s="1" t="str">
        <f t="shared" si="165"/>
        <v>78.6514863696</v>
      </c>
      <c r="F5291" s="2" cm="1">
        <f t="array" aca="1" ref="F5291" ca="1">(6371 * 2 * ASIN(SQRT(POWER(SIN((RADIANS(D5291) - RADIANS((INDIRECT("D"&amp;$H$3)))) / 2), 2) + COS(RADIANS((INDIRECT("D"&amp;$H$3)))) * COS(RADIANS(D5291)) * POWER(SIN((RADIANS(E5291) - RADIANS((INDIRECT("E"&amp;$H$3)))) / 2), 2))))</f>
        <v>1469.2806082866182</v>
      </c>
      <c r="G5291" s="2"/>
    </row>
    <row r="5292" spans="1:7" x14ac:dyDescent="0.3">
      <c r="A5292" s="1" t="s">
        <v>7044</v>
      </c>
      <c r="B5292" t="s">
        <v>13895</v>
      </c>
      <c r="C5292" t="s">
        <v>23892</v>
      </c>
      <c r="D5292" s="1" t="str">
        <f t="shared" si="164"/>
        <v>21.823906</v>
      </c>
      <c r="E5292" s="1" t="str">
        <f t="shared" si="165"/>
        <v>76.353537</v>
      </c>
      <c r="F5292" s="2" cm="1">
        <f t="array" aca="1" ref="F5292" ca="1">(6371 * 2 * ASIN(SQRT(POWER(SIN((RADIANS(D5292) - RADIANS((INDIRECT("D"&amp;$H$3)))) / 2), 2) + COS(RADIANS((INDIRECT("D"&amp;$H$3)))) * COS(RADIANS(D5292)) * POWER(SIN((RADIANS(E5292) - RADIANS((INDIRECT("E"&amp;$H$3)))) / 2), 2))))</f>
        <v>1788.5489150173485</v>
      </c>
      <c r="G5292" s="2"/>
    </row>
    <row r="5293" spans="1:7" x14ac:dyDescent="0.3">
      <c r="A5293" s="1" t="s">
        <v>7045</v>
      </c>
      <c r="B5293" t="s">
        <v>13896</v>
      </c>
      <c r="C5293" t="s">
        <v>23893</v>
      </c>
      <c r="D5293" s="1" t="str">
        <f t="shared" si="164"/>
        <v>13.328283</v>
      </c>
      <c r="E5293" s="1" t="str">
        <f t="shared" si="165"/>
        <v>78.206169</v>
      </c>
      <c r="F5293" s="2" cm="1">
        <f t="array" aca="1" ref="F5293" ca="1">(6371 * 2 * ASIN(SQRT(POWER(SIN((RADIANS(D5293) - RADIANS((INDIRECT("D"&amp;$H$3)))) / 2), 2) + COS(RADIANS((INDIRECT("D"&amp;$H$3)))) * COS(RADIANS(D5293)) * POWER(SIN((RADIANS(E5293) - RADIANS((INDIRECT("E"&amp;$H$3)))) / 2), 2))))</f>
        <v>2158.275141486266</v>
      </c>
      <c r="G5293" s="2"/>
    </row>
    <row r="5294" spans="1:7" x14ac:dyDescent="0.3">
      <c r="A5294" s="1" t="s">
        <v>7046</v>
      </c>
      <c r="B5294" t="s">
        <v>13897</v>
      </c>
      <c r="C5294" t="s">
        <v>23894</v>
      </c>
      <c r="D5294" s="1" t="str">
        <f t="shared" si="164"/>
        <v>22.608628</v>
      </c>
      <c r="E5294" s="1" t="str">
        <f t="shared" si="165"/>
        <v>88.905624</v>
      </c>
      <c r="F5294" s="2" cm="1">
        <f t="array" aca="1" ref="F5294" ca="1">(6371 * 2 * ASIN(SQRT(POWER(SIN((RADIANS(D5294) - RADIANS((INDIRECT("D"&amp;$H$3)))) / 2), 2) + COS(RADIANS((INDIRECT("D"&amp;$H$3)))) * COS(RADIANS(D5294)) * POWER(SIN((RADIANS(E5294) - RADIANS((INDIRECT("E"&amp;$H$3)))) / 2), 2))))</f>
        <v>631.77315738496122</v>
      </c>
      <c r="G5294" s="2"/>
    </row>
    <row r="5295" spans="1:7" x14ac:dyDescent="0.3">
      <c r="A5295" s="1" t="s">
        <v>7047</v>
      </c>
      <c r="B5295" t="s">
        <v>13898</v>
      </c>
      <c r="C5295" t="s">
        <v>23895</v>
      </c>
      <c r="D5295" s="1" t="str">
        <f t="shared" si="164"/>
        <v>27.973382</v>
      </c>
      <c r="E5295" s="1" t="str">
        <f t="shared" si="165"/>
        <v>78.883109</v>
      </c>
      <c r="F5295" s="2" cm="1">
        <f t="array" aca="1" ref="F5295" ca="1">(6371 * 2 * ASIN(SQRT(POWER(SIN((RADIANS(D5295) - RADIANS((INDIRECT("D"&amp;$H$3)))) / 2), 2) + COS(RADIANS((INDIRECT("D"&amp;$H$3)))) * COS(RADIANS(D5295)) * POWER(SIN((RADIANS(E5295) - RADIANS((INDIRECT("E"&amp;$H$3)))) / 2), 2))))</f>
        <v>1415.8186774730209</v>
      </c>
      <c r="G5295" s="2"/>
    </row>
    <row r="5296" spans="1:7" x14ac:dyDescent="0.3">
      <c r="A5296" s="1" t="s">
        <v>7048</v>
      </c>
      <c r="B5296" t="s">
        <v>13899</v>
      </c>
      <c r="C5296" t="s">
        <v>23896</v>
      </c>
      <c r="D5296" s="1" t="str">
        <f t="shared" si="164"/>
        <v>25.4114530414</v>
      </c>
      <c r="E5296" s="1" t="str">
        <f t="shared" si="165"/>
        <v>87.613385199</v>
      </c>
      <c r="F5296" s="2" cm="1">
        <f t="array" aca="1" ref="F5296" ca="1">(6371 * 2 * ASIN(SQRT(POWER(SIN((RADIANS(D5296) - RADIANS((INDIRECT("D"&amp;$H$3)))) / 2), 2) + COS(RADIANS((INDIRECT("D"&amp;$H$3)))) * COS(RADIANS(D5296)) * POWER(SIN((RADIANS(E5296) - RADIANS((INDIRECT("E"&amp;$H$3)))) / 2), 2))))</f>
        <v>574.57096808089875</v>
      </c>
      <c r="G5296" s="2"/>
    </row>
    <row r="5297" spans="1:7" x14ac:dyDescent="0.3">
      <c r="A5297" s="1" t="s">
        <v>7049</v>
      </c>
      <c r="B5297" t="s">
        <v>13900</v>
      </c>
      <c r="C5297" t="s">
        <v>23897</v>
      </c>
      <c r="D5297" s="1" t="str">
        <f t="shared" si="164"/>
        <v>21.8111685</v>
      </c>
      <c r="E5297" s="1" t="str">
        <f t="shared" si="165"/>
        <v>80.1994253</v>
      </c>
      <c r="F5297" s="2" cm="1">
        <f t="array" aca="1" ref="F5297" ca="1">(6371 * 2 * ASIN(SQRT(POWER(SIN((RADIANS(D5297) - RADIANS((INDIRECT("D"&amp;$H$3)))) / 2), 2) + COS(RADIANS((INDIRECT("D"&amp;$H$3)))) * COS(RADIANS(D5297)) * POWER(SIN((RADIANS(E5297) - RADIANS((INDIRECT("E"&amp;$H$3)))) / 2), 2))))</f>
        <v>1424.0315713387674</v>
      </c>
      <c r="G5297" s="2"/>
    </row>
    <row r="5298" spans="1:7" x14ac:dyDescent="0.3">
      <c r="A5298" s="1" t="s">
        <v>2784</v>
      </c>
      <c r="B5298" t="s">
        <v>13901</v>
      </c>
      <c r="C5298" t="s">
        <v>23898</v>
      </c>
      <c r="D5298" s="1" t="str">
        <f t="shared" si="164"/>
        <v>18.943255</v>
      </c>
      <c r="E5298" s="1" t="str">
        <f t="shared" si="165"/>
        <v>73.19412</v>
      </c>
      <c r="F5298" s="2" cm="1">
        <f t="array" aca="1" ref="F5298" ca="1">(6371 * 2 * ASIN(SQRT(POWER(SIN((RADIANS(D5298) - RADIANS((INDIRECT("D"&amp;$H$3)))) / 2), 2) + COS(RADIANS((INDIRECT("D"&amp;$H$3)))) * COS(RADIANS(D5298)) * POWER(SIN((RADIANS(E5298) - RADIANS((INDIRECT("E"&amp;$H$3)))) / 2), 2))))</f>
        <v>2219.9786278727015</v>
      </c>
      <c r="G5298" s="2"/>
    </row>
    <row r="5299" spans="1:7" x14ac:dyDescent="0.3">
      <c r="A5299" s="1" t="s">
        <v>7050</v>
      </c>
      <c r="B5299" t="s">
        <v>13902</v>
      </c>
      <c r="C5299" t="s">
        <v>23899</v>
      </c>
      <c r="D5299" s="1" t="str">
        <f t="shared" si="164"/>
        <v>21.729584</v>
      </c>
      <c r="E5299" s="1" t="str">
        <f t="shared" si="165"/>
        <v>70.57412</v>
      </c>
      <c r="F5299" s="2" cm="1">
        <f t="array" aca="1" ref="F5299" ca="1">(6371 * 2 * ASIN(SQRT(POWER(SIN((RADIANS(D5299) - RADIANS((INDIRECT("D"&amp;$H$3)))) / 2), 2) + COS(RADIANS((INDIRECT("D"&amp;$H$3)))) * COS(RADIANS(D5299)) * POWER(SIN((RADIANS(E5299) - RADIANS((INDIRECT("E"&amp;$H$3)))) / 2), 2))))</f>
        <v>2354.3166888911032</v>
      </c>
      <c r="G5299" s="2"/>
    </row>
    <row r="5300" spans="1:7" x14ac:dyDescent="0.3">
      <c r="A5300" s="1" t="s">
        <v>7051</v>
      </c>
      <c r="B5300" t="s">
        <v>13903</v>
      </c>
      <c r="C5300" t="s">
        <v>23900</v>
      </c>
      <c r="D5300" s="1" t="str">
        <f t="shared" si="164"/>
        <v>25.050378</v>
      </c>
      <c r="E5300" s="1" t="str">
        <f t="shared" si="165"/>
        <v>85.424114</v>
      </c>
      <c r="F5300" s="2" cm="1">
        <f t="array" aca="1" ref="F5300" ca="1">(6371 * 2 * ASIN(SQRT(POWER(SIN((RADIANS(D5300) - RADIANS((INDIRECT("D"&amp;$H$3)))) / 2), 2) + COS(RADIANS((INDIRECT("D"&amp;$H$3)))) * COS(RADIANS(D5300)) * POWER(SIN((RADIANS(E5300) - RADIANS((INDIRECT("E"&amp;$H$3)))) / 2), 2))))</f>
        <v>797.34554614821468</v>
      </c>
      <c r="G5300" s="2"/>
    </row>
    <row r="5301" spans="1:7" x14ac:dyDescent="0.3">
      <c r="A5301" s="1" t="s">
        <v>7052</v>
      </c>
      <c r="B5301" t="s">
        <v>13904</v>
      </c>
      <c r="C5301" t="s">
        <v>23901</v>
      </c>
      <c r="D5301" s="1" t="str">
        <f t="shared" si="164"/>
        <v>25.3007943293</v>
      </c>
      <c r="E5301" s="1" t="str">
        <f t="shared" si="165"/>
        <v>85.5313710352</v>
      </c>
      <c r="F5301" s="2" cm="1">
        <f t="array" aca="1" ref="F5301" ca="1">(6371 * 2 * ASIN(SQRT(POWER(SIN((RADIANS(D5301) - RADIANS((INDIRECT("D"&amp;$H$3)))) / 2), 2) + COS(RADIANS((INDIRECT("D"&amp;$H$3)))) * COS(RADIANS(D5301)) * POWER(SIN((RADIANS(E5301) - RADIANS((INDIRECT("E"&amp;$H$3)))) / 2), 2))))</f>
        <v>779.86043799588674</v>
      </c>
      <c r="G5301" s="2"/>
    </row>
    <row r="5302" spans="1:7" x14ac:dyDescent="0.3">
      <c r="A5302" s="1" t="s">
        <v>7053</v>
      </c>
      <c r="B5302" t="s">
        <v>13905</v>
      </c>
      <c r="C5302" t="s">
        <v>23902</v>
      </c>
      <c r="D5302" s="1" t="str">
        <f t="shared" si="164"/>
        <v>25.336573948</v>
      </c>
      <c r="E5302" s="1" t="str">
        <f t="shared" si="165"/>
        <v>85.27774552</v>
      </c>
      <c r="F5302" s="2" cm="1">
        <f t="array" aca="1" ref="F5302" ca="1">(6371 * 2 * ASIN(SQRT(POWER(SIN((RADIANS(D5302) - RADIANS((INDIRECT("D"&amp;$H$3)))) / 2), 2) + COS(RADIANS((INDIRECT("D"&amp;$H$3)))) * COS(RADIANS(D5302)) * POWER(SIN((RADIANS(E5302) - RADIANS((INDIRECT("E"&amp;$H$3)))) / 2), 2))))</f>
        <v>803.7293761237114</v>
      </c>
      <c r="G5302" s="2"/>
    </row>
    <row r="5303" spans="1:7" x14ac:dyDescent="0.3">
      <c r="A5303" s="1" t="s">
        <v>7054</v>
      </c>
      <c r="B5303" t="s">
        <v>13906</v>
      </c>
      <c r="C5303" t="s">
        <v>23903</v>
      </c>
      <c r="D5303" s="1" t="str">
        <f t="shared" si="164"/>
        <v>21.632916</v>
      </c>
      <c r="E5303" s="1" t="str">
        <f t="shared" si="165"/>
        <v>79.67892</v>
      </c>
      <c r="F5303" s="2" cm="1">
        <f t="array" aca="1" ref="F5303" ca="1">(6371 * 2 * ASIN(SQRT(POWER(SIN((RADIANS(D5303) - RADIANS((INDIRECT("D"&amp;$H$3)))) / 2), 2) + COS(RADIANS((INDIRECT("D"&amp;$H$3)))) * COS(RADIANS(D5303)) * POWER(SIN((RADIANS(E5303) - RADIANS((INDIRECT("E"&amp;$H$3)))) / 2), 2))))</f>
        <v>1481.1086386968279</v>
      </c>
      <c r="G5303" s="2"/>
    </row>
    <row r="5304" spans="1:7" x14ac:dyDescent="0.3">
      <c r="A5304" s="1" t="s">
        <v>3611</v>
      </c>
      <c r="B5304" t="s">
        <v>13907</v>
      </c>
      <c r="C5304" t="s">
        <v>23904</v>
      </c>
      <c r="D5304" s="1" t="str">
        <f t="shared" si="164"/>
        <v>23.971989</v>
      </c>
      <c r="E5304" s="1" t="str">
        <f t="shared" si="165"/>
        <v>91.94712</v>
      </c>
      <c r="F5304" s="2" cm="1">
        <f t="array" aca="1" ref="F5304" ca="1">(6371 * 2 * ASIN(SQRT(POWER(SIN((RADIANS(D5304) - RADIANS((INDIRECT("D"&amp;$H$3)))) / 2), 2) + COS(RADIANS((INDIRECT("D"&amp;$H$3)))) * COS(RADIANS(D5304)) * POWER(SIN((RADIANS(E5304) - RADIANS((INDIRECT("E"&amp;$H$3)))) / 2), 2))))</f>
        <v>334.29438666027107</v>
      </c>
      <c r="G5304" s="2"/>
    </row>
    <row r="5305" spans="1:7" x14ac:dyDescent="0.3">
      <c r="A5305" s="1" t="s">
        <v>7055</v>
      </c>
      <c r="B5305" t="s">
        <v>13908</v>
      </c>
      <c r="C5305" t="s">
        <v>23905</v>
      </c>
      <c r="D5305" s="1" t="str">
        <f t="shared" si="164"/>
        <v>13.084876</v>
      </c>
      <c r="E5305" s="1" t="str">
        <f t="shared" si="165"/>
        <v>80.275222</v>
      </c>
      <c r="F5305" s="2" cm="1">
        <f t="array" aca="1" ref="F5305" ca="1">(6371 * 2 * ASIN(SQRT(POWER(SIN((RADIANS(D5305) - RADIANS((INDIRECT("D"&amp;$H$3)))) / 2), 2) + COS(RADIANS((INDIRECT("D"&amp;$H$3)))) * COS(RADIANS(D5305)) * POWER(SIN((RADIANS(E5305) - RADIANS((INDIRECT("E"&amp;$H$3)))) / 2), 2))))</f>
        <v>2029.354399562505</v>
      </c>
      <c r="G5305" s="2"/>
    </row>
    <row r="5306" spans="1:7" x14ac:dyDescent="0.3">
      <c r="A5306" s="1" t="s">
        <v>7056</v>
      </c>
      <c r="B5306" t="s">
        <v>13909</v>
      </c>
      <c r="C5306" t="s">
        <v>23906</v>
      </c>
      <c r="D5306" s="1" t="str">
        <f t="shared" si="164"/>
        <v>25.2611531167</v>
      </c>
      <c r="E5306" s="1" t="str">
        <f t="shared" si="165"/>
        <v>85.52942276</v>
      </c>
      <c r="F5306" s="2" cm="1">
        <f t="array" aca="1" ref="F5306" ca="1">(6371 * 2 * ASIN(SQRT(POWER(SIN((RADIANS(D5306) - RADIANS((INDIRECT("D"&amp;$H$3)))) / 2), 2) + COS(RADIANS((INDIRECT("D"&amp;$H$3)))) * COS(RADIANS(D5306)) * POWER(SIN((RADIANS(E5306) - RADIANS((INDIRECT("E"&amp;$H$3)))) / 2), 2))))</f>
        <v>781.10967693724501</v>
      </c>
      <c r="G5306" s="2"/>
    </row>
    <row r="5307" spans="1:7" x14ac:dyDescent="0.3">
      <c r="A5307" s="1" t="s">
        <v>7057</v>
      </c>
      <c r="B5307" t="s">
        <v>13910</v>
      </c>
      <c r="C5307" t="s">
        <v>23907</v>
      </c>
      <c r="D5307" s="1" t="str">
        <f t="shared" si="164"/>
        <v>27.070551</v>
      </c>
      <c r="E5307" s="1" t="str">
        <f t="shared" si="165"/>
        <v>94.749659</v>
      </c>
      <c r="F5307" s="2" cm="1">
        <f t="array" aca="1" ref="F5307" ca="1">(6371 * 2 * ASIN(SQRT(POWER(SIN((RADIANS(D5307) - RADIANS((INDIRECT("D"&amp;$H$3)))) / 2), 2) + COS(RADIANS((INDIRECT("D"&amp;$H$3)))) * COS(RADIANS(D5307)) * POWER(SIN((RADIANS(E5307) - RADIANS((INDIRECT("E"&amp;$H$3)))) / 2), 2))))</f>
        <v>160.61057475175858</v>
      </c>
      <c r="G5307" s="2"/>
    </row>
    <row r="5308" spans="1:7" x14ac:dyDescent="0.3">
      <c r="A5308" s="1" t="s">
        <v>7058</v>
      </c>
      <c r="B5308" t="s">
        <v>13911</v>
      </c>
      <c r="C5308" t="s">
        <v>23908</v>
      </c>
      <c r="D5308" s="1" t="str">
        <f t="shared" si="164"/>
        <v>29.42673</v>
      </c>
      <c r="E5308" s="1" t="str">
        <f t="shared" si="165"/>
        <v>77.705438</v>
      </c>
      <c r="F5308" s="2" cm="1">
        <f t="array" aca="1" ref="F5308" ca="1">(6371 * 2 * ASIN(SQRT(POWER(SIN((RADIANS(D5308) - RADIANS((INDIRECT("D"&amp;$H$3)))) / 2), 2) + COS(RADIANS((INDIRECT("D"&amp;$H$3)))) * COS(RADIANS(D5308)) * POWER(SIN((RADIANS(E5308) - RADIANS((INDIRECT("E"&amp;$H$3)))) / 2), 2))))</f>
        <v>1543.7018232361261</v>
      </c>
      <c r="G5308" s="2"/>
    </row>
    <row r="5309" spans="1:7" x14ac:dyDescent="0.3">
      <c r="A5309" s="1" t="s">
        <v>7059</v>
      </c>
      <c r="B5309" t="s">
        <v>13912</v>
      </c>
      <c r="C5309" t="s">
        <v>23909</v>
      </c>
      <c r="D5309" s="1" t="str">
        <f t="shared" si="164"/>
        <v>29.100107</v>
      </c>
      <c r="E5309" s="1" t="str">
        <f t="shared" si="165"/>
        <v>75.860747</v>
      </c>
      <c r="F5309" s="2" cm="1">
        <f t="array" aca="1" ref="F5309" ca="1">(6371 * 2 * ASIN(SQRT(POWER(SIN((RADIANS(D5309) - RADIANS((INDIRECT("D"&amp;$H$3)))) / 2), 2) + COS(RADIANS((INDIRECT("D"&amp;$H$3)))) * COS(RADIANS(D5309)) * POWER(SIN((RADIANS(E5309) - RADIANS((INDIRECT("E"&amp;$H$3)))) / 2), 2))))</f>
        <v>1717.9762545354197</v>
      </c>
      <c r="G5309" s="2"/>
    </row>
    <row r="5310" spans="1:7" x14ac:dyDescent="0.3">
      <c r="A5310" s="1" t="s">
        <v>7060</v>
      </c>
      <c r="B5310" t="s">
        <v>13913</v>
      </c>
      <c r="C5310" t="s">
        <v>23910</v>
      </c>
      <c r="D5310" s="1" t="str">
        <f t="shared" si="164"/>
        <v>11.9307785279</v>
      </c>
      <c r="E5310" s="1" t="str">
        <f t="shared" si="165"/>
        <v>79.442293656</v>
      </c>
      <c r="F5310" s="2" cm="1">
        <f t="array" aca="1" ref="F5310" ca="1">(6371 * 2 * ASIN(SQRT(POWER(SIN((RADIANS(D5310) - RADIANS((INDIRECT("D"&amp;$H$3)))) / 2), 2) + COS(RADIANS((INDIRECT("D"&amp;$H$3)))) * COS(RADIANS(D5310)) * POWER(SIN((RADIANS(E5310) - RADIANS((INDIRECT("E"&amp;$H$3)))) / 2), 2))))</f>
        <v>2185.9392895973797</v>
      </c>
      <c r="G5310" s="2"/>
    </row>
    <row r="5311" spans="1:7" x14ac:dyDescent="0.3">
      <c r="A5311" s="1" t="s">
        <v>7061</v>
      </c>
      <c r="B5311" t="s">
        <v>13914</v>
      </c>
      <c r="C5311" t="s">
        <v>23911</v>
      </c>
      <c r="D5311" s="1" t="str">
        <f t="shared" si="164"/>
        <v>29.436816</v>
      </c>
      <c r="E5311" s="1" t="str">
        <f t="shared" si="165"/>
        <v>78.190831</v>
      </c>
      <c r="F5311" s="2" cm="1">
        <f t="array" aca="1" ref="F5311" ca="1">(6371 * 2 * ASIN(SQRT(POWER(SIN((RADIANS(D5311) - RADIANS((INDIRECT("D"&amp;$H$3)))) / 2), 2) + COS(RADIANS((INDIRECT("D"&amp;$H$3)))) * COS(RADIANS(D5311)) * POWER(SIN((RADIANS(E5311) - RADIANS((INDIRECT("E"&amp;$H$3)))) / 2), 2))))</f>
        <v>1497.249516607754</v>
      </c>
      <c r="G5311" s="2"/>
    </row>
    <row r="5312" spans="1:7" x14ac:dyDescent="0.3">
      <c r="A5312" s="1" t="s">
        <v>7062</v>
      </c>
      <c r="B5312" t="s">
        <v>13915</v>
      </c>
      <c r="C5312" t="s">
        <v>23912</v>
      </c>
      <c r="D5312" s="1" t="str">
        <f t="shared" si="164"/>
        <v>9.299159</v>
      </c>
      <c r="E5312" s="1" t="str">
        <f t="shared" si="165"/>
        <v>79.043777</v>
      </c>
      <c r="F5312" s="2" cm="1">
        <f t="array" aca="1" ref="F5312" ca="1">(6371 * 2 * ASIN(SQRT(POWER(SIN((RADIANS(D5312) - RADIANS((INDIRECT("D"&amp;$H$3)))) / 2), 2) + COS(RADIANS((INDIRECT("D"&amp;$H$3)))) * COS(RADIANS(D5312)) * POWER(SIN((RADIANS(E5312) - RADIANS((INDIRECT("E"&amp;$H$3)))) / 2), 2))))</f>
        <v>2445.2418077160655</v>
      </c>
      <c r="G5312" s="2"/>
    </row>
    <row r="5313" spans="1:7" x14ac:dyDescent="0.3">
      <c r="A5313" s="1" t="s">
        <v>7063</v>
      </c>
      <c r="B5313" t="s">
        <v>13916</v>
      </c>
      <c r="C5313" t="s">
        <v>23913</v>
      </c>
      <c r="D5313" s="1" t="str">
        <f t="shared" si="164"/>
        <v>29.390441641</v>
      </c>
      <c r="E5313" s="1" t="str">
        <f t="shared" si="165"/>
        <v>76.759969657</v>
      </c>
      <c r="F5313" s="2" cm="1">
        <f t="array" aca="1" ref="F5313" ca="1">(6371 * 2 * ASIN(SQRT(POWER(SIN((RADIANS(D5313) - RADIANS((INDIRECT("D"&amp;$H$3)))) / 2), 2) + COS(RADIANS((INDIRECT("D"&amp;$H$3)))) * COS(RADIANS(D5313)) * POWER(SIN((RADIANS(E5313) - RADIANS((INDIRECT("E"&amp;$H$3)))) / 2), 2))))</f>
        <v>1634.1633558393569</v>
      </c>
      <c r="G5313" s="2"/>
    </row>
    <row r="5314" spans="1:7" x14ac:dyDescent="0.3">
      <c r="A5314" s="1" t="s">
        <v>2216</v>
      </c>
      <c r="B5314" t="s">
        <v>13917</v>
      </c>
      <c r="C5314" t="s">
        <v>23914</v>
      </c>
      <c r="D5314" s="1" t="str">
        <f t="shared" si="164"/>
        <v>26.045500526</v>
      </c>
      <c r="E5314" s="1" t="str">
        <f t="shared" si="165"/>
        <v>83.7370646619</v>
      </c>
      <c r="F5314" s="2" cm="1">
        <f t="array" aca="1" ref="F5314" ca="1">(6371 * 2 * ASIN(SQRT(POWER(SIN((RADIANS(D5314) - RADIANS((INDIRECT("D"&amp;$H$3)))) / 2), 2) + COS(RADIANS((INDIRECT("D"&amp;$H$3)))) * COS(RADIANS(D5314)) * POWER(SIN((RADIANS(E5314) - RADIANS((INDIRECT("E"&amp;$H$3)))) / 2), 2))))</f>
        <v>942.19620370150756</v>
      </c>
      <c r="G5314" s="2"/>
    </row>
    <row r="5315" spans="1:7" x14ac:dyDescent="0.3">
      <c r="A5315" s="1" t="s">
        <v>7064</v>
      </c>
      <c r="B5315" t="s">
        <v>13918</v>
      </c>
      <c r="C5315" t="s">
        <v>23915</v>
      </c>
      <c r="D5315" s="1" t="str">
        <f t="shared" ref="D5315:D5378" si="166">MID(C5315,1,SEARCH(",",C5315)-1)</f>
        <v>28.5154635923</v>
      </c>
      <c r="E5315" s="1" t="str">
        <f t="shared" ref="E5315:E5378" si="167">MID(C5315,SEARCH(",",C5315)+1,LEN(C5315)-SEARCH(",",C5315))</f>
        <v>77.0327645691</v>
      </c>
      <c r="F5315" s="2" cm="1">
        <f t="array" aca="1" ref="F5315" ca="1">(6371 * 2 * ASIN(SQRT(POWER(SIN((RADIANS(D5315) - RADIANS((INDIRECT("D"&amp;$H$3)))) / 2), 2) + COS(RADIANS((INDIRECT("D"&amp;$H$3)))) * COS(RADIANS(D5315)) * POWER(SIN((RADIANS(E5315) - RADIANS((INDIRECT("E"&amp;$H$3)))) / 2), 2))))</f>
        <v>1599.6679675518276</v>
      </c>
      <c r="G5315" s="2"/>
    </row>
    <row r="5316" spans="1:7" x14ac:dyDescent="0.3">
      <c r="A5316" s="1" t="s">
        <v>7065</v>
      </c>
      <c r="B5316" t="s">
        <v>13919</v>
      </c>
      <c r="C5316" t="s">
        <v>23916</v>
      </c>
      <c r="D5316" s="1" t="str">
        <f t="shared" si="166"/>
        <v>29.9924392739</v>
      </c>
      <c r="E5316" s="1" t="str">
        <f t="shared" si="167"/>
        <v>75.8083281366</v>
      </c>
      <c r="F5316" s="2" cm="1">
        <f t="array" aca="1" ref="F5316" ca="1">(6371 * 2 * ASIN(SQRT(POWER(SIN((RADIANS(D5316) - RADIANS((INDIRECT("D"&amp;$H$3)))) / 2), 2) + COS(RADIANS((INDIRECT("D"&amp;$H$3)))) * COS(RADIANS(D5316)) * POWER(SIN((RADIANS(E5316) - RADIANS((INDIRECT("E"&amp;$H$3)))) / 2), 2))))</f>
        <v>1733.5668712074448</v>
      </c>
      <c r="G5316" s="2"/>
    </row>
    <row r="5317" spans="1:7" x14ac:dyDescent="0.3">
      <c r="A5317" s="1" t="s">
        <v>7066</v>
      </c>
      <c r="B5317" t="s">
        <v>13920</v>
      </c>
      <c r="C5317" t="s">
        <v>23917</v>
      </c>
      <c r="D5317" s="1" t="str">
        <f t="shared" si="166"/>
        <v>16.5767000827</v>
      </c>
      <c r="E5317" s="1" t="str">
        <f t="shared" si="167"/>
        <v>81.2878959662</v>
      </c>
      <c r="F5317" s="2" cm="1">
        <f t="array" aca="1" ref="F5317" ca="1">(6371 * 2 * ASIN(SQRT(POWER(SIN((RADIANS(D5317) - RADIANS((INDIRECT("D"&amp;$H$3)))) / 2), 2) + COS(RADIANS((INDIRECT("D"&amp;$H$3)))) * COS(RADIANS(D5317)) * POWER(SIN((RADIANS(E5317) - RADIANS((INDIRECT("E"&amp;$H$3)))) / 2), 2))))</f>
        <v>1668.6414290046721</v>
      </c>
      <c r="G5317" s="2"/>
    </row>
    <row r="5318" spans="1:7" x14ac:dyDescent="0.3">
      <c r="A5318" s="1" t="s">
        <v>7067</v>
      </c>
      <c r="B5318" t="s">
        <v>13921</v>
      </c>
      <c r="C5318" t="s">
        <v>23918</v>
      </c>
      <c r="D5318" s="1" t="str">
        <f t="shared" si="166"/>
        <v>23.3115480071</v>
      </c>
      <c r="E5318" s="1" t="str">
        <f t="shared" si="167"/>
        <v>88.3170618604</v>
      </c>
      <c r="F5318" s="2" cm="1">
        <f t="array" aca="1" ref="F5318" ca="1">(6371 * 2 * ASIN(SQRT(POWER(SIN((RADIANS(D5318) - RADIANS((INDIRECT("D"&amp;$H$3)))) / 2), 2) + COS(RADIANS((INDIRECT("D"&amp;$H$3)))) * COS(RADIANS(D5318)) * POWER(SIN((RADIANS(E5318) - RADIANS((INDIRECT("E"&amp;$H$3)))) / 2), 2))))</f>
        <v>621.50987314987503</v>
      </c>
      <c r="G5318" s="2"/>
    </row>
    <row r="5319" spans="1:7" x14ac:dyDescent="0.3">
      <c r="A5319" s="1" t="s">
        <v>7068</v>
      </c>
      <c r="B5319" t="s">
        <v>13922</v>
      </c>
      <c r="C5319" t="s">
        <v>23919</v>
      </c>
      <c r="D5319" s="1" t="str">
        <f t="shared" si="166"/>
        <v>15.46241</v>
      </c>
      <c r="E5319" s="1" t="str">
        <f t="shared" si="167"/>
        <v>74.915401</v>
      </c>
      <c r="F5319" s="2" cm="1">
        <f t="array" aca="1" ref="F5319" ca="1">(6371 * 2 * ASIN(SQRT(POWER(SIN((RADIANS(D5319) - RADIANS((INDIRECT("D"&amp;$H$3)))) / 2), 2) + COS(RADIANS((INDIRECT("D"&amp;$H$3)))) * COS(RADIANS(D5319)) * POWER(SIN((RADIANS(E5319) - RADIANS((INDIRECT("E"&amp;$H$3)))) / 2), 2))))</f>
        <v>2267.9355324734652</v>
      </c>
      <c r="G5319" s="2"/>
    </row>
    <row r="5320" spans="1:7" x14ac:dyDescent="0.3">
      <c r="A5320" s="1" t="s">
        <v>4245</v>
      </c>
      <c r="B5320" t="s">
        <v>13923</v>
      </c>
      <c r="C5320" t="s">
        <v>23920</v>
      </c>
      <c r="D5320" s="1" t="str">
        <f t="shared" si="166"/>
        <v>22.990358</v>
      </c>
      <c r="E5320" s="1" t="str">
        <f t="shared" si="167"/>
        <v>88.398096</v>
      </c>
      <c r="F5320" s="2" cm="1">
        <f t="array" aca="1" ref="F5320" ca="1">(6371 * 2 * ASIN(SQRT(POWER(SIN((RADIANS(D5320) - RADIANS((INDIRECT("D"&amp;$H$3)))) / 2), 2) + COS(RADIANS((INDIRECT("D"&amp;$H$3)))) * COS(RADIANS(D5320)) * POWER(SIN((RADIANS(E5320) - RADIANS((INDIRECT("E"&amp;$H$3)))) / 2), 2))))</f>
        <v>638.51032904631393</v>
      </c>
      <c r="G5320" s="2"/>
    </row>
    <row r="5321" spans="1:7" x14ac:dyDescent="0.3">
      <c r="A5321" s="1" t="s">
        <v>4329</v>
      </c>
      <c r="B5321" t="s">
        <v>13924</v>
      </c>
      <c r="C5321" t="s">
        <v>23921</v>
      </c>
      <c r="D5321" s="1" t="str">
        <f t="shared" si="166"/>
        <v>11.127976</v>
      </c>
      <c r="E5321" s="1" t="str">
        <f t="shared" si="167"/>
        <v>77.875839</v>
      </c>
      <c r="F5321" s="2" cm="1">
        <f t="array" aca="1" ref="F5321" ca="1">(6371 * 2 * ASIN(SQRT(POWER(SIN((RADIANS(D5321) - RADIANS((INDIRECT("D"&amp;$H$3)))) / 2), 2) + COS(RADIANS((INDIRECT("D"&amp;$H$3)))) * COS(RADIANS(D5321)) * POWER(SIN((RADIANS(E5321) - RADIANS((INDIRECT("E"&amp;$H$3)))) / 2), 2))))</f>
        <v>2363.7315431251391</v>
      </c>
      <c r="G5321" s="2"/>
    </row>
    <row r="5322" spans="1:7" x14ac:dyDescent="0.3">
      <c r="A5322" s="1" t="s">
        <v>7069</v>
      </c>
      <c r="B5322" t="s">
        <v>13925</v>
      </c>
      <c r="C5322" t="s">
        <v>23922</v>
      </c>
      <c r="D5322" s="1" t="str">
        <f t="shared" si="166"/>
        <v>22.988208</v>
      </c>
      <c r="E5322" s="1" t="str">
        <f t="shared" si="167"/>
        <v>71.905409</v>
      </c>
      <c r="F5322" s="2" cm="1">
        <f t="array" aca="1" ref="F5322" ca="1">(6371 * 2 * ASIN(SQRT(POWER(SIN((RADIANS(D5322) - RADIANS((INDIRECT("D"&amp;$H$3)))) / 2), 2) + COS(RADIANS((INDIRECT("D"&amp;$H$3)))) * COS(RADIANS(D5322)) * POWER(SIN((RADIANS(E5322) - RADIANS((INDIRECT("E"&amp;$H$3)))) / 2), 2))))</f>
        <v>2182.6435083999158</v>
      </c>
      <c r="G5322" s="2"/>
    </row>
    <row r="5323" spans="1:7" x14ac:dyDescent="0.3">
      <c r="A5323" s="1" t="s">
        <v>7070</v>
      </c>
      <c r="B5323" t="s">
        <v>13926</v>
      </c>
      <c r="C5323" t="s">
        <v>23923</v>
      </c>
      <c r="D5323" s="1" t="str">
        <f t="shared" si="166"/>
        <v>24.146307</v>
      </c>
      <c r="E5323" s="1" t="str">
        <f t="shared" si="167"/>
        <v>71.823472</v>
      </c>
      <c r="F5323" s="2" cm="1">
        <f t="array" aca="1" ref="F5323" ca="1">(6371 * 2 * ASIN(SQRT(POWER(SIN((RADIANS(D5323) - RADIANS((INDIRECT("D"&amp;$H$3)))) / 2), 2) + COS(RADIANS((INDIRECT("D"&amp;$H$3)))) * COS(RADIANS(D5323)) * POWER(SIN((RADIANS(E5323) - RADIANS((INDIRECT("E"&amp;$H$3)))) / 2), 2))))</f>
        <v>2159.8283554953737</v>
      </c>
      <c r="G5323" s="2"/>
    </row>
    <row r="5324" spans="1:7" x14ac:dyDescent="0.3">
      <c r="A5324" s="1" t="s">
        <v>7071</v>
      </c>
      <c r="B5324" t="s">
        <v>13927</v>
      </c>
      <c r="C5324" t="s">
        <v>23924</v>
      </c>
      <c r="D5324" s="1" t="str">
        <f t="shared" si="166"/>
        <v>8.937878</v>
      </c>
      <c r="E5324" s="1" t="str">
        <f t="shared" si="167"/>
        <v>77.87235</v>
      </c>
      <c r="F5324" s="2" cm="1">
        <f t="array" aca="1" ref="F5324" ca="1">(6371 * 2 * ASIN(SQRT(POWER(SIN((RADIANS(D5324) - RADIANS((INDIRECT("D"&amp;$H$3)))) / 2), 2) + COS(RADIANS((INDIRECT("D"&amp;$H$3)))) * COS(RADIANS(D5324)) * POWER(SIN((RADIANS(E5324) - RADIANS((INDIRECT("E"&amp;$H$3)))) / 2), 2))))</f>
        <v>2553.8343985700658</v>
      </c>
      <c r="G5324" s="2"/>
    </row>
    <row r="5325" spans="1:7" x14ac:dyDescent="0.3">
      <c r="A5325" s="1" t="s">
        <v>7072</v>
      </c>
      <c r="B5325" t="s">
        <v>13928</v>
      </c>
      <c r="C5325" t="s">
        <v>23925</v>
      </c>
      <c r="D5325" s="1" t="str">
        <f t="shared" si="166"/>
        <v>30.613851</v>
      </c>
      <c r="E5325" s="1" t="str">
        <f t="shared" si="167"/>
        <v>74.801905</v>
      </c>
      <c r="F5325" s="2" cm="1">
        <f t="array" aca="1" ref="F5325" ca="1">(6371 * 2 * ASIN(SQRT(POWER(SIN((RADIANS(D5325) - RADIANS((INDIRECT("D"&amp;$H$3)))) / 2), 2) + COS(RADIANS((INDIRECT("D"&amp;$H$3)))) * COS(RADIANS(D5325)) * POWER(SIN((RADIANS(E5325) - RADIANS((INDIRECT("E"&amp;$H$3)))) / 2), 2))))</f>
        <v>1839.1338186560483</v>
      </c>
      <c r="G5325" s="2"/>
    </row>
    <row r="5326" spans="1:7" x14ac:dyDescent="0.3">
      <c r="A5326" s="1" t="s">
        <v>7073</v>
      </c>
      <c r="B5326" t="s">
        <v>13929</v>
      </c>
      <c r="C5326" t="s">
        <v>23926</v>
      </c>
      <c r="D5326" s="1" t="str">
        <f t="shared" si="166"/>
        <v>23.035546</v>
      </c>
      <c r="E5326" s="1" t="str">
        <f t="shared" si="167"/>
        <v>72.600949</v>
      </c>
      <c r="F5326" s="2" cm="1">
        <f t="array" aca="1" ref="F5326" ca="1">(6371 * 2 * ASIN(SQRT(POWER(SIN((RADIANS(D5326) - RADIANS((INDIRECT("D"&amp;$H$3)))) / 2), 2) + COS(RADIANS((INDIRECT("D"&amp;$H$3)))) * COS(RADIANS(D5326)) * POWER(SIN((RADIANS(E5326) - RADIANS((INDIRECT("E"&amp;$H$3)))) / 2), 2))))</f>
        <v>2112.6461533652696</v>
      </c>
      <c r="G5326" s="2"/>
    </row>
    <row r="5327" spans="1:7" x14ac:dyDescent="0.3">
      <c r="A5327" s="1" t="s">
        <v>616</v>
      </c>
      <c r="B5327" t="s">
        <v>13930</v>
      </c>
      <c r="C5327" t="s">
        <v>23927</v>
      </c>
      <c r="D5327" s="1" t="str">
        <f t="shared" si="166"/>
        <v>21.740994</v>
      </c>
      <c r="E5327" s="1" t="str">
        <f t="shared" si="167"/>
        <v>78.914582</v>
      </c>
      <c r="F5327" s="2" cm="1">
        <f t="array" aca="1" ref="F5327" ca="1">(6371 * 2 * ASIN(SQRT(POWER(SIN((RADIANS(D5327) - RADIANS((INDIRECT("D"&amp;$H$3)))) / 2), 2) + COS(RADIANS((INDIRECT("D"&amp;$H$3)))) * COS(RADIANS(D5327)) * POWER(SIN((RADIANS(E5327) - RADIANS((INDIRECT("E"&amp;$H$3)))) / 2), 2))))</f>
        <v>1547.8669372524637</v>
      </c>
      <c r="G5327" s="2"/>
    </row>
    <row r="5328" spans="1:7" x14ac:dyDescent="0.3">
      <c r="A5328" s="1" t="s">
        <v>4085</v>
      </c>
      <c r="B5328" t="s">
        <v>13931</v>
      </c>
      <c r="C5328" t="s">
        <v>23928</v>
      </c>
      <c r="D5328" s="1" t="str">
        <f t="shared" si="166"/>
        <v>26.392839</v>
      </c>
      <c r="E5328" s="1" t="str">
        <f t="shared" si="167"/>
        <v>88.154497</v>
      </c>
      <c r="F5328" s="2" cm="1">
        <f t="array" aca="1" ref="F5328" ca="1">(6371 * 2 * ASIN(SQRT(POWER(SIN((RADIANS(D5328) - RADIANS((INDIRECT("D"&amp;$H$3)))) / 2), 2) + COS(RADIANS((INDIRECT("D"&amp;$H$3)))) * COS(RADIANS(D5328)) * POWER(SIN((RADIANS(E5328) - RADIANS((INDIRECT("E"&amp;$H$3)))) / 2), 2))))</f>
        <v>500.00080698862797</v>
      </c>
      <c r="G5328" s="2"/>
    </row>
    <row r="5329" spans="1:7" x14ac:dyDescent="0.3">
      <c r="A5329" s="1" t="s">
        <v>7074</v>
      </c>
      <c r="B5329" t="s">
        <v>13932</v>
      </c>
      <c r="C5329" t="s">
        <v>23929</v>
      </c>
      <c r="D5329" s="1" t="str">
        <f t="shared" si="166"/>
        <v>21.485727</v>
      </c>
      <c r="E5329" s="1" t="str">
        <f t="shared" si="167"/>
        <v>71.357286</v>
      </c>
      <c r="F5329" s="2" cm="1">
        <f t="array" aca="1" ref="F5329" ca="1">(6371 * 2 * ASIN(SQRT(POWER(SIN((RADIANS(D5329) - RADIANS((INDIRECT("D"&amp;$H$3)))) / 2), 2) + COS(RADIANS((INDIRECT("D"&amp;$H$3)))) * COS(RADIANS(D5329)) * POWER(SIN((RADIANS(E5329) - RADIANS((INDIRECT("E"&amp;$H$3)))) / 2), 2))))</f>
        <v>2286.3456885834757</v>
      </c>
      <c r="G5329" s="2"/>
    </row>
    <row r="5330" spans="1:7" x14ac:dyDescent="0.3">
      <c r="A5330" s="1" t="s">
        <v>7075</v>
      </c>
      <c r="B5330" t="s">
        <v>13933</v>
      </c>
      <c r="C5330" t="s">
        <v>23930</v>
      </c>
      <c r="D5330" s="1" t="str">
        <f t="shared" si="166"/>
        <v>26.797642</v>
      </c>
      <c r="E5330" s="1" t="str">
        <f t="shared" si="167"/>
        <v>92.699488</v>
      </c>
      <c r="F5330" s="2" cm="1">
        <f t="array" aca="1" ref="F5330" ca="1">(6371 * 2 * ASIN(SQRT(POWER(SIN((RADIANS(D5330) - RADIANS((INDIRECT("D"&amp;$H$3)))) / 2), 2) + COS(RADIANS((INDIRECT("D"&amp;$H$3)))) * COS(RADIANS(D5330)) * POWER(SIN((RADIANS(E5330) - RADIANS((INDIRECT("E"&amp;$H$3)))) / 2), 2))))</f>
        <v>46.335102125924578</v>
      </c>
      <c r="G5330" s="2"/>
    </row>
    <row r="5331" spans="1:7" x14ac:dyDescent="0.3">
      <c r="A5331" s="1" t="s">
        <v>3472</v>
      </c>
      <c r="B5331" t="s">
        <v>13934</v>
      </c>
      <c r="C5331" t="s">
        <v>23931</v>
      </c>
      <c r="D5331" s="1" t="str">
        <f t="shared" si="166"/>
        <v>25.609488</v>
      </c>
      <c r="E5331" s="1" t="str">
        <f t="shared" si="167"/>
        <v>81.686954</v>
      </c>
      <c r="F5331" s="2" cm="1">
        <f t="array" aca="1" ref="F5331" ca="1">(6371 * 2 * ASIN(SQRT(POWER(SIN((RADIANS(D5331) - RADIANS((INDIRECT("D"&amp;$H$3)))) / 2), 2) + COS(RADIANS((INDIRECT("D"&amp;$H$3)))) * COS(RADIANS(D5331)) * POWER(SIN((RADIANS(E5331) - RADIANS((INDIRECT("E"&amp;$H$3)))) / 2), 2))))</f>
        <v>1152.1335637710486</v>
      </c>
      <c r="G5331" s="2"/>
    </row>
    <row r="5332" spans="1:7" x14ac:dyDescent="0.3">
      <c r="A5332" s="1" t="s">
        <v>7076</v>
      </c>
      <c r="B5332" t="s">
        <v>13935</v>
      </c>
      <c r="C5332" t="s">
        <v>23932</v>
      </c>
      <c r="D5332" s="1" t="str">
        <f t="shared" si="166"/>
        <v>30.2566065213</v>
      </c>
      <c r="E5332" s="1" t="str">
        <f t="shared" si="167"/>
        <v>74.1078213831</v>
      </c>
      <c r="F5332" s="2" cm="1">
        <f t="array" aca="1" ref="F5332" ca="1">(6371 * 2 * ASIN(SQRT(POWER(SIN((RADIANS(D5332) - RADIANS((INDIRECT("D"&amp;$H$3)))) / 2), 2) + COS(RADIANS((INDIRECT("D"&amp;$H$3)))) * COS(RADIANS(D5332)) * POWER(SIN((RADIANS(E5332) - RADIANS((INDIRECT("E"&amp;$H$3)))) / 2), 2))))</f>
        <v>1899.5318344322493</v>
      </c>
      <c r="G5332" s="2"/>
    </row>
    <row r="5333" spans="1:7" x14ac:dyDescent="0.3">
      <c r="A5333" s="1" t="s">
        <v>617</v>
      </c>
      <c r="B5333" t="s">
        <v>13936</v>
      </c>
      <c r="C5333" t="s">
        <v>23933</v>
      </c>
      <c r="D5333" s="1" t="str">
        <f t="shared" si="166"/>
        <v>24.595571</v>
      </c>
      <c r="E5333" s="1" t="str">
        <f t="shared" si="167"/>
        <v>72.886302</v>
      </c>
      <c r="F5333" s="2" cm="1">
        <f t="array" aca="1" ref="F5333" ca="1">(6371 * 2 * ASIN(SQRT(POWER(SIN((RADIANS(D5333) - RADIANS((INDIRECT("D"&amp;$H$3)))) / 2), 2) + COS(RADIANS((INDIRECT("D"&amp;$H$3)))) * COS(RADIANS(D5333)) * POWER(SIN((RADIANS(E5333) - RADIANS((INDIRECT("E"&amp;$H$3)))) / 2), 2))))</f>
        <v>2044.2721977767349</v>
      </c>
      <c r="G5333" s="2"/>
    </row>
    <row r="5334" spans="1:7" x14ac:dyDescent="0.3">
      <c r="A5334" s="1" t="s">
        <v>3343</v>
      </c>
      <c r="B5334" t="s">
        <v>13937</v>
      </c>
      <c r="C5334" t="s">
        <v>23934</v>
      </c>
      <c r="D5334" s="1" t="str">
        <f t="shared" si="166"/>
        <v>25.873873</v>
      </c>
      <c r="E5334" s="1" t="str">
        <f t="shared" si="167"/>
        <v>73.155686</v>
      </c>
      <c r="F5334" s="2" cm="1">
        <f t="array" aca="1" ref="F5334" ca="1">(6371 * 2 * ASIN(SQRT(POWER(SIN((RADIANS(D5334) - RADIANS((INDIRECT("D"&amp;$H$3)))) / 2), 2) + COS(RADIANS((INDIRECT("D"&amp;$H$3)))) * COS(RADIANS(D5334)) * POWER(SIN((RADIANS(E5334) - RADIANS((INDIRECT("E"&amp;$H$3)))) / 2), 2))))</f>
        <v>1994.7119400242245</v>
      </c>
      <c r="G5334" s="2"/>
    </row>
    <row r="5335" spans="1:7" x14ac:dyDescent="0.3">
      <c r="A5335" s="1" t="s">
        <v>2082</v>
      </c>
      <c r="B5335" t="s">
        <v>13938</v>
      </c>
      <c r="C5335" t="s">
        <v>23935</v>
      </c>
      <c r="D5335" s="1" t="str">
        <f t="shared" si="166"/>
        <v>31.021478</v>
      </c>
      <c r="E5335" s="1" t="str">
        <f t="shared" si="167"/>
        <v>77.103224</v>
      </c>
      <c r="F5335" s="2" cm="1">
        <f t="array" aca="1" ref="F5335" ca="1">(6371 * 2 * ASIN(SQRT(POWER(SIN((RADIANS(D5335) - RADIANS((INDIRECT("D"&amp;$H$3)))) / 2), 2) + COS(RADIANS((INDIRECT("D"&amp;$H$3)))) * COS(RADIANS(D5335)) * POWER(SIN((RADIANS(E5335) - RADIANS((INDIRECT("E"&amp;$H$3)))) / 2), 2))))</f>
        <v>1631.7555672576248</v>
      </c>
      <c r="G5335" s="2"/>
    </row>
    <row r="5336" spans="1:7" x14ac:dyDescent="0.3">
      <c r="A5336" s="1" t="s">
        <v>7077</v>
      </c>
      <c r="B5336" t="s">
        <v>13939</v>
      </c>
      <c r="C5336" t="s">
        <v>23936</v>
      </c>
      <c r="D5336" s="1" t="str">
        <f t="shared" si="166"/>
        <v>26.301078</v>
      </c>
      <c r="E5336" s="1" t="str">
        <f t="shared" si="167"/>
        <v>89.556685</v>
      </c>
      <c r="F5336" s="2" cm="1">
        <f t="array" aca="1" ref="F5336" ca="1">(6371 * 2 * ASIN(SQRT(POWER(SIN((RADIANS(D5336) - RADIANS((INDIRECT("D"&amp;$H$3)))) / 2), 2) + COS(RADIANS((INDIRECT("D"&amp;$H$3)))) * COS(RADIANS(D5336)) * POWER(SIN((RADIANS(E5336) - RADIANS((INDIRECT("E"&amp;$H$3)))) / 2), 2))))</f>
        <v>362.73178911221623</v>
      </c>
      <c r="G5336" s="2"/>
    </row>
    <row r="5337" spans="1:7" x14ac:dyDescent="0.3">
      <c r="A5337" s="1" t="s">
        <v>7078</v>
      </c>
      <c r="B5337" t="s">
        <v>13940</v>
      </c>
      <c r="C5337" t="s">
        <v>23937</v>
      </c>
      <c r="D5337" s="1" t="str">
        <f t="shared" si="166"/>
        <v>20.095174</v>
      </c>
      <c r="E5337" s="1" t="str">
        <f t="shared" si="167"/>
        <v>79.660732</v>
      </c>
      <c r="F5337" s="2" cm="1">
        <f t="array" aca="1" ref="F5337" ca="1">(6371 * 2 * ASIN(SQRT(POWER(SIN((RADIANS(D5337) - RADIANS((INDIRECT("D"&amp;$H$3)))) / 2), 2) + COS(RADIANS((INDIRECT("D"&amp;$H$3)))) * COS(RADIANS(D5337)) * POWER(SIN((RADIANS(E5337) - RADIANS((INDIRECT("E"&amp;$H$3)))) / 2), 2))))</f>
        <v>1563.4498365116995</v>
      </c>
      <c r="G5337" s="2"/>
    </row>
    <row r="5338" spans="1:7" x14ac:dyDescent="0.3">
      <c r="A5338" s="1" t="s">
        <v>7079</v>
      </c>
      <c r="B5338" t="s">
        <v>13941</v>
      </c>
      <c r="C5338" t="s">
        <v>23938</v>
      </c>
      <c r="D5338" s="1" t="str">
        <f t="shared" si="166"/>
        <v>28.607969</v>
      </c>
      <c r="E5338" s="1" t="str">
        <f t="shared" si="167"/>
        <v>79.746243</v>
      </c>
      <c r="F5338" s="2" cm="1">
        <f t="array" aca="1" ref="F5338" ca="1">(6371 * 2 * ASIN(SQRT(POWER(SIN((RADIANS(D5338) - RADIANS((INDIRECT("D"&amp;$H$3)))) / 2), 2) + COS(RADIANS((INDIRECT("D"&amp;$H$3)))) * COS(RADIANS(D5338)) * POWER(SIN((RADIANS(E5338) - RADIANS((INDIRECT("E"&amp;$H$3)))) / 2), 2))))</f>
        <v>1336.2184190394291</v>
      </c>
      <c r="G5338" s="2"/>
    </row>
    <row r="5339" spans="1:7" x14ac:dyDescent="0.3">
      <c r="A5339" s="1" t="s">
        <v>7080</v>
      </c>
      <c r="B5339" t="s">
        <v>13942</v>
      </c>
      <c r="C5339" t="s">
        <v>23939</v>
      </c>
      <c r="D5339" s="1" t="str">
        <f t="shared" si="166"/>
        <v>21.087653</v>
      </c>
      <c r="E5339" s="1" t="str">
        <f t="shared" si="167"/>
        <v>79.263378</v>
      </c>
      <c r="F5339" s="2" cm="1">
        <f t="array" aca="1" ref="F5339" ca="1">(6371 * 2 * ASIN(SQRT(POWER(SIN((RADIANS(D5339) - RADIANS((INDIRECT("D"&amp;$H$3)))) / 2), 2) + COS(RADIANS((INDIRECT("D"&amp;$H$3)))) * COS(RADIANS(D5339)) * POWER(SIN((RADIANS(E5339) - RADIANS((INDIRECT("E"&amp;$H$3)))) / 2), 2))))</f>
        <v>1546.4169967459356</v>
      </c>
      <c r="G5339" s="2"/>
    </row>
    <row r="5340" spans="1:7" x14ac:dyDescent="0.3">
      <c r="A5340" s="1" t="s">
        <v>3902</v>
      </c>
      <c r="B5340" t="s">
        <v>13943</v>
      </c>
      <c r="C5340" t="s">
        <v>23940</v>
      </c>
      <c r="D5340" s="1" t="str">
        <f t="shared" si="166"/>
        <v>26.723574</v>
      </c>
      <c r="E5340" s="1" t="str">
        <f t="shared" si="167"/>
        <v>88.414033</v>
      </c>
      <c r="F5340" s="2" cm="1">
        <f t="array" aca="1" ref="F5340" ca="1">(6371 * 2 * ASIN(SQRT(POWER(SIN((RADIANS(D5340) - RADIANS((INDIRECT("D"&amp;$H$3)))) / 2), 2) + COS(RADIANS((INDIRECT("D"&amp;$H$3)))) * COS(RADIANS(D5340)) * POWER(SIN((RADIANS(E5340) - RADIANS((INDIRECT("E"&amp;$H$3)))) / 2), 2))))</f>
        <v>471.78229283955972</v>
      </c>
      <c r="G5340" s="2"/>
    </row>
    <row r="5341" spans="1:7" x14ac:dyDescent="0.3">
      <c r="A5341" s="1" t="s">
        <v>7081</v>
      </c>
      <c r="B5341" t="s">
        <v>13944</v>
      </c>
      <c r="C5341" t="s">
        <v>23941</v>
      </c>
      <c r="D5341" s="1" t="str">
        <f t="shared" si="166"/>
        <v>27.890151968</v>
      </c>
      <c r="E5341" s="1" t="str">
        <f t="shared" si="167"/>
        <v>73.0166549939</v>
      </c>
      <c r="F5341" s="2" cm="1">
        <f t="array" aca="1" ref="F5341" ca="1">(6371 * 2 * ASIN(SQRT(POWER(SIN((RADIANS(D5341) - RADIANS((INDIRECT("D"&amp;$H$3)))) / 2), 2) + COS(RADIANS((INDIRECT("D"&amp;$H$3)))) * COS(RADIANS(D5341)) * POWER(SIN((RADIANS(E5341) - RADIANS((INDIRECT("E"&amp;$H$3)))) / 2), 2))))</f>
        <v>1991.9971591716851</v>
      </c>
      <c r="G5341" s="2"/>
    </row>
    <row r="5342" spans="1:7" x14ac:dyDescent="0.3">
      <c r="A5342" s="1" t="s">
        <v>7082</v>
      </c>
      <c r="B5342" t="s">
        <v>13945</v>
      </c>
      <c r="C5342" t="s">
        <v>23942</v>
      </c>
      <c r="D5342" s="1" t="str">
        <f t="shared" si="166"/>
        <v>20.625413</v>
      </c>
      <c r="E5342" s="1" t="str">
        <f t="shared" si="167"/>
        <v>79.674577</v>
      </c>
      <c r="F5342" s="2" cm="1">
        <f t="array" aca="1" ref="F5342" ca="1">(6371 * 2 * ASIN(SQRT(POWER(SIN((RADIANS(D5342) - RADIANS((INDIRECT("D"&amp;$H$3)))) / 2), 2) + COS(RADIANS((INDIRECT("D"&amp;$H$3)))) * COS(RADIANS(D5342)) * POWER(SIN((RADIANS(E5342) - RADIANS((INDIRECT("E"&amp;$H$3)))) / 2), 2))))</f>
        <v>1532.7422383383257</v>
      </c>
      <c r="G5342" s="2"/>
    </row>
    <row r="5343" spans="1:7" x14ac:dyDescent="0.3">
      <c r="A5343" s="1" t="s">
        <v>7083</v>
      </c>
      <c r="B5343" t="s">
        <v>13946</v>
      </c>
      <c r="C5343" t="s">
        <v>23943</v>
      </c>
      <c r="D5343" s="1" t="str">
        <f t="shared" si="166"/>
        <v>21.3760800242</v>
      </c>
      <c r="E5343" s="1" t="str">
        <f t="shared" si="167"/>
        <v>78.0183333807</v>
      </c>
      <c r="F5343" s="2" cm="1">
        <f t="array" aca="1" ref="F5343" ca="1">(6371 * 2 * ASIN(SQRT(POWER(SIN((RADIANS(D5343) - RADIANS((INDIRECT("D"&amp;$H$3)))) / 2), 2) + COS(RADIANS((INDIRECT("D"&amp;$H$3)))) * COS(RADIANS(D5343)) * POWER(SIN((RADIANS(E5343) - RADIANS((INDIRECT("E"&amp;$H$3)))) / 2), 2))))</f>
        <v>1649.0419783791028</v>
      </c>
      <c r="G5343" s="2"/>
    </row>
    <row r="5344" spans="1:7" x14ac:dyDescent="0.3">
      <c r="A5344" s="1" t="s">
        <v>4039</v>
      </c>
      <c r="B5344" t="s">
        <v>9988</v>
      </c>
      <c r="C5344" t="s">
        <v>23944</v>
      </c>
      <c r="D5344" s="1" t="str">
        <f t="shared" si="166"/>
        <v>18.715021</v>
      </c>
      <c r="E5344" s="1" t="str">
        <f t="shared" si="167"/>
        <v>82.726431</v>
      </c>
      <c r="F5344" s="2" cm="1">
        <f t="array" aca="1" ref="F5344" ca="1">(6371 * 2 * ASIN(SQRT(POWER(SIN((RADIANS(D5344) - RADIANS((INDIRECT("D"&amp;$H$3)))) / 2), 2) + COS(RADIANS((INDIRECT("D"&amp;$H$3)))) * COS(RADIANS(D5344)) * POWER(SIN((RADIANS(E5344) - RADIANS((INDIRECT("E"&amp;$H$3)))) / 2), 2))))</f>
        <v>1394.5524110249085</v>
      </c>
      <c r="G5344" s="2"/>
    </row>
    <row r="5345" spans="1:7" x14ac:dyDescent="0.3">
      <c r="A5345" s="1" t="s">
        <v>7084</v>
      </c>
      <c r="B5345" t="s">
        <v>13947</v>
      </c>
      <c r="C5345" t="s">
        <v>23945</v>
      </c>
      <c r="D5345" s="1" t="str">
        <f t="shared" si="166"/>
        <v>25.4485799037</v>
      </c>
      <c r="E5345" s="1" t="str">
        <f t="shared" si="167"/>
        <v>85.2923767371</v>
      </c>
      <c r="F5345" s="2" cm="1">
        <f t="array" aca="1" ref="F5345" ca="1">(6371 * 2 * ASIN(SQRT(POWER(SIN((RADIANS(D5345) - RADIANS((INDIRECT("D"&amp;$H$3)))) / 2), 2) + COS(RADIANS((INDIRECT("D"&amp;$H$3)))) * COS(RADIANS(D5345)) * POWER(SIN((RADIANS(E5345) - RADIANS((INDIRECT("E"&amp;$H$3)))) / 2), 2))))</f>
        <v>799.55182095506973</v>
      </c>
      <c r="G5345" s="2"/>
    </row>
    <row r="5346" spans="1:7" x14ac:dyDescent="0.3">
      <c r="A5346" s="1" t="s">
        <v>7085</v>
      </c>
      <c r="B5346" t="s">
        <v>13948</v>
      </c>
      <c r="C5346" t="s">
        <v>23946</v>
      </c>
      <c r="D5346" s="1" t="str">
        <f t="shared" si="166"/>
        <v>27.537943</v>
      </c>
      <c r="E5346" s="1" t="str">
        <f t="shared" si="167"/>
        <v>77.523598</v>
      </c>
      <c r="F5346" s="2" cm="1">
        <f t="array" aca="1" ref="F5346" ca="1">(6371 * 2 * ASIN(SQRT(POWER(SIN((RADIANS(D5346) - RADIANS((INDIRECT("D"&amp;$H$3)))) / 2), 2) + COS(RADIANS((INDIRECT("D"&amp;$H$3)))) * COS(RADIANS(D5346)) * POWER(SIN((RADIANS(E5346) - RADIANS((INDIRECT("E"&amp;$H$3)))) / 2), 2))))</f>
        <v>1548.9041931273339</v>
      </c>
      <c r="G5346" s="2"/>
    </row>
    <row r="5347" spans="1:7" x14ac:dyDescent="0.3">
      <c r="A5347" s="1" t="s">
        <v>7086</v>
      </c>
      <c r="B5347" t="s">
        <v>13949</v>
      </c>
      <c r="C5347" t="s">
        <v>23947</v>
      </c>
      <c r="D5347" s="1" t="str">
        <f t="shared" si="166"/>
        <v>25.3655236284</v>
      </c>
      <c r="E5347" s="1" t="str">
        <f t="shared" si="167"/>
        <v>87.6174634106</v>
      </c>
      <c r="F5347" s="2" cm="1">
        <f t="array" aca="1" ref="F5347" ca="1">(6371 * 2 * ASIN(SQRT(POWER(SIN((RADIANS(D5347) - RADIANS((INDIRECT("D"&amp;$H$3)))) / 2), 2) + COS(RADIANS((INDIRECT("D"&amp;$H$3)))) * COS(RADIANS(D5347)) * POWER(SIN((RADIANS(E5347) - RADIANS((INDIRECT("E"&amp;$H$3)))) / 2), 2))))</f>
        <v>575.64584130882247</v>
      </c>
      <c r="G5347" s="2"/>
    </row>
    <row r="5348" spans="1:7" x14ac:dyDescent="0.3">
      <c r="A5348" s="1" t="s">
        <v>7087</v>
      </c>
      <c r="B5348" t="s">
        <v>13950</v>
      </c>
      <c r="C5348" t="s">
        <v>23948</v>
      </c>
      <c r="D5348" s="1" t="str">
        <f t="shared" si="166"/>
        <v>29.762905</v>
      </c>
      <c r="E5348" s="1" t="str">
        <f t="shared" si="167"/>
        <v>73.448817</v>
      </c>
      <c r="F5348" s="2" cm="1">
        <f t="array" aca="1" ref="F5348" ca="1">(6371 * 2 * ASIN(SQRT(POWER(SIN((RADIANS(D5348) - RADIANS((INDIRECT("D"&amp;$H$3)))) / 2), 2) + COS(RADIANS((INDIRECT("D"&amp;$H$3)))) * COS(RADIANS(D5348)) * POWER(SIN((RADIANS(E5348) - RADIANS((INDIRECT("E"&amp;$H$3)))) / 2), 2))))</f>
        <v>1956.8814588356397</v>
      </c>
      <c r="G5348" s="2"/>
    </row>
    <row r="5349" spans="1:7" x14ac:dyDescent="0.3">
      <c r="A5349" s="1" t="s">
        <v>3104</v>
      </c>
      <c r="B5349" t="s">
        <v>13951</v>
      </c>
      <c r="C5349" t="s">
        <v>23949</v>
      </c>
      <c r="D5349" s="1" t="str">
        <f t="shared" si="166"/>
        <v>22.215082</v>
      </c>
      <c r="E5349" s="1" t="str">
        <f t="shared" si="167"/>
        <v>76.04654</v>
      </c>
      <c r="F5349" s="2" cm="1">
        <f t="array" aca="1" ref="F5349" ca="1">(6371 * 2 * ASIN(SQRT(POWER(SIN((RADIANS(D5349) - RADIANS((INDIRECT("D"&amp;$H$3)))) / 2), 2) + COS(RADIANS((INDIRECT("D"&amp;$H$3)))) * COS(RADIANS(D5349)) * POWER(SIN((RADIANS(E5349) - RADIANS((INDIRECT("E"&amp;$H$3)))) / 2), 2))))</f>
        <v>1802.9609824882371</v>
      </c>
      <c r="G5349" s="2"/>
    </row>
    <row r="5350" spans="1:7" x14ac:dyDescent="0.3">
      <c r="A5350" s="1" t="s">
        <v>7088</v>
      </c>
      <c r="B5350" t="s">
        <v>13952</v>
      </c>
      <c r="C5350" t="s">
        <v>23950</v>
      </c>
      <c r="D5350" s="1" t="str">
        <f t="shared" si="166"/>
        <v>26.0081455466</v>
      </c>
      <c r="E5350" s="1" t="str">
        <f t="shared" si="167"/>
        <v>84.8437572205</v>
      </c>
      <c r="F5350" s="2" cm="1">
        <f t="array" aca="1" ref="F5350" ca="1">(6371 * 2 * ASIN(SQRT(POWER(SIN((RADIANS(D5350) - RADIANS((INDIRECT("D"&amp;$H$3)))) / 2), 2) + COS(RADIANS((INDIRECT("D"&amp;$H$3)))) * COS(RADIANS(D5350)) * POWER(SIN((RADIANS(E5350) - RADIANS((INDIRECT("E"&amp;$H$3)))) / 2), 2))))</f>
        <v>833.04635985601692</v>
      </c>
      <c r="G5350" s="2"/>
    </row>
    <row r="5351" spans="1:7" x14ac:dyDescent="0.3">
      <c r="A5351" s="1" t="s">
        <v>7089</v>
      </c>
      <c r="B5351" t="s">
        <v>13953</v>
      </c>
      <c r="C5351" t="s">
        <v>23951</v>
      </c>
      <c r="D5351" s="1" t="str">
        <f t="shared" si="166"/>
        <v>24.9638845764</v>
      </c>
      <c r="E5351" s="1" t="str">
        <f t="shared" si="167"/>
        <v>85.2718057104</v>
      </c>
      <c r="F5351" s="2" cm="1">
        <f t="array" aca="1" ref="F5351" ca="1">(6371 * 2 * ASIN(SQRT(POWER(SIN((RADIANS(D5351) - RADIANS((INDIRECT("D"&amp;$H$3)))) / 2), 2) + COS(RADIANS((INDIRECT("D"&amp;$H$3)))) * COS(RADIANS(D5351)) * POWER(SIN((RADIANS(E5351) - RADIANS((INDIRECT("E"&amp;$H$3)))) / 2), 2))))</f>
        <v>814.72872759322752</v>
      </c>
      <c r="G5351" s="2"/>
    </row>
    <row r="5352" spans="1:7" x14ac:dyDescent="0.3">
      <c r="A5352" s="1" t="s">
        <v>7090</v>
      </c>
      <c r="B5352" t="s">
        <v>13954</v>
      </c>
      <c r="C5352" t="s">
        <v>23952</v>
      </c>
      <c r="D5352" s="1" t="str">
        <f t="shared" si="166"/>
        <v>14.2250994053</v>
      </c>
      <c r="E5352" s="1" t="str">
        <f t="shared" si="167"/>
        <v>74.9593667969</v>
      </c>
      <c r="F5352" s="2" cm="1">
        <f t="array" aca="1" ref="F5352" ca="1">(6371 * 2 * ASIN(SQRT(POWER(SIN((RADIANS(D5352) - RADIANS((INDIRECT("D"&amp;$H$3)))) / 2), 2) + COS(RADIANS((INDIRECT("D"&amp;$H$3)))) * COS(RADIANS(D5352)) * POWER(SIN((RADIANS(E5352) - RADIANS((INDIRECT("E"&amp;$H$3)))) / 2), 2))))</f>
        <v>2348.8774891277239</v>
      </c>
      <c r="G5352" s="2"/>
    </row>
    <row r="5353" spans="1:7" x14ac:dyDescent="0.3">
      <c r="A5353" s="1" t="s">
        <v>403</v>
      </c>
      <c r="B5353" t="s">
        <v>13955</v>
      </c>
      <c r="C5353" t="s">
        <v>23953</v>
      </c>
      <c r="D5353" s="1" t="str">
        <f t="shared" si="166"/>
        <v>18.1536772</v>
      </c>
      <c r="E5353" s="1" t="str">
        <f t="shared" si="167"/>
        <v>74.5781969</v>
      </c>
      <c r="F5353" s="2" cm="1">
        <f t="array" aca="1" ref="F5353" ca="1">(6371 * 2 * ASIN(SQRT(POWER(SIN((RADIANS(D5353) - RADIANS((INDIRECT("D"&amp;$H$3)))) / 2), 2) + COS(RADIANS((INDIRECT("D"&amp;$H$3)))) * COS(RADIANS(D5353)) * POWER(SIN((RADIANS(E5353) - RADIANS((INDIRECT("E"&amp;$H$3)))) / 2), 2))))</f>
        <v>2133.2576892634938</v>
      </c>
      <c r="G5353" s="2"/>
    </row>
    <row r="5354" spans="1:7" x14ac:dyDescent="0.3">
      <c r="A5354" s="1" t="s">
        <v>7091</v>
      </c>
      <c r="B5354" t="s">
        <v>13956</v>
      </c>
      <c r="C5354" t="s">
        <v>23954</v>
      </c>
      <c r="D5354" s="1" t="str">
        <f t="shared" si="166"/>
        <v>27.106537</v>
      </c>
      <c r="E5354" s="1" t="str">
        <f t="shared" si="167"/>
        <v>94.80821</v>
      </c>
      <c r="F5354" s="2" cm="1">
        <f t="array" aca="1" ref="F5354" ca="1">(6371 * 2 * ASIN(SQRT(POWER(SIN((RADIANS(D5354) - RADIANS((INDIRECT("D"&amp;$H$3)))) / 2), 2) + COS(RADIANS((INDIRECT("D"&amp;$H$3)))) * COS(RADIANS(D5354)) * POWER(SIN((RADIANS(E5354) - RADIANS((INDIRECT("E"&amp;$H$3)))) / 2), 2))))</f>
        <v>167.11807396730748</v>
      </c>
      <c r="G5354" s="2"/>
    </row>
    <row r="5355" spans="1:7" x14ac:dyDescent="0.3">
      <c r="A5355" s="1" t="s">
        <v>7092</v>
      </c>
      <c r="B5355" t="s">
        <v>13957</v>
      </c>
      <c r="C5355" t="s">
        <v>23955</v>
      </c>
      <c r="D5355" s="1" t="str">
        <f t="shared" si="166"/>
        <v>30.714577</v>
      </c>
      <c r="E5355" s="1" t="str">
        <f t="shared" si="167"/>
        <v>75.82596</v>
      </c>
      <c r="F5355" s="2" cm="1">
        <f t="array" aca="1" ref="F5355" ca="1">(6371 * 2 * ASIN(SQRT(POWER(SIN((RADIANS(D5355) - RADIANS((INDIRECT("D"&amp;$H$3)))) / 2), 2) + COS(RADIANS((INDIRECT("D"&amp;$H$3)))) * COS(RADIANS(D5355)) * POWER(SIN((RADIANS(E5355) - RADIANS((INDIRECT("E"&amp;$H$3)))) / 2), 2))))</f>
        <v>1744.4018540117381</v>
      </c>
      <c r="G5355" s="2"/>
    </row>
    <row r="5356" spans="1:7" x14ac:dyDescent="0.3">
      <c r="A5356" s="1" t="s">
        <v>7093</v>
      </c>
      <c r="B5356" t="s">
        <v>13958</v>
      </c>
      <c r="C5356" t="s">
        <v>23956</v>
      </c>
      <c r="D5356" s="1" t="str">
        <f t="shared" si="166"/>
        <v>26.62564</v>
      </c>
      <c r="E5356" s="1" t="str">
        <f t="shared" si="167"/>
        <v>84.905431</v>
      </c>
      <c r="F5356" s="2" cm="1">
        <f t="array" aca="1" ref="F5356" ca="1">(6371 * 2 * ASIN(SQRT(POWER(SIN((RADIANS(D5356) - RADIANS((INDIRECT("D"&amp;$H$3)))) / 2), 2) + COS(RADIANS((INDIRECT("D"&amp;$H$3)))) * COS(RADIANS(D5356)) * POWER(SIN((RADIANS(E5356) - RADIANS((INDIRECT("E"&amp;$H$3)))) / 2), 2))))</f>
        <v>820.5430955382709</v>
      </c>
      <c r="G5356" s="2"/>
    </row>
    <row r="5357" spans="1:7" x14ac:dyDescent="0.3">
      <c r="A5357" s="1" t="s">
        <v>7094</v>
      </c>
      <c r="B5357" t="s">
        <v>13959</v>
      </c>
      <c r="C5357" t="s">
        <v>23957</v>
      </c>
      <c r="D5357" s="1" t="str">
        <f t="shared" si="166"/>
        <v>10.629748</v>
      </c>
      <c r="E5357" s="1" t="str">
        <f t="shared" si="167"/>
        <v>76.875347</v>
      </c>
      <c r="F5357" s="2" cm="1">
        <f t="array" aca="1" ref="F5357" ca="1">(6371 * 2 * ASIN(SQRT(POWER(SIN((RADIANS(D5357) - RADIANS((INDIRECT("D"&amp;$H$3)))) / 2), 2) + COS(RADIANS((INDIRECT("D"&amp;$H$3)))) * COS(RADIANS(D5357)) * POWER(SIN((RADIANS(E5357) - RADIANS((INDIRECT("E"&amp;$H$3)))) / 2), 2))))</f>
        <v>2477.1572140883809</v>
      </c>
      <c r="G5357" s="2"/>
    </row>
    <row r="5358" spans="1:7" x14ac:dyDescent="0.3">
      <c r="A5358" s="1" t="s">
        <v>7095</v>
      </c>
      <c r="B5358" t="s">
        <v>13960</v>
      </c>
      <c r="C5358" t="s">
        <v>23958</v>
      </c>
      <c r="D5358" s="1" t="str">
        <f t="shared" si="166"/>
        <v>12.7115636696</v>
      </c>
      <c r="E5358" s="1" t="str">
        <f t="shared" si="167"/>
        <v>79.1797200879</v>
      </c>
      <c r="F5358" s="2" cm="1">
        <f t="array" aca="1" ref="F5358" ca="1">(6371 * 2 * ASIN(SQRT(POWER(SIN((RADIANS(D5358) - RADIANS((INDIRECT("D"&amp;$H$3)))) / 2), 2) + COS(RADIANS((INDIRECT("D"&amp;$H$3)))) * COS(RADIANS(D5358)) * POWER(SIN((RADIANS(E5358) - RADIANS((INDIRECT("E"&amp;$H$3)))) / 2), 2))))</f>
        <v>2137.7330955068296</v>
      </c>
      <c r="G5358" s="2"/>
    </row>
    <row r="5359" spans="1:7" x14ac:dyDescent="0.3">
      <c r="A5359" s="1" t="s">
        <v>7096</v>
      </c>
      <c r="B5359" t="s">
        <v>13961</v>
      </c>
      <c r="C5359" t="s">
        <v>23959</v>
      </c>
      <c r="D5359" s="1" t="str">
        <f t="shared" si="166"/>
        <v>13.406514</v>
      </c>
      <c r="E5359" s="1" t="str">
        <f t="shared" si="167"/>
        <v>77.825134</v>
      </c>
      <c r="F5359" s="2" cm="1">
        <f t="array" aca="1" ref="F5359" ca="1">(6371 * 2 * ASIN(SQRT(POWER(SIN((RADIANS(D5359) - RADIANS((INDIRECT("D"&amp;$H$3)))) / 2), 2) + COS(RADIANS((INDIRECT("D"&amp;$H$3)))) * COS(RADIANS(D5359)) * POWER(SIN((RADIANS(E5359) - RADIANS((INDIRECT("E"&amp;$H$3)))) / 2), 2))))</f>
        <v>2180.848792563901</v>
      </c>
      <c r="G5359" s="2"/>
    </row>
    <row r="5360" spans="1:7" x14ac:dyDescent="0.3">
      <c r="A5360" s="1" t="s">
        <v>7097</v>
      </c>
      <c r="B5360" t="s">
        <v>13962</v>
      </c>
      <c r="C5360" t="s">
        <v>23960</v>
      </c>
      <c r="D5360" s="1" t="str">
        <f t="shared" si="166"/>
        <v>30.3052058415</v>
      </c>
      <c r="E5360" s="1" t="str">
        <f t="shared" si="167"/>
        <v>74.0778039648</v>
      </c>
      <c r="F5360" s="2" cm="1">
        <f t="array" aca="1" ref="F5360" ca="1">(6371 * 2 * ASIN(SQRT(POWER(SIN((RADIANS(D5360) - RADIANS((INDIRECT("D"&amp;$H$3)))) / 2), 2) + COS(RADIANS((INDIRECT("D"&amp;$H$3)))) * COS(RADIANS(D5360)) * POWER(SIN((RADIANS(E5360) - RADIANS((INDIRECT("E"&amp;$H$3)))) / 2), 2))))</f>
        <v>1903.0633017369212</v>
      </c>
      <c r="G5360" s="2"/>
    </row>
    <row r="5361" spans="1:7" x14ac:dyDescent="0.3">
      <c r="A5361" s="1" t="s">
        <v>7098</v>
      </c>
      <c r="B5361" t="s">
        <v>13963</v>
      </c>
      <c r="C5361" t="s">
        <v>23961</v>
      </c>
      <c r="D5361" s="1" t="str">
        <f t="shared" si="166"/>
        <v>22.9311978995</v>
      </c>
      <c r="E5361" s="1" t="str">
        <f t="shared" si="167"/>
        <v>75.9868017993</v>
      </c>
      <c r="F5361" s="2" cm="1">
        <f t="array" aca="1" ref="F5361" ca="1">(6371 * 2 * ASIN(SQRT(POWER(SIN((RADIANS(D5361) - RADIANS((INDIRECT("D"&amp;$H$3)))) / 2), 2) + COS(RADIANS((INDIRECT("D"&amp;$H$3)))) * COS(RADIANS(D5361)) * POWER(SIN((RADIANS(E5361) - RADIANS((INDIRECT("E"&amp;$H$3)))) / 2), 2))))</f>
        <v>1783.4273855780057</v>
      </c>
      <c r="G5361" s="2"/>
    </row>
    <row r="5362" spans="1:7" x14ac:dyDescent="0.3">
      <c r="A5362" s="1" t="s">
        <v>1314</v>
      </c>
      <c r="B5362" t="s">
        <v>13964</v>
      </c>
      <c r="C5362" t="s">
        <v>23962</v>
      </c>
      <c r="D5362" s="1" t="str">
        <f t="shared" si="166"/>
        <v>27.970288</v>
      </c>
      <c r="E5362" s="1" t="str">
        <f t="shared" si="167"/>
        <v>73.454923</v>
      </c>
      <c r="F5362" s="2" cm="1">
        <f t="array" aca="1" ref="F5362" ca="1">(6371 * 2 * ASIN(SQRT(POWER(SIN((RADIANS(D5362) - RADIANS((INDIRECT("D"&amp;$H$3)))) / 2), 2) + COS(RADIANS((INDIRECT("D"&amp;$H$3)))) * COS(RADIANS(D5362)) * POWER(SIN((RADIANS(E5362) - RADIANS((INDIRECT("E"&amp;$H$3)))) / 2), 2))))</f>
        <v>1948.8057437134039</v>
      </c>
      <c r="G5362" s="2"/>
    </row>
    <row r="5363" spans="1:7" x14ac:dyDescent="0.3">
      <c r="A5363" s="1" t="s">
        <v>7099</v>
      </c>
      <c r="B5363" t="s">
        <v>13965</v>
      </c>
      <c r="C5363" t="s">
        <v>23963</v>
      </c>
      <c r="D5363" s="1" t="str">
        <f t="shared" si="166"/>
        <v>12.598975</v>
      </c>
      <c r="E5363" s="1" t="str">
        <f t="shared" si="167"/>
        <v>79.1862</v>
      </c>
      <c r="F5363" s="2" cm="1">
        <f t="array" aca="1" ref="F5363" ca="1">(6371 * 2 * ASIN(SQRT(POWER(SIN((RADIANS(D5363) - RADIANS((INDIRECT("D"&amp;$H$3)))) / 2), 2) + COS(RADIANS((INDIRECT("D"&amp;$H$3)))) * COS(RADIANS(D5363)) * POWER(SIN((RADIANS(E5363) - RADIANS((INDIRECT("E"&amp;$H$3)))) / 2), 2))))</f>
        <v>2146.7461740230401</v>
      </c>
      <c r="G5363" s="2"/>
    </row>
    <row r="5364" spans="1:7" x14ac:dyDescent="0.3">
      <c r="A5364" s="1" t="s">
        <v>7100</v>
      </c>
      <c r="B5364" t="s">
        <v>13966</v>
      </c>
      <c r="C5364" t="s">
        <v>23964</v>
      </c>
      <c r="D5364" s="1" t="str">
        <f t="shared" si="166"/>
        <v>27.638101</v>
      </c>
      <c r="E5364" s="1" t="str">
        <f t="shared" si="167"/>
        <v>80.726312</v>
      </c>
      <c r="F5364" s="2" cm="1">
        <f t="array" aca="1" ref="F5364" ca="1">(6371 * 2 * ASIN(SQRT(POWER(SIN((RADIANS(D5364) - RADIANS((INDIRECT("D"&amp;$H$3)))) / 2), 2) + COS(RADIANS((INDIRECT("D"&amp;$H$3)))) * COS(RADIANS(D5364)) * POWER(SIN((RADIANS(E5364) - RADIANS((INDIRECT("E"&amp;$H$3)))) / 2), 2))))</f>
        <v>1233.4047969153598</v>
      </c>
      <c r="G5364" s="2"/>
    </row>
    <row r="5365" spans="1:7" x14ac:dyDescent="0.3">
      <c r="A5365" s="1" t="s">
        <v>7101</v>
      </c>
      <c r="B5365" t="s">
        <v>13967</v>
      </c>
      <c r="C5365" t="s">
        <v>23965</v>
      </c>
      <c r="D5365" s="1" t="str">
        <f t="shared" si="166"/>
        <v>25.356832</v>
      </c>
      <c r="E5365" s="1" t="str">
        <f t="shared" si="167"/>
        <v>81.841869</v>
      </c>
      <c r="F5365" s="2" cm="1">
        <f t="array" aca="1" ref="F5365" ca="1">(6371 * 2 * ASIN(SQRT(POWER(SIN((RADIANS(D5365) - RADIANS((INDIRECT("D"&amp;$H$3)))) / 2), 2) + COS(RADIANS((INDIRECT("D"&amp;$H$3)))) * COS(RADIANS(D5365)) * POWER(SIN((RADIANS(E5365) - RADIANS((INDIRECT("E"&amp;$H$3)))) / 2), 2))))</f>
        <v>1141.5179894311257</v>
      </c>
      <c r="G5365" s="2"/>
    </row>
    <row r="5366" spans="1:7" x14ac:dyDescent="0.3">
      <c r="A5366" s="1" t="s">
        <v>7102</v>
      </c>
      <c r="B5366" t="s">
        <v>13968</v>
      </c>
      <c r="C5366" t="s">
        <v>23966</v>
      </c>
      <c r="D5366" s="1" t="str">
        <f t="shared" si="166"/>
        <v>29.420302</v>
      </c>
      <c r="E5366" s="1" t="str">
        <f t="shared" si="167"/>
        <v>78.176404</v>
      </c>
      <c r="F5366" s="2" cm="1">
        <f t="array" aca="1" ref="F5366" ca="1">(6371 * 2 * ASIN(SQRT(POWER(SIN((RADIANS(D5366) - RADIANS((INDIRECT("D"&amp;$H$3)))) / 2), 2) + COS(RADIANS((INDIRECT("D"&amp;$H$3)))) * COS(RADIANS(D5366)) * POWER(SIN((RADIANS(E5366) - RADIANS((INDIRECT("E"&amp;$H$3)))) / 2), 2))))</f>
        <v>1498.385779136388</v>
      </c>
      <c r="G5366" s="2"/>
    </row>
    <row r="5367" spans="1:7" x14ac:dyDescent="0.3">
      <c r="A5367" s="1" t="s">
        <v>2087</v>
      </c>
      <c r="B5367" t="s">
        <v>13969</v>
      </c>
      <c r="C5367" t="s">
        <v>23967</v>
      </c>
      <c r="D5367" s="1" t="str">
        <f t="shared" si="166"/>
        <v>23.824725</v>
      </c>
      <c r="E5367" s="1" t="str">
        <f t="shared" si="167"/>
        <v>80.401113</v>
      </c>
      <c r="F5367" s="2" cm="1">
        <f t="array" aca="1" ref="F5367" ca="1">(6371 * 2 * ASIN(SQRT(POWER(SIN((RADIANS(D5367) - RADIANS((INDIRECT("D"&amp;$H$3)))) / 2), 2) + COS(RADIANS((INDIRECT("D"&amp;$H$3)))) * COS(RADIANS(D5367)) * POWER(SIN((RADIANS(E5367) - RADIANS((INDIRECT("E"&amp;$H$3)))) / 2), 2))))</f>
        <v>1323.6229690690884</v>
      </c>
      <c r="G5367" s="2"/>
    </row>
    <row r="5368" spans="1:7" x14ac:dyDescent="0.3">
      <c r="A5368" s="1" t="s">
        <v>7103</v>
      </c>
      <c r="B5368" t="s">
        <v>13970</v>
      </c>
      <c r="C5368" t="s">
        <v>23968</v>
      </c>
      <c r="D5368" s="1" t="str">
        <f t="shared" si="166"/>
        <v>13.9821624414</v>
      </c>
      <c r="E5368" s="1" t="str">
        <f t="shared" si="167"/>
        <v>75.5206561768</v>
      </c>
      <c r="F5368" s="2" cm="1">
        <f t="array" aca="1" ref="F5368" ca="1">(6371 * 2 * ASIN(SQRT(POWER(SIN((RADIANS(D5368) - RADIANS((INDIRECT("D"&amp;$H$3)))) / 2), 2) + COS(RADIANS((INDIRECT("D"&amp;$H$3)))) * COS(RADIANS(D5368)) * POWER(SIN((RADIANS(E5368) - RADIANS((INDIRECT("E"&amp;$H$3)))) / 2), 2))))</f>
        <v>2319.7790391216367</v>
      </c>
      <c r="G5368" s="2"/>
    </row>
    <row r="5369" spans="1:7" x14ac:dyDescent="0.3">
      <c r="A5369" s="1" t="s">
        <v>7104</v>
      </c>
      <c r="B5369" t="s">
        <v>13971</v>
      </c>
      <c r="C5369" t="s">
        <v>23969</v>
      </c>
      <c r="D5369" s="1" t="str">
        <f t="shared" si="166"/>
        <v>29.014596</v>
      </c>
      <c r="E5369" s="1" t="str">
        <f t="shared" si="167"/>
        <v>78.272803</v>
      </c>
      <c r="F5369" s="2" cm="1">
        <f t="array" aca="1" ref="F5369" ca="1">(6371 * 2 * ASIN(SQRT(POWER(SIN((RADIANS(D5369) - RADIANS((INDIRECT("D"&amp;$H$3)))) / 2), 2) + COS(RADIANS((INDIRECT("D"&amp;$H$3)))) * COS(RADIANS(D5369)) * POWER(SIN((RADIANS(E5369) - RADIANS((INDIRECT("E"&amp;$H$3)))) / 2), 2))))</f>
        <v>1483.6578386833355</v>
      </c>
      <c r="G5369" s="2"/>
    </row>
    <row r="5370" spans="1:7" x14ac:dyDescent="0.3">
      <c r="A5370" s="1" t="s">
        <v>1486</v>
      </c>
      <c r="B5370" t="s">
        <v>13972</v>
      </c>
      <c r="C5370" t="s">
        <v>23970</v>
      </c>
      <c r="D5370" s="1" t="str">
        <f t="shared" si="166"/>
        <v>15.1249217339</v>
      </c>
      <c r="E5370" s="1" t="str">
        <f t="shared" si="167"/>
        <v>75.3596044824</v>
      </c>
      <c r="F5370" s="2" cm="1">
        <f t="array" aca="1" ref="F5370" ca="1">(6371 * 2 * ASIN(SQRT(POWER(SIN((RADIANS(D5370) - RADIANS((INDIRECT("D"&amp;$H$3)))) / 2), 2) + COS(RADIANS((INDIRECT("D"&amp;$H$3)))) * COS(RADIANS(D5370)) * POWER(SIN((RADIANS(E5370) - RADIANS((INDIRECT("E"&amp;$H$3)))) / 2), 2))))</f>
        <v>2252.78227838456</v>
      </c>
      <c r="G5370" s="2"/>
    </row>
    <row r="5371" spans="1:7" x14ac:dyDescent="0.3">
      <c r="A5371" s="1" t="s">
        <v>1065</v>
      </c>
      <c r="B5371" t="s">
        <v>13973</v>
      </c>
      <c r="C5371" t="s">
        <v>23971</v>
      </c>
      <c r="D5371" s="1" t="str">
        <f t="shared" si="166"/>
        <v>25.6322106511</v>
      </c>
      <c r="E5371" s="1" t="str">
        <f t="shared" si="167"/>
        <v>81.8894849231</v>
      </c>
      <c r="F5371" s="2" cm="1">
        <f t="array" aca="1" ref="F5371" ca="1">(6371 * 2 * ASIN(SQRT(POWER(SIN((RADIANS(D5371) - RADIANS((INDIRECT("D"&amp;$H$3)))) / 2), 2) + COS(RADIANS((INDIRECT("D"&amp;$H$3)))) * COS(RADIANS(D5371)) * POWER(SIN((RADIANS(E5371) - RADIANS((INDIRECT("E"&amp;$H$3)))) / 2), 2))))</f>
        <v>1131.6812611837322</v>
      </c>
      <c r="G5371" s="2"/>
    </row>
    <row r="5372" spans="1:7" x14ac:dyDescent="0.3">
      <c r="A5372" s="1" t="s">
        <v>7105</v>
      </c>
      <c r="B5372" t="s">
        <v>13974</v>
      </c>
      <c r="C5372" t="s">
        <v>23972</v>
      </c>
      <c r="D5372" s="1" t="str">
        <f t="shared" si="166"/>
        <v>25.6975316046</v>
      </c>
      <c r="E5372" s="1" t="str">
        <f t="shared" si="167"/>
        <v>85.2740297845</v>
      </c>
      <c r="F5372" s="2" cm="1">
        <f t="array" aca="1" ref="F5372" ca="1">(6371 * 2 * ASIN(SQRT(POWER(SIN((RADIANS(D5372) - RADIANS((INDIRECT("D"&amp;$H$3)))) / 2), 2) + COS(RADIANS((INDIRECT("D"&amp;$H$3)))) * COS(RADIANS(D5372)) * POWER(SIN((RADIANS(E5372) - RADIANS((INDIRECT("E"&amp;$H$3)))) / 2), 2))))</f>
        <v>795.91966466628253</v>
      </c>
      <c r="G5372" s="2"/>
    </row>
    <row r="5373" spans="1:7" x14ac:dyDescent="0.3">
      <c r="A5373" s="1" t="s">
        <v>7106</v>
      </c>
      <c r="B5373" t="s">
        <v>13975</v>
      </c>
      <c r="C5373" t="s">
        <v>23973</v>
      </c>
      <c r="D5373" s="1" t="str">
        <f t="shared" si="166"/>
        <v>32.2419748422</v>
      </c>
      <c r="E5373" s="1" t="str">
        <f t="shared" si="167"/>
        <v>75.651062146</v>
      </c>
      <c r="F5373" s="2" cm="1">
        <f t="array" aca="1" ref="F5373" ca="1">(6371 * 2 * ASIN(SQRT(POWER(SIN((RADIANS(D5373) - RADIANS((INDIRECT("D"&amp;$H$3)))) / 2), 2) + COS(RADIANS((INDIRECT("D"&amp;$H$3)))) * COS(RADIANS(D5373)) * POWER(SIN((RADIANS(E5373) - RADIANS((INDIRECT("E"&amp;$H$3)))) / 2), 2))))</f>
        <v>1798.113955563296</v>
      </c>
      <c r="G5373" s="2"/>
    </row>
    <row r="5374" spans="1:7" x14ac:dyDescent="0.3">
      <c r="A5374" s="1" t="s">
        <v>7107</v>
      </c>
      <c r="B5374" t="s">
        <v>13976</v>
      </c>
      <c r="C5374" t="s">
        <v>23974</v>
      </c>
      <c r="D5374" s="1" t="str">
        <f t="shared" si="166"/>
        <v>24.035537</v>
      </c>
      <c r="E5374" s="1" t="str">
        <f t="shared" si="167"/>
        <v>88.176458</v>
      </c>
      <c r="F5374" s="2" cm="1">
        <f t="array" aca="1" ref="F5374" ca="1">(6371 * 2 * ASIN(SQRT(POWER(SIN((RADIANS(D5374) - RADIANS((INDIRECT("D"&amp;$H$3)))) / 2), 2) + COS(RADIANS((INDIRECT("D"&amp;$H$3)))) * COS(RADIANS(D5374)) * POWER(SIN((RADIANS(E5374) - RADIANS((INDIRECT("E"&amp;$H$3)))) / 2), 2))))</f>
        <v>586.01831616745312</v>
      </c>
      <c r="G5374" s="2"/>
    </row>
    <row r="5375" spans="1:7" x14ac:dyDescent="0.3">
      <c r="A5375" s="1" t="s">
        <v>7108</v>
      </c>
      <c r="B5375" t="s">
        <v>13977</v>
      </c>
      <c r="C5375" t="s">
        <v>23975</v>
      </c>
      <c r="D5375" s="1" t="str">
        <f t="shared" si="166"/>
        <v>26.5016791611</v>
      </c>
      <c r="E5375" s="1" t="str">
        <f t="shared" si="167"/>
        <v>89.5274862292</v>
      </c>
      <c r="F5375" s="2" cm="1">
        <f t="array" aca="1" ref="F5375" ca="1">(6371 * 2 * ASIN(SQRT(POWER(SIN((RADIANS(D5375) - RADIANS((INDIRECT("D"&amp;$H$3)))) / 2), 2) + COS(RADIANS((INDIRECT("D"&amp;$H$3)))) * COS(RADIANS(D5375)) * POWER(SIN((RADIANS(E5375) - RADIANS((INDIRECT("E"&amp;$H$3)))) / 2), 2))))</f>
        <v>362.78405956284308</v>
      </c>
      <c r="G5375" s="2"/>
    </row>
    <row r="5376" spans="1:7" x14ac:dyDescent="0.3">
      <c r="A5376" s="1" t="s">
        <v>7109</v>
      </c>
      <c r="B5376" t="s">
        <v>13978</v>
      </c>
      <c r="C5376" t="s">
        <v>23976</v>
      </c>
      <c r="D5376" s="1" t="str">
        <f t="shared" si="166"/>
        <v>15.3607491302</v>
      </c>
      <c r="E5376" s="1" t="str">
        <f t="shared" si="167"/>
        <v>74.3061977655</v>
      </c>
      <c r="F5376" s="2" cm="1">
        <f t="array" aca="1" ref="F5376" ca="1">(6371 * 2 * ASIN(SQRT(POWER(SIN((RADIANS(D5376) - RADIANS((INDIRECT("D"&amp;$H$3)))) / 2), 2) + COS(RADIANS((INDIRECT("D"&amp;$H$3)))) * COS(RADIANS(D5376)) * POWER(SIN((RADIANS(E5376) - RADIANS((INDIRECT("E"&amp;$H$3)))) / 2), 2))))</f>
        <v>2327.2183114642548</v>
      </c>
      <c r="G5376" s="2"/>
    </row>
    <row r="5377" spans="1:7" x14ac:dyDescent="0.3">
      <c r="A5377" s="1" t="s">
        <v>1969</v>
      </c>
      <c r="B5377" t="s">
        <v>13979</v>
      </c>
      <c r="C5377" t="s">
        <v>23977</v>
      </c>
      <c r="D5377" s="1" t="str">
        <f t="shared" si="166"/>
        <v>28.145913</v>
      </c>
      <c r="E5377" s="1" t="str">
        <f t="shared" si="167"/>
        <v>73.324726</v>
      </c>
      <c r="F5377" s="2" cm="1">
        <f t="array" aca="1" ref="F5377" ca="1">(6371 * 2 * ASIN(SQRT(POWER(SIN((RADIANS(D5377) - RADIANS((INDIRECT("D"&amp;$H$3)))) / 2), 2) + COS(RADIANS((INDIRECT("D"&amp;$H$3)))) * COS(RADIANS(D5377)) * POWER(SIN((RADIANS(E5377) - RADIANS((INDIRECT("E"&amp;$H$3)))) / 2), 2))))</f>
        <v>1961.4334565560735</v>
      </c>
      <c r="G5377" s="2"/>
    </row>
    <row r="5378" spans="1:7" x14ac:dyDescent="0.3">
      <c r="A5378" s="1" t="s">
        <v>7110</v>
      </c>
      <c r="B5378" t="s">
        <v>13980</v>
      </c>
      <c r="C5378" t="s">
        <v>23978</v>
      </c>
      <c r="D5378" s="1" t="str">
        <f t="shared" si="166"/>
        <v>24.6141943022</v>
      </c>
      <c r="E5378" s="1" t="str">
        <f t="shared" si="167"/>
        <v>87.0849798193</v>
      </c>
      <c r="F5378" s="2" cm="1">
        <f t="array" aca="1" ref="F5378" ca="1">(6371 * 2 * ASIN(SQRT(POWER(SIN((RADIANS(D5378) - RADIANS((INDIRECT("D"&amp;$H$3)))) / 2), 2) + COS(RADIANS((INDIRECT("D"&amp;$H$3)))) * COS(RADIANS(D5378)) * POWER(SIN((RADIANS(E5378) - RADIANS((INDIRECT("E"&amp;$H$3)))) / 2), 2))))</f>
        <v>654.59703376686491</v>
      </c>
      <c r="G5378" s="2"/>
    </row>
    <row r="5379" spans="1:7" x14ac:dyDescent="0.3">
      <c r="A5379" s="1" t="s">
        <v>7111</v>
      </c>
      <c r="B5379" t="s">
        <v>13981</v>
      </c>
      <c r="C5379" t="s">
        <v>23979</v>
      </c>
      <c r="D5379" s="1" t="str">
        <f t="shared" ref="D5379:D5442" si="168">MID(C5379,1,SEARCH(",",C5379)-1)</f>
        <v>23.378259</v>
      </c>
      <c r="E5379" s="1" t="str">
        <f t="shared" ref="E5379:E5442" si="169">MID(C5379,SEARCH(",",C5379)+1,LEN(C5379)-SEARCH(",",C5379))</f>
        <v>72.449413</v>
      </c>
      <c r="F5379" s="2" cm="1">
        <f t="array" aca="1" ref="F5379" ca="1">(6371 * 2 * ASIN(SQRT(POWER(SIN((RADIANS(D5379) - RADIANS((INDIRECT("D"&amp;$H$3)))) / 2), 2) + COS(RADIANS((INDIRECT("D"&amp;$H$3)))) * COS(RADIANS(D5379)) * POWER(SIN((RADIANS(E5379) - RADIANS((INDIRECT("E"&amp;$H$3)))) / 2), 2))))</f>
        <v>2117.6937296797109</v>
      </c>
      <c r="G5379" s="2"/>
    </row>
    <row r="5380" spans="1:7" x14ac:dyDescent="0.3">
      <c r="A5380" s="1" t="s">
        <v>7112</v>
      </c>
      <c r="B5380" t="s">
        <v>13982</v>
      </c>
      <c r="C5380" t="s">
        <v>23980</v>
      </c>
      <c r="D5380" s="1" t="str">
        <f t="shared" si="168"/>
        <v>20.960497</v>
      </c>
      <c r="E5380" s="1" t="str">
        <f t="shared" si="169"/>
        <v>79.347023</v>
      </c>
      <c r="F5380" s="2" cm="1">
        <f t="array" aca="1" ref="F5380" ca="1">(6371 * 2 * ASIN(SQRT(POWER(SIN((RADIANS(D5380) - RADIANS((INDIRECT("D"&amp;$H$3)))) / 2), 2) + COS(RADIANS((INDIRECT("D"&amp;$H$3)))) * COS(RADIANS(D5380)) * POWER(SIN((RADIANS(E5380) - RADIANS((INDIRECT("E"&amp;$H$3)))) / 2), 2))))</f>
        <v>1545.1289783252248</v>
      </c>
      <c r="G5380" s="2"/>
    </row>
    <row r="5381" spans="1:7" x14ac:dyDescent="0.3">
      <c r="A5381" s="1" t="s">
        <v>7113</v>
      </c>
      <c r="B5381" t="s">
        <v>13983</v>
      </c>
      <c r="C5381" t="s">
        <v>23981</v>
      </c>
      <c r="D5381" s="1" t="str">
        <f t="shared" si="168"/>
        <v>25.102455</v>
      </c>
      <c r="E5381" s="1" t="str">
        <f t="shared" si="169"/>
        <v>81.017247</v>
      </c>
      <c r="F5381" s="2" cm="1">
        <f t="array" aca="1" ref="F5381" ca="1">(6371 * 2 * ASIN(SQRT(POWER(SIN((RADIANS(D5381) - RADIANS((INDIRECT("D"&amp;$H$3)))) / 2), 2) + COS(RADIANS((INDIRECT("D"&amp;$H$3)))) * COS(RADIANS(D5381)) * POWER(SIN((RADIANS(E5381) - RADIANS((INDIRECT("E"&amp;$H$3)))) / 2), 2))))</f>
        <v>1228.3059558419759</v>
      </c>
      <c r="G5381" s="2"/>
    </row>
    <row r="5382" spans="1:7" x14ac:dyDescent="0.3">
      <c r="A5382" s="1" t="s">
        <v>7114</v>
      </c>
      <c r="B5382" t="s">
        <v>13984</v>
      </c>
      <c r="C5382" t="s">
        <v>23982</v>
      </c>
      <c r="D5382" s="1" t="str">
        <f t="shared" si="168"/>
        <v>15.41363</v>
      </c>
      <c r="E5382" s="1" t="str">
        <f t="shared" si="169"/>
        <v>74.705805</v>
      </c>
      <c r="F5382" s="2" cm="1">
        <f t="array" aca="1" ref="F5382" ca="1">(6371 * 2 * ASIN(SQRT(POWER(SIN((RADIANS(D5382) - RADIANS((INDIRECT("D"&amp;$H$3)))) / 2), 2) + COS(RADIANS((INDIRECT("D"&amp;$H$3)))) * COS(RADIANS(D5382)) * POWER(SIN((RADIANS(E5382) - RADIANS((INDIRECT("E"&amp;$H$3)))) / 2), 2))))</f>
        <v>2289.2093945971665</v>
      </c>
      <c r="G5382" s="2"/>
    </row>
    <row r="5383" spans="1:7" x14ac:dyDescent="0.3">
      <c r="A5383" s="1" t="s">
        <v>7115</v>
      </c>
      <c r="B5383" t="s">
        <v>13985</v>
      </c>
      <c r="C5383" t="s">
        <v>23983</v>
      </c>
      <c r="D5383" s="1" t="str">
        <f t="shared" si="168"/>
        <v>8.602296</v>
      </c>
      <c r="E5383" s="1" t="str">
        <f t="shared" si="169"/>
        <v>77.941809</v>
      </c>
      <c r="F5383" s="2" cm="1">
        <f t="array" aca="1" ref="F5383" ca="1">(6371 * 2 * ASIN(SQRT(POWER(SIN((RADIANS(D5383) - RADIANS((INDIRECT("D"&amp;$H$3)))) / 2), 2) + COS(RADIANS((INDIRECT("D"&amp;$H$3)))) * COS(RADIANS(D5383)) * POWER(SIN((RADIANS(E5383) - RADIANS((INDIRECT("E"&amp;$H$3)))) / 2), 2))))</f>
        <v>2579.1290809038051</v>
      </c>
      <c r="G5383" s="2"/>
    </row>
    <row r="5384" spans="1:7" x14ac:dyDescent="0.3">
      <c r="A5384" s="1" t="s">
        <v>7116</v>
      </c>
      <c r="B5384" t="s">
        <v>13986</v>
      </c>
      <c r="C5384" t="s">
        <v>23984</v>
      </c>
      <c r="D5384" s="1" t="str">
        <f t="shared" si="168"/>
        <v>13.151294369</v>
      </c>
      <c r="E5384" s="1" t="str">
        <f t="shared" si="169"/>
        <v>76.2332042139</v>
      </c>
      <c r="F5384" s="2" cm="1">
        <f t="array" aca="1" ref="F5384" ca="1">(6371 * 2 * ASIN(SQRT(POWER(SIN((RADIANS(D5384) - RADIANS((INDIRECT("D"&amp;$H$3)))) / 2), 2) + COS(RADIANS((INDIRECT("D"&amp;$H$3)))) * COS(RADIANS(D5384)) * POWER(SIN((RADIANS(E5384) - RADIANS((INDIRECT("E"&amp;$H$3)))) / 2), 2))))</f>
        <v>2324.1017291963267</v>
      </c>
      <c r="G5384" s="2"/>
    </row>
    <row r="5385" spans="1:7" x14ac:dyDescent="0.3">
      <c r="A5385" s="1" t="s">
        <v>7117</v>
      </c>
      <c r="B5385" t="s">
        <v>13987</v>
      </c>
      <c r="C5385" t="s">
        <v>23985</v>
      </c>
      <c r="D5385" s="1" t="str">
        <f t="shared" si="168"/>
        <v>29.38048</v>
      </c>
      <c r="E5385" s="1" t="str">
        <f t="shared" si="169"/>
        <v>73.608155</v>
      </c>
      <c r="F5385" s="2" cm="1">
        <f t="array" aca="1" ref="F5385" ca="1">(6371 * 2 * ASIN(SQRT(POWER(SIN((RADIANS(D5385) - RADIANS((INDIRECT("D"&amp;$H$3)))) / 2), 2) + COS(RADIANS((INDIRECT("D"&amp;$H$3)))) * COS(RADIANS(D5385)) * POWER(SIN((RADIANS(E5385) - RADIANS((INDIRECT("E"&amp;$H$3)))) / 2), 2))))</f>
        <v>1938.2323745758258</v>
      </c>
      <c r="G5385" s="2"/>
    </row>
    <row r="5386" spans="1:7" x14ac:dyDescent="0.3">
      <c r="A5386" s="1" t="s">
        <v>7118</v>
      </c>
      <c r="B5386" t="s">
        <v>13988</v>
      </c>
      <c r="C5386" t="s">
        <v>23986</v>
      </c>
      <c r="D5386" s="1" t="str">
        <f t="shared" si="168"/>
        <v>25.758384</v>
      </c>
      <c r="E5386" s="1" t="str">
        <f t="shared" si="169"/>
        <v>80.126678</v>
      </c>
      <c r="F5386" s="2" cm="1">
        <f t="array" aca="1" ref="F5386" ca="1">(6371 * 2 * ASIN(SQRT(POWER(SIN((RADIANS(D5386) - RADIANS((INDIRECT("D"&amp;$H$3)))) / 2), 2) + COS(RADIANS((INDIRECT("D"&amp;$H$3)))) * COS(RADIANS(D5386)) * POWER(SIN((RADIANS(E5386) - RADIANS((INDIRECT("E"&amp;$H$3)))) / 2), 2))))</f>
        <v>1304.4222911233564</v>
      </c>
      <c r="G5386" s="2"/>
    </row>
    <row r="5387" spans="1:7" x14ac:dyDescent="0.3">
      <c r="A5387" s="1" t="s">
        <v>7119</v>
      </c>
      <c r="B5387" t="s">
        <v>13989</v>
      </c>
      <c r="C5387" t="s">
        <v>23987</v>
      </c>
      <c r="D5387" s="1" t="str">
        <f t="shared" si="168"/>
        <v>22.392169</v>
      </c>
      <c r="E5387" s="1" t="str">
        <f t="shared" si="169"/>
        <v>79.986339</v>
      </c>
      <c r="F5387" s="2" cm="1">
        <f t="array" aca="1" ref="F5387" ca="1">(6371 * 2 * ASIN(SQRT(POWER(SIN((RADIANS(D5387) - RADIANS((INDIRECT("D"&amp;$H$3)))) / 2), 2) + COS(RADIANS((INDIRECT("D"&amp;$H$3)))) * COS(RADIANS(D5387)) * POWER(SIN((RADIANS(E5387) - RADIANS((INDIRECT("E"&amp;$H$3)))) / 2), 2))))</f>
        <v>1417.7607707522891</v>
      </c>
      <c r="G5387" s="2"/>
    </row>
    <row r="5388" spans="1:7" x14ac:dyDescent="0.3">
      <c r="A5388" s="1" t="s">
        <v>7120</v>
      </c>
      <c r="B5388" t="s">
        <v>13990</v>
      </c>
      <c r="C5388" t="s">
        <v>23988</v>
      </c>
      <c r="D5388" s="1" t="str">
        <f t="shared" si="168"/>
        <v>26.697202</v>
      </c>
      <c r="E5388" s="1" t="str">
        <f t="shared" si="169"/>
        <v>77.905659</v>
      </c>
      <c r="F5388" s="2" cm="1">
        <f t="array" aca="1" ref="F5388" ca="1">(6371 * 2 * ASIN(SQRT(POWER(SIN((RADIANS(D5388) - RADIANS((INDIRECT("D"&amp;$H$3)))) / 2), 2) + COS(RADIANS((INDIRECT("D"&amp;$H$3)))) * COS(RADIANS(D5388)) * POWER(SIN((RADIANS(E5388) - RADIANS((INDIRECT("E"&amp;$H$3)))) / 2), 2))))</f>
        <v>1514.524332784096</v>
      </c>
      <c r="G5388" s="2"/>
    </row>
    <row r="5389" spans="1:7" x14ac:dyDescent="0.3">
      <c r="A5389" s="1" t="s">
        <v>7121</v>
      </c>
      <c r="B5389" t="s">
        <v>13991</v>
      </c>
      <c r="C5389" t="s">
        <v>23989</v>
      </c>
      <c r="D5389" s="1" t="str">
        <f t="shared" si="168"/>
        <v>26.3516649204</v>
      </c>
      <c r="E5389" s="1" t="str">
        <f t="shared" si="169"/>
        <v>84.628290531</v>
      </c>
      <c r="F5389" s="2" cm="1">
        <f t="array" aca="1" ref="F5389" ca="1">(6371 * 2 * ASIN(SQRT(POWER(SIN((RADIANS(D5389) - RADIANS((INDIRECT("D"&amp;$H$3)))) / 2), 2) + COS(RADIANS((INDIRECT("D"&amp;$H$3)))) * COS(RADIANS(D5389)) * POWER(SIN((RADIANS(E5389) - RADIANS((INDIRECT("E"&amp;$H$3)))) / 2), 2))))</f>
        <v>850.19045412726143</v>
      </c>
      <c r="G5389" s="2"/>
    </row>
    <row r="5390" spans="1:7" x14ac:dyDescent="0.3">
      <c r="A5390" s="1" t="s">
        <v>7122</v>
      </c>
      <c r="B5390" t="s">
        <v>13992</v>
      </c>
      <c r="C5390" t="s">
        <v>23990</v>
      </c>
      <c r="D5390" s="1" t="str">
        <f t="shared" si="168"/>
        <v>23.483611</v>
      </c>
      <c r="E5390" s="1" t="str">
        <f t="shared" si="169"/>
        <v>84.709751</v>
      </c>
      <c r="F5390" s="2" cm="1">
        <f t="array" aca="1" ref="F5390" ca="1">(6371 * 2 * ASIN(SQRT(POWER(SIN((RADIANS(D5390) - RADIANS((INDIRECT("D"&amp;$H$3)))) / 2), 2) + COS(RADIANS((INDIRECT("D"&amp;$H$3)))) * COS(RADIANS(D5390)) * POWER(SIN((RADIANS(E5390) - RADIANS((INDIRECT("E"&amp;$H$3)))) / 2), 2))))</f>
        <v>926.04035979324715</v>
      </c>
      <c r="G5390" s="2"/>
    </row>
    <row r="5391" spans="1:7" x14ac:dyDescent="0.3">
      <c r="A5391" s="1" t="s">
        <v>7123</v>
      </c>
      <c r="B5391" t="s">
        <v>13993</v>
      </c>
      <c r="C5391" t="s">
        <v>23991</v>
      </c>
      <c r="D5391" s="1" t="str">
        <f t="shared" si="168"/>
        <v>23.164248</v>
      </c>
      <c r="E5391" s="1" t="str">
        <f t="shared" si="169"/>
        <v>79.950772</v>
      </c>
      <c r="F5391" s="2" cm="1">
        <f t="array" aca="1" ref="F5391" ca="1">(6371 * 2 * ASIN(SQRT(POWER(SIN((RADIANS(D5391) - RADIANS((INDIRECT("D"&amp;$H$3)))) / 2), 2) + COS(RADIANS((INDIRECT("D"&amp;$H$3)))) * COS(RADIANS(D5391)) * POWER(SIN((RADIANS(E5391) - RADIANS((INDIRECT("E"&amp;$H$3)))) / 2), 2))))</f>
        <v>1390.2374606056198</v>
      </c>
      <c r="G5391" s="2"/>
    </row>
    <row r="5392" spans="1:7" x14ac:dyDescent="0.3">
      <c r="A5392" s="1" t="s">
        <v>7124</v>
      </c>
      <c r="B5392" t="s">
        <v>13994</v>
      </c>
      <c r="C5392" t="s">
        <v>23992</v>
      </c>
      <c r="D5392" s="1" t="str">
        <f t="shared" si="168"/>
        <v>26.448981</v>
      </c>
      <c r="E5392" s="1" t="str">
        <f t="shared" si="169"/>
        <v>92.961877</v>
      </c>
      <c r="F5392" s="2" cm="1">
        <f t="array" aca="1" ref="F5392" ca="1">(6371 * 2 * ASIN(SQRT(POWER(SIN((RADIANS(D5392) - RADIANS((INDIRECT("D"&amp;$H$3)))) / 2), 2) + COS(RADIANS((INDIRECT("D"&amp;$H$3)))) * COS(RADIANS(D5392)) * POWER(SIN((RADIANS(E5392) - RADIANS((INDIRECT("E"&amp;$H$3)))) / 2), 2))))</f>
        <v>40.997015381985705</v>
      </c>
      <c r="G5392" s="2"/>
    </row>
    <row r="5393" spans="1:7" x14ac:dyDescent="0.3">
      <c r="A5393" s="1" t="s">
        <v>1176</v>
      </c>
      <c r="B5393" t="s">
        <v>13995</v>
      </c>
      <c r="C5393" t="s">
        <v>23993</v>
      </c>
      <c r="D5393" s="1" t="str">
        <f t="shared" si="168"/>
        <v>21.296282</v>
      </c>
      <c r="E5393" s="1" t="str">
        <f t="shared" si="169"/>
        <v>76.749633</v>
      </c>
      <c r="F5393" s="2" cm="1">
        <f t="array" aca="1" ref="F5393" ca="1">(6371 * 2 * ASIN(SQRT(POWER(SIN((RADIANS(D5393) - RADIANS((INDIRECT("D"&amp;$H$3)))) / 2), 2) + COS(RADIANS((INDIRECT("D"&amp;$H$3)))) * COS(RADIANS(D5393)) * POWER(SIN((RADIANS(E5393) - RADIANS((INDIRECT("E"&amp;$H$3)))) / 2), 2))))</f>
        <v>1772.8694193580407</v>
      </c>
      <c r="G5393" s="2"/>
    </row>
    <row r="5394" spans="1:7" x14ac:dyDescent="0.3">
      <c r="A5394" s="1" t="s">
        <v>7125</v>
      </c>
      <c r="B5394" t="s">
        <v>13996</v>
      </c>
      <c r="C5394" t="s">
        <v>23994</v>
      </c>
      <c r="D5394" s="1" t="str">
        <f t="shared" si="168"/>
        <v>21.107513</v>
      </c>
      <c r="E5394" s="1" t="str">
        <f t="shared" si="169"/>
        <v>79.230454</v>
      </c>
      <c r="F5394" s="2" cm="1">
        <f t="array" aca="1" ref="F5394" ca="1">(6371 * 2 * ASIN(SQRT(POWER(SIN((RADIANS(D5394) - RADIANS((INDIRECT("D"&amp;$H$3)))) / 2), 2) + COS(RADIANS((INDIRECT("D"&amp;$H$3)))) * COS(RADIANS(D5394)) * POWER(SIN((RADIANS(E5394) - RADIANS((INDIRECT("E"&amp;$H$3)))) / 2), 2))))</f>
        <v>1548.4727478827888</v>
      </c>
      <c r="G5394" s="2"/>
    </row>
    <row r="5395" spans="1:7" x14ac:dyDescent="0.3">
      <c r="A5395" s="1" t="s">
        <v>7126</v>
      </c>
      <c r="B5395" t="s">
        <v>13997</v>
      </c>
      <c r="C5395" t="s">
        <v>23995</v>
      </c>
      <c r="D5395" s="1" t="str">
        <f t="shared" si="168"/>
        <v>31.551328</v>
      </c>
      <c r="E5395" s="1" t="str">
        <f t="shared" si="169"/>
        <v>76.199917</v>
      </c>
      <c r="F5395" s="2" cm="1">
        <f t="array" aca="1" ref="F5395" ca="1">(6371 * 2 * ASIN(SQRT(POWER(SIN((RADIANS(D5395) - RADIANS((INDIRECT("D"&amp;$H$3)))) / 2), 2) + COS(RADIANS((INDIRECT("D"&amp;$H$3)))) * COS(RADIANS(D5395)) * POWER(SIN((RADIANS(E5395) - RADIANS((INDIRECT("E"&amp;$H$3)))) / 2), 2))))</f>
        <v>1728.7881042444287</v>
      </c>
      <c r="G5395" s="2"/>
    </row>
    <row r="5396" spans="1:7" x14ac:dyDescent="0.3">
      <c r="A5396" s="1" t="s">
        <v>7127</v>
      </c>
      <c r="B5396" t="s">
        <v>13998</v>
      </c>
      <c r="C5396" t="s">
        <v>23996</v>
      </c>
      <c r="D5396" s="1" t="str">
        <f t="shared" si="168"/>
        <v>25.4624795686</v>
      </c>
      <c r="E5396" s="1" t="str">
        <f t="shared" si="169"/>
        <v>85.2944199963</v>
      </c>
      <c r="F5396" s="2" cm="1">
        <f t="array" aca="1" ref="F5396" ca="1">(6371 * 2 * ASIN(SQRT(POWER(SIN((RADIANS(D5396) - RADIANS((INDIRECT("D"&amp;$H$3)))) / 2), 2) + COS(RADIANS((INDIRECT("D"&amp;$H$3)))) * COS(RADIANS(D5396)) * POWER(SIN((RADIANS(E5396) - RADIANS((INDIRECT("E"&amp;$H$3)))) / 2), 2))))</f>
        <v>799.02339106113061</v>
      </c>
      <c r="G5396" s="2"/>
    </row>
    <row r="5397" spans="1:7" x14ac:dyDescent="0.3">
      <c r="A5397" s="1" t="s">
        <v>2022</v>
      </c>
      <c r="B5397" t="s">
        <v>13999</v>
      </c>
      <c r="C5397" t="s">
        <v>23997</v>
      </c>
      <c r="D5397" s="1" t="str">
        <f t="shared" si="168"/>
        <v>10.925606</v>
      </c>
      <c r="E5397" s="1" t="str">
        <f t="shared" si="169"/>
        <v>79.839712</v>
      </c>
      <c r="F5397" s="2" cm="1">
        <f t="array" aca="1" ref="F5397" ca="1">(6371 * 2 * ASIN(SQRT(POWER(SIN((RADIANS(D5397) - RADIANS((INDIRECT("D"&amp;$H$3)))) / 2), 2) + COS(RADIANS((INDIRECT("D"&amp;$H$3)))) * COS(RADIANS(D5397)) * POWER(SIN((RADIANS(E5397) - RADIANS((INDIRECT("E"&amp;$H$3)))) / 2), 2))))</f>
        <v>2247.7492316393091</v>
      </c>
      <c r="G5397" s="2"/>
    </row>
    <row r="5398" spans="1:7" x14ac:dyDescent="0.3">
      <c r="A5398" s="1" t="s">
        <v>2365</v>
      </c>
      <c r="B5398" t="s">
        <v>14000</v>
      </c>
      <c r="C5398" t="s">
        <v>23998</v>
      </c>
      <c r="D5398" s="1" t="str">
        <f t="shared" si="168"/>
        <v>9.035098526</v>
      </c>
      <c r="E5398" s="1" t="str">
        <f t="shared" si="169"/>
        <v>76.8173945569</v>
      </c>
      <c r="F5398" s="2" cm="1">
        <f t="array" aca="1" ref="F5398" ca="1">(6371 * 2 * ASIN(SQRT(POWER(SIN((RADIANS(D5398) - RADIANS((INDIRECT("D"&amp;$H$3)))) / 2), 2) + COS(RADIANS((INDIRECT("D"&amp;$H$3)))) * COS(RADIANS(D5398)) * POWER(SIN((RADIANS(E5398) - RADIANS((INDIRECT("E"&amp;$H$3)))) / 2), 2))))</f>
        <v>2616.7683419955174</v>
      </c>
      <c r="G5398" s="2"/>
    </row>
    <row r="5399" spans="1:7" x14ac:dyDescent="0.3">
      <c r="A5399" s="1" t="s">
        <v>7128</v>
      </c>
      <c r="B5399" t="s">
        <v>14001</v>
      </c>
      <c r="C5399" t="s">
        <v>23999</v>
      </c>
      <c r="D5399" s="1" t="str">
        <f t="shared" si="168"/>
        <v>22.020127</v>
      </c>
      <c r="E5399" s="1" t="str">
        <f t="shared" si="169"/>
        <v>84.923705</v>
      </c>
      <c r="F5399" s="2" cm="1">
        <f t="array" aca="1" ref="F5399" ca="1">(6371 * 2 * ASIN(SQRT(POWER(SIN((RADIANS(D5399) - RADIANS((INDIRECT("D"&amp;$H$3)))) / 2), 2) + COS(RADIANS((INDIRECT("D"&amp;$H$3)))) * COS(RADIANS(D5399)) * POWER(SIN((RADIANS(E5399) - RADIANS((INDIRECT("E"&amp;$H$3)))) / 2), 2))))</f>
        <v>987.23142060348107</v>
      </c>
      <c r="G5399" s="2"/>
    </row>
    <row r="5400" spans="1:7" x14ac:dyDescent="0.3">
      <c r="A5400" s="1" t="s">
        <v>7129</v>
      </c>
      <c r="B5400" t="s">
        <v>14002</v>
      </c>
      <c r="C5400" t="s">
        <v>24000</v>
      </c>
      <c r="D5400" s="1" t="str">
        <f t="shared" si="168"/>
        <v>27.200026</v>
      </c>
      <c r="E5400" s="1" t="str">
        <f t="shared" si="169"/>
        <v>83.340382</v>
      </c>
      <c r="F5400" s="2" cm="1">
        <f t="array" aca="1" ref="F5400" ca="1">(6371 * 2 * ASIN(SQRT(POWER(SIN((RADIANS(D5400) - RADIANS((INDIRECT("D"&amp;$H$3)))) / 2), 2) + COS(RADIANS((INDIRECT("D"&amp;$H$3)))) * COS(RADIANS(D5400)) * POWER(SIN((RADIANS(E5400) - RADIANS((INDIRECT("E"&amp;$H$3)))) / 2), 2))))</f>
        <v>974.45587324764256</v>
      </c>
      <c r="G5400" s="2"/>
    </row>
    <row r="5401" spans="1:7" x14ac:dyDescent="0.3">
      <c r="A5401" s="1" t="s">
        <v>7130</v>
      </c>
      <c r="B5401" t="s">
        <v>14003</v>
      </c>
      <c r="C5401" t="s">
        <v>24001</v>
      </c>
      <c r="D5401" s="1" t="str">
        <f t="shared" si="168"/>
        <v>17.126459</v>
      </c>
      <c r="E5401" s="1" t="str">
        <f t="shared" si="169"/>
        <v>80.201337</v>
      </c>
      <c r="F5401" s="2" cm="1">
        <f t="array" aca="1" ref="F5401" ca="1">(6371 * 2 * ASIN(SQRT(POWER(SIN((RADIANS(D5401) - RADIANS((INDIRECT("D"&amp;$H$3)))) / 2), 2) + COS(RADIANS((INDIRECT("D"&amp;$H$3)))) * COS(RADIANS(D5401)) * POWER(SIN((RADIANS(E5401) - RADIANS((INDIRECT("E"&amp;$H$3)))) / 2), 2))))</f>
        <v>1711.7565551577468</v>
      </c>
      <c r="G5401" s="2"/>
    </row>
    <row r="5402" spans="1:7" x14ac:dyDescent="0.3">
      <c r="A5402" s="1" t="s">
        <v>797</v>
      </c>
      <c r="B5402" t="s">
        <v>14004</v>
      </c>
      <c r="C5402" t="s">
        <v>24002</v>
      </c>
      <c r="D5402" s="1" t="str">
        <f t="shared" si="168"/>
        <v>22.560494</v>
      </c>
      <c r="E5402" s="1" t="str">
        <f t="shared" si="169"/>
        <v>85.812342</v>
      </c>
      <c r="F5402" s="2" cm="1">
        <f t="array" aca="1" ref="F5402" ca="1">(6371 * 2 * ASIN(SQRT(POWER(SIN((RADIANS(D5402) - RADIANS((INDIRECT("D"&amp;$H$3)))) / 2), 2) + COS(RADIANS((INDIRECT("D"&amp;$H$3)))) * COS(RADIANS(D5402)) * POWER(SIN((RADIANS(E5402) - RADIANS((INDIRECT("E"&amp;$H$3)))) / 2), 2))))</f>
        <v>877.83171468858563</v>
      </c>
      <c r="G5402" s="2"/>
    </row>
    <row r="5403" spans="1:7" x14ac:dyDescent="0.3">
      <c r="A5403" s="1" t="s">
        <v>7131</v>
      </c>
      <c r="B5403" t="s">
        <v>14005</v>
      </c>
      <c r="C5403" t="s">
        <v>24003</v>
      </c>
      <c r="D5403" s="1" t="str">
        <f t="shared" si="168"/>
        <v>22.897133</v>
      </c>
      <c r="E5403" s="1" t="str">
        <f t="shared" si="169"/>
        <v>70.722232</v>
      </c>
      <c r="F5403" s="2" cm="1">
        <f t="array" aca="1" ref="F5403" ca="1">(6371 * 2 * ASIN(SQRT(POWER(SIN((RADIANS(D5403) - RADIANS((INDIRECT("D"&amp;$H$3)))) / 2), 2) + COS(RADIANS((INDIRECT("D"&amp;$H$3)))) * COS(RADIANS(D5403)) * POWER(SIN((RADIANS(E5403) - RADIANS((INDIRECT("E"&amp;$H$3)))) / 2), 2))))</f>
        <v>2302.1245580946843</v>
      </c>
      <c r="G5403" s="2"/>
    </row>
    <row r="5404" spans="1:7" x14ac:dyDescent="0.3">
      <c r="A5404" s="1" t="s">
        <v>7132</v>
      </c>
      <c r="B5404" t="s">
        <v>14006</v>
      </c>
      <c r="C5404" t="s">
        <v>24004</v>
      </c>
      <c r="D5404" s="1" t="str">
        <f t="shared" si="168"/>
        <v>25.5999397486</v>
      </c>
      <c r="E5404" s="1" t="str">
        <f t="shared" si="169"/>
        <v>85.8481621063</v>
      </c>
      <c r="F5404" s="2" cm="1">
        <f t="array" aca="1" ref="F5404" ca="1">(6371 * 2 * ASIN(SQRT(POWER(SIN((RADIANS(D5404) - RADIANS((INDIRECT("D"&amp;$H$3)))) / 2), 2) + COS(RADIANS((INDIRECT("D"&amp;$H$3)))) * COS(RADIANS(D5404)) * POWER(SIN((RADIANS(E5404) - RADIANS((INDIRECT("E"&amp;$H$3)))) / 2), 2))))</f>
        <v>741.50173120166733</v>
      </c>
      <c r="G5404" s="2"/>
    </row>
    <row r="5405" spans="1:7" x14ac:dyDescent="0.3">
      <c r="A5405" s="1" t="s">
        <v>7133</v>
      </c>
      <c r="B5405" t="s">
        <v>14007</v>
      </c>
      <c r="C5405" t="s">
        <v>24005</v>
      </c>
      <c r="D5405" s="1" t="str">
        <f t="shared" si="168"/>
        <v>23.401545</v>
      </c>
      <c r="E5405" s="1" t="str">
        <f t="shared" si="169"/>
        <v>72.441313</v>
      </c>
      <c r="F5405" s="2" cm="1">
        <f t="array" aca="1" ref="F5405" ca="1">(6371 * 2 * ASIN(SQRT(POWER(SIN((RADIANS(D5405) - RADIANS((INDIRECT("D"&amp;$H$3)))) / 2), 2) + COS(RADIANS((INDIRECT("D"&amp;$H$3)))) * COS(RADIANS(D5405)) * POWER(SIN((RADIANS(E5405) - RADIANS((INDIRECT("E"&amp;$H$3)))) / 2), 2))))</f>
        <v>2117.8442496151897</v>
      </c>
      <c r="G5405" s="2"/>
    </row>
    <row r="5406" spans="1:7" x14ac:dyDescent="0.3">
      <c r="A5406" s="1" t="s">
        <v>7134</v>
      </c>
      <c r="B5406" t="s">
        <v>14008</v>
      </c>
      <c r="C5406" t="s">
        <v>24006</v>
      </c>
      <c r="D5406" s="1" t="str">
        <f t="shared" si="168"/>
        <v>18.0060618945</v>
      </c>
      <c r="E5406" s="1" t="str">
        <f t="shared" si="169"/>
        <v>75.3880835938</v>
      </c>
      <c r="F5406" s="2" cm="1">
        <f t="array" aca="1" ref="F5406" ca="1">(6371 * 2 * ASIN(SQRT(POWER(SIN((RADIANS(D5406) - RADIANS((INDIRECT("D"&amp;$H$3)))) / 2), 2) + COS(RADIANS((INDIRECT("D"&amp;$H$3)))) * COS(RADIANS(D5406)) * POWER(SIN((RADIANS(E5406) - RADIANS((INDIRECT("E"&amp;$H$3)))) / 2), 2))))</f>
        <v>2067.955895161127</v>
      </c>
      <c r="G5406" s="2"/>
    </row>
    <row r="5407" spans="1:7" x14ac:dyDescent="0.3">
      <c r="A5407" s="1" t="s">
        <v>904</v>
      </c>
      <c r="B5407" t="s">
        <v>14009</v>
      </c>
      <c r="C5407" t="s">
        <v>24007</v>
      </c>
      <c r="D5407" s="1" t="str">
        <f t="shared" si="168"/>
        <v>23.375747</v>
      </c>
      <c r="E5407" s="1" t="str">
        <f t="shared" si="169"/>
        <v>86.422994</v>
      </c>
      <c r="F5407" s="2" cm="1">
        <f t="array" aca="1" ref="F5407" ca="1">(6371 * 2 * ASIN(SQRT(POWER(SIN((RADIANS(D5407) - RADIANS((INDIRECT("D"&amp;$H$3)))) / 2), 2) + COS(RADIANS((INDIRECT("D"&amp;$H$3)))) * COS(RADIANS(D5407)) * POWER(SIN((RADIANS(E5407) - RADIANS((INDIRECT("E"&amp;$H$3)))) / 2), 2))))</f>
        <v>776.67641079950386</v>
      </c>
      <c r="G5407" s="2"/>
    </row>
    <row r="5408" spans="1:7" x14ac:dyDescent="0.3">
      <c r="A5408" s="1" t="s">
        <v>3355</v>
      </c>
      <c r="B5408" t="s">
        <v>14010</v>
      </c>
      <c r="C5408" t="s">
        <v>24008</v>
      </c>
      <c r="D5408" s="1" t="str">
        <f t="shared" si="168"/>
        <v>19.118747261</v>
      </c>
      <c r="E5408" s="1" t="str">
        <f t="shared" si="169"/>
        <v>76.7316388525</v>
      </c>
      <c r="F5408" s="2" cm="1">
        <f t="array" aca="1" ref="F5408" ca="1">(6371 * 2 * ASIN(SQRT(POWER(SIN((RADIANS(D5408) - RADIANS((INDIRECT("D"&amp;$H$3)))) / 2), 2) + COS(RADIANS((INDIRECT("D"&amp;$H$3)))) * COS(RADIANS(D5408)) * POWER(SIN((RADIANS(E5408) - RADIANS((INDIRECT("E"&amp;$H$3)))) / 2), 2))))</f>
        <v>1883.0842872519024</v>
      </c>
      <c r="G5408" s="2"/>
    </row>
    <row r="5409" spans="1:7" x14ac:dyDescent="0.3">
      <c r="A5409" s="1" t="s">
        <v>7135</v>
      </c>
      <c r="B5409" t="s">
        <v>14011</v>
      </c>
      <c r="C5409" t="s">
        <v>24009</v>
      </c>
      <c r="D5409" s="1" t="str">
        <f t="shared" si="168"/>
        <v>25.7882166</v>
      </c>
      <c r="E5409" s="1" t="str">
        <f t="shared" si="169"/>
        <v>74.6342799</v>
      </c>
      <c r="F5409" s="2" cm="1">
        <f t="array" aca="1" ref="F5409" ca="1">(6371 * 2 * ASIN(SQRT(POWER(SIN((RADIANS(D5409) - RADIANS((INDIRECT("D"&amp;$H$3)))) / 2), 2) + COS(RADIANS((INDIRECT("D"&amp;$H$3)))) * COS(RADIANS(D5409)) * POWER(SIN((RADIANS(E5409) - RADIANS((INDIRECT("E"&amp;$H$3)))) / 2), 2))))</f>
        <v>1849.1798262686928</v>
      </c>
      <c r="G5409" s="2"/>
    </row>
    <row r="5410" spans="1:7" x14ac:dyDescent="0.3">
      <c r="A5410" s="1" t="s">
        <v>1640</v>
      </c>
      <c r="B5410" t="s">
        <v>14012</v>
      </c>
      <c r="C5410" t="s">
        <v>24010</v>
      </c>
      <c r="D5410" s="1" t="str">
        <f t="shared" si="168"/>
        <v>19.726357</v>
      </c>
      <c r="E5410" s="1" t="str">
        <f t="shared" si="169"/>
        <v>77.146758</v>
      </c>
      <c r="F5410" s="2" cm="1">
        <f t="array" aca="1" ref="F5410" ca="1">(6371 * 2 * ASIN(SQRT(POWER(SIN((RADIANS(D5410) - RADIANS((INDIRECT("D"&amp;$H$3)))) / 2), 2) + COS(RADIANS((INDIRECT("D"&amp;$H$3)))) * COS(RADIANS(D5410)) * POWER(SIN((RADIANS(E5410) - RADIANS((INDIRECT("E"&amp;$H$3)))) / 2), 2))))</f>
        <v>1812.0951502103835</v>
      </c>
      <c r="G5410" s="2"/>
    </row>
    <row r="5411" spans="1:7" x14ac:dyDescent="0.3">
      <c r="A5411" s="1" t="s">
        <v>7136</v>
      </c>
      <c r="B5411" t="s">
        <v>7136</v>
      </c>
      <c r="C5411" t="s">
        <v>24011</v>
      </c>
      <c r="D5411" s="1" t="str">
        <f t="shared" si="168"/>
        <v>30.378176</v>
      </c>
      <c r="E5411" s="1" t="str">
        <f t="shared" si="169"/>
        <v>75.724207</v>
      </c>
      <c r="F5411" s="2" cm="1">
        <f t="array" aca="1" ref="F5411" ca="1">(6371 * 2 * ASIN(SQRT(POWER(SIN((RADIANS(D5411) - RADIANS((INDIRECT("D"&amp;$H$3)))) / 2), 2) + COS(RADIANS((INDIRECT("D"&amp;$H$3)))) * COS(RADIANS(D5411)) * POWER(SIN((RADIANS(E5411) - RADIANS((INDIRECT("E"&amp;$H$3)))) / 2), 2))))</f>
        <v>1747.7721678729981</v>
      </c>
      <c r="G5411" s="2"/>
    </row>
    <row r="5412" spans="1:7" x14ac:dyDescent="0.3">
      <c r="A5412" s="1" t="s">
        <v>7137</v>
      </c>
      <c r="B5412" t="s">
        <v>14013</v>
      </c>
      <c r="C5412" t="s">
        <v>24012</v>
      </c>
      <c r="D5412" s="1" t="str">
        <f t="shared" si="168"/>
        <v>30.7263803992</v>
      </c>
      <c r="E5412" s="1" t="str">
        <f t="shared" si="169"/>
        <v>76.6360518042</v>
      </c>
      <c r="F5412" s="2" cm="1">
        <f t="array" aca="1" ref="F5412" ca="1">(6371 * 2 * ASIN(SQRT(POWER(SIN((RADIANS(D5412) - RADIANS((INDIRECT("D"&amp;$H$3)))) / 2), 2) + COS(RADIANS((INDIRECT("D"&amp;$H$3)))) * COS(RADIANS(D5412)) * POWER(SIN((RADIANS(E5412) - RADIANS((INDIRECT("E"&amp;$H$3)))) / 2), 2))))</f>
        <v>1668.5551828696141</v>
      </c>
      <c r="G5412" s="2"/>
    </row>
    <row r="5413" spans="1:7" x14ac:dyDescent="0.3">
      <c r="A5413" s="1" t="s">
        <v>7138</v>
      </c>
      <c r="B5413" t="s">
        <v>14014</v>
      </c>
      <c r="C5413" t="s">
        <v>24013</v>
      </c>
      <c r="D5413" s="1" t="str">
        <f t="shared" si="168"/>
        <v>22.477066</v>
      </c>
      <c r="E5413" s="1" t="str">
        <f t="shared" si="169"/>
        <v>72.834624</v>
      </c>
      <c r="F5413" s="2" cm="1">
        <f t="array" aca="1" ref="F5413" ca="1">(6371 * 2 * ASIN(SQRT(POWER(SIN((RADIANS(D5413) - RADIANS((INDIRECT("D"&amp;$H$3)))) / 2), 2) + COS(RADIANS((INDIRECT("D"&amp;$H$3)))) * COS(RADIANS(D5413)) * POWER(SIN((RADIANS(E5413) - RADIANS((INDIRECT("E"&amp;$H$3)))) / 2), 2))))</f>
        <v>2107.1849285013523</v>
      </c>
      <c r="G5413" s="2"/>
    </row>
    <row r="5414" spans="1:7" x14ac:dyDescent="0.3">
      <c r="A5414" s="1" t="s">
        <v>7139</v>
      </c>
      <c r="B5414" t="s">
        <v>14015</v>
      </c>
      <c r="C5414" t="s">
        <v>24014</v>
      </c>
      <c r="D5414" s="1" t="str">
        <f t="shared" si="168"/>
        <v>12.414388</v>
      </c>
      <c r="E5414" s="1" t="str">
        <f t="shared" si="169"/>
        <v>79.113347</v>
      </c>
      <c r="F5414" s="2" cm="1">
        <f t="array" aca="1" ref="F5414" ca="1">(6371 * 2 * ASIN(SQRT(POWER(SIN((RADIANS(D5414) - RADIANS((INDIRECT("D"&amp;$H$3)))) / 2), 2) + COS(RADIANS((INDIRECT("D"&amp;$H$3)))) * COS(RADIANS(D5414)) * POWER(SIN((RADIANS(E5414) - RADIANS((INDIRECT("E"&amp;$H$3)))) / 2), 2))))</f>
        <v>2167.4749204403529</v>
      </c>
      <c r="G5414" s="2"/>
    </row>
    <row r="5415" spans="1:7" x14ac:dyDescent="0.3">
      <c r="A5415" s="1" t="s">
        <v>7140</v>
      </c>
      <c r="B5415" t="s">
        <v>14016</v>
      </c>
      <c r="C5415" t="s">
        <v>24015</v>
      </c>
      <c r="D5415" s="1" t="str">
        <f t="shared" si="168"/>
        <v>29.2497607742</v>
      </c>
      <c r="E5415" s="1" t="str">
        <f t="shared" si="169"/>
        <v>77.29144328</v>
      </c>
      <c r="F5415" s="2" cm="1">
        <f t="array" aca="1" ref="F5415" ca="1">(6371 * 2 * ASIN(SQRT(POWER(SIN((RADIANS(D5415) - RADIANS((INDIRECT("D"&amp;$H$3)))) / 2), 2) + COS(RADIANS((INDIRECT("D"&amp;$H$3)))) * COS(RADIANS(D5415)) * POWER(SIN((RADIANS(E5415) - RADIANS((INDIRECT("E"&amp;$H$3)))) / 2), 2))))</f>
        <v>1581.2366730871636</v>
      </c>
      <c r="G5415" s="2"/>
    </row>
    <row r="5416" spans="1:7" x14ac:dyDescent="0.3">
      <c r="A5416" s="1" t="s">
        <v>7141</v>
      </c>
      <c r="B5416" t="s">
        <v>14017</v>
      </c>
      <c r="C5416" t="s">
        <v>24016</v>
      </c>
      <c r="D5416" s="1" t="str">
        <f t="shared" si="168"/>
        <v>32.005535</v>
      </c>
      <c r="E5416" s="1" t="str">
        <f t="shared" si="169"/>
        <v>76.74671</v>
      </c>
      <c r="F5416" s="2" cm="1">
        <f t="array" aca="1" ref="F5416" ca="1">(6371 * 2 * ASIN(SQRT(POWER(SIN((RADIANS(D5416) - RADIANS((INDIRECT("D"&amp;$H$3)))) / 2), 2) + COS(RADIANS((INDIRECT("D"&amp;$H$3)))) * COS(RADIANS(D5416)) * POWER(SIN((RADIANS(E5416) - RADIANS((INDIRECT("E"&amp;$H$3)))) / 2), 2))))</f>
        <v>1691.6661885842639</v>
      </c>
      <c r="G5416" s="2"/>
    </row>
    <row r="5417" spans="1:7" x14ac:dyDescent="0.3">
      <c r="A5417" s="1" t="s">
        <v>7142</v>
      </c>
      <c r="B5417" t="s">
        <v>14018</v>
      </c>
      <c r="C5417" t="s">
        <v>24017</v>
      </c>
      <c r="D5417" s="1" t="str">
        <f t="shared" si="168"/>
        <v>11.976522</v>
      </c>
      <c r="E5417" s="1" t="str">
        <f t="shared" si="169"/>
        <v>79.305326</v>
      </c>
      <c r="F5417" s="2" cm="1">
        <f t="array" aca="1" ref="F5417" ca="1">(6371 * 2 * ASIN(SQRT(POWER(SIN((RADIANS(D5417) - RADIANS((INDIRECT("D"&amp;$H$3)))) / 2), 2) + COS(RADIANS((INDIRECT("D"&amp;$H$3)))) * COS(RADIANS(D5417)) * POWER(SIN((RADIANS(E5417) - RADIANS((INDIRECT("E"&amp;$H$3)))) / 2), 2))))</f>
        <v>2191.4123970797004</v>
      </c>
      <c r="G5417" s="2"/>
    </row>
    <row r="5418" spans="1:7" x14ac:dyDescent="0.3">
      <c r="A5418" s="1" t="s">
        <v>3265</v>
      </c>
      <c r="B5418" t="s">
        <v>14019</v>
      </c>
      <c r="C5418" t="s">
        <v>24018</v>
      </c>
      <c r="D5418" s="1" t="str">
        <f t="shared" si="168"/>
        <v>12.092248</v>
      </c>
      <c r="E5418" s="1" t="str">
        <f t="shared" si="169"/>
        <v>75.195107</v>
      </c>
      <c r="F5418" s="2" cm="1">
        <f t="array" aca="1" ref="F5418" ca="1">(6371 * 2 * ASIN(SQRT(POWER(SIN((RADIANS(D5418) - RADIANS((INDIRECT("D"&amp;$H$3)))) / 2), 2) + COS(RADIANS((INDIRECT("D"&amp;$H$3)))) * COS(RADIANS(D5418)) * POWER(SIN((RADIANS(E5418) - RADIANS((INDIRECT("E"&amp;$H$3)))) / 2), 2))))</f>
        <v>2486.8573334127664</v>
      </c>
      <c r="G5418" s="2"/>
    </row>
    <row r="5419" spans="1:7" x14ac:dyDescent="0.3">
      <c r="A5419" s="1" t="s">
        <v>2024</v>
      </c>
      <c r="B5419" t="s">
        <v>14020</v>
      </c>
      <c r="C5419" t="s">
        <v>24019</v>
      </c>
      <c r="D5419" s="1" t="str">
        <f t="shared" si="168"/>
        <v>24.261081</v>
      </c>
      <c r="E5419" s="1" t="str">
        <f t="shared" si="169"/>
        <v>82.719311</v>
      </c>
      <c r="F5419" s="2" cm="1">
        <f t="array" aca="1" ref="F5419" ca="1">(6371 * 2 * ASIN(SQRT(POWER(SIN((RADIANS(D5419) - RADIANS((INDIRECT("D"&amp;$H$3)))) / 2), 2) + COS(RADIANS((INDIRECT("D"&amp;$H$3)))) * COS(RADIANS(D5419)) * POWER(SIN((RADIANS(E5419) - RADIANS((INDIRECT("E"&amp;$H$3)))) / 2), 2))))</f>
        <v>1084.3308652466708</v>
      </c>
      <c r="G5419" s="2"/>
    </row>
    <row r="5420" spans="1:7" x14ac:dyDescent="0.3">
      <c r="A5420" s="1" t="s">
        <v>1097</v>
      </c>
      <c r="B5420" t="s">
        <v>14021</v>
      </c>
      <c r="C5420" t="s">
        <v>24020</v>
      </c>
      <c r="D5420" s="1" t="str">
        <f t="shared" si="168"/>
        <v>19.322431</v>
      </c>
      <c r="E5420" s="1" t="str">
        <f t="shared" si="169"/>
        <v>76.605201</v>
      </c>
      <c r="F5420" s="2" cm="1">
        <f t="array" aca="1" ref="F5420" ca="1">(6371 * 2 * ASIN(SQRT(POWER(SIN((RADIANS(D5420) - RADIANS((INDIRECT("D"&amp;$H$3)))) / 2), 2) + COS(RADIANS((INDIRECT("D"&amp;$H$3)))) * COS(RADIANS(D5420)) * POWER(SIN((RADIANS(E5420) - RADIANS((INDIRECT("E"&amp;$H$3)))) / 2), 2))))</f>
        <v>1883.4831395852377</v>
      </c>
      <c r="G5420" s="2"/>
    </row>
    <row r="5421" spans="1:7" x14ac:dyDescent="0.3">
      <c r="A5421" s="1" t="s">
        <v>7143</v>
      </c>
      <c r="B5421" t="s">
        <v>14022</v>
      </c>
      <c r="C5421" t="s">
        <v>24021</v>
      </c>
      <c r="D5421" s="1" t="str">
        <f t="shared" si="168"/>
        <v>26.180382</v>
      </c>
      <c r="E5421" s="1" t="str">
        <f t="shared" si="169"/>
        <v>91.806851</v>
      </c>
      <c r="F5421" s="2" cm="1">
        <f t="array" aca="1" ref="F5421" ca="1">(6371 * 2 * ASIN(SQRT(POWER(SIN((RADIANS(D5421) - RADIANS((INDIRECT("D"&amp;$H$3)))) / 2), 2) + COS(RADIANS((INDIRECT("D"&amp;$H$3)))) * COS(RADIANS(D5421)) * POWER(SIN((RADIANS(E5421) - RADIANS((INDIRECT("E"&amp;$H$3)))) / 2), 2))))</f>
        <v>150.24695645135378</v>
      </c>
      <c r="G5421" s="2"/>
    </row>
    <row r="5422" spans="1:7" x14ac:dyDescent="0.3">
      <c r="A5422" s="1" t="s">
        <v>7144</v>
      </c>
      <c r="B5422" t="s">
        <v>14023</v>
      </c>
      <c r="C5422" t="s">
        <v>24022</v>
      </c>
      <c r="D5422" s="1" t="str">
        <f t="shared" si="168"/>
        <v>16.532028</v>
      </c>
      <c r="E5422" s="1" t="str">
        <f t="shared" si="169"/>
        <v>80.630413</v>
      </c>
      <c r="F5422" s="2" cm="1">
        <f t="array" aca="1" ref="F5422" ca="1">(6371 * 2 * ASIN(SQRT(POWER(SIN((RADIANS(D5422) - RADIANS((INDIRECT("D"&amp;$H$3)))) / 2), 2) + COS(RADIANS((INDIRECT("D"&amp;$H$3)))) * COS(RADIANS(D5422)) * POWER(SIN((RADIANS(E5422) - RADIANS((INDIRECT("E"&amp;$H$3)))) / 2), 2))))</f>
        <v>1722.3982647708765</v>
      </c>
      <c r="G5422" s="2"/>
    </row>
    <row r="5423" spans="1:7" x14ac:dyDescent="0.3">
      <c r="A5423" s="1" t="s">
        <v>7145</v>
      </c>
      <c r="B5423" t="s">
        <v>14024</v>
      </c>
      <c r="C5423" t="s">
        <v>24023</v>
      </c>
      <c r="D5423" s="1" t="str">
        <f t="shared" si="168"/>
        <v>27.4656628037</v>
      </c>
      <c r="E5423" s="1" t="str">
        <f t="shared" si="169"/>
        <v>94.9592046722</v>
      </c>
      <c r="F5423" s="2" cm="1">
        <f t="array" aca="1" ref="F5423" ca="1">(6371 * 2 * ASIN(SQRT(POWER(SIN((RADIANS(D5423) - RADIANS((INDIRECT("D"&amp;$H$3)))) / 2), 2) + COS(RADIANS((INDIRECT("D"&amp;$H$3)))) * COS(RADIANS(D5423)) * POWER(SIN((RADIANS(E5423) - RADIANS((INDIRECT("E"&amp;$H$3)))) / 2), 2))))</f>
        <v>193.68059133601622</v>
      </c>
      <c r="G5423" s="2"/>
    </row>
    <row r="5424" spans="1:7" x14ac:dyDescent="0.3">
      <c r="A5424" s="1" t="s">
        <v>7146</v>
      </c>
      <c r="B5424" t="s">
        <v>14025</v>
      </c>
      <c r="C5424" t="s">
        <v>24024</v>
      </c>
      <c r="D5424" s="1" t="str">
        <f t="shared" si="168"/>
        <v>26.621072</v>
      </c>
      <c r="E5424" s="1" t="str">
        <f t="shared" si="169"/>
        <v>74.890472</v>
      </c>
      <c r="F5424" s="2" cm="1">
        <f t="array" aca="1" ref="F5424" ca="1">(6371 * 2 * ASIN(SQRT(POWER(SIN((RADIANS(D5424) - RADIANS((INDIRECT("D"&amp;$H$3)))) / 2), 2) + COS(RADIANS((INDIRECT("D"&amp;$H$3)))) * COS(RADIANS(D5424)) * POWER(SIN((RADIANS(E5424) - RADIANS((INDIRECT("E"&amp;$H$3)))) / 2), 2))))</f>
        <v>1813.9659411732248</v>
      </c>
      <c r="G5424" s="2"/>
    </row>
    <row r="5425" spans="1:7" x14ac:dyDescent="0.3">
      <c r="A5425" s="1" t="s">
        <v>7147</v>
      </c>
      <c r="B5425" t="s">
        <v>14026</v>
      </c>
      <c r="C5425" t="s">
        <v>24025</v>
      </c>
      <c r="D5425" s="1" t="str">
        <f t="shared" si="168"/>
        <v>19.384261</v>
      </c>
      <c r="E5425" s="1" t="str">
        <f t="shared" si="169"/>
        <v>77.790475</v>
      </c>
      <c r="F5425" s="2" cm="1">
        <f t="array" aca="1" ref="F5425" ca="1">(6371 * 2 * ASIN(SQRT(POWER(SIN((RADIANS(D5425) - RADIANS((INDIRECT("D"&amp;$H$3)))) / 2), 2) + COS(RADIANS((INDIRECT("D"&amp;$H$3)))) * COS(RADIANS(D5425)) * POWER(SIN((RADIANS(E5425) - RADIANS((INDIRECT("E"&amp;$H$3)))) / 2), 2))))</f>
        <v>1772.1420819612042</v>
      </c>
      <c r="G5425" s="2"/>
    </row>
    <row r="5426" spans="1:7" x14ac:dyDescent="0.3">
      <c r="A5426" s="1" t="s">
        <v>4270</v>
      </c>
      <c r="B5426" t="s">
        <v>14027</v>
      </c>
      <c r="C5426" t="s">
        <v>24026</v>
      </c>
      <c r="D5426" s="1" t="str">
        <f t="shared" si="168"/>
        <v>15.0927135285</v>
      </c>
      <c r="E5426" s="1" t="str">
        <f t="shared" si="169"/>
        <v>77.6285053778</v>
      </c>
      <c r="F5426" s="2" cm="1">
        <f t="array" aca="1" ref="F5426" ca="1">(6371 * 2 * ASIN(SQRT(POWER(SIN((RADIANS(D5426) - RADIANS((INDIRECT("D"&amp;$H$3)))) / 2), 2) + COS(RADIANS((INDIRECT("D"&amp;$H$3)))) * COS(RADIANS(D5426)) * POWER(SIN((RADIANS(E5426) - RADIANS((INDIRECT("E"&amp;$H$3)))) / 2), 2))))</f>
        <v>2067.4995408317241</v>
      </c>
      <c r="G5426" s="2"/>
    </row>
    <row r="5427" spans="1:7" x14ac:dyDescent="0.3">
      <c r="A5427" s="1" t="s">
        <v>7148</v>
      </c>
      <c r="B5427" t="s">
        <v>14028</v>
      </c>
      <c r="C5427" t="s">
        <v>24027</v>
      </c>
      <c r="D5427" s="1" t="str">
        <f t="shared" si="168"/>
        <v>19.2418554705</v>
      </c>
      <c r="E5427" s="1" t="str">
        <f t="shared" si="169"/>
        <v>74.6741555884</v>
      </c>
      <c r="F5427" s="2" cm="1">
        <f t="array" aca="1" ref="F5427" ca="1">(6371 * 2 * ASIN(SQRT(POWER(SIN((RADIANS(D5427) - RADIANS((INDIRECT("D"&amp;$H$3)))) / 2), 2) + COS(RADIANS((INDIRECT("D"&amp;$H$3)))) * COS(RADIANS(D5427)) * POWER(SIN((RADIANS(E5427) - RADIANS((INDIRECT("E"&amp;$H$3)))) / 2), 2))))</f>
        <v>2066.3452117302199</v>
      </c>
      <c r="G5427" s="2"/>
    </row>
    <row r="5428" spans="1:7" x14ac:dyDescent="0.3">
      <c r="A5428" s="1" t="s">
        <v>4283</v>
      </c>
      <c r="B5428" t="s">
        <v>14029</v>
      </c>
      <c r="C5428" t="s">
        <v>24028</v>
      </c>
      <c r="D5428" s="1" t="str">
        <f t="shared" si="168"/>
        <v>26.744291</v>
      </c>
      <c r="E5428" s="1" t="str">
        <f t="shared" si="169"/>
        <v>92.094329</v>
      </c>
      <c r="F5428" s="2" cm="1">
        <f t="array" aca="1" ref="F5428" ca="1">(6371 * 2 * ASIN(SQRT(POWER(SIN((RADIANS(D5428) - RADIANS((INDIRECT("D"&amp;$H$3)))) / 2), 2) + COS(RADIANS((INDIRECT("D"&amp;$H$3)))) * COS(RADIANS(D5428)) * POWER(SIN((RADIANS(E5428) - RADIANS((INDIRECT("E"&amp;$H$3)))) / 2), 2))))</f>
        <v>106.364667445514</v>
      </c>
      <c r="G5428" s="2"/>
    </row>
    <row r="5429" spans="1:7" x14ac:dyDescent="0.3">
      <c r="A5429" s="1" t="s">
        <v>3031</v>
      </c>
      <c r="B5429" t="s">
        <v>14030</v>
      </c>
      <c r="C5429" t="s">
        <v>24029</v>
      </c>
      <c r="D5429" s="1" t="str">
        <f t="shared" si="168"/>
        <v>26.810166</v>
      </c>
      <c r="E5429" s="1" t="str">
        <f t="shared" si="169"/>
        <v>92.575454</v>
      </c>
      <c r="F5429" s="2" cm="1">
        <f t="array" aca="1" ref="F5429" ca="1">(6371 * 2 * ASIN(SQRT(POWER(SIN((RADIANS(D5429) - RADIANS((INDIRECT("D"&amp;$H$3)))) / 2), 2) + COS(RADIANS((INDIRECT("D"&amp;$H$3)))) * COS(RADIANS(D5429)) * POWER(SIN((RADIANS(E5429) - RADIANS((INDIRECT("E"&amp;$H$3)))) / 2), 2))))</f>
        <v>58.712464215119603</v>
      </c>
      <c r="G5429" s="2"/>
    </row>
    <row r="5430" spans="1:7" x14ac:dyDescent="0.3">
      <c r="A5430" s="1" t="s">
        <v>7149</v>
      </c>
      <c r="B5430" t="s">
        <v>14031</v>
      </c>
      <c r="C5430" t="s">
        <v>24030</v>
      </c>
      <c r="D5430" s="1" t="str">
        <f t="shared" si="168"/>
        <v>26.811265</v>
      </c>
      <c r="E5430" s="1" t="str">
        <f t="shared" si="169"/>
        <v>92.595773</v>
      </c>
      <c r="F5430" s="2" cm="1">
        <f t="array" aca="1" ref="F5430" ca="1">(6371 * 2 * ASIN(SQRT(POWER(SIN((RADIANS(D5430) - RADIANS((INDIRECT("D"&amp;$H$3)))) / 2), 2) + COS(RADIANS((INDIRECT("D"&amp;$H$3)))) * COS(RADIANS(D5430)) * POWER(SIN((RADIANS(E5430) - RADIANS((INDIRECT("E"&amp;$H$3)))) / 2), 2))))</f>
        <v>56.711288516812871</v>
      </c>
      <c r="G5430" s="2"/>
    </row>
    <row r="5431" spans="1:7" x14ac:dyDescent="0.3">
      <c r="A5431" s="1" t="s">
        <v>111</v>
      </c>
      <c r="B5431" t="s">
        <v>14032</v>
      </c>
      <c r="C5431" t="s">
        <v>24031</v>
      </c>
      <c r="D5431" s="1" t="str">
        <f t="shared" si="168"/>
        <v>18.4422543779</v>
      </c>
      <c r="E5431" s="1" t="str">
        <f t="shared" si="169"/>
        <v>76.9437206531</v>
      </c>
      <c r="F5431" s="2" cm="1">
        <f t="array" aca="1" ref="F5431" ca="1">(6371 * 2 * ASIN(SQRT(POWER(SIN((RADIANS(D5431) - RADIANS((INDIRECT("D"&amp;$H$3)))) / 2), 2) + COS(RADIANS((INDIRECT("D"&amp;$H$3)))) * COS(RADIANS(D5431)) * POWER(SIN((RADIANS(E5431) - RADIANS((INDIRECT("E"&amp;$H$3)))) / 2), 2))))</f>
        <v>1902.6332970197425</v>
      </c>
      <c r="G5431" s="2"/>
    </row>
    <row r="5432" spans="1:7" x14ac:dyDescent="0.3">
      <c r="A5432" s="1" t="s">
        <v>7150</v>
      </c>
      <c r="B5432" t="s">
        <v>14033</v>
      </c>
      <c r="C5432" t="s">
        <v>24032</v>
      </c>
      <c r="D5432" s="1" t="str">
        <f t="shared" si="168"/>
        <v>25.401119</v>
      </c>
      <c r="E5432" s="1" t="str">
        <f t="shared" si="169"/>
        <v>78.644228</v>
      </c>
      <c r="F5432" s="2" cm="1">
        <f t="array" aca="1" ref="F5432" ca="1">(6371 * 2 * ASIN(SQRT(POWER(SIN((RADIANS(D5432) - RADIANS((INDIRECT("D"&amp;$H$3)))) / 2), 2) + COS(RADIANS((INDIRECT("D"&amp;$H$3)))) * COS(RADIANS(D5432)) * POWER(SIN((RADIANS(E5432) - RADIANS((INDIRECT("E"&amp;$H$3)))) / 2), 2))))</f>
        <v>1457.3445567841329</v>
      </c>
      <c r="G5432" s="2"/>
    </row>
    <row r="5433" spans="1:7" x14ac:dyDescent="0.3">
      <c r="A5433" s="1" t="s">
        <v>7151</v>
      </c>
      <c r="B5433" t="s">
        <v>14034</v>
      </c>
      <c r="C5433" t="s">
        <v>24033</v>
      </c>
      <c r="D5433" s="1" t="str">
        <f t="shared" si="168"/>
        <v>12.844375</v>
      </c>
      <c r="E5433" s="1" t="str">
        <f t="shared" si="169"/>
        <v>74.856475</v>
      </c>
      <c r="F5433" s="2" cm="1">
        <f t="array" aca="1" ref="F5433" ca="1">(6371 * 2 * ASIN(SQRT(POWER(SIN((RADIANS(D5433) - RADIANS((INDIRECT("D"&amp;$H$3)))) / 2), 2) + COS(RADIANS((INDIRECT("D"&amp;$H$3)))) * COS(RADIANS(D5433)) * POWER(SIN((RADIANS(E5433) - RADIANS((INDIRECT("E"&amp;$H$3)))) / 2), 2))))</f>
        <v>2457.1465985427785</v>
      </c>
      <c r="G5433" s="2"/>
    </row>
    <row r="5434" spans="1:7" x14ac:dyDescent="0.3">
      <c r="A5434" s="1" t="s">
        <v>7152</v>
      </c>
      <c r="B5434" t="s">
        <v>14035</v>
      </c>
      <c r="C5434" t="s">
        <v>24034</v>
      </c>
      <c r="D5434" s="1" t="str">
        <f t="shared" si="168"/>
        <v>21.6319185846</v>
      </c>
      <c r="E5434" s="1" t="str">
        <f t="shared" si="169"/>
        <v>81.8457729333</v>
      </c>
      <c r="F5434" s="2" cm="1">
        <f t="array" aca="1" ref="F5434" ca="1">(6371 * 2 * ASIN(SQRT(POWER(SIN((RADIANS(D5434) - RADIANS((INDIRECT("D"&amp;$H$3)))) / 2), 2) + COS(RADIANS((INDIRECT("D"&amp;$H$3)))) * COS(RADIANS(D5434)) * POWER(SIN((RADIANS(E5434) - RADIANS((INDIRECT("E"&amp;$H$3)))) / 2), 2))))</f>
        <v>1281.5032311505952</v>
      </c>
      <c r="G5434" s="2"/>
    </row>
    <row r="5435" spans="1:7" x14ac:dyDescent="0.3">
      <c r="A5435" s="1" t="s">
        <v>7153</v>
      </c>
      <c r="B5435" t="s">
        <v>14036</v>
      </c>
      <c r="C5435" t="s">
        <v>24035</v>
      </c>
      <c r="D5435" s="1" t="str">
        <f t="shared" si="168"/>
        <v>25.024084</v>
      </c>
      <c r="E5435" s="1" t="str">
        <f t="shared" si="169"/>
        <v>74.764318</v>
      </c>
      <c r="F5435" s="2" cm="1">
        <f t="array" aca="1" ref="F5435" ca="1">(6371 * 2 * ASIN(SQRT(POWER(SIN((RADIANS(D5435) - RADIANS((INDIRECT("D"&amp;$H$3)))) / 2), 2) + COS(RADIANS((INDIRECT("D"&amp;$H$3)))) * COS(RADIANS(D5435)) * POWER(SIN((RADIANS(E5435) - RADIANS((INDIRECT("E"&amp;$H$3)))) / 2), 2))))</f>
        <v>1849.1944392155431</v>
      </c>
      <c r="G5435" s="2"/>
    </row>
    <row r="5436" spans="1:7" x14ac:dyDescent="0.3">
      <c r="A5436" s="1" t="s">
        <v>7154</v>
      </c>
      <c r="B5436" t="s">
        <v>14037</v>
      </c>
      <c r="C5436" t="s">
        <v>24036</v>
      </c>
      <c r="D5436" s="1" t="str">
        <f t="shared" si="168"/>
        <v>19.966168</v>
      </c>
      <c r="E5436" s="1" t="str">
        <f t="shared" si="169"/>
        <v>79.443249</v>
      </c>
      <c r="F5436" s="2" cm="1">
        <f t="array" aca="1" ref="F5436" ca="1">(6371 * 2 * ASIN(SQRT(POWER(SIN((RADIANS(D5436) - RADIANS((INDIRECT("D"&amp;$H$3)))) / 2), 2) + COS(RADIANS((INDIRECT("D"&amp;$H$3)))) * COS(RADIANS(D5436)) * POWER(SIN((RADIANS(E5436) - RADIANS((INDIRECT("E"&amp;$H$3)))) / 2), 2))))</f>
        <v>1590.3122352596665</v>
      </c>
      <c r="G5436" s="2"/>
    </row>
    <row r="5437" spans="1:7" x14ac:dyDescent="0.3">
      <c r="A5437" s="1" t="s">
        <v>3727</v>
      </c>
      <c r="B5437" t="s">
        <v>14038</v>
      </c>
      <c r="C5437" t="s">
        <v>24037</v>
      </c>
      <c r="D5437" s="1" t="str">
        <f t="shared" si="168"/>
        <v>23.596661</v>
      </c>
      <c r="E5437" s="1" t="str">
        <f t="shared" si="169"/>
        <v>86.483123</v>
      </c>
      <c r="F5437" s="2" cm="1">
        <f t="array" aca="1" ref="F5437" ca="1">(6371 * 2 * ASIN(SQRT(POWER(SIN((RADIANS(D5437) - RADIANS((INDIRECT("D"&amp;$H$3)))) / 2), 2) + COS(RADIANS((INDIRECT("D"&amp;$H$3)))) * COS(RADIANS(D5437)) * POWER(SIN((RADIANS(E5437) - RADIANS((INDIRECT("E"&amp;$H$3)))) / 2), 2))))</f>
        <v>759.1549127291911</v>
      </c>
      <c r="G5437" s="2"/>
    </row>
    <row r="5438" spans="1:7" x14ac:dyDescent="0.3">
      <c r="A5438" s="1" t="s">
        <v>7155</v>
      </c>
      <c r="B5438" t="s">
        <v>14039</v>
      </c>
      <c r="C5438" t="s">
        <v>24038</v>
      </c>
      <c r="D5438" s="1" t="str">
        <f t="shared" si="168"/>
        <v>23.2929742282</v>
      </c>
      <c r="E5438" s="1" t="str">
        <f t="shared" si="169"/>
        <v>88.6377553125</v>
      </c>
      <c r="F5438" s="2" cm="1">
        <f t="array" aca="1" ref="F5438" ca="1">(6371 * 2 * ASIN(SQRT(POWER(SIN((RADIANS(D5438) - RADIANS((INDIRECT("D"&amp;$H$3)))) / 2), 2) + COS(RADIANS((INDIRECT("D"&amp;$H$3)))) * COS(RADIANS(D5438)) * POWER(SIN((RADIANS(E5438) - RADIANS((INDIRECT("E"&amp;$H$3)))) / 2), 2))))</f>
        <v>597.83212208185898</v>
      </c>
      <c r="G5438" s="2"/>
    </row>
    <row r="5439" spans="1:7" x14ac:dyDescent="0.3">
      <c r="A5439" s="1" t="s">
        <v>7156</v>
      </c>
      <c r="B5439" t="s">
        <v>14040</v>
      </c>
      <c r="C5439" t="s">
        <v>24039</v>
      </c>
      <c r="D5439" s="1" t="str">
        <f t="shared" si="168"/>
        <v>27.400358</v>
      </c>
      <c r="E5439" s="1" t="str">
        <f t="shared" si="169"/>
        <v>75.531666</v>
      </c>
      <c r="F5439" s="2" cm="1">
        <f t="array" aca="1" ref="F5439" ca="1">(6371 * 2 * ASIN(SQRT(POWER(SIN((RADIANS(D5439) - RADIANS((INDIRECT("D"&amp;$H$3)))) / 2), 2) + COS(RADIANS((INDIRECT("D"&amp;$H$3)))) * COS(RADIANS(D5439)) * POWER(SIN((RADIANS(E5439) - RADIANS((INDIRECT("E"&amp;$H$3)))) / 2), 2))))</f>
        <v>1745.682777843778</v>
      </c>
      <c r="G5439" s="2"/>
    </row>
    <row r="5440" spans="1:7" x14ac:dyDescent="0.3">
      <c r="A5440" s="1" t="s">
        <v>7157</v>
      </c>
      <c r="B5440" t="s">
        <v>14041</v>
      </c>
      <c r="C5440" t="s">
        <v>24040</v>
      </c>
      <c r="D5440" s="1" t="str">
        <f t="shared" si="168"/>
        <v>25.140667</v>
      </c>
      <c r="E5440" s="1" t="str">
        <f t="shared" si="169"/>
        <v>85.483274</v>
      </c>
      <c r="F5440" s="2" cm="1">
        <f t="array" aca="1" ref="F5440" ca="1">(6371 * 2 * ASIN(SQRT(POWER(SIN((RADIANS(D5440) - RADIANS((INDIRECT("D"&amp;$H$3)))) / 2), 2) + COS(RADIANS((INDIRECT("D"&amp;$H$3)))) * COS(RADIANS(D5440)) * POWER(SIN((RADIANS(E5440) - RADIANS((INDIRECT("E"&amp;$H$3)))) / 2), 2))))</f>
        <v>788.95872033288822</v>
      </c>
      <c r="G5440" s="2"/>
    </row>
    <row r="5441" spans="1:7" x14ac:dyDescent="0.3">
      <c r="A5441" s="1" t="s">
        <v>7158</v>
      </c>
      <c r="B5441" t="s">
        <v>14042</v>
      </c>
      <c r="C5441" t="s">
        <v>24041</v>
      </c>
      <c r="D5441" s="1" t="str">
        <f t="shared" si="168"/>
        <v>13.260622</v>
      </c>
      <c r="E5441" s="1" t="str">
        <f t="shared" si="169"/>
        <v>78.155685</v>
      </c>
      <c r="F5441" s="2" cm="1">
        <f t="array" aca="1" ref="F5441" ca="1">(6371 * 2 * ASIN(SQRT(POWER(SIN((RADIANS(D5441) - RADIANS((INDIRECT("D"&amp;$H$3)))) / 2), 2) + COS(RADIANS((INDIRECT("D"&amp;$H$3)))) * COS(RADIANS(D5441)) * POWER(SIN((RADIANS(E5441) - RADIANS((INDIRECT("E"&amp;$H$3)))) / 2), 2))))</f>
        <v>2167.4847263373349</v>
      </c>
      <c r="G5441" s="2"/>
    </row>
    <row r="5442" spans="1:7" x14ac:dyDescent="0.3">
      <c r="A5442" s="1" t="s">
        <v>1753</v>
      </c>
      <c r="B5442" t="s">
        <v>14043</v>
      </c>
      <c r="C5442" t="s">
        <v>24042</v>
      </c>
      <c r="D5442" s="1" t="str">
        <f t="shared" si="168"/>
        <v>24.345509</v>
      </c>
      <c r="E5442" s="1" t="str">
        <f t="shared" si="169"/>
        <v>87.14492</v>
      </c>
      <c r="F5442" s="2" cm="1">
        <f t="array" aca="1" ref="F5442" ca="1">(6371 * 2 * ASIN(SQRT(POWER(SIN((RADIANS(D5442) - RADIANS((INDIRECT("D"&amp;$H$3)))) / 2), 2) + COS(RADIANS((INDIRECT("D"&amp;$H$3)))) * COS(RADIANS(D5442)) * POWER(SIN((RADIANS(E5442) - RADIANS((INDIRECT("E"&amp;$H$3)))) / 2), 2))))</f>
        <v>661.23691072761255</v>
      </c>
      <c r="G5442" s="2"/>
    </row>
    <row r="5443" spans="1:7" x14ac:dyDescent="0.3">
      <c r="A5443" s="1" t="s">
        <v>7159</v>
      </c>
      <c r="B5443" t="s">
        <v>14044</v>
      </c>
      <c r="C5443" t="s">
        <v>24043</v>
      </c>
      <c r="D5443" s="1" t="str">
        <f t="shared" ref="D5443:D5506" si="170">MID(C5443,1,SEARCH(",",C5443)-1)</f>
        <v>21.431848</v>
      </c>
      <c r="E5443" s="1" t="str">
        <f t="shared" ref="E5443:E5506" si="171">MID(C5443,SEARCH(",",C5443)+1,LEN(C5443)-SEARCH(",",C5443))</f>
        <v>78.112944</v>
      </c>
      <c r="F5443" s="2" cm="1">
        <f t="array" aca="1" ref="F5443" ca="1">(6371 * 2 * ASIN(SQRT(POWER(SIN((RADIANS(D5443) - RADIANS((INDIRECT("D"&amp;$H$3)))) / 2), 2) + COS(RADIANS((INDIRECT("D"&amp;$H$3)))) * COS(RADIANS(D5443)) * POWER(SIN((RADIANS(E5443) - RADIANS((INDIRECT("E"&amp;$H$3)))) / 2), 2))))</f>
        <v>1637.5647137026751</v>
      </c>
      <c r="G5443" s="2"/>
    </row>
    <row r="5444" spans="1:7" x14ac:dyDescent="0.3">
      <c r="A5444" s="1" t="s">
        <v>7160</v>
      </c>
      <c r="B5444" t="s">
        <v>14045</v>
      </c>
      <c r="C5444" t="s">
        <v>24044</v>
      </c>
      <c r="D5444" s="1" t="str">
        <f t="shared" si="170"/>
        <v>24.7415365882</v>
      </c>
      <c r="E5444" s="1" t="str">
        <f t="shared" si="171"/>
        <v>87.0603205811</v>
      </c>
      <c r="F5444" s="2" cm="1">
        <f t="array" aca="1" ref="F5444" ca="1">(6371 * 2 * ASIN(SQRT(POWER(SIN((RADIANS(D5444) - RADIANS((INDIRECT("D"&amp;$H$3)))) / 2), 2) + COS(RADIANS((INDIRECT("D"&amp;$H$3)))) * COS(RADIANS(D5444)) * POWER(SIN((RADIANS(E5444) - RADIANS((INDIRECT("E"&amp;$H$3)))) / 2), 2))))</f>
        <v>651.56197241397319</v>
      </c>
      <c r="G5444" s="2"/>
    </row>
    <row r="5445" spans="1:7" x14ac:dyDescent="0.3">
      <c r="A5445" s="1" t="s">
        <v>7161</v>
      </c>
      <c r="B5445" t="s">
        <v>14046</v>
      </c>
      <c r="C5445" t="s">
        <v>24045</v>
      </c>
      <c r="D5445" s="1" t="str">
        <f t="shared" si="170"/>
        <v>27.415623</v>
      </c>
      <c r="E5445" s="1" t="str">
        <f t="shared" si="171"/>
        <v>82.161102</v>
      </c>
      <c r="F5445" s="2" cm="1">
        <f t="array" aca="1" ref="F5445" ca="1">(6371 * 2 * ASIN(SQRT(POWER(SIN((RADIANS(D5445) - RADIANS((INDIRECT("D"&amp;$H$3)))) / 2), 2) + COS(RADIANS((INDIRECT("D"&amp;$H$3)))) * COS(RADIANS(D5445)) * POWER(SIN((RADIANS(E5445) - RADIANS((INDIRECT("E"&amp;$H$3)))) / 2), 2))))</f>
        <v>1091.3447138739614</v>
      </c>
      <c r="G5445" s="2"/>
    </row>
    <row r="5446" spans="1:7" x14ac:dyDescent="0.3">
      <c r="A5446" s="1" t="s">
        <v>2438</v>
      </c>
      <c r="B5446" t="s">
        <v>14047</v>
      </c>
      <c r="C5446" t="s">
        <v>24046</v>
      </c>
      <c r="D5446" s="1" t="str">
        <f t="shared" si="170"/>
        <v>28.713124</v>
      </c>
      <c r="E5446" s="1" t="str">
        <f t="shared" si="171"/>
        <v>75.479624</v>
      </c>
      <c r="F5446" s="2" cm="1">
        <f t="array" aca="1" ref="F5446" ca="1">(6371 * 2 * ASIN(SQRT(POWER(SIN((RADIANS(D5446) - RADIANS((INDIRECT("D"&amp;$H$3)))) / 2), 2) + COS(RADIANS((INDIRECT("D"&amp;$H$3)))) * COS(RADIANS(D5446)) * POWER(SIN((RADIANS(E5446) - RADIANS((INDIRECT("E"&amp;$H$3)))) / 2), 2))))</f>
        <v>1752.2232392783744</v>
      </c>
      <c r="G5446" s="2"/>
    </row>
    <row r="5447" spans="1:7" x14ac:dyDescent="0.3">
      <c r="A5447" s="1" t="s">
        <v>7162</v>
      </c>
      <c r="B5447" t="s">
        <v>14048</v>
      </c>
      <c r="C5447" t="s">
        <v>24047</v>
      </c>
      <c r="D5447" s="1" t="str">
        <f t="shared" si="170"/>
        <v>21.653448</v>
      </c>
      <c r="E5447" s="1" t="str">
        <f t="shared" si="171"/>
        <v>70.975052</v>
      </c>
      <c r="F5447" s="2" cm="1">
        <f t="array" aca="1" ref="F5447" ca="1">(6371 * 2 * ASIN(SQRT(POWER(SIN((RADIANS(D5447) - RADIANS((INDIRECT("D"&amp;$H$3)))) / 2), 2) + COS(RADIANS((INDIRECT("D"&amp;$H$3)))) * COS(RADIANS(D5447)) * POWER(SIN((RADIANS(E5447) - RADIANS((INDIRECT("E"&amp;$H$3)))) / 2), 2))))</f>
        <v>2317.6969288101081</v>
      </c>
      <c r="G5447" s="2"/>
    </row>
    <row r="5448" spans="1:7" x14ac:dyDescent="0.3">
      <c r="A5448" s="1" t="s">
        <v>7163</v>
      </c>
      <c r="B5448" t="s">
        <v>14049</v>
      </c>
      <c r="C5448" t="s">
        <v>24048</v>
      </c>
      <c r="D5448" s="1" t="str">
        <f t="shared" si="170"/>
        <v>22.871718</v>
      </c>
      <c r="E5448" s="1" t="str">
        <f t="shared" si="171"/>
        <v>88.033921</v>
      </c>
      <c r="F5448" s="2" cm="1">
        <f t="array" aca="1" ref="F5448" ca="1">(6371 * 2 * ASIN(SQRT(POWER(SIN((RADIANS(D5448) - RADIANS((INDIRECT("D"&amp;$H$3)))) / 2), 2) + COS(RADIANS((INDIRECT("D"&amp;$H$3)))) * COS(RADIANS(D5448)) * POWER(SIN((RADIANS(E5448) - RADIANS((INDIRECT("E"&amp;$H$3)))) / 2), 2))))</f>
        <v>675.17093358980594</v>
      </c>
      <c r="G5448" s="2"/>
    </row>
    <row r="5449" spans="1:7" x14ac:dyDescent="0.3">
      <c r="A5449" s="1" t="s">
        <v>802</v>
      </c>
      <c r="B5449" t="s">
        <v>14050</v>
      </c>
      <c r="C5449" t="s">
        <v>24049</v>
      </c>
      <c r="D5449" s="1" t="str">
        <f t="shared" si="170"/>
        <v>24.8901416</v>
      </c>
      <c r="E5449" s="1" t="str">
        <f t="shared" si="171"/>
        <v>84.9954942</v>
      </c>
      <c r="F5449" s="2" cm="1">
        <f t="array" aca="1" ref="F5449" ca="1">(6371 * 2 * ASIN(SQRT(POWER(SIN((RADIANS(D5449) - RADIANS((INDIRECT("D"&amp;$H$3)))) / 2), 2) + COS(RADIANS((INDIRECT("D"&amp;$H$3)))) * COS(RADIANS(D5449)) * POWER(SIN((RADIANS(E5449) - RADIANS((INDIRECT("E"&amp;$H$3)))) / 2), 2))))</f>
        <v>843.77198917316082</v>
      </c>
      <c r="G5449" s="2"/>
    </row>
    <row r="5450" spans="1:7" x14ac:dyDescent="0.3">
      <c r="A5450" s="1" t="s">
        <v>805</v>
      </c>
      <c r="B5450" t="s">
        <v>14051</v>
      </c>
      <c r="C5450" t="s">
        <v>24050</v>
      </c>
      <c r="D5450" s="1" t="str">
        <f t="shared" si="170"/>
        <v>28.951978</v>
      </c>
      <c r="E5450" s="1" t="str">
        <f t="shared" si="171"/>
        <v>80.002313</v>
      </c>
      <c r="F5450" s="2" cm="1">
        <f t="array" aca="1" ref="F5450" ca="1">(6371 * 2 * ASIN(SQRT(POWER(SIN((RADIANS(D5450) - RADIANS((INDIRECT("D"&amp;$H$3)))) / 2), 2) + COS(RADIANS((INDIRECT("D"&amp;$H$3)))) * COS(RADIANS(D5450)) * POWER(SIN((RADIANS(E5450) - RADIANS((INDIRECT("E"&amp;$H$3)))) / 2), 2))))</f>
        <v>1315.790320111458</v>
      </c>
      <c r="G5450" s="2"/>
    </row>
    <row r="5451" spans="1:7" x14ac:dyDescent="0.3">
      <c r="A5451" s="1" t="s">
        <v>1025</v>
      </c>
      <c r="B5451" t="s">
        <v>14052</v>
      </c>
      <c r="C5451" t="s">
        <v>24051</v>
      </c>
      <c r="D5451" s="1" t="str">
        <f t="shared" si="170"/>
        <v>25.012661</v>
      </c>
      <c r="E5451" s="1" t="str">
        <f t="shared" si="171"/>
        <v>92.749675</v>
      </c>
      <c r="F5451" s="2" cm="1">
        <f t="array" aca="1" ref="F5451" ca="1">(6371 * 2 * ASIN(SQRT(POWER(SIN((RADIANS(D5451) - RADIANS((INDIRECT("D"&amp;$H$3)))) / 2), 2) + COS(RADIANS((INDIRECT("D"&amp;$H$3)))) * COS(RADIANS(D5451)) * POWER(SIN((RADIANS(E5451) - RADIANS((INDIRECT("E"&amp;$H$3)))) / 2), 2))))</f>
        <v>199.75020637082864</v>
      </c>
      <c r="G5451" s="2"/>
    </row>
    <row r="5452" spans="1:7" x14ac:dyDescent="0.3">
      <c r="A5452" s="1" t="s">
        <v>7164</v>
      </c>
      <c r="B5452" t="s">
        <v>14053</v>
      </c>
      <c r="C5452" t="s">
        <v>24052</v>
      </c>
      <c r="D5452" s="1" t="str">
        <f t="shared" si="170"/>
        <v>27.14711</v>
      </c>
      <c r="E5452" s="1" t="str">
        <f t="shared" si="171"/>
        <v>94.888404</v>
      </c>
      <c r="F5452" s="2" cm="1">
        <f t="array" aca="1" ref="F5452" ca="1">(6371 * 2 * ASIN(SQRT(POWER(SIN((RADIANS(D5452) - RADIANS((INDIRECT("D"&amp;$H$3)))) / 2), 2) + COS(RADIANS((INDIRECT("D"&amp;$H$3)))) * COS(RADIANS(D5452)) * POWER(SIN((RADIANS(E5452) - RADIANS((INDIRECT("E"&amp;$H$3)))) / 2), 2))))</f>
        <v>175.8658122727054</v>
      </c>
      <c r="G5452" s="2"/>
    </row>
    <row r="5453" spans="1:7" x14ac:dyDescent="0.3">
      <c r="A5453" s="1" t="s">
        <v>7165</v>
      </c>
      <c r="B5453" t="s">
        <v>14054</v>
      </c>
      <c r="C5453" t="s">
        <v>24053</v>
      </c>
      <c r="D5453" s="1" t="str">
        <f t="shared" si="170"/>
        <v>32.167399</v>
      </c>
      <c r="E5453" s="1" t="str">
        <f t="shared" si="171"/>
        <v>75.954299</v>
      </c>
      <c r="F5453" s="2" cm="1">
        <f t="array" aca="1" ref="F5453" ca="1">(6371 * 2 * ASIN(SQRT(POWER(SIN((RADIANS(D5453) - RADIANS((INDIRECT("D"&amp;$H$3)))) / 2), 2) + COS(RADIANS((INDIRECT("D"&amp;$H$3)))) * COS(RADIANS(D5453)) * POWER(SIN((RADIANS(E5453) - RADIANS((INDIRECT("E"&amp;$H$3)))) / 2), 2))))</f>
        <v>1768.4059697477469</v>
      </c>
      <c r="G5453" s="2"/>
    </row>
    <row r="5454" spans="1:7" x14ac:dyDescent="0.3">
      <c r="A5454" s="1" t="s">
        <v>7166</v>
      </c>
      <c r="B5454" t="s">
        <v>14055</v>
      </c>
      <c r="C5454" t="s">
        <v>24054</v>
      </c>
      <c r="D5454" s="1" t="str">
        <f t="shared" si="170"/>
        <v>16.746018</v>
      </c>
      <c r="E5454" s="1" t="str">
        <f t="shared" si="171"/>
        <v>80.518783</v>
      </c>
      <c r="F5454" s="2" cm="1">
        <f t="array" aca="1" ref="F5454" ca="1">(6371 * 2 * ASIN(SQRT(POWER(SIN((RADIANS(D5454) - RADIANS((INDIRECT("D"&amp;$H$3)))) / 2), 2) + COS(RADIANS((INDIRECT("D"&amp;$H$3)))) * COS(RADIANS(D5454)) * POWER(SIN((RADIANS(E5454) - RADIANS((INDIRECT("E"&amp;$H$3)))) / 2), 2))))</f>
        <v>1714.8296271376385</v>
      </c>
      <c r="G5454" s="2"/>
    </row>
    <row r="5455" spans="1:7" x14ac:dyDescent="0.3">
      <c r="A5455" s="1" t="s">
        <v>7167</v>
      </c>
      <c r="B5455" t="s">
        <v>14056</v>
      </c>
      <c r="C5455" t="s">
        <v>24055</v>
      </c>
      <c r="D5455" s="1" t="str">
        <f t="shared" si="170"/>
        <v>16.416601</v>
      </c>
      <c r="E5455" s="1" t="str">
        <f t="shared" si="171"/>
        <v>75.86371</v>
      </c>
      <c r="F5455" s="2" cm="1">
        <f t="array" aca="1" ref="F5455" ca="1">(6371 * 2 * ASIN(SQRT(POWER(SIN((RADIANS(D5455) - RADIANS((INDIRECT("D"&amp;$H$3)))) / 2), 2) + COS(RADIANS((INDIRECT("D"&amp;$H$3)))) * COS(RADIANS(D5455)) * POWER(SIN((RADIANS(E5455) - RADIANS((INDIRECT("E"&amp;$H$3)))) / 2), 2))))</f>
        <v>2123.4496959119401</v>
      </c>
      <c r="G5455" s="2"/>
    </row>
    <row r="5456" spans="1:7" x14ac:dyDescent="0.3">
      <c r="A5456" s="1" t="s">
        <v>4354</v>
      </c>
      <c r="B5456" t="s">
        <v>12243</v>
      </c>
      <c r="C5456" t="s">
        <v>24056</v>
      </c>
      <c r="D5456" s="1" t="str">
        <f t="shared" si="170"/>
        <v>18.929059</v>
      </c>
      <c r="E5456" s="1" t="str">
        <f t="shared" si="171"/>
        <v>76.643889</v>
      </c>
      <c r="F5456" s="2" cm="1">
        <f t="array" aca="1" ref="F5456" ca="1">(6371 * 2 * ASIN(SQRT(POWER(SIN((RADIANS(D5456) - RADIANS((INDIRECT("D"&amp;$H$3)))) / 2), 2) + COS(RADIANS((INDIRECT("D"&amp;$H$3)))) * COS(RADIANS(D5456)) * POWER(SIN((RADIANS(E5456) - RADIANS((INDIRECT("E"&amp;$H$3)))) / 2), 2))))</f>
        <v>1901.6400427136598</v>
      </c>
      <c r="G5456" s="2"/>
    </row>
    <row r="5457" spans="1:7" x14ac:dyDescent="0.3">
      <c r="A5457" s="1" t="s">
        <v>7168</v>
      </c>
      <c r="B5457" t="s">
        <v>14057</v>
      </c>
      <c r="C5457" t="s">
        <v>24057</v>
      </c>
      <c r="D5457" s="1" t="str">
        <f t="shared" si="170"/>
        <v>25.980208</v>
      </c>
      <c r="E5457" s="1" t="str">
        <f t="shared" si="171"/>
        <v>77.833955</v>
      </c>
      <c r="F5457" s="2" cm="1">
        <f t="array" aca="1" ref="F5457" ca="1">(6371 * 2 * ASIN(SQRT(POWER(SIN((RADIANS(D5457) - RADIANS((INDIRECT("D"&amp;$H$3)))) / 2), 2) + COS(RADIANS((INDIRECT("D"&amp;$H$3)))) * COS(RADIANS(D5457)) * POWER(SIN((RADIANS(E5457) - RADIANS((INDIRECT("E"&amp;$H$3)))) / 2), 2))))</f>
        <v>1528.9009619247149</v>
      </c>
      <c r="G5457" s="2"/>
    </row>
    <row r="5458" spans="1:7" x14ac:dyDescent="0.3">
      <c r="A5458" s="1" t="s">
        <v>2054</v>
      </c>
      <c r="B5458" t="s">
        <v>14058</v>
      </c>
      <c r="C5458" t="s">
        <v>24058</v>
      </c>
      <c r="D5458" s="1" t="str">
        <f t="shared" si="170"/>
        <v>19.8726636031</v>
      </c>
      <c r="E5458" s="1" t="str">
        <f t="shared" si="171"/>
        <v>75.5378981451</v>
      </c>
      <c r="F5458" s="2" cm="1">
        <f t="array" aca="1" ref="F5458" ca="1">(6371 * 2 * ASIN(SQRT(POWER(SIN((RADIANS(D5458) - RADIANS((INDIRECT("D"&amp;$H$3)))) / 2), 2) + COS(RADIANS((INDIRECT("D"&amp;$H$3)))) * COS(RADIANS(D5458)) * POWER(SIN((RADIANS(E5458) - RADIANS((INDIRECT("E"&amp;$H$3)))) / 2), 2))))</f>
        <v>1953.9122516497484</v>
      </c>
      <c r="G5458" s="2"/>
    </row>
    <row r="5459" spans="1:7" x14ac:dyDescent="0.3">
      <c r="A5459" s="1" t="s">
        <v>1134</v>
      </c>
      <c r="B5459" t="s">
        <v>14059</v>
      </c>
      <c r="C5459" t="s">
        <v>24059</v>
      </c>
      <c r="D5459" s="1" t="str">
        <f t="shared" si="170"/>
        <v>25.777584</v>
      </c>
      <c r="E5459" s="1" t="str">
        <f t="shared" si="171"/>
        <v>73.667743</v>
      </c>
      <c r="F5459" s="2" cm="1">
        <f t="array" aca="1" ref="F5459" ca="1">(6371 * 2 * ASIN(SQRT(POWER(SIN((RADIANS(D5459) - RADIANS((INDIRECT("D"&amp;$H$3)))) / 2), 2) + COS(RADIANS((INDIRECT("D"&amp;$H$3)))) * COS(RADIANS(D5459)) * POWER(SIN((RADIANS(E5459) - RADIANS((INDIRECT("E"&amp;$H$3)))) / 2), 2))))</f>
        <v>1945.2764180802299</v>
      </c>
      <c r="G5459" s="2"/>
    </row>
    <row r="5460" spans="1:7" x14ac:dyDescent="0.3">
      <c r="A5460" s="1" t="s">
        <v>7169</v>
      </c>
      <c r="B5460" t="s">
        <v>14060</v>
      </c>
      <c r="C5460" t="s">
        <v>24060</v>
      </c>
      <c r="D5460" s="1" t="str">
        <f t="shared" si="170"/>
        <v>19.6039649812</v>
      </c>
      <c r="E5460" s="1" t="str">
        <f t="shared" si="171"/>
        <v>77.2102291101</v>
      </c>
      <c r="F5460" s="2" cm="1">
        <f t="array" aca="1" ref="F5460" ca="1">(6371 * 2 * ASIN(SQRT(POWER(SIN((RADIANS(D5460) - RADIANS((INDIRECT("D"&amp;$H$3)))) / 2), 2) + COS(RADIANS((INDIRECT("D"&amp;$H$3)))) * COS(RADIANS(D5460)) * POWER(SIN((RADIANS(E5460) - RADIANS((INDIRECT("E"&amp;$H$3)))) / 2), 2))))</f>
        <v>1812.8331151855323</v>
      </c>
      <c r="G5460" s="2"/>
    </row>
    <row r="5461" spans="1:7" x14ac:dyDescent="0.3">
      <c r="A5461" s="1" t="s">
        <v>286</v>
      </c>
      <c r="B5461" t="s">
        <v>14061</v>
      </c>
      <c r="C5461" t="s">
        <v>24061</v>
      </c>
      <c r="D5461" s="1" t="str">
        <f t="shared" si="170"/>
        <v>20.43948</v>
      </c>
      <c r="E5461" s="1" t="str">
        <f t="shared" si="171"/>
        <v>72.916866</v>
      </c>
      <c r="F5461" s="2" cm="1">
        <f t="array" aca="1" ref="F5461" ca="1">(6371 * 2 * ASIN(SQRT(POWER(SIN((RADIANS(D5461) - RADIANS((INDIRECT("D"&amp;$H$3)))) / 2), 2) + COS(RADIANS((INDIRECT("D"&amp;$H$3)))) * COS(RADIANS(D5461)) * POWER(SIN((RADIANS(E5461) - RADIANS((INDIRECT("E"&amp;$H$3)))) / 2), 2))))</f>
        <v>2176.6878754765908</v>
      </c>
      <c r="G5461" s="2"/>
    </row>
    <row r="5462" spans="1:7" x14ac:dyDescent="0.3">
      <c r="A5462" s="1" t="s">
        <v>7170</v>
      </c>
      <c r="B5462" t="s">
        <v>14062</v>
      </c>
      <c r="C5462" t="s">
        <v>24062</v>
      </c>
      <c r="D5462" s="1" t="str">
        <f t="shared" si="170"/>
        <v>21.201567</v>
      </c>
      <c r="E5462" s="1" t="str">
        <f t="shared" si="171"/>
        <v>71.415981</v>
      </c>
      <c r="F5462" s="2" cm="1">
        <f t="array" aca="1" ref="F5462" ca="1">(6371 * 2 * ASIN(SQRT(POWER(SIN((RADIANS(D5462) - RADIANS((INDIRECT("D"&amp;$H$3)))) / 2), 2) + COS(RADIANS((INDIRECT("D"&amp;$H$3)))) * COS(RADIANS(D5462)) * POWER(SIN((RADIANS(E5462) - RADIANS((INDIRECT("E"&amp;$H$3)))) / 2), 2))))</f>
        <v>2291.2011589313402</v>
      </c>
      <c r="G5462" s="2"/>
    </row>
    <row r="5463" spans="1:7" x14ac:dyDescent="0.3">
      <c r="A5463" s="1" t="s">
        <v>3482</v>
      </c>
      <c r="B5463" t="s">
        <v>14063</v>
      </c>
      <c r="C5463" t="s">
        <v>24063</v>
      </c>
      <c r="D5463" s="1" t="str">
        <f t="shared" si="170"/>
        <v>27.006279</v>
      </c>
      <c r="E5463" s="1" t="str">
        <f t="shared" si="171"/>
        <v>71.929837</v>
      </c>
      <c r="F5463" s="2" cm="1">
        <f t="array" aca="1" ref="F5463" ca="1">(6371 * 2 * ASIN(SQRT(POWER(SIN((RADIANS(D5463) - RADIANS((INDIRECT("D"&amp;$H$3)))) / 2), 2) + COS(RADIANS((INDIRECT("D"&amp;$H$3)))) * COS(RADIANS(D5463)) * POWER(SIN((RADIANS(E5463) - RADIANS((INDIRECT("E"&amp;$H$3)))) / 2), 2))))</f>
        <v>2103.665733192709</v>
      </c>
      <c r="G5463" s="2"/>
    </row>
    <row r="5464" spans="1:7" x14ac:dyDescent="0.3">
      <c r="A5464" s="1" t="s">
        <v>3869</v>
      </c>
      <c r="B5464" t="s">
        <v>14064</v>
      </c>
      <c r="C5464" t="s">
        <v>24064</v>
      </c>
      <c r="D5464" s="1" t="str">
        <f t="shared" si="170"/>
        <v>29.931792</v>
      </c>
      <c r="E5464" s="1" t="str">
        <f t="shared" si="171"/>
        <v>73.871417</v>
      </c>
      <c r="F5464" s="2" cm="1">
        <f t="array" aca="1" ref="F5464" ca="1">(6371 * 2 * ASIN(SQRT(POWER(SIN((RADIANS(D5464) - RADIANS((INDIRECT("D"&amp;$H$3)))) / 2), 2) + COS(RADIANS((INDIRECT("D"&amp;$H$3)))) * COS(RADIANS(D5464)) * POWER(SIN((RADIANS(E5464) - RADIANS((INDIRECT("E"&amp;$H$3)))) / 2), 2))))</f>
        <v>1918.0733531811134</v>
      </c>
      <c r="G5464" s="2"/>
    </row>
    <row r="5465" spans="1:7" x14ac:dyDescent="0.3">
      <c r="A5465" s="1" t="s">
        <v>7171</v>
      </c>
      <c r="B5465" t="s">
        <v>14065</v>
      </c>
      <c r="C5465" t="s">
        <v>24065</v>
      </c>
      <c r="D5465" s="1" t="str">
        <f t="shared" si="170"/>
        <v>26.7587697881</v>
      </c>
      <c r="E5465" s="1" t="str">
        <f t="shared" si="171"/>
        <v>83.387390437</v>
      </c>
      <c r="F5465" s="2" cm="1">
        <f t="array" aca="1" ref="F5465" ca="1">(6371 * 2 * ASIN(SQRT(POWER(SIN((RADIANS(D5465) - RADIANS((INDIRECT("D"&amp;$H$3)))) / 2), 2) + COS(RADIANS((INDIRECT("D"&amp;$H$3)))) * COS(RADIANS(D5465)) * POWER(SIN((RADIANS(E5465) - RADIANS((INDIRECT("E"&amp;$H$3)))) / 2), 2))))</f>
        <v>970.52659033704697</v>
      </c>
      <c r="G5465" s="2"/>
    </row>
    <row r="5466" spans="1:7" x14ac:dyDescent="0.3">
      <c r="A5466" s="1" t="s">
        <v>7172</v>
      </c>
      <c r="B5466" t="s">
        <v>14066</v>
      </c>
      <c r="C5466" t="s">
        <v>24066</v>
      </c>
      <c r="D5466" s="1" t="str">
        <f t="shared" si="170"/>
        <v>26.51743</v>
      </c>
      <c r="E5466" s="1" t="str">
        <f t="shared" si="171"/>
        <v>84.942114</v>
      </c>
      <c r="F5466" s="2" cm="1">
        <f t="array" aca="1" ref="F5466" ca="1">(6371 * 2 * ASIN(SQRT(POWER(SIN((RADIANS(D5466) - RADIANS((INDIRECT("D"&amp;$H$3)))) / 2), 2) + COS(RADIANS((INDIRECT("D"&amp;$H$3)))) * COS(RADIANS(D5466)) * POWER(SIN((RADIANS(E5466) - RADIANS((INDIRECT("E"&amp;$H$3)))) / 2), 2))))</f>
        <v>817.61317415108772</v>
      </c>
      <c r="G5466" s="2"/>
    </row>
    <row r="5467" spans="1:7" x14ac:dyDescent="0.3">
      <c r="A5467" s="1" t="s">
        <v>7173</v>
      </c>
      <c r="B5467" t="s">
        <v>14067</v>
      </c>
      <c r="C5467" t="s">
        <v>24067</v>
      </c>
      <c r="D5467" s="1" t="str">
        <f t="shared" si="170"/>
        <v>22.236682</v>
      </c>
      <c r="E5467" s="1" t="str">
        <f t="shared" si="171"/>
        <v>71.748617</v>
      </c>
      <c r="F5467" s="2" cm="1">
        <f t="array" aca="1" ref="F5467" ca="1">(6371 * 2 * ASIN(SQRT(POWER(SIN((RADIANS(D5467) - RADIANS((INDIRECT("D"&amp;$H$3)))) / 2), 2) + COS(RADIANS((INDIRECT("D"&amp;$H$3)))) * COS(RADIANS(D5467)) * POWER(SIN((RADIANS(E5467) - RADIANS((INDIRECT("E"&amp;$H$3)))) / 2), 2))))</f>
        <v>2221.7591836745441</v>
      </c>
      <c r="G5467" s="2"/>
    </row>
    <row r="5468" spans="1:7" x14ac:dyDescent="0.3">
      <c r="A5468" s="1" t="s">
        <v>1519</v>
      </c>
      <c r="B5468" t="s">
        <v>14068</v>
      </c>
      <c r="C5468" t="s">
        <v>24068</v>
      </c>
      <c r="D5468" s="1" t="str">
        <f t="shared" si="170"/>
        <v>23.197355</v>
      </c>
      <c r="E5468" s="1" t="str">
        <f t="shared" si="171"/>
        <v>88.4178</v>
      </c>
      <c r="F5468" s="2" cm="1">
        <f t="array" aca="1" ref="F5468" ca="1">(6371 * 2 * ASIN(SQRT(POWER(SIN((RADIANS(D5468) - RADIANS((INDIRECT("D"&amp;$H$3)))) / 2), 2) + COS(RADIANS((INDIRECT("D"&amp;$H$3)))) * COS(RADIANS(D5468)) * POWER(SIN((RADIANS(E5468) - RADIANS((INDIRECT("E"&amp;$H$3)))) / 2), 2))))</f>
        <v>621.77384735859187</v>
      </c>
      <c r="G5468" s="2"/>
    </row>
    <row r="5469" spans="1:7" x14ac:dyDescent="0.3">
      <c r="A5469" s="1" t="s">
        <v>4486</v>
      </c>
      <c r="B5469" t="s">
        <v>14069</v>
      </c>
      <c r="C5469" t="s">
        <v>24069</v>
      </c>
      <c r="D5469" s="1" t="str">
        <f t="shared" si="170"/>
        <v>24.264112</v>
      </c>
      <c r="E5469" s="1" t="str">
        <f t="shared" si="171"/>
        <v>83.401605</v>
      </c>
      <c r="F5469" s="2" cm="1">
        <f t="array" aca="1" ref="F5469" ca="1">(6371 * 2 * ASIN(SQRT(POWER(SIN((RADIANS(D5469) - RADIANS((INDIRECT("D"&amp;$H$3)))) / 2), 2) + COS(RADIANS((INDIRECT("D"&amp;$H$3)))) * COS(RADIANS(D5469)) * POWER(SIN((RADIANS(E5469) - RADIANS((INDIRECT("E"&amp;$H$3)))) / 2), 2))))</f>
        <v>1018.2720963897334</v>
      </c>
      <c r="G5469" s="2"/>
    </row>
    <row r="5470" spans="1:7" x14ac:dyDescent="0.3">
      <c r="A5470" s="1" t="s">
        <v>2237</v>
      </c>
      <c r="B5470" t="s">
        <v>14070</v>
      </c>
      <c r="C5470" t="s">
        <v>24070</v>
      </c>
      <c r="D5470" s="1" t="str">
        <f t="shared" si="170"/>
        <v>11.076073</v>
      </c>
      <c r="E5470" s="1" t="str">
        <f t="shared" si="171"/>
        <v>77.885771</v>
      </c>
      <c r="F5470" s="2" cm="1">
        <f t="array" aca="1" ref="F5470" ca="1">(6371 * 2 * ASIN(SQRT(POWER(SIN((RADIANS(D5470) - RADIANS((INDIRECT("D"&amp;$H$3)))) / 2), 2) + COS(RADIANS((INDIRECT("D"&amp;$H$3)))) * COS(RADIANS(D5470)) * POWER(SIN((RADIANS(E5470) - RADIANS((INDIRECT("E"&amp;$H$3)))) / 2), 2))))</f>
        <v>2367.4209544088967</v>
      </c>
      <c r="G5470" s="2"/>
    </row>
    <row r="5471" spans="1:7" x14ac:dyDescent="0.3">
      <c r="A5471" s="1" t="s">
        <v>535</v>
      </c>
      <c r="B5471" t="s">
        <v>14071</v>
      </c>
      <c r="C5471" t="s">
        <v>24071</v>
      </c>
      <c r="D5471" s="1" t="str">
        <f t="shared" si="170"/>
        <v>24.16808</v>
      </c>
      <c r="E5471" s="1" t="str">
        <f t="shared" si="171"/>
        <v>80.679777</v>
      </c>
      <c r="F5471" s="2" cm="1">
        <f t="array" aca="1" ref="F5471" ca="1">(6371 * 2 * ASIN(SQRT(POWER(SIN((RADIANS(D5471) - RADIANS((INDIRECT("D"&amp;$H$3)))) / 2), 2) + COS(RADIANS((INDIRECT("D"&amp;$H$3)))) * COS(RADIANS(D5471)) * POWER(SIN((RADIANS(E5471) - RADIANS((INDIRECT("E"&amp;$H$3)))) / 2), 2))))</f>
        <v>1285.7261740925203</v>
      </c>
      <c r="G5471" s="2"/>
    </row>
    <row r="5472" spans="1:7" x14ac:dyDescent="0.3">
      <c r="A5472" s="1" t="s">
        <v>7174</v>
      </c>
      <c r="B5472" t="s">
        <v>14072</v>
      </c>
      <c r="C5472" t="s">
        <v>24072</v>
      </c>
      <c r="D5472" s="1" t="str">
        <f t="shared" si="170"/>
        <v>22.591346</v>
      </c>
      <c r="E5472" s="1" t="str">
        <f t="shared" si="171"/>
        <v>77.709215</v>
      </c>
      <c r="F5472" s="2" cm="1">
        <f t="array" aca="1" ref="F5472" ca="1">(6371 * 2 * ASIN(SQRT(POWER(SIN((RADIANS(D5472) - RADIANS((INDIRECT("D"&amp;$H$3)))) / 2), 2) + COS(RADIANS((INDIRECT("D"&amp;$H$3)))) * COS(RADIANS(D5472)) * POWER(SIN((RADIANS(E5472) - RADIANS((INDIRECT("E"&amp;$H$3)))) / 2), 2))))</f>
        <v>1627.9443753647906</v>
      </c>
      <c r="G5472" s="2"/>
    </row>
    <row r="5473" spans="1:7" x14ac:dyDescent="0.3">
      <c r="A5473" s="1" t="s">
        <v>2303</v>
      </c>
      <c r="B5473" t="s">
        <v>14073</v>
      </c>
      <c r="C5473" t="s">
        <v>24073</v>
      </c>
      <c r="D5473" s="1" t="str">
        <f t="shared" si="170"/>
        <v>9.182578</v>
      </c>
      <c r="E5473" s="1" t="str">
        <f t="shared" si="171"/>
        <v>77.872848</v>
      </c>
      <c r="F5473" s="2" cm="1">
        <f t="array" aca="1" ref="F5473" ca="1">(6371 * 2 * ASIN(SQRT(POWER(SIN((RADIANS(D5473) - RADIANS((INDIRECT("D"&amp;$H$3)))) / 2), 2) + COS(RADIANS((INDIRECT("D"&amp;$H$3)))) * COS(RADIANS(D5473)) * POWER(SIN((RADIANS(E5473) - RADIANS((INDIRECT("E"&amp;$H$3)))) / 2), 2))))</f>
        <v>2532.1555754346032</v>
      </c>
      <c r="G5473" s="2"/>
    </row>
    <row r="5474" spans="1:7" x14ac:dyDescent="0.3">
      <c r="A5474" s="1" t="s">
        <v>7175</v>
      </c>
      <c r="B5474" t="s">
        <v>14074</v>
      </c>
      <c r="C5474" t="s">
        <v>24074</v>
      </c>
      <c r="D5474" s="1" t="str">
        <f t="shared" si="170"/>
        <v>22.304246</v>
      </c>
      <c r="E5474" s="1" t="str">
        <f t="shared" si="171"/>
        <v>77.050174</v>
      </c>
      <c r="F5474" s="2" cm="1">
        <f t="array" aca="1" ref="F5474" ca="1">(6371 * 2 * ASIN(SQRT(POWER(SIN((RADIANS(D5474) - RADIANS((INDIRECT("D"&amp;$H$3)))) / 2), 2) + COS(RADIANS((INDIRECT("D"&amp;$H$3)))) * COS(RADIANS(D5474)) * POWER(SIN((RADIANS(E5474) - RADIANS((INDIRECT("E"&amp;$H$3)))) / 2), 2))))</f>
        <v>1702.502658674289</v>
      </c>
      <c r="G5474" s="2"/>
    </row>
    <row r="5475" spans="1:7" x14ac:dyDescent="0.3">
      <c r="A5475" s="1" t="s">
        <v>3520</v>
      </c>
      <c r="B5475" t="s">
        <v>14075</v>
      </c>
      <c r="C5475" t="s">
        <v>24075</v>
      </c>
      <c r="D5475" s="1" t="str">
        <f t="shared" si="170"/>
        <v>27.517012</v>
      </c>
      <c r="E5475" s="1" t="str">
        <f t="shared" si="171"/>
        <v>75.301025</v>
      </c>
      <c r="F5475" s="2" cm="1">
        <f t="array" aca="1" ref="F5475" ca="1">(6371 * 2 * ASIN(SQRT(POWER(SIN((RADIANS(D5475) - RADIANS((INDIRECT("D"&amp;$H$3)))) / 2), 2) + COS(RADIANS((INDIRECT("D"&amp;$H$3)))) * COS(RADIANS(D5475)) * POWER(SIN((RADIANS(E5475) - RADIANS((INDIRECT("E"&amp;$H$3)))) / 2), 2))))</f>
        <v>1768.0700456361019</v>
      </c>
      <c r="G5475" s="2"/>
    </row>
    <row r="5476" spans="1:7" x14ac:dyDescent="0.3">
      <c r="A5476" s="1" t="s">
        <v>1484</v>
      </c>
      <c r="B5476" t="s">
        <v>14076</v>
      </c>
      <c r="C5476" t="s">
        <v>24076</v>
      </c>
      <c r="D5476" s="1" t="str">
        <f t="shared" si="170"/>
        <v>13.321429</v>
      </c>
      <c r="E5476" s="1" t="str">
        <f t="shared" si="171"/>
        <v>76.939264</v>
      </c>
      <c r="F5476" s="2" cm="1">
        <f t="array" aca="1" ref="F5476" ca="1">(6371 * 2 * ASIN(SQRT(POWER(SIN((RADIANS(D5476) - RADIANS((INDIRECT("D"&amp;$H$3)))) / 2), 2) + COS(RADIANS((INDIRECT("D"&amp;$H$3)))) * COS(RADIANS(D5476)) * POWER(SIN((RADIANS(E5476) - RADIANS((INDIRECT("E"&amp;$H$3)))) / 2), 2))))</f>
        <v>2255.7055933504785</v>
      </c>
      <c r="G5476" s="2"/>
    </row>
    <row r="5477" spans="1:7" x14ac:dyDescent="0.3">
      <c r="A5477" s="1" t="s">
        <v>3289</v>
      </c>
      <c r="B5477" t="s">
        <v>14077</v>
      </c>
      <c r="C5477" t="s">
        <v>24077</v>
      </c>
      <c r="D5477" s="1" t="str">
        <f t="shared" si="170"/>
        <v>15.707894</v>
      </c>
      <c r="E5477" s="1" t="str">
        <f t="shared" si="171"/>
        <v>73.816537</v>
      </c>
      <c r="F5477" s="2" cm="1">
        <f t="array" aca="1" ref="F5477" ca="1">(6371 * 2 * ASIN(SQRT(POWER(SIN((RADIANS(D5477) - RADIANS((INDIRECT("D"&amp;$H$3)))) / 2), 2) + COS(RADIANS((INDIRECT("D"&amp;$H$3)))) * COS(RADIANS(D5477)) * POWER(SIN((RADIANS(E5477) - RADIANS((INDIRECT("E"&amp;$H$3)))) / 2), 2))))</f>
        <v>2347.5671316736934</v>
      </c>
      <c r="G5477" s="2"/>
    </row>
    <row r="5478" spans="1:7" x14ac:dyDescent="0.3">
      <c r="A5478" s="1" t="s">
        <v>3000</v>
      </c>
      <c r="B5478" t="s">
        <v>14078</v>
      </c>
      <c r="C5478" t="s">
        <v>24078</v>
      </c>
      <c r="D5478" s="1" t="str">
        <f t="shared" si="170"/>
        <v>29.653072</v>
      </c>
      <c r="E5478" s="1" t="str">
        <f t="shared" si="171"/>
        <v>74.353285</v>
      </c>
      <c r="F5478" s="2" cm="1">
        <f t="array" aca="1" ref="F5478" ca="1">(6371 * 2 * ASIN(SQRT(POWER(SIN((RADIANS(D5478) - RADIANS((INDIRECT("D"&amp;$H$3)))) / 2), 2) + COS(RADIANS((INDIRECT("D"&amp;$H$3)))) * COS(RADIANS(D5478)) * POWER(SIN((RADIANS(E5478) - RADIANS((INDIRECT("E"&amp;$H$3)))) / 2), 2))))</f>
        <v>1868.7855793457013</v>
      </c>
      <c r="G5478" s="2"/>
    </row>
    <row r="5479" spans="1:7" x14ac:dyDescent="0.3">
      <c r="A5479" s="1" t="s">
        <v>7176</v>
      </c>
      <c r="B5479" t="s">
        <v>14079</v>
      </c>
      <c r="C5479" t="s">
        <v>24079</v>
      </c>
      <c r="D5479" s="1" t="str">
        <f t="shared" si="170"/>
        <v>14.141045</v>
      </c>
      <c r="E5479" s="1" t="str">
        <f t="shared" si="171"/>
        <v>75.157978</v>
      </c>
      <c r="F5479" s="2" cm="1">
        <f t="array" aca="1" ref="F5479" ca="1">(6371 * 2 * ASIN(SQRT(POWER(SIN((RADIANS(D5479) - RADIANS((INDIRECT("D"&amp;$H$3)))) / 2), 2) + COS(RADIANS((INDIRECT("D"&amp;$H$3)))) * COS(RADIANS(D5479)) * POWER(SIN((RADIANS(E5479) - RADIANS((INDIRECT("E"&amp;$H$3)))) / 2), 2))))</f>
        <v>2338.3017855900498</v>
      </c>
      <c r="G5479" s="2"/>
    </row>
    <row r="5480" spans="1:7" x14ac:dyDescent="0.3">
      <c r="A5480" s="1" t="s">
        <v>7177</v>
      </c>
      <c r="B5480" t="s">
        <v>11148</v>
      </c>
      <c r="C5480" t="s">
        <v>24080</v>
      </c>
      <c r="D5480" s="1" t="str">
        <f t="shared" si="170"/>
        <v>25.2012234752</v>
      </c>
      <c r="E5480" s="1" t="str">
        <f t="shared" si="171"/>
        <v>84.9842362268</v>
      </c>
      <c r="F5480" s="2" cm="1">
        <f t="array" aca="1" ref="F5480" ca="1">(6371 * 2 * ASIN(SQRT(POWER(SIN((RADIANS(D5480) - RADIANS((INDIRECT("D"&amp;$H$3)))) / 2), 2) + COS(RADIANS((INDIRECT("D"&amp;$H$3)))) * COS(RADIANS(D5480)) * POWER(SIN((RADIANS(E5480) - RADIANS((INDIRECT("E"&amp;$H$3)))) / 2), 2))))</f>
        <v>835.93920842270006</v>
      </c>
      <c r="G5480" s="2"/>
    </row>
    <row r="5481" spans="1:7" x14ac:dyDescent="0.3">
      <c r="A5481" s="1" t="s">
        <v>7178</v>
      </c>
      <c r="B5481" t="s">
        <v>14080</v>
      </c>
      <c r="C5481" t="s">
        <v>24081</v>
      </c>
      <c r="D5481" s="1" t="str">
        <f t="shared" si="170"/>
        <v>16.662928</v>
      </c>
      <c r="E5481" s="1" t="str">
        <f t="shared" si="171"/>
        <v>81.613684</v>
      </c>
      <c r="F5481" s="2" cm="1">
        <f t="array" aca="1" ref="F5481" ca="1">(6371 * 2 * ASIN(SQRT(POWER(SIN((RADIANS(D5481) - RADIANS((INDIRECT("D"&amp;$H$3)))) / 2), 2) + COS(RADIANS((INDIRECT("D"&amp;$H$3)))) * COS(RADIANS(D5481)) * POWER(SIN((RADIANS(E5481) - RADIANS((INDIRECT("E"&amp;$H$3)))) / 2), 2))))</f>
        <v>1637.3296849362314</v>
      </c>
      <c r="G5481" s="2"/>
    </row>
    <row r="5482" spans="1:7" x14ac:dyDescent="0.3">
      <c r="A5482" s="1" t="s">
        <v>7179</v>
      </c>
      <c r="B5482" t="s">
        <v>14081</v>
      </c>
      <c r="C5482" t="s">
        <v>24082</v>
      </c>
      <c r="D5482" s="1" t="str">
        <f t="shared" si="170"/>
        <v>12.723885</v>
      </c>
      <c r="E5482" s="1" t="str">
        <f t="shared" si="171"/>
        <v>77.710727</v>
      </c>
      <c r="F5482" s="2" cm="1">
        <f t="array" aca="1" ref="F5482" ca="1">(6371 * 2 * ASIN(SQRT(POWER(SIN((RADIANS(D5482) - RADIANS((INDIRECT("D"&amp;$H$3)))) / 2), 2) + COS(RADIANS((INDIRECT("D"&amp;$H$3)))) * COS(RADIANS(D5482)) * POWER(SIN((RADIANS(E5482) - RADIANS((INDIRECT("E"&amp;$H$3)))) / 2), 2))))</f>
        <v>2243.9372325884337</v>
      </c>
      <c r="G5482" s="2"/>
    </row>
    <row r="5483" spans="1:7" x14ac:dyDescent="0.3">
      <c r="A5483" s="1" t="s">
        <v>7180</v>
      </c>
      <c r="B5483" t="s">
        <v>14082</v>
      </c>
      <c r="C5483" t="s">
        <v>24083</v>
      </c>
      <c r="D5483" s="1" t="str">
        <f t="shared" si="170"/>
        <v>13.478885</v>
      </c>
      <c r="E5483" s="1" t="str">
        <f t="shared" si="171"/>
        <v>79.056434</v>
      </c>
      <c r="F5483" s="2" cm="1">
        <f t="array" aca="1" ref="F5483" ca="1">(6371 * 2 * ASIN(SQRT(POWER(SIN((RADIANS(D5483) - RADIANS((INDIRECT("D"&amp;$H$3)))) / 2), 2) + COS(RADIANS((INDIRECT("D"&amp;$H$3)))) * COS(RADIANS(D5483)) * POWER(SIN((RADIANS(E5483) - RADIANS((INDIRECT("E"&amp;$H$3)))) / 2), 2))))</f>
        <v>2083.0221479810893</v>
      </c>
      <c r="G5483" s="2"/>
    </row>
    <row r="5484" spans="1:7" x14ac:dyDescent="0.3">
      <c r="A5484" s="1" t="s">
        <v>1381</v>
      </c>
      <c r="B5484" t="s">
        <v>14083</v>
      </c>
      <c r="C5484" t="s">
        <v>24084</v>
      </c>
      <c r="D5484" s="1" t="str">
        <f t="shared" si="170"/>
        <v>26.86004</v>
      </c>
      <c r="E5484" s="1" t="str">
        <f t="shared" si="171"/>
        <v>88.260998</v>
      </c>
      <c r="F5484" s="2" cm="1">
        <f t="array" aca="1" ref="F5484" ca="1">(6371 * 2 * ASIN(SQRT(POWER(SIN((RADIANS(D5484) - RADIANS((INDIRECT("D"&amp;$H$3)))) / 2), 2) + COS(RADIANS((INDIRECT("D"&amp;$H$3)))) * COS(RADIANS(D5484)) * POWER(SIN((RADIANS(E5484) - RADIANS((INDIRECT("E"&amp;$H$3)))) / 2), 2))))</f>
        <v>486.75843223328769</v>
      </c>
      <c r="G5484" s="2"/>
    </row>
    <row r="5485" spans="1:7" x14ac:dyDescent="0.3">
      <c r="A5485" s="1" t="s">
        <v>7181</v>
      </c>
      <c r="B5485" t="s">
        <v>14084</v>
      </c>
      <c r="C5485" t="s">
        <v>24085</v>
      </c>
      <c r="D5485" s="1" t="str">
        <f t="shared" si="170"/>
        <v>17.500295</v>
      </c>
      <c r="E5485" s="1" t="str">
        <f t="shared" si="171"/>
        <v>80.255103</v>
      </c>
      <c r="F5485" s="2" cm="1">
        <f t="array" aca="1" ref="F5485" ca="1">(6371 * 2 * ASIN(SQRT(POWER(SIN((RADIANS(D5485) - RADIANS((INDIRECT("D"&amp;$H$3)))) / 2), 2) + COS(RADIANS((INDIRECT("D"&amp;$H$3)))) * COS(RADIANS(D5485)) * POWER(SIN((RADIANS(E5485) - RADIANS((INDIRECT("E"&amp;$H$3)))) / 2), 2))))</f>
        <v>1680.3948171399672</v>
      </c>
      <c r="G5485" s="2"/>
    </row>
    <row r="5486" spans="1:7" x14ac:dyDescent="0.3">
      <c r="A5486" s="1" t="s">
        <v>7182</v>
      </c>
      <c r="B5486" t="s">
        <v>14085</v>
      </c>
      <c r="C5486" t="s">
        <v>24086</v>
      </c>
      <c r="D5486" s="1" t="str">
        <f t="shared" si="170"/>
        <v>22.0353</v>
      </c>
      <c r="E5486" s="1" t="str">
        <f t="shared" si="171"/>
        <v>88.245999</v>
      </c>
      <c r="F5486" s="2" cm="1">
        <f t="array" aca="1" ref="F5486" ca="1">(6371 * 2 * ASIN(SQRT(POWER(SIN((RADIANS(D5486) - RADIANS((INDIRECT("D"&amp;$H$3)))) / 2), 2) + COS(RADIANS((INDIRECT("D"&amp;$H$3)))) * COS(RADIANS(D5486)) * POWER(SIN((RADIANS(E5486) - RADIANS((INDIRECT("E"&amp;$H$3)))) / 2), 2))))</f>
        <v>724.58309707574824</v>
      </c>
      <c r="G5486" s="2"/>
    </row>
    <row r="5487" spans="1:7" x14ac:dyDescent="0.3">
      <c r="A5487" s="1" t="s">
        <v>7183</v>
      </c>
      <c r="B5487" t="s">
        <v>14086</v>
      </c>
      <c r="C5487" t="s">
        <v>24087</v>
      </c>
      <c r="D5487" s="1" t="str">
        <f t="shared" si="170"/>
        <v>27.67720995</v>
      </c>
      <c r="E5487" s="1" t="str">
        <f t="shared" si="171"/>
        <v>75.72088996</v>
      </c>
      <c r="F5487" s="2" cm="1">
        <f t="array" aca="1" ref="F5487" ca="1">(6371 * 2 * ASIN(SQRT(POWER(SIN((RADIANS(D5487) - RADIANS((INDIRECT("D"&amp;$H$3)))) / 2), 2) + COS(RADIANS((INDIRECT("D"&amp;$H$3)))) * COS(RADIANS(D5487)) * POWER(SIN((RADIANS(E5487) - RADIANS((INDIRECT("E"&amp;$H$3)))) / 2), 2))))</f>
        <v>1726.3713091054087</v>
      </c>
      <c r="G5487" s="2"/>
    </row>
    <row r="5488" spans="1:7" x14ac:dyDescent="0.3">
      <c r="A5488" s="1" t="s">
        <v>7184</v>
      </c>
      <c r="B5488" t="s">
        <v>14087</v>
      </c>
      <c r="C5488" t="s">
        <v>24088</v>
      </c>
      <c r="D5488" s="1" t="str">
        <f t="shared" si="170"/>
        <v>26.921354215</v>
      </c>
      <c r="E5488" s="1" t="str">
        <f t="shared" si="171"/>
        <v>83.9195740283</v>
      </c>
      <c r="F5488" s="2" cm="1">
        <f t="array" aca="1" ref="F5488" ca="1">(6371 * 2 * ASIN(SQRT(POWER(SIN((RADIANS(D5488) - RADIANS((INDIRECT("D"&amp;$H$3)))) / 2), 2) + COS(RADIANS((INDIRECT("D"&amp;$H$3)))) * COS(RADIANS(D5488)) * POWER(SIN((RADIANS(E5488) - RADIANS((INDIRECT("E"&amp;$H$3)))) / 2), 2))))</f>
        <v>917.22219256587448</v>
      </c>
      <c r="G5488" s="2"/>
    </row>
    <row r="5489" spans="1:7" x14ac:dyDescent="0.3">
      <c r="A5489" s="1" t="s">
        <v>7185</v>
      </c>
      <c r="B5489" t="s">
        <v>14088</v>
      </c>
      <c r="C5489" t="s">
        <v>24089</v>
      </c>
      <c r="D5489" s="1" t="str">
        <f t="shared" si="170"/>
        <v>22.058566</v>
      </c>
      <c r="E5489" s="1" t="str">
        <f t="shared" si="171"/>
        <v>88.106545</v>
      </c>
      <c r="F5489" s="2" cm="1">
        <f t="array" aca="1" ref="F5489" ca="1">(6371 * 2 * ASIN(SQRT(POWER(SIN((RADIANS(D5489) - RADIANS((INDIRECT("D"&amp;$H$3)))) / 2), 2) + COS(RADIANS((INDIRECT("D"&amp;$H$3)))) * COS(RADIANS(D5489)) * POWER(SIN((RADIANS(E5489) - RADIANS((INDIRECT("E"&amp;$H$3)))) / 2), 2))))</f>
        <v>732.46775787135118</v>
      </c>
      <c r="G5489" s="2"/>
    </row>
    <row r="5490" spans="1:7" x14ac:dyDescent="0.3">
      <c r="A5490" s="1" t="s">
        <v>3145</v>
      </c>
      <c r="B5490" t="s">
        <v>14089</v>
      </c>
      <c r="C5490" t="s">
        <v>24090</v>
      </c>
      <c r="D5490" s="1" t="str">
        <f t="shared" si="170"/>
        <v>10.458722</v>
      </c>
      <c r="E5490" s="1" t="str">
        <f t="shared" si="171"/>
        <v>77.521183</v>
      </c>
      <c r="F5490" s="2" cm="1">
        <f t="array" aca="1" ref="F5490" ca="1">(6371 * 2 * ASIN(SQRT(POWER(SIN((RADIANS(D5490) - RADIANS((INDIRECT("D"&amp;$H$3)))) / 2), 2) + COS(RADIANS((INDIRECT("D"&amp;$H$3)))) * COS(RADIANS(D5490)) * POWER(SIN((RADIANS(E5490) - RADIANS((INDIRECT("E"&amp;$H$3)))) / 2), 2))))</f>
        <v>2445.5597624039333</v>
      </c>
      <c r="G5490" s="2"/>
    </row>
    <row r="5491" spans="1:7" x14ac:dyDescent="0.3">
      <c r="A5491" s="1" t="s">
        <v>836</v>
      </c>
      <c r="B5491" t="s">
        <v>14090</v>
      </c>
      <c r="C5491" t="s">
        <v>24091</v>
      </c>
      <c r="D5491" s="1" t="str">
        <f t="shared" si="170"/>
        <v>30.727071</v>
      </c>
      <c r="E5491" s="1" t="str">
        <f t="shared" si="171"/>
        <v>76.886839</v>
      </c>
      <c r="F5491" s="2" cm="1">
        <f t="array" aca="1" ref="F5491" ca="1">(6371 * 2 * ASIN(SQRT(POWER(SIN((RADIANS(D5491) - RADIANS((INDIRECT("D"&amp;$H$3)))) / 2), 2) + COS(RADIANS((INDIRECT("D"&amp;$H$3)))) * COS(RADIANS(D5491)) * POWER(SIN((RADIANS(E5491) - RADIANS((INDIRECT("E"&amp;$H$3)))) / 2), 2))))</f>
        <v>1645.0645820611585</v>
      </c>
      <c r="G5491" s="2"/>
    </row>
    <row r="5492" spans="1:7" x14ac:dyDescent="0.3">
      <c r="A5492" s="1" t="s">
        <v>848</v>
      </c>
      <c r="B5492" t="s">
        <v>14091</v>
      </c>
      <c r="C5492" t="s">
        <v>24092</v>
      </c>
      <c r="D5492" s="1" t="str">
        <f t="shared" si="170"/>
        <v>21.219451</v>
      </c>
      <c r="E5492" s="1" t="str">
        <f t="shared" si="171"/>
        <v>77.741807</v>
      </c>
      <c r="F5492" s="2" cm="1">
        <f t="array" aca="1" ref="F5492" ca="1">(6371 * 2 * ASIN(SQRT(POWER(SIN((RADIANS(D5492) - RADIANS((INDIRECT("D"&amp;$H$3)))) / 2), 2) + COS(RADIANS((INDIRECT("D"&amp;$H$3)))) * COS(RADIANS(D5492)) * POWER(SIN((RADIANS(E5492) - RADIANS((INDIRECT("E"&amp;$H$3)))) / 2), 2))))</f>
        <v>1682.3271861582173</v>
      </c>
      <c r="G5492" s="2"/>
    </row>
    <row r="5493" spans="1:7" x14ac:dyDescent="0.3">
      <c r="A5493" s="1" t="s">
        <v>2854</v>
      </c>
      <c r="B5493" t="s">
        <v>14092</v>
      </c>
      <c r="C5493" t="s">
        <v>24093</v>
      </c>
      <c r="D5493" s="1" t="str">
        <f t="shared" si="170"/>
        <v>22.06048608</v>
      </c>
      <c r="E5493" s="1" t="str">
        <f t="shared" si="171"/>
        <v>85.46586181</v>
      </c>
      <c r="F5493" s="2" cm="1">
        <f t="array" aca="1" ref="F5493" ca="1">(6371 * 2 * ASIN(SQRT(POWER(SIN((RADIANS(D5493) - RADIANS((INDIRECT("D"&amp;$H$3)))) / 2), 2) + COS(RADIANS((INDIRECT("D"&amp;$H$3)))) * COS(RADIANS(D5493)) * POWER(SIN((RADIANS(E5493) - RADIANS((INDIRECT("E"&amp;$H$3)))) / 2), 2))))</f>
        <v>938.73452876987039</v>
      </c>
      <c r="G5493" s="2"/>
    </row>
    <row r="5494" spans="1:7" x14ac:dyDescent="0.3">
      <c r="A5494" s="1" t="s">
        <v>7186</v>
      </c>
      <c r="B5494" t="s">
        <v>14093</v>
      </c>
      <c r="C5494" t="s">
        <v>24094</v>
      </c>
      <c r="D5494" s="1" t="str">
        <f t="shared" si="170"/>
        <v>17.426453</v>
      </c>
      <c r="E5494" s="1" t="str">
        <f t="shared" si="171"/>
        <v>78.461904</v>
      </c>
      <c r="F5494" s="2" cm="1">
        <f t="array" aca="1" ref="F5494" ca="1">(6371 * 2 * ASIN(SQRT(POWER(SIN((RADIANS(D5494) - RADIANS((INDIRECT("D"&amp;$H$3)))) / 2), 2) + COS(RADIANS((INDIRECT("D"&amp;$H$3)))) * COS(RADIANS(D5494)) * POWER(SIN((RADIANS(E5494) - RADIANS((INDIRECT("E"&amp;$H$3)))) / 2), 2))))</f>
        <v>1834.3056980659023</v>
      </c>
      <c r="G5494" s="2"/>
    </row>
    <row r="5495" spans="1:7" x14ac:dyDescent="0.3">
      <c r="A5495" s="1" t="s">
        <v>7187</v>
      </c>
      <c r="B5495" t="s">
        <v>14094</v>
      </c>
      <c r="C5495" t="s">
        <v>24095</v>
      </c>
      <c r="D5495" s="1" t="str">
        <f t="shared" si="170"/>
        <v>25.272851221</v>
      </c>
      <c r="E5495" s="1" t="str">
        <f t="shared" si="171"/>
        <v>86.4760352539</v>
      </c>
      <c r="F5495" s="2" cm="1">
        <f t="array" aca="1" ref="F5495" ca="1">(6371 * 2 * ASIN(SQRT(POWER(SIN((RADIANS(D5495) - RADIANS((INDIRECT("D"&amp;$H$3)))) / 2), 2) + COS(RADIANS((INDIRECT("D"&amp;$H$3)))) * COS(RADIANS(D5495)) * POWER(SIN((RADIANS(E5495) - RADIANS((INDIRECT("E"&amp;$H$3)))) / 2), 2))))</f>
        <v>688.71475146311639</v>
      </c>
      <c r="G5495" s="2"/>
    </row>
    <row r="5496" spans="1:7" x14ac:dyDescent="0.3">
      <c r="A5496" s="1" t="s">
        <v>7188</v>
      </c>
      <c r="B5496" t="s">
        <v>7188</v>
      </c>
      <c r="C5496" t="s">
        <v>24096</v>
      </c>
      <c r="D5496" s="1" t="str">
        <f t="shared" si="170"/>
        <v>16.529876</v>
      </c>
      <c r="E5496" s="1" t="str">
        <f t="shared" si="171"/>
        <v>80.620394</v>
      </c>
      <c r="F5496" s="2" cm="1">
        <f t="array" aca="1" ref="F5496" ca="1">(6371 * 2 * ASIN(SQRT(POWER(SIN((RADIANS(D5496) - RADIANS((INDIRECT("D"&amp;$H$3)))) / 2), 2) + COS(RADIANS((INDIRECT("D"&amp;$H$3)))) * COS(RADIANS(D5496)) * POWER(SIN((RADIANS(E5496) - RADIANS((INDIRECT("E"&amp;$H$3)))) / 2), 2))))</f>
        <v>1723.3379115460193</v>
      </c>
      <c r="G5496" s="2"/>
    </row>
    <row r="5497" spans="1:7" x14ac:dyDescent="0.3">
      <c r="A5497" s="1" t="s">
        <v>7189</v>
      </c>
      <c r="B5497" t="s">
        <v>14095</v>
      </c>
      <c r="C5497" t="s">
        <v>24097</v>
      </c>
      <c r="D5497" s="1" t="str">
        <f t="shared" si="170"/>
        <v>21.8371305528</v>
      </c>
      <c r="E5497" s="1" t="str">
        <f t="shared" si="171"/>
        <v>69.8735835205</v>
      </c>
      <c r="F5497" s="2" cm="1">
        <f t="array" aca="1" ref="F5497" ca="1">(6371 * 2 * ASIN(SQRT(POWER(SIN((RADIANS(D5497) - RADIANS((INDIRECT("D"&amp;$H$3)))) / 2), 2) + COS(RADIANS((INDIRECT("D"&amp;$H$3)))) * COS(RADIANS(D5497)) * POWER(SIN((RADIANS(E5497) - RADIANS((INDIRECT("E"&amp;$H$3)))) / 2), 2))))</f>
        <v>2419.4093517994447</v>
      </c>
      <c r="G5497" s="2"/>
    </row>
    <row r="5498" spans="1:7" x14ac:dyDescent="0.3">
      <c r="A5498" s="1" t="s">
        <v>7190</v>
      </c>
      <c r="B5498" t="s">
        <v>14096</v>
      </c>
      <c r="C5498" t="s">
        <v>24098</v>
      </c>
      <c r="D5498" s="1" t="str">
        <f t="shared" si="170"/>
        <v>26.4125623913</v>
      </c>
      <c r="E5498" s="1" t="str">
        <f t="shared" si="171"/>
        <v>92.7422671741</v>
      </c>
      <c r="F5498" s="2" cm="1">
        <f t="array" aca="1" ref="F5498" ca="1">(6371 * 2 * ASIN(SQRT(POWER(SIN((RADIANS(D5498) - RADIANS((INDIRECT("D"&amp;$H$3)))) / 2), 2) + COS(RADIANS((INDIRECT("D"&amp;$H$3)))) * COS(RADIANS(D5498)) * POWER(SIN((RADIANS(E5498) - RADIANS((INDIRECT("E"&amp;$H$3)))) / 2), 2))))</f>
        <v>57.84462065788329</v>
      </c>
      <c r="G5498" s="2"/>
    </row>
    <row r="5499" spans="1:7" x14ac:dyDescent="0.3">
      <c r="A5499" s="1" t="s">
        <v>7191</v>
      </c>
      <c r="B5499" t="s">
        <v>14097</v>
      </c>
      <c r="C5499" t="s">
        <v>24099</v>
      </c>
      <c r="D5499" s="1" t="str">
        <f t="shared" si="170"/>
        <v>22.7738973454</v>
      </c>
      <c r="E5499" s="1" t="str">
        <f t="shared" si="171"/>
        <v>70.8969253271</v>
      </c>
      <c r="F5499" s="2" cm="1">
        <f t="array" aca="1" ref="F5499" ca="1">(6371 * 2 * ASIN(SQRT(POWER(SIN((RADIANS(D5499) - RADIANS((INDIRECT("D"&amp;$H$3)))) / 2), 2) + COS(RADIANS((INDIRECT("D"&amp;$H$3)))) * COS(RADIANS(D5499)) * POWER(SIN((RADIANS(E5499) - RADIANS((INDIRECT("E"&amp;$H$3)))) / 2), 2))))</f>
        <v>2288.558700437145</v>
      </c>
      <c r="G5499" s="2"/>
    </row>
    <row r="5500" spans="1:7" x14ac:dyDescent="0.3">
      <c r="A5500" s="1" t="s">
        <v>3713</v>
      </c>
      <c r="B5500" t="s">
        <v>14098</v>
      </c>
      <c r="C5500" t="s">
        <v>24100</v>
      </c>
      <c r="D5500" s="1" t="str">
        <f t="shared" si="170"/>
        <v>17.435563</v>
      </c>
      <c r="E5500" s="1" t="str">
        <f t="shared" si="171"/>
        <v>75.187581</v>
      </c>
      <c r="F5500" s="2" cm="1">
        <f t="array" aca="1" ref="F5500" ca="1">(6371 * 2 * ASIN(SQRT(POWER(SIN((RADIANS(D5500) - RADIANS((INDIRECT("D"&amp;$H$3)))) / 2), 2) + COS(RADIANS((INDIRECT("D"&amp;$H$3)))) * COS(RADIANS(D5500)) * POWER(SIN((RADIANS(E5500) - RADIANS((INDIRECT("E"&amp;$H$3)))) / 2), 2))))</f>
        <v>2119.4824038250276</v>
      </c>
      <c r="G5500" s="2"/>
    </row>
    <row r="5501" spans="1:7" x14ac:dyDescent="0.3">
      <c r="A5501" s="1" t="s">
        <v>7192</v>
      </c>
      <c r="B5501" t="s">
        <v>14099</v>
      </c>
      <c r="C5501" t="s">
        <v>24101</v>
      </c>
      <c r="D5501" s="1" t="str">
        <f t="shared" si="170"/>
        <v>27.391523</v>
      </c>
      <c r="E5501" s="1" t="str">
        <f t="shared" si="171"/>
        <v>77.673452</v>
      </c>
      <c r="F5501" s="2" cm="1">
        <f t="array" aca="1" ref="F5501" ca="1">(6371 * 2 * ASIN(SQRT(POWER(SIN((RADIANS(D5501) - RADIANS((INDIRECT("D"&amp;$H$3)))) / 2), 2) + COS(RADIANS((INDIRECT("D"&amp;$H$3)))) * COS(RADIANS(D5501)) * POWER(SIN((RADIANS(E5501) - RADIANS((INDIRECT("E"&amp;$H$3)))) / 2), 2))))</f>
        <v>1534.3226404690945</v>
      </c>
      <c r="G5501" s="2"/>
    </row>
    <row r="5502" spans="1:7" x14ac:dyDescent="0.3">
      <c r="A5502" s="1" t="s">
        <v>7193</v>
      </c>
      <c r="B5502" t="s">
        <v>14100</v>
      </c>
      <c r="C5502" t="s">
        <v>24102</v>
      </c>
      <c r="D5502" s="1" t="str">
        <f t="shared" si="170"/>
        <v>24.528647</v>
      </c>
      <c r="E5502" s="1" t="str">
        <f t="shared" si="171"/>
        <v>74.179638</v>
      </c>
      <c r="F5502" s="2" cm="1">
        <f t="array" aca="1" ref="F5502" ca="1">(6371 * 2 * ASIN(SQRT(POWER(SIN((RADIANS(D5502) - RADIANS((INDIRECT("D"&amp;$H$3)))) / 2), 2) + COS(RADIANS((INDIRECT("D"&amp;$H$3)))) * COS(RADIANS(D5502)) * POWER(SIN((RADIANS(E5502) - RADIANS((INDIRECT("E"&amp;$H$3)))) / 2), 2))))</f>
        <v>1917.4856654262251</v>
      </c>
      <c r="G5502" s="2"/>
    </row>
    <row r="5503" spans="1:7" x14ac:dyDescent="0.3">
      <c r="A5503" s="1" t="s">
        <v>1876</v>
      </c>
      <c r="B5503" t="s">
        <v>14101</v>
      </c>
      <c r="C5503" t="s">
        <v>24103</v>
      </c>
      <c r="D5503" s="1" t="str">
        <f t="shared" si="170"/>
        <v>23.8426777354</v>
      </c>
      <c r="E5503" s="1" t="str">
        <f t="shared" si="171"/>
        <v>87.4650456</v>
      </c>
      <c r="F5503" s="2" cm="1">
        <f t="array" aca="1" ref="F5503" ca="1">(6371 * 2 * ASIN(SQRT(POWER(SIN((RADIANS(D5503) - RADIANS((INDIRECT("D"&amp;$H$3)))) / 2), 2) + COS(RADIANS((INDIRECT("D"&amp;$H$3)))) * COS(RADIANS(D5503)) * POWER(SIN((RADIANS(E5503) - RADIANS((INDIRECT("E"&amp;$H$3)))) / 2), 2))))</f>
        <v>658.86267963925422</v>
      </c>
      <c r="G5503" s="2"/>
    </row>
    <row r="5504" spans="1:7" x14ac:dyDescent="0.3">
      <c r="A5504" s="1" t="s">
        <v>7194</v>
      </c>
      <c r="B5504" t="s">
        <v>14102</v>
      </c>
      <c r="C5504" t="s">
        <v>24104</v>
      </c>
      <c r="D5504" s="1" t="str">
        <f t="shared" si="170"/>
        <v>17.727522</v>
      </c>
      <c r="E5504" s="1" t="str">
        <f t="shared" si="171"/>
        <v>79.860507</v>
      </c>
      <c r="F5504" s="2" cm="1">
        <f t="array" aca="1" ref="F5504" ca="1">(6371 * 2 * ASIN(SQRT(POWER(SIN((RADIANS(D5504) - RADIANS((INDIRECT("D"&amp;$H$3)))) / 2), 2) + COS(RADIANS((INDIRECT("D"&amp;$H$3)))) * COS(RADIANS(D5504)) * POWER(SIN((RADIANS(E5504) - RADIANS((INDIRECT("E"&amp;$H$3)))) / 2), 2))))</f>
        <v>1696.6924558377727</v>
      </c>
      <c r="G5504" s="2"/>
    </row>
    <row r="5505" spans="1:7" x14ac:dyDescent="0.3">
      <c r="A5505" s="1" t="s">
        <v>7195</v>
      </c>
      <c r="B5505" t="s">
        <v>14103</v>
      </c>
      <c r="C5505" t="s">
        <v>24105</v>
      </c>
      <c r="D5505" s="1" t="str">
        <f t="shared" si="170"/>
        <v>17.974824</v>
      </c>
      <c r="E5505" s="1" t="str">
        <f t="shared" si="171"/>
        <v>79.577271</v>
      </c>
      <c r="F5505" s="2" cm="1">
        <f t="array" aca="1" ref="F5505" ca="1">(6371 * 2 * ASIN(SQRT(POWER(SIN((RADIANS(D5505) - RADIANS((INDIRECT("D"&amp;$H$3)))) / 2), 2) + COS(RADIANS((INDIRECT("D"&amp;$H$3)))) * COS(RADIANS(D5505)) * POWER(SIN((RADIANS(E5505) - RADIANS((INDIRECT("E"&amp;$H$3)))) / 2), 2))))</f>
        <v>1703.3457231813748</v>
      </c>
      <c r="G5505" s="2"/>
    </row>
    <row r="5506" spans="1:7" x14ac:dyDescent="0.3">
      <c r="A5506" s="1" t="s">
        <v>7196</v>
      </c>
      <c r="B5506" t="s">
        <v>14104</v>
      </c>
      <c r="C5506" t="s">
        <v>24106</v>
      </c>
      <c r="D5506" s="1" t="str">
        <f t="shared" si="170"/>
        <v>25.1482278323</v>
      </c>
      <c r="E5506" s="1" t="str">
        <f t="shared" si="171"/>
        <v>86.9846195752</v>
      </c>
      <c r="F5506" s="2" cm="1">
        <f t="array" aca="1" ref="F5506" ca="1">(6371 * 2 * ASIN(SQRT(POWER(SIN((RADIANS(D5506) - RADIANS((INDIRECT("D"&amp;$H$3)))) / 2), 2) + COS(RADIANS((INDIRECT("D"&amp;$H$3)))) * COS(RADIANS(D5506)) * POWER(SIN((RADIANS(E5506) - RADIANS((INDIRECT("E"&amp;$H$3)))) / 2), 2))))</f>
        <v>643.59245174355544</v>
      </c>
      <c r="G5506" s="2"/>
    </row>
    <row r="5507" spans="1:7" x14ac:dyDescent="0.3">
      <c r="A5507" s="1" t="s">
        <v>7197</v>
      </c>
      <c r="B5507" t="s">
        <v>14105</v>
      </c>
      <c r="C5507" t="s">
        <v>24107</v>
      </c>
      <c r="D5507" s="1" t="str">
        <f t="shared" ref="D5507:D5570" si="172">MID(C5507,1,SEARCH(",",C5507)-1)</f>
        <v>19.246247</v>
      </c>
      <c r="E5507" s="1" t="str">
        <f t="shared" ref="E5507:E5570" si="173">MID(C5507,SEARCH(",",C5507)+1,LEN(C5507)-SEARCH(",",C5507))</f>
        <v>73.069462</v>
      </c>
      <c r="F5507" s="2" cm="1">
        <f t="array" aca="1" ref="F5507" ca="1">(6371 * 2 * ASIN(SQRT(POWER(SIN((RADIANS(D5507) - RADIANS((INDIRECT("D"&amp;$H$3)))) / 2), 2) + COS(RADIANS((INDIRECT("D"&amp;$H$3)))) * COS(RADIANS(D5507)) * POWER(SIN((RADIANS(E5507) - RADIANS((INDIRECT("E"&amp;$H$3)))) / 2), 2))))</f>
        <v>2216.7878340823886</v>
      </c>
      <c r="G5507" s="2"/>
    </row>
    <row r="5508" spans="1:7" x14ac:dyDescent="0.3">
      <c r="A5508" s="1" t="s">
        <v>3459</v>
      </c>
      <c r="B5508" t="s">
        <v>14106</v>
      </c>
      <c r="C5508" t="s">
        <v>24108</v>
      </c>
      <c r="D5508" s="1" t="str">
        <f t="shared" si="172"/>
        <v>28.235655</v>
      </c>
      <c r="E5508" s="1" t="str">
        <f t="shared" si="173"/>
        <v>78.353587</v>
      </c>
      <c r="F5508" s="2" cm="1">
        <f t="array" aca="1" ref="F5508" ca="1">(6371 * 2 * ASIN(SQRT(POWER(SIN((RADIANS(D5508) - RADIANS((INDIRECT("D"&amp;$H$3)))) / 2), 2) + COS(RADIANS((INDIRECT("D"&amp;$H$3)))) * COS(RADIANS(D5508)) * POWER(SIN((RADIANS(E5508) - RADIANS((INDIRECT("E"&amp;$H$3)))) / 2), 2))))</f>
        <v>1468.9794598713786</v>
      </c>
      <c r="G5508" s="2"/>
    </row>
    <row r="5509" spans="1:7" x14ac:dyDescent="0.3">
      <c r="A5509" s="1" t="s">
        <v>7198</v>
      </c>
      <c r="B5509" t="s">
        <v>14107</v>
      </c>
      <c r="C5509" t="s">
        <v>24109</v>
      </c>
      <c r="D5509" s="1" t="str">
        <f t="shared" si="172"/>
        <v>29.184058</v>
      </c>
      <c r="E5509" s="1" t="str">
        <f t="shared" si="173"/>
        <v>76.731812</v>
      </c>
      <c r="F5509" s="2" cm="1">
        <f t="array" aca="1" ref="F5509" ca="1">(6371 * 2 * ASIN(SQRT(POWER(SIN((RADIANS(D5509) - RADIANS((INDIRECT("D"&amp;$H$3)))) / 2), 2) + COS(RADIANS((INDIRECT("D"&amp;$H$3)))) * COS(RADIANS(D5509)) * POWER(SIN((RADIANS(E5509) - RADIANS((INDIRECT("E"&amp;$H$3)))) / 2), 2))))</f>
        <v>1634.5176794063304</v>
      </c>
      <c r="G5509" s="2"/>
    </row>
    <row r="5510" spans="1:7" x14ac:dyDescent="0.3">
      <c r="A5510" s="1" t="s">
        <v>7199</v>
      </c>
      <c r="B5510" t="s">
        <v>14108</v>
      </c>
      <c r="C5510" t="s">
        <v>24110</v>
      </c>
      <c r="D5510" s="1" t="str">
        <f t="shared" si="172"/>
        <v>21.8234176248</v>
      </c>
      <c r="E5510" s="1" t="str">
        <f t="shared" si="173"/>
        <v>71.6869809839</v>
      </c>
      <c r="F5510" s="2" cm="1">
        <f t="array" aca="1" ref="F5510" ca="1">(6371 * 2 * ASIN(SQRT(POWER(SIN((RADIANS(D5510) - RADIANS((INDIRECT("D"&amp;$H$3)))) / 2), 2) + COS(RADIANS((INDIRECT("D"&amp;$H$3)))) * COS(RADIANS(D5510)) * POWER(SIN((RADIANS(E5510) - RADIANS((INDIRECT("E"&amp;$H$3)))) / 2), 2))))</f>
        <v>2241.9713866717848</v>
      </c>
      <c r="G5510" s="2"/>
    </row>
    <row r="5511" spans="1:7" x14ac:dyDescent="0.3">
      <c r="A5511" s="1" t="s">
        <v>2391</v>
      </c>
      <c r="B5511" t="s">
        <v>14109</v>
      </c>
      <c r="C5511" t="s">
        <v>24111</v>
      </c>
      <c r="D5511" s="1" t="str">
        <f t="shared" si="172"/>
        <v>24.464248</v>
      </c>
      <c r="E5511" s="1" t="str">
        <f t="shared" si="173"/>
        <v>80.81431</v>
      </c>
      <c r="F5511" s="2" cm="1">
        <f t="array" aca="1" ref="F5511" ca="1">(6371 * 2 * ASIN(SQRT(POWER(SIN((RADIANS(D5511) - RADIANS((INDIRECT("D"&amp;$H$3)))) / 2), 2) + COS(RADIANS((INDIRECT("D"&amp;$H$3)))) * COS(RADIANS(D5511)) * POWER(SIN((RADIANS(E5511) - RADIANS((INDIRECT("E"&amp;$H$3)))) / 2), 2))))</f>
        <v>1264.0410293308205</v>
      </c>
      <c r="G5511" s="2"/>
    </row>
    <row r="5512" spans="1:7" x14ac:dyDescent="0.3">
      <c r="A5512" s="1" t="s">
        <v>7200</v>
      </c>
      <c r="B5512" t="s">
        <v>14104</v>
      </c>
      <c r="C5512" t="s">
        <v>24112</v>
      </c>
      <c r="D5512" s="1" t="str">
        <f t="shared" si="172"/>
        <v>24.273109</v>
      </c>
      <c r="E5512" s="1" t="str">
        <f t="shared" si="173"/>
        <v>86.525504</v>
      </c>
      <c r="F5512" s="2" cm="1">
        <f t="array" aca="1" ref="F5512" ca="1">(6371 * 2 * ASIN(SQRT(POWER(SIN((RADIANS(D5512) - RADIANS((INDIRECT("D"&amp;$H$3)))) / 2), 2) + COS(RADIANS((INDIRECT("D"&amp;$H$3)))) * COS(RADIANS(D5512)) * POWER(SIN((RADIANS(E5512) - RADIANS((INDIRECT("E"&amp;$H$3)))) / 2), 2))))</f>
        <v>721.63939024585181</v>
      </c>
      <c r="G5512" s="2"/>
    </row>
    <row r="5513" spans="1:7" x14ac:dyDescent="0.3">
      <c r="A5513" s="1" t="s">
        <v>7201</v>
      </c>
      <c r="B5513" t="s">
        <v>14110</v>
      </c>
      <c r="C5513" t="s">
        <v>24113</v>
      </c>
      <c r="D5513" s="1" t="str">
        <f t="shared" si="172"/>
        <v>24.646721</v>
      </c>
      <c r="E5513" s="1" t="str">
        <f t="shared" si="173"/>
        <v>87.94988</v>
      </c>
      <c r="F5513" s="2" cm="1">
        <f t="array" aca="1" ref="F5513" ca="1">(6371 * 2 * ASIN(SQRT(POWER(SIN((RADIANS(D5513) - RADIANS((INDIRECT("D"&amp;$H$3)))) / 2), 2) + COS(RADIANS((INDIRECT("D"&amp;$H$3)))) * COS(RADIANS(D5513)) * POWER(SIN((RADIANS(E5513) - RADIANS((INDIRECT("E"&amp;$H$3)))) / 2), 2))))</f>
        <v>573.29112967297522</v>
      </c>
      <c r="G5513" s="2"/>
    </row>
    <row r="5514" spans="1:7" x14ac:dyDescent="0.3">
      <c r="A5514" s="1" t="s">
        <v>675</v>
      </c>
      <c r="B5514" t="s">
        <v>14111</v>
      </c>
      <c r="C5514" t="s">
        <v>24114</v>
      </c>
      <c r="D5514" s="1" t="str">
        <f t="shared" si="172"/>
        <v>23.978724</v>
      </c>
      <c r="E5514" s="1" t="str">
        <f t="shared" si="173"/>
        <v>81.110959</v>
      </c>
      <c r="F5514" s="2" cm="1">
        <f t="array" aca="1" ref="F5514" ca="1">(6371 * 2 * ASIN(SQRT(POWER(SIN((RADIANS(D5514) - RADIANS((INDIRECT("D"&amp;$H$3)))) / 2), 2) + COS(RADIANS((INDIRECT("D"&amp;$H$3)))) * COS(RADIANS(D5514)) * POWER(SIN((RADIANS(E5514) - RADIANS((INDIRECT("E"&amp;$H$3)))) / 2), 2))))</f>
        <v>1249.6035192161055</v>
      </c>
      <c r="G5514" s="2"/>
    </row>
    <row r="5515" spans="1:7" x14ac:dyDescent="0.3">
      <c r="A5515" s="1" t="s">
        <v>7202</v>
      </c>
      <c r="B5515" t="s">
        <v>14112</v>
      </c>
      <c r="C5515" t="s">
        <v>24115</v>
      </c>
      <c r="D5515" s="1" t="str">
        <f t="shared" si="172"/>
        <v>25.189878</v>
      </c>
      <c r="E5515" s="1" t="str">
        <f t="shared" si="173"/>
        <v>76.094182</v>
      </c>
      <c r="F5515" s="2" cm="1">
        <f t="array" aca="1" ref="F5515" ca="1">(6371 * 2 * ASIN(SQRT(POWER(SIN((RADIANS(D5515) - RADIANS((INDIRECT("D"&amp;$H$3)))) / 2), 2) + COS(RADIANS((INDIRECT("D"&amp;$H$3)))) * COS(RADIANS(D5515)) * POWER(SIN((RADIANS(E5515) - RADIANS((INDIRECT("E"&amp;$H$3)))) / 2), 2))))</f>
        <v>1714.1089098576656</v>
      </c>
      <c r="G5515" s="2"/>
    </row>
    <row r="5516" spans="1:7" x14ac:dyDescent="0.3">
      <c r="A5516" s="1" t="s">
        <v>7203</v>
      </c>
      <c r="B5516" t="s">
        <v>14113</v>
      </c>
      <c r="C5516" t="s">
        <v>24116</v>
      </c>
      <c r="D5516" s="1" t="str">
        <f t="shared" si="172"/>
        <v>8.430572</v>
      </c>
      <c r="E5516" s="1" t="str">
        <f t="shared" si="173"/>
        <v>77.638091</v>
      </c>
      <c r="F5516" s="2" cm="1">
        <f t="array" aca="1" ref="F5516" ca="1">(6371 * 2 * ASIN(SQRT(POWER(SIN((RADIANS(D5516) - RADIANS((INDIRECT("D"&amp;$H$3)))) / 2), 2) + COS(RADIANS((INDIRECT("D"&amp;$H$3)))) * COS(RADIANS(D5516)) * POWER(SIN((RADIANS(E5516) - RADIANS((INDIRECT("E"&amp;$H$3)))) / 2), 2))))</f>
        <v>2614.3907342180146</v>
      </c>
      <c r="G5516" s="2"/>
    </row>
    <row r="5517" spans="1:7" x14ac:dyDescent="0.3">
      <c r="A5517" s="1" t="s">
        <v>7204</v>
      </c>
      <c r="B5517" t="s">
        <v>14114</v>
      </c>
      <c r="C5517" t="s">
        <v>24117</v>
      </c>
      <c r="D5517" s="1" t="str">
        <f t="shared" si="172"/>
        <v>29.311679</v>
      </c>
      <c r="E5517" s="1" t="str">
        <f t="shared" si="173"/>
        <v>73.651572</v>
      </c>
      <c r="F5517" s="2" cm="1">
        <f t="array" aca="1" ref="F5517" ca="1">(6371 * 2 * ASIN(SQRT(POWER(SIN((RADIANS(D5517) - RADIANS((INDIRECT("D"&amp;$H$3)))) / 2), 2) + COS(RADIANS((INDIRECT("D"&amp;$H$3)))) * COS(RADIANS(D5517)) * POWER(SIN((RADIANS(E5517) - RADIANS((INDIRECT("E"&amp;$H$3)))) / 2), 2))))</f>
        <v>1933.5280306956945</v>
      </c>
      <c r="G5517" s="2"/>
    </row>
    <row r="5518" spans="1:7" x14ac:dyDescent="0.3">
      <c r="A5518" s="1" t="s">
        <v>2027</v>
      </c>
      <c r="B5518" t="s">
        <v>14115</v>
      </c>
      <c r="C5518" t="s">
        <v>24118</v>
      </c>
      <c r="D5518" s="1" t="str">
        <f t="shared" si="172"/>
        <v>18.292228</v>
      </c>
      <c r="E5518" s="1" t="str">
        <f t="shared" si="173"/>
        <v>82.991426</v>
      </c>
      <c r="F5518" s="2" cm="1">
        <f t="array" aca="1" ref="F5518" ca="1">(6371 * 2 * ASIN(SQRT(POWER(SIN((RADIANS(D5518) - RADIANS((INDIRECT("D"&amp;$H$3)))) / 2), 2) + COS(RADIANS((INDIRECT("D"&amp;$H$3)))) * COS(RADIANS(D5518)) * POWER(SIN((RADIANS(E5518) - RADIANS((INDIRECT("E"&amp;$H$3)))) / 2), 2))))</f>
        <v>1406.0671593270556</v>
      </c>
      <c r="G5518" s="2"/>
    </row>
    <row r="5519" spans="1:7" x14ac:dyDescent="0.3">
      <c r="A5519" s="1" t="s">
        <v>7205</v>
      </c>
      <c r="B5519" t="s">
        <v>14116</v>
      </c>
      <c r="C5519" t="s">
        <v>24119</v>
      </c>
      <c r="D5519" s="1" t="str">
        <f t="shared" si="172"/>
        <v>30.871949</v>
      </c>
      <c r="E5519" s="1" t="str">
        <f t="shared" si="173"/>
        <v>74.865129</v>
      </c>
      <c r="F5519" s="2" cm="1">
        <f t="array" aca="1" ref="F5519" ca="1">(6371 * 2 * ASIN(SQRT(POWER(SIN((RADIANS(D5519) - RADIANS((INDIRECT("D"&amp;$H$3)))) / 2), 2) + COS(RADIANS((INDIRECT("D"&amp;$H$3)))) * COS(RADIANS(D5519)) * POWER(SIN((RADIANS(E5519) - RADIANS((INDIRECT("E"&amp;$H$3)))) / 2), 2))))</f>
        <v>1837.8235282067667</v>
      </c>
      <c r="G5519" s="2"/>
    </row>
    <row r="5520" spans="1:7" x14ac:dyDescent="0.3">
      <c r="A5520" s="1" t="s">
        <v>7206</v>
      </c>
      <c r="B5520" t="s">
        <v>7206</v>
      </c>
      <c r="C5520" t="s">
        <v>24120</v>
      </c>
      <c r="D5520" s="1" t="str">
        <f t="shared" si="172"/>
        <v>22.229374</v>
      </c>
      <c r="E5520" s="1" t="str">
        <f t="shared" si="173"/>
        <v>84.884802</v>
      </c>
      <c r="F5520" s="2" cm="1">
        <f t="array" aca="1" ref="F5520" ca="1">(6371 * 2 * ASIN(SQRT(POWER(SIN((RADIANS(D5520) - RADIANS((INDIRECT("D"&amp;$H$3)))) / 2), 2) + COS(RADIANS((INDIRECT("D"&amp;$H$3)))) * COS(RADIANS(D5520)) * POWER(SIN((RADIANS(E5520) - RADIANS((INDIRECT("E"&amp;$H$3)))) / 2), 2))))</f>
        <v>977.78297934012983</v>
      </c>
      <c r="G5520" s="2"/>
    </row>
    <row r="5521" spans="1:7" x14ac:dyDescent="0.3">
      <c r="A5521" s="1" t="s">
        <v>7207</v>
      </c>
      <c r="B5521" t="s">
        <v>14117</v>
      </c>
      <c r="C5521" t="s">
        <v>24121</v>
      </c>
      <c r="D5521" s="1" t="str">
        <f t="shared" si="172"/>
        <v>24.23827</v>
      </c>
      <c r="E5521" s="1" t="str">
        <f t="shared" si="173"/>
        <v>88.257363</v>
      </c>
      <c r="F5521" s="2" cm="1">
        <f t="array" aca="1" ref="F5521" ca="1">(6371 * 2 * ASIN(SQRT(POWER(SIN((RADIANS(D5521) - RADIANS((INDIRECT("D"&amp;$H$3)))) / 2), 2) + COS(RADIANS((INDIRECT("D"&amp;$H$3)))) * COS(RADIANS(D5521)) * POWER(SIN((RADIANS(E5521) - RADIANS((INDIRECT("E"&amp;$H$3)))) / 2), 2))))</f>
        <v>567.2269184890813</v>
      </c>
      <c r="G5521" s="2"/>
    </row>
    <row r="5522" spans="1:7" x14ac:dyDescent="0.3">
      <c r="A5522" s="1" t="s">
        <v>7208</v>
      </c>
      <c r="B5522" t="s">
        <v>14118</v>
      </c>
      <c r="C5522" t="s">
        <v>24122</v>
      </c>
      <c r="D5522" s="1" t="str">
        <f t="shared" si="172"/>
        <v>25.303843</v>
      </c>
      <c r="E5522" s="1" t="str">
        <f t="shared" si="173"/>
        <v>83.169582</v>
      </c>
      <c r="F5522" s="2" cm="1">
        <f t="array" aca="1" ref="F5522" ca="1">(6371 * 2 * ASIN(SQRT(POWER(SIN((RADIANS(D5522) - RADIANS((INDIRECT("D"&amp;$H$3)))) / 2), 2) + COS(RADIANS((INDIRECT("D"&amp;$H$3)))) * COS(RADIANS(D5522)) * POWER(SIN((RADIANS(E5522) - RADIANS((INDIRECT("E"&amp;$H$3)))) / 2), 2))))</f>
        <v>1011.5916798605381</v>
      </c>
      <c r="G5522" s="2"/>
    </row>
    <row r="5523" spans="1:7" x14ac:dyDescent="0.3">
      <c r="A5523" s="1" t="s">
        <v>7209</v>
      </c>
      <c r="B5523" t="s">
        <v>14119</v>
      </c>
      <c r="C5523" t="s">
        <v>24123</v>
      </c>
      <c r="D5523" s="1" t="str">
        <f t="shared" si="172"/>
        <v>20.014659</v>
      </c>
      <c r="E5523" s="1" t="str">
        <f t="shared" si="173"/>
        <v>79.600455</v>
      </c>
      <c r="F5523" s="2" cm="1">
        <f t="array" aca="1" ref="F5523" ca="1">(6371 * 2 * ASIN(SQRT(POWER(SIN((RADIANS(D5523) - RADIANS((INDIRECT("D"&amp;$H$3)))) / 2), 2) + COS(RADIANS((INDIRECT("D"&amp;$H$3)))) * COS(RADIANS(D5523)) * POWER(SIN((RADIANS(E5523) - RADIANS((INDIRECT("E"&amp;$H$3)))) / 2), 2))))</f>
        <v>1573.455820752177</v>
      </c>
      <c r="G5523" s="2"/>
    </row>
    <row r="5524" spans="1:7" x14ac:dyDescent="0.3">
      <c r="A5524" s="1" t="s">
        <v>1678</v>
      </c>
      <c r="B5524" t="s">
        <v>14120</v>
      </c>
      <c r="C5524" t="s">
        <v>24124</v>
      </c>
      <c r="D5524" s="1" t="str">
        <f t="shared" si="172"/>
        <v>18.297688</v>
      </c>
      <c r="E5524" s="1" t="str">
        <f t="shared" si="173"/>
        <v>73.24465</v>
      </c>
      <c r="F5524" s="2" cm="1">
        <f t="array" aca="1" ref="F5524" ca="1">(6371 * 2 * ASIN(SQRT(POWER(SIN((RADIANS(D5524) - RADIANS((INDIRECT("D"&amp;$H$3)))) / 2), 2) + COS(RADIANS((INDIRECT("D"&amp;$H$3)))) * COS(RADIANS(D5524)) * POWER(SIN((RADIANS(E5524) - RADIANS((INDIRECT("E"&amp;$H$3)))) / 2), 2))))</f>
        <v>2248.4506306148855</v>
      </c>
      <c r="G5524" s="2"/>
    </row>
    <row r="5525" spans="1:7" x14ac:dyDescent="0.3">
      <c r="A5525" s="1" t="s">
        <v>7210</v>
      </c>
      <c r="B5525" t="s">
        <v>14121</v>
      </c>
      <c r="C5525" t="s">
        <v>24125</v>
      </c>
      <c r="D5525" s="1" t="str">
        <f t="shared" si="172"/>
        <v>13.2555864292</v>
      </c>
      <c r="E5525" s="1" t="str">
        <f t="shared" si="173"/>
        <v>74.7612195679</v>
      </c>
      <c r="F5525" s="2" cm="1">
        <f t="array" aca="1" ref="F5525" ca="1">(6371 * 2 * ASIN(SQRT(POWER(SIN((RADIANS(D5525) - RADIANS((INDIRECT("D"&amp;$H$3)))) / 2), 2) + COS(RADIANS((INDIRECT("D"&amp;$H$3)))) * COS(RADIANS(D5525)) * POWER(SIN((RADIANS(E5525) - RADIANS((INDIRECT("E"&amp;$H$3)))) / 2), 2))))</f>
        <v>2434.6865932503683</v>
      </c>
      <c r="G5525" s="2"/>
    </row>
    <row r="5526" spans="1:7" x14ac:dyDescent="0.3">
      <c r="A5526" s="1" t="s">
        <v>7211</v>
      </c>
      <c r="B5526" t="s">
        <v>14122</v>
      </c>
      <c r="C5526" t="s">
        <v>24126</v>
      </c>
      <c r="D5526" s="1" t="str">
        <f t="shared" si="172"/>
        <v>27.449608</v>
      </c>
      <c r="E5526" s="1" t="str">
        <f t="shared" si="173"/>
        <v>80.800122</v>
      </c>
      <c r="F5526" s="2" cm="1">
        <f t="array" aca="1" ref="F5526" ca="1">(6371 * 2 * ASIN(SQRT(POWER(SIN((RADIANS(D5526) - RADIANS((INDIRECT("D"&amp;$H$3)))) / 2), 2) + COS(RADIANS((INDIRECT("D"&amp;$H$3)))) * COS(RADIANS(D5526)) * POWER(SIN((RADIANS(E5526) - RADIANS((INDIRECT("E"&amp;$H$3)))) / 2), 2))))</f>
        <v>1225.7058895003199</v>
      </c>
      <c r="G5526" s="2"/>
    </row>
    <row r="5527" spans="1:7" x14ac:dyDescent="0.3">
      <c r="A5527" s="1" t="s">
        <v>7212</v>
      </c>
      <c r="B5527" t="s">
        <v>14123</v>
      </c>
      <c r="C5527" t="s">
        <v>24127</v>
      </c>
      <c r="D5527" s="1" t="str">
        <f t="shared" si="172"/>
        <v>10.626984</v>
      </c>
      <c r="E5527" s="1" t="str">
        <f t="shared" si="173"/>
        <v>76.697715</v>
      </c>
      <c r="F5527" s="2" cm="1">
        <f t="array" aca="1" ref="F5527" ca="1">(6371 * 2 * ASIN(SQRT(POWER(SIN((RADIANS(D5527) - RADIANS((INDIRECT("D"&amp;$H$3)))) / 2), 2) + COS(RADIANS((INDIRECT("D"&amp;$H$3)))) * COS(RADIANS(D5527)) * POWER(SIN((RADIANS(E5527) - RADIANS((INDIRECT("E"&amp;$H$3)))) / 2), 2))))</f>
        <v>2490.2476199407974</v>
      </c>
      <c r="G5527" s="2"/>
    </row>
    <row r="5528" spans="1:7" x14ac:dyDescent="0.3">
      <c r="A5528" s="1" t="s">
        <v>7213</v>
      </c>
      <c r="B5528" t="s">
        <v>14124</v>
      </c>
      <c r="C5528" t="s">
        <v>24128</v>
      </c>
      <c r="D5528" s="1" t="str">
        <f t="shared" si="172"/>
        <v>19.188667</v>
      </c>
      <c r="E5528" s="1" t="str">
        <f t="shared" si="173"/>
        <v>73.042923</v>
      </c>
      <c r="F5528" s="2" cm="1">
        <f t="array" aca="1" ref="F5528" ca="1">(6371 * 2 * ASIN(SQRT(POWER(SIN((RADIANS(D5528) - RADIANS((INDIRECT("D"&amp;$H$3)))) / 2), 2) + COS(RADIANS((INDIRECT("D"&amp;$H$3)))) * COS(RADIANS(D5528)) * POWER(SIN((RADIANS(E5528) - RADIANS((INDIRECT("E"&amp;$H$3)))) / 2), 2))))</f>
        <v>2222.0946879020976</v>
      </c>
      <c r="G5528" s="2"/>
    </row>
    <row r="5529" spans="1:7" x14ac:dyDescent="0.3">
      <c r="A5529" s="1" t="s">
        <v>7214</v>
      </c>
      <c r="B5529" t="s">
        <v>14125</v>
      </c>
      <c r="C5529" t="s">
        <v>24129</v>
      </c>
      <c r="D5529" s="1" t="str">
        <f t="shared" si="172"/>
        <v>25.2518774982</v>
      </c>
      <c r="E5529" s="1" t="str">
        <f t="shared" si="173"/>
        <v>82.7922887817</v>
      </c>
      <c r="F5529" s="2" cm="1">
        <f t="array" aca="1" ref="F5529" ca="1">(6371 * 2 * ASIN(SQRT(POWER(SIN((RADIANS(D5529) - RADIANS((INDIRECT("D"&amp;$H$3)))) / 2), 2) + COS(RADIANS((INDIRECT("D"&amp;$H$3)))) * COS(RADIANS(D5529)) * POWER(SIN((RADIANS(E5529) - RADIANS((INDIRECT("E"&amp;$H$3)))) / 2), 2))))</f>
        <v>1049.9189634544991</v>
      </c>
      <c r="G5529" s="2"/>
    </row>
    <row r="5530" spans="1:7" x14ac:dyDescent="0.3">
      <c r="A5530" s="1" t="s">
        <v>7215</v>
      </c>
      <c r="B5530" t="s">
        <v>14126</v>
      </c>
      <c r="C5530" t="s">
        <v>24130</v>
      </c>
      <c r="D5530" s="1" t="str">
        <f t="shared" si="172"/>
        <v>28.4605176414</v>
      </c>
      <c r="E5530" s="1" t="str">
        <f t="shared" si="173"/>
        <v>76.8692637848</v>
      </c>
      <c r="F5530" s="2" cm="1">
        <f t="array" aca="1" ref="F5530" ca="1">(6371 * 2 * ASIN(SQRT(POWER(SIN((RADIANS(D5530) - RADIANS((INDIRECT("D"&amp;$H$3)))) / 2), 2) + COS(RADIANS((INDIRECT("D"&amp;$H$3)))) * COS(RADIANS(D5530)) * POWER(SIN((RADIANS(E5530) - RADIANS((INDIRECT("E"&amp;$H$3)))) / 2), 2))))</f>
        <v>1615.3059110775816</v>
      </c>
      <c r="G5530" s="2"/>
    </row>
    <row r="5531" spans="1:7" x14ac:dyDescent="0.3">
      <c r="A5531" s="1" t="s">
        <v>1591</v>
      </c>
      <c r="B5531" t="s">
        <v>14127</v>
      </c>
      <c r="C5531" t="s">
        <v>24131</v>
      </c>
      <c r="D5531" s="1" t="str">
        <f t="shared" si="172"/>
        <v>21.328476</v>
      </c>
      <c r="E5531" s="1" t="str">
        <f t="shared" si="173"/>
        <v>85.795395</v>
      </c>
      <c r="F5531" s="2" cm="1">
        <f t="array" aca="1" ref="F5531" ca="1">(6371 * 2 * ASIN(SQRT(POWER(SIN((RADIANS(D5531) - RADIANS((INDIRECT("D"&amp;$H$3)))) / 2), 2) + COS(RADIANS((INDIRECT("D"&amp;$H$3)))) * COS(RADIANS(D5531)) * POWER(SIN((RADIANS(E5531) - RADIANS((INDIRECT("E"&amp;$H$3)))) / 2), 2))))</f>
        <v>961.92755873759131</v>
      </c>
      <c r="G5531" s="2"/>
    </row>
    <row r="5532" spans="1:7" x14ac:dyDescent="0.3">
      <c r="A5532" s="1" t="s">
        <v>7216</v>
      </c>
      <c r="B5532" t="s">
        <v>14128</v>
      </c>
      <c r="C5532" t="s">
        <v>24132</v>
      </c>
      <c r="D5532" s="1" t="str">
        <f t="shared" si="172"/>
        <v>28.4077396169</v>
      </c>
      <c r="E5532" s="1" t="str">
        <f t="shared" si="173"/>
        <v>77.8423063</v>
      </c>
      <c r="F5532" s="2" cm="1">
        <f t="array" aca="1" ref="F5532" ca="1">(6371 * 2 * ASIN(SQRT(POWER(SIN((RADIANS(D5532) - RADIANS((INDIRECT("D"&amp;$H$3)))) / 2), 2) + COS(RADIANS((INDIRECT("D"&amp;$H$3)))) * COS(RADIANS(D5532)) * POWER(SIN((RADIANS(E5532) - RADIANS((INDIRECT("E"&amp;$H$3)))) / 2), 2))))</f>
        <v>1519.9836276009667</v>
      </c>
      <c r="G5532" s="2"/>
    </row>
    <row r="5533" spans="1:7" x14ac:dyDescent="0.3">
      <c r="A5533" s="1" t="s">
        <v>3232</v>
      </c>
      <c r="B5533" t="s">
        <v>14129</v>
      </c>
      <c r="C5533" t="s">
        <v>24133</v>
      </c>
      <c r="D5533" s="1" t="str">
        <f t="shared" si="172"/>
        <v>22.514232</v>
      </c>
      <c r="E5533" s="1" t="str">
        <f t="shared" si="173"/>
        <v>75.797002</v>
      </c>
      <c r="F5533" s="2" cm="1">
        <f t="array" aca="1" ref="F5533" ca="1">(6371 * 2 * ASIN(SQRT(POWER(SIN((RADIANS(D5533) - RADIANS((INDIRECT("D"&amp;$H$3)))) / 2), 2) + COS(RADIANS((INDIRECT("D"&amp;$H$3)))) * COS(RADIANS(D5533)) * POWER(SIN((RADIANS(E5533) - RADIANS((INDIRECT("E"&amp;$H$3)))) / 2), 2))))</f>
        <v>1816.265545731216</v>
      </c>
      <c r="G5533" s="2"/>
    </row>
    <row r="5534" spans="1:7" x14ac:dyDescent="0.3">
      <c r="A5534" s="1" t="s">
        <v>3250</v>
      </c>
      <c r="B5534" t="s">
        <v>14130</v>
      </c>
      <c r="C5534" t="s">
        <v>24134</v>
      </c>
      <c r="D5534" s="1" t="str">
        <f t="shared" si="172"/>
        <v>30.344249</v>
      </c>
      <c r="E5534" s="1" t="str">
        <f t="shared" si="173"/>
        <v>76.4041</v>
      </c>
      <c r="F5534" s="2" cm="1">
        <f t="array" aca="1" ref="F5534" ca="1">(6371 * 2 * ASIN(SQRT(POWER(SIN((RADIANS(D5534) - RADIANS((INDIRECT("D"&amp;$H$3)))) / 2), 2) + COS(RADIANS((INDIRECT("D"&amp;$H$3)))) * COS(RADIANS(D5534)) * POWER(SIN((RADIANS(E5534) - RADIANS((INDIRECT("E"&amp;$H$3)))) / 2), 2))))</f>
        <v>1682.7802575135549</v>
      </c>
      <c r="G5534" s="2"/>
    </row>
    <row r="5535" spans="1:7" x14ac:dyDescent="0.3">
      <c r="A5535" s="1" t="s">
        <v>1105</v>
      </c>
      <c r="B5535" t="s">
        <v>14131</v>
      </c>
      <c r="C5535" t="s">
        <v>24135</v>
      </c>
      <c r="D5535" s="1" t="str">
        <f t="shared" si="172"/>
        <v>22.85663</v>
      </c>
      <c r="E5535" s="1" t="str">
        <f t="shared" si="173"/>
        <v>79.836698</v>
      </c>
      <c r="F5535" s="2" cm="1">
        <f t="array" aca="1" ref="F5535" ca="1">(6371 * 2 * ASIN(SQRT(POWER(SIN((RADIANS(D5535) - RADIANS((INDIRECT("D"&amp;$H$3)))) / 2), 2) + COS(RADIANS((INDIRECT("D"&amp;$H$3)))) * COS(RADIANS(D5535)) * POWER(SIN((RADIANS(E5535) - RADIANS((INDIRECT("E"&amp;$H$3)))) / 2), 2))))</f>
        <v>1412.9409701788613</v>
      </c>
      <c r="G5535" s="2"/>
    </row>
    <row r="5536" spans="1:7" x14ac:dyDescent="0.3">
      <c r="A5536" s="1" t="s">
        <v>7217</v>
      </c>
      <c r="B5536" t="s">
        <v>14132</v>
      </c>
      <c r="C5536" t="s">
        <v>24136</v>
      </c>
      <c r="D5536" s="1" t="str">
        <f t="shared" si="172"/>
        <v>24.0683888436</v>
      </c>
      <c r="E5536" s="1" t="str">
        <f t="shared" si="173"/>
        <v>91.999618396</v>
      </c>
      <c r="F5536" s="2" cm="1">
        <f t="array" aca="1" ref="F5536" ca="1">(6371 * 2 * ASIN(SQRT(POWER(SIN((RADIANS(D5536) - RADIANS((INDIRECT("D"&amp;$H$3)))) / 2), 2) + COS(RADIANS((INDIRECT("D"&amp;$H$3)))) * COS(RADIANS(D5536)) * POWER(SIN((RADIANS(E5536) - RADIANS((INDIRECT("E"&amp;$H$3)))) / 2), 2))))</f>
        <v>322.37378073762164</v>
      </c>
      <c r="G5536" s="2"/>
    </row>
    <row r="5537" spans="1:7" x14ac:dyDescent="0.3">
      <c r="A5537" s="1" t="s">
        <v>3353</v>
      </c>
      <c r="B5537" t="s">
        <v>14133</v>
      </c>
      <c r="C5537" t="s">
        <v>24137</v>
      </c>
      <c r="D5537" s="1" t="str">
        <f t="shared" si="172"/>
        <v>17.486717</v>
      </c>
      <c r="E5537" s="1" t="str">
        <f t="shared" si="173"/>
        <v>80.234583</v>
      </c>
      <c r="F5537" s="2" cm="1">
        <f t="array" aca="1" ref="F5537" ca="1">(6371 * 2 * ASIN(SQRT(POWER(SIN((RADIANS(D5537) - RADIANS((INDIRECT("D"&amp;$H$3)))) / 2), 2) + COS(RADIANS((INDIRECT("D"&amp;$H$3)))) * COS(RADIANS(D5537)) * POWER(SIN((RADIANS(E5537) - RADIANS((INDIRECT("E"&amp;$H$3)))) / 2), 2))))</f>
        <v>1683.0320188429143</v>
      </c>
      <c r="G5537" s="2"/>
    </row>
    <row r="5538" spans="1:7" x14ac:dyDescent="0.3">
      <c r="A5538" s="1" t="s">
        <v>7218</v>
      </c>
      <c r="B5538" t="s">
        <v>14134</v>
      </c>
      <c r="C5538" t="s">
        <v>24138</v>
      </c>
      <c r="D5538" s="1" t="str">
        <f t="shared" si="172"/>
        <v>22.20374787</v>
      </c>
      <c r="E5538" s="1" t="str">
        <f t="shared" si="173"/>
        <v>88.23393947</v>
      </c>
      <c r="F5538" s="2" cm="1">
        <f t="array" aca="1" ref="F5538" ca="1">(6371 * 2 * ASIN(SQRT(POWER(SIN((RADIANS(D5538) - RADIANS((INDIRECT("D"&amp;$H$3)))) / 2), 2) + COS(RADIANS((INDIRECT("D"&amp;$H$3)))) * COS(RADIANS(D5538)) * POWER(SIN((RADIANS(E5538) - RADIANS((INDIRECT("E"&amp;$H$3)))) / 2), 2))))</f>
        <v>711.72294366650021</v>
      </c>
      <c r="G5538" s="2"/>
    </row>
    <row r="5539" spans="1:7" x14ac:dyDescent="0.3">
      <c r="A5539" s="1" t="s">
        <v>7219</v>
      </c>
      <c r="B5539" t="s">
        <v>14135</v>
      </c>
      <c r="C5539" t="s">
        <v>24139</v>
      </c>
      <c r="D5539" s="1" t="str">
        <f t="shared" si="172"/>
        <v>10.786311</v>
      </c>
      <c r="E5539" s="1" t="str">
        <f t="shared" si="173"/>
        <v>79.648699</v>
      </c>
      <c r="F5539" s="2" cm="1">
        <f t="array" aca="1" ref="F5539" ca="1">(6371 * 2 * ASIN(SQRT(POWER(SIN((RADIANS(D5539) - RADIANS((INDIRECT("D"&amp;$H$3)))) / 2), 2) + COS(RADIANS((INDIRECT("D"&amp;$H$3)))) * COS(RADIANS(D5539)) * POWER(SIN((RADIANS(E5539) - RADIANS((INDIRECT("E"&amp;$H$3)))) / 2), 2))))</f>
        <v>2272.6241894506265</v>
      </c>
      <c r="G5539" s="2"/>
    </row>
    <row r="5540" spans="1:7" x14ac:dyDescent="0.3">
      <c r="A5540" s="1" t="s">
        <v>4253</v>
      </c>
      <c r="B5540" t="s">
        <v>14136</v>
      </c>
      <c r="C5540" t="s">
        <v>24140</v>
      </c>
      <c r="D5540" s="1" t="str">
        <f t="shared" si="172"/>
        <v>26.303308</v>
      </c>
      <c r="E5540" s="1" t="str">
        <f t="shared" si="173"/>
        <v>89.667639</v>
      </c>
      <c r="F5540" s="2" cm="1">
        <f t="array" aca="1" ref="F5540" ca="1">(6371 * 2 * ASIN(SQRT(POWER(SIN((RADIANS(D5540) - RADIANS((INDIRECT("D"&amp;$H$3)))) / 2), 2) + COS(RADIANS((INDIRECT("D"&amp;$H$3)))) * COS(RADIANS(D5540)) * POWER(SIN((RADIANS(E5540) - RADIANS((INDIRECT("E"&amp;$H$3)))) / 2), 2))))</f>
        <v>351.77312664602908</v>
      </c>
      <c r="G5540" s="2"/>
    </row>
    <row r="5541" spans="1:7" x14ac:dyDescent="0.3">
      <c r="A5541" s="1" t="s">
        <v>2810</v>
      </c>
      <c r="B5541" t="s">
        <v>14137</v>
      </c>
      <c r="C5541" t="s">
        <v>24141</v>
      </c>
      <c r="D5541" s="1" t="str">
        <f t="shared" si="172"/>
        <v>21.455554</v>
      </c>
      <c r="E5541" s="1" t="str">
        <f t="shared" si="173"/>
        <v>78.451335</v>
      </c>
      <c r="F5541" s="2" cm="1">
        <f t="array" aca="1" ref="F5541" ca="1">(6371 * 2 * ASIN(SQRT(POWER(SIN((RADIANS(D5541) - RADIANS((INDIRECT("D"&amp;$H$3)))) / 2), 2) + COS(RADIANS((INDIRECT("D"&amp;$H$3)))) * COS(RADIANS(D5541)) * POWER(SIN((RADIANS(E5541) - RADIANS((INDIRECT("E"&amp;$H$3)))) / 2), 2))))</f>
        <v>1604.5704112602709</v>
      </c>
      <c r="G5541" s="2"/>
    </row>
    <row r="5542" spans="1:7" x14ac:dyDescent="0.3">
      <c r="A5542" s="1" t="s">
        <v>7220</v>
      </c>
      <c r="B5542" t="s">
        <v>14138</v>
      </c>
      <c r="C5542" t="s">
        <v>24142</v>
      </c>
      <c r="D5542" s="1" t="str">
        <f t="shared" si="172"/>
        <v>16.964553</v>
      </c>
      <c r="E5542" s="1" t="str">
        <f t="shared" si="173"/>
        <v>82.238213</v>
      </c>
      <c r="F5542" s="2" cm="1">
        <f t="array" aca="1" ref="F5542" ca="1">(6371 * 2 * ASIN(SQRT(POWER(SIN((RADIANS(D5542) - RADIANS((INDIRECT("D"&amp;$H$3)))) / 2), 2) + COS(RADIANS((INDIRECT("D"&amp;$H$3)))) * COS(RADIANS(D5542)) * POWER(SIN((RADIANS(E5542) - RADIANS((INDIRECT("E"&amp;$H$3)))) / 2), 2))))</f>
        <v>1566.8674271888594</v>
      </c>
      <c r="G5542" s="2"/>
    </row>
    <row r="5543" spans="1:7" x14ac:dyDescent="0.3">
      <c r="A5543" s="1" t="s">
        <v>7221</v>
      </c>
      <c r="B5543" t="s">
        <v>14139</v>
      </c>
      <c r="C5543" t="s">
        <v>24143</v>
      </c>
      <c r="D5543" s="1" t="str">
        <f t="shared" si="172"/>
        <v>22.935794</v>
      </c>
      <c r="E5543" s="1" t="str">
        <f t="shared" si="173"/>
        <v>88.445352</v>
      </c>
      <c r="F5543" s="2" cm="1">
        <f t="array" aca="1" ref="F5543" ca="1">(6371 * 2 * ASIN(SQRT(POWER(SIN((RADIANS(D5543) - RADIANS((INDIRECT("D"&amp;$H$3)))) / 2), 2) + COS(RADIANS((INDIRECT("D"&amp;$H$3)))) * COS(RADIANS(D5543)) * POWER(SIN((RADIANS(E5543) - RADIANS((INDIRECT("E"&amp;$H$3)))) / 2), 2))))</f>
        <v>639.03807640613149</v>
      </c>
      <c r="G5543" s="2"/>
    </row>
    <row r="5544" spans="1:7" x14ac:dyDescent="0.3">
      <c r="A5544" s="1" t="s">
        <v>7222</v>
      </c>
      <c r="B5544" t="s">
        <v>14140</v>
      </c>
      <c r="C5544" t="s">
        <v>24144</v>
      </c>
      <c r="D5544" s="1" t="str">
        <f t="shared" si="172"/>
        <v>24.743292</v>
      </c>
      <c r="E5544" s="1" t="str">
        <f t="shared" si="173"/>
        <v>92.365126</v>
      </c>
      <c r="F5544" s="2" cm="1">
        <f t="array" aca="1" ref="F5544" ca="1">(6371 * 2 * ASIN(SQRT(POWER(SIN((RADIANS(D5544) - RADIANS((INDIRECT("D"&amp;$H$3)))) / 2), 2) + COS(RADIANS((INDIRECT("D"&amp;$H$3)))) * COS(RADIANS(D5544)) * POWER(SIN((RADIANS(E5544) - RADIANS((INDIRECT("E"&amp;$H$3)))) / 2), 2))))</f>
        <v>239.15044367478899</v>
      </c>
      <c r="G5544" s="2"/>
    </row>
    <row r="5545" spans="1:7" x14ac:dyDescent="0.3">
      <c r="A5545" s="1" t="s">
        <v>7223</v>
      </c>
      <c r="B5545" t="s">
        <v>14141</v>
      </c>
      <c r="C5545" t="s">
        <v>24145</v>
      </c>
      <c r="D5545" s="1" t="str">
        <f t="shared" si="172"/>
        <v>24.695170582</v>
      </c>
      <c r="E5545" s="1" t="str">
        <f t="shared" si="173"/>
        <v>87.075560105</v>
      </c>
      <c r="F5545" s="2" cm="1">
        <f t="array" aca="1" ref="F5545" ca="1">(6371 * 2 * ASIN(SQRT(POWER(SIN((RADIANS(D5545) - RADIANS((INDIRECT("D"&amp;$H$3)))) / 2), 2) + COS(RADIANS((INDIRECT("D"&amp;$H$3)))) * COS(RADIANS(D5545)) * POWER(SIN((RADIANS(E5545) - RADIANS((INDIRECT("E"&amp;$H$3)))) / 2), 2))))</f>
        <v>652.04629562064383</v>
      </c>
      <c r="G5545" s="2"/>
    </row>
    <row r="5546" spans="1:7" x14ac:dyDescent="0.3">
      <c r="A5546" s="1" t="s">
        <v>7224</v>
      </c>
      <c r="B5546" t="s">
        <v>14142</v>
      </c>
      <c r="C5546" t="s">
        <v>24146</v>
      </c>
      <c r="D5546" s="1" t="str">
        <f t="shared" si="172"/>
        <v>21.984896</v>
      </c>
      <c r="E5546" s="1" t="str">
        <f t="shared" si="173"/>
        <v>78.946006</v>
      </c>
      <c r="F5546" s="2" cm="1">
        <f t="array" aca="1" ref="F5546" ca="1">(6371 * 2 * ASIN(SQRT(POWER(SIN((RADIANS(D5546) - RADIANS((INDIRECT("D"&amp;$H$3)))) / 2), 2) + COS(RADIANS((INDIRECT("D"&amp;$H$3)))) * COS(RADIANS(D5546)) * POWER(SIN((RADIANS(E5546) - RADIANS((INDIRECT("E"&amp;$H$3)))) / 2), 2))))</f>
        <v>1534.0535458878833</v>
      </c>
      <c r="G5546" s="2"/>
    </row>
    <row r="5547" spans="1:7" x14ac:dyDescent="0.3">
      <c r="A5547" s="1" t="s">
        <v>2804</v>
      </c>
      <c r="B5547" t="s">
        <v>14143</v>
      </c>
      <c r="C5547" t="s">
        <v>24147</v>
      </c>
      <c r="D5547" s="1" t="str">
        <f t="shared" si="172"/>
        <v>21.326057</v>
      </c>
      <c r="E5547" s="1" t="str">
        <f t="shared" si="173"/>
        <v>77.995446</v>
      </c>
      <c r="F5547" s="2" cm="1">
        <f t="array" aca="1" ref="F5547" ca="1">(6371 * 2 * ASIN(SQRT(POWER(SIN((RADIANS(D5547) - RADIANS((INDIRECT("D"&amp;$H$3)))) / 2), 2) + COS(RADIANS((INDIRECT("D"&amp;$H$3)))) * COS(RADIANS(D5547)) * POWER(SIN((RADIANS(E5547) - RADIANS((INDIRECT("E"&amp;$H$3)))) / 2), 2))))</f>
        <v>1653.4960422204699</v>
      </c>
      <c r="G5547" s="2"/>
    </row>
    <row r="5548" spans="1:7" x14ac:dyDescent="0.3">
      <c r="A5548" s="1" t="s">
        <v>7225</v>
      </c>
      <c r="B5548" t="s">
        <v>14144</v>
      </c>
      <c r="C5548" t="s">
        <v>24148</v>
      </c>
      <c r="D5548" s="1" t="str">
        <f t="shared" si="172"/>
        <v>31.597665</v>
      </c>
      <c r="E5548" s="1" t="str">
        <f t="shared" si="173"/>
        <v>76.166445</v>
      </c>
      <c r="F5548" s="2" cm="1">
        <f t="array" aca="1" ref="F5548" ca="1">(6371 * 2 * ASIN(SQRT(POWER(SIN((RADIANS(D5548) - RADIANS((INDIRECT("D"&amp;$H$3)))) / 2), 2) + COS(RADIANS((INDIRECT("D"&amp;$H$3)))) * COS(RADIANS(D5548)) * POWER(SIN((RADIANS(E5548) - RADIANS((INDIRECT("E"&amp;$H$3)))) / 2), 2))))</f>
        <v>1733.0861439424641</v>
      </c>
      <c r="G5548" s="2"/>
    </row>
    <row r="5549" spans="1:7" x14ac:dyDescent="0.3">
      <c r="A5549" s="1" t="s">
        <v>7226</v>
      </c>
      <c r="B5549" t="s">
        <v>14145</v>
      </c>
      <c r="C5549" t="s">
        <v>24149</v>
      </c>
      <c r="D5549" s="1" t="str">
        <f t="shared" si="172"/>
        <v>22.734875</v>
      </c>
      <c r="E5549" s="1" t="str">
        <f t="shared" si="173"/>
        <v>71.636363</v>
      </c>
      <c r="F5549" s="2" cm="1">
        <f t="array" aca="1" ref="F5549" ca="1">(6371 * 2 * ASIN(SQRT(POWER(SIN((RADIANS(D5549) - RADIANS((INDIRECT("D"&amp;$H$3)))) / 2), 2) + COS(RADIANS((INDIRECT("D"&amp;$H$3)))) * COS(RADIANS(D5549)) * POWER(SIN((RADIANS(E5549) - RADIANS((INDIRECT("E"&amp;$H$3)))) / 2), 2))))</f>
        <v>2216.832381914769</v>
      </c>
      <c r="G5549" s="2"/>
    </row>
    <row r="5550" spans="1:7" x14ac:dyDescent="0.3">
      <c r="A5550" s="1" t="s">
        <v>7227</v>
      </c>
      <c r="B5550" t="s">
        <v>14146</v>
      </c>
      <c r="C5550" t="s">
        <v>24150</v>
      </c>
      <c r="D5550" s="1" t="str">
        <f t="shared" si="172"/>
        <v>22.753791</v>
      </c>
      <c r="E5550" s="1" t="str">
        <f t="shared" si="173"/>
        <v>71.644706</v>
      </c>
      <c r="F5550" s="2" cm="1">
        <f t="array" aca="1" ref="F5550" ca="1">(6371 * 2 * ASIN(SQRT(POWER(SIN((RADIANS(D5550) - RADIANS((INDIRECT("D"&amp;$H$3)))) / 2), 2) + COS(RADIANS((INDIRECT("D"&amp;$H$3)))) * COS(RADIANS(D5550)) * POWER(SIN((RADIANS(E5550) - RADIANS((INDIRECT("E"&amp;$H$3)))) / 2), 2))))</f>
        <v>2215.4284859734885</v>
      </c>
      <c r="G5550" s="2"/>
    </row>
    <row r="5551" spans="1:7" x14ac:dyDescent="0.3">
      <c r="A5551" s="1" t="s">
        <v>7228</v>
      </c>
      <c r="B5551" t="s">
        <v>14147</v>
      </c>
      <c r="C5551" t="s">
        <v>24151</v>
      </c>
      <c r="D5551" s="1" t="str">
        <f t="shared" si="172"/>
        <v>25.4879748709</v>
      </c>
      <c r="E5551" s="1" t="str">
        <f t="shared" si="173"/>
        <v>85.3021914355</v>
      </c>
      <c r="F5551" s="2" cm="1">
        <f t="array" aca="1" ref="F5551" ca="1">(6371 * 2 * ASIN(SQRT(POWER(SIN((RADIANS(D5551) - RADIANS((INDIRECT("D"&amp;$H$3)))) / 2), 2) + COS(RADIANS((INDIRECT("D"&amp;$H$3)))) * COS(RADIANS(D5551)) * POWER(SIN((RADIANS(E5551) - RADIANS((INDIRECT("E"&amp;$H$3)))) / 2), 2))))</f>
        <v>797.66618730588539</v>
      </c>
      <c r="G5551" s="2"/>
    </row>
    <row r="5552" spans="1:7" x14ac:dyDescent="0.3">
      <c r="A5552" s="1" t="s">
        <v>1659</v>
      </c>
      <c r="B5552" t="s">
        <v>14148</v>
      </c>
      <c r="C5552" t="s">
        <v>24152</v>
      </c>
      <c r="D5552" s="1" t="str">
        <f t="shared" si="172"/>
        <v>31.5240737</v>
      </c>
      <c r="E5552" s="1" t="str">
        <f t="shared" si="173"/>
        <v>75.9055848</v>
      </c>
      <c r="F5552" s="2" cm="1">
        <f t="array" aca="1" ref="F5552" ca="1">(6371 * 2 * ASIN(SQRT(POWER(SIN((RADIANS(D5552) - RADIANS((INDIRECT("D"&amp;$H$3)))) / 2), 2) + COS(RADIANS((INDIRECT("D"&amp;$H$3)))) * COS(RADIANS(D5552)) * POWER(SIN((RADIANS(E5552) - RADIANS((INDIRECT("E"&amp;$H$3)))) / 2), 2))))</f>
        <v>1755.225167542422</v>
      </c>
      <c r="G5552" s="2"/>
    </row>
    <row r="5553" spans="1:7" x14ac:dyDescent="0.3">
      <c r="A5553" s="1" t="s">
        <v>7229</v>
      </c>
      <c r="B5553" t="s">
        <v>14149</v>
      </c>
      <c r="C5553" t="s">
        <v>24153</v>
      </c>
      <c r="D5553" s="1" t="str">
        <f t="shared" si="172"/>
        <v>27.569887</v>
      </c>
      <c r="E5553" s="1" t="str">
        <f t="shared" si="173"/>
        <v>80.690259</v>
      </c>
      <c r="F5553" s="2" cm="1">
        <f t="array" aca="1" ref="F5553" ca="1">(6371 * 2 * ASIN(SQRT(POWER(SIN((RADIANS(D5553) - RADIANS((INDIRECT("D"&amp;$H$3)))) / 2), 2) + COS(RADIANS((INDIRECT("D"&amp;$H$3)))) * COS(RADIANS(D5553)) * POWER(SIN((RADIANS(E5553) - RADIANS((INDIRECT("E"&amp;$H$3)))) / 2), 2))))</f>
        <v>1236.7664338955517</v>
      </c>
      <c r="G5553" s="2"/>
    </row>
    <row r="5554" spans="1:7" x14ac:dyDescent="0.3">
      <c r="A5554" s="1" t="s">
        <v>7230</v>
      </c>
      <c r="B5554" t="s">
        <v>14150</v>
      </c>
      <c r="C5554" t="s">
        <v>24154</v>
      </c>
      <c r="D5554" s="1" t="str">
        <f t="shared" si="172"/>
        <v>29.11078373</v>
      </c>
      <c r="E5554" s="1" t="str">
        <f t="shared" si="173"/>
        <v>79.30114461</v>
      </c>
      <c r="F5554" s="2" cm="1">
        <f t="array" aca="1" ref="F5554" ca="1">(6371 * 2 * ASIN(SQRT(POWER(SIN((RADIANS(D5554) - RADIANS((INDIRECT("D"&amp;$H$3)))) / 2), 2) + COS(RADIANS((INDIRECT("D"&amp;$H$3)))) * COS(RADIANS(D5554)) * POWER(SIN((RADIANS(E5554) - RADIANS((INDIRECT("E"&amp;$H$3)))) / 2), 2))))</f>
        <v>1385.6820896713068</v>
      </c>
      <c r="G5554" s="2"/>
    </row>
    <row r="5555" spans="1:7" x14ac:dyDescent="0.3">
      <c r="A5555" s="1" t="s">
        <v>7231</v>
      </c>
      <c r="B5555" t="s">
        <v>11010</v>
      </c>
      <c r="C5555" t="s">
        <v>24155</v>
      </c>
      <c r="D5555" s="1" t="str">
        <f t="shared" si="172"/>
        <v>29.7715518226</v>
      </c>
      <c r="E5555" s="1" t="str">
        <f t="shared" si="173"/>
        <v>78.0113177722</v>
      </c>
      <c r="F5555" s="2" cm="1">
        <f t="array" aca="1" ref="F5555" ca="1">(6371 * 2 * ASIN(SQRT(POWER(SIN((RADIANS(D5555) - RADIANS((INDIRECT("D"&amp;$H$3)))) / 2), 2) + COS(RADIANS((INDIRECT("D"&amp;$H$3)))) * COS(RADIANS(D5555)) * POWER(SIN((RADIANS(E5555) - RADIANS((INDIRECT("E"&amp;$H$3)))) / 2), 2))))</f>
        <v>1519.8586050168444</v>
      </c>
      <c r="G5555" s="2"/>
    </row>
    <row r="5556" spans="1:7" x14ac:dyDescent="0.3">
      <c r="A5556" s="1" t="s">
        <v>7232</v>
      </c>
      <c r="B5556" t="s">
        <v>14151</v>
      </c>
      <c r="C5556" t="s">
        <v>24156</v>
      </c>
      <c r="D5556" s="1" t="str">
        <f t="shared" si="172"/>
        <v>21.715431</v>
      </c>
      <c r="E5556" s="1" t="str">
        <f t="shared" si="173"/>
        <v>71.085551</v>
      </c>
      <c r="F5556" s="2" cm="1">
        <f t="array" aca="1" ref="F5556" ca="1">(6371 * 2 * ASIN(SQRT(POWER(SIN((RADIANS(D5556) - RADIANS((INDIRECT("D"&amp;$H$3)))) / 2), 2) + COS(RADIANS((INDIRECT("D"&amp;$H$3)))) * COS(RADIANS(D5556)) * POWER(SIN((RADIANS(E5556) - RADIANS((INDIRECT("E"&amp;$H$3)))) / 2), 2))))</f>
        <v>2304.6795542588243</v>
      </c>
      <c r="G5556" s="2"/>
    </row>
    <row r="5557" spans="1:7" x14ac:dyDescent="0.3">
      <c r="A5557" s="1" t="s">
        <v>7233</v>
      </c>
      <c r="B5557" t="s">
        <v>14152</v>
      </c>
      <c r="C5557" t="s">
        <v>24157</v>
      </c>
      <c r="D5557" s="1" t="str">
        <f t="shared" si="172"/>
        <v>16.679401</v>
      </c>
      <c r="E5557" s="1" t="str">
        <f t="shared" si="173"/>
        <v>75.732815</v>
      </c>
      <c r="F5557" s="2" cm="1">
        <f t="array" aca="1" ref="F5557" ca="1">(6371 * 2 * ASIN(SQRT(POWER(SIN((RADIANS(D5557) - RADIANS((INDIRECT("D"&amp;$H$3)))) / 2), 2) + COS(RADIANS((INDIRECT("D"&amp;$H$3)))) * COS(RADIANS(D5557)) * POWER(SIN((RADIANS(E5557) - RADIANS((INDIRECT("E"&amp;$H$3)))) / 2), 2))))</f>
        <v>2117.9218200565856</v>
      </c>
      <c r="G5557" s="2"/>
    </row>
    <row r="5558" spans="1:7" x14ac:dyDescent="0.3">
      <c r="A5558" s="1" t="s">
        <v>7234</v>
      </c>
      <c r="B5558" t="s">
        <v>14153</v>
      </c>
      <c r="C5558" t="s">
        <v>24158</v>
      </c>
      <c r="D5558" s="1" t="str">
        <f t="shared" si="172"/>
        <v>22.039641</v>
      </c>
      <c r="E5558" s="1" t="str">
        <f t="shared" si="173"/>
        <v>70.79367</v>
      </c>
      <c r="F5558" s="2" cm="1">
        <f t="array" aca="1" ref="F5558" ca="1">(6371 * 2 * ASIN(SQRT(POWER(SIN((RADIANS(D5558) - RADIANS((INDIRECT("D"&amp;$H$3)))) / 2), 2) + COS(RADIANS((INDIRECT("D"&amp;$H$3)))) * COS(RADIANS(D5558)) * POWER(SIN((RADIANS(E5558) - RADIANS((INDIRECT("E"&amp;$H$3)))) / 2), 2))))</f>
        <v>2322.1513114083482</v>
      </c>
      <c r="G5558" s="2"/>
    </row>
    <row r="5559" spans="1:7" x14ac:dyDescent="0.3">
      <c r="A5559" s="1" t="s">
        <v>7235</v>
      </c>
      <c r="B5559" t="s">
        <v>7235</v>
      </c>
      <c r="C5559" t="s">
        <v>24159</v>
      </c>
      <c r="D5559" s="1" t="str">
        <f t="shared" si="172"/>
        <v>11.933094</v>
      </c>
      <c r="E5559" s="1" t="str">
        <f t="shared" si="173"/>
        <v>79.405133</v>
      </c>
      <c r="F5559" s="2" cm="1">
        <f t="array" aca="1" ref="F5559" ca="1">(6371 * 2 * ASIN(SQRT(POWER(SIN((RADIANS(D5559) - RADIANS((INDIRECT("D"&amp;$H$3)))) / 2), 2) + COS(RADIANS((INDIRECT("D"&amp;$H$3)))) * COS(RADIANS(D5559)) * POWER(SIN((RADIANS(E5559) - RADIANS((INDIRECT("E"&amp;$H$3)))) / 2), 2))))</f>
        <v>2188.2867098435559</v>
      </c>
      <c r="G5559" s="2"/>
    </row>
    <row r="5560" spans="1:7" x14ac:dyDescent="0.3">
      <c r="A5560" s="1" t="s">
        <v>7236</v>
      </c>
      <c r="B5560" t="s">
        <v>14154</v>
      </c>
      <c r="C5560" t="s">
        <v>24160</v>
      </c>
      <c r="D5560" s="1" t="str">
        <f t="shared" si="172"/>
        <v>9.8674013383</v>
      </c>
      <c r="E5560" s="1" t="str">
        <f t="shared" si="173"/>
        <v>78.2001819324</v>
      </c>
      <c r="F5560" s="2" cm="1">
        <f t="array" aca="1" ref="F5560" ca="1">(6371 * 2 * ASIN(SQRT(POWER(SIN((RADIANS(D5560) - RADIANS((INDIRECT("D"&amp;$H$3)))) / 2), 2) + COS(RADIANS((INDIRECT("D"&amp;$H$3)))) * COS(RADIANS(D5560)) * POWER(SIN((RADIANS(E5560) - RADIANS((INDIRECT("E"&amp;$H$3)))) / 2), 2))))</f>
        <v>2449.9516775388738</v>
      </c>
      <c r="G5560" s="2"/>
    </row>
    <row r="5561" spans="1:7" x14ac:dyDescent="0.3">
      <c r="A5561" s="1" t="s">
        <v>7237</v>
      </c>
      <c r="B5561" t="s">
        <v>14155</v>
      </c>
      <c r="C5561" t="s">
        <v>24161</v>
      </c>
      <c r="D5561" s="1" t="str">
        <f t="shared" si="172"/>
        <v>20.2314735706</v>
      </c>
      <c r="E5561" s="1" t="str">
        <f t="shared" si="173"/>
        <v>74.4495558618</v>
      </c>
      <c r="F5561" s="2" cm="1">
        <f t="array" aca="1" ref="F5561" ca="1">(6371 * 2 * ASIN(SQRT(POWER(SIN((RADIANS(D5561) - RADIANS((INDIRECT("D"&amp;$H$3)))) / 2), 2) + COS(RADIANS((INDIRECT("D"&amp;$H$3)))) * COS(RADIANS(D5561)) * POWER(SIN((RADIANS(E5561) - RADIANS((INDIRECT("E"&amp;$H$3)))) / 2), 2))))</f>
        <v>2039.4667503016526</v>
      </c>
      <c r="G5561" s="2"/>
    </row>
    <row r="5562" spans="1:7" x14ac:dyDescent="0.3">
      <c r="A5562" s="1" t="s">
        <v>7238</v>
      </c>
      <c r="B5562" t="s">
        <v>14156</v>
      </c>
      <c r="C5562" t="s">
        <v>24162</v>
      </c>
      <c r="D5562" s="1" t="str">
        <f t="shared" si="172"/>
        <v>28.604529</v>
      </c>
      <c r="E5562" s="1" t="str">
        <f t="shared" si="173"/>
        <v>77.109242</v>
      </c>
      <c r="F5562" s="2" cm="1">
        <f t="array" aca="1" ref="F5562" ca="1">(6371 * 2 * ASIN(SQRT(POWER(SIN((RADIANS(D5562) - RADIANS((INDIRECT("D"&amp;$H$3)))) / 2), 2) + COS(RADIANS((INDIRECT("D"&amp;$H$3)))) * COS(RADIANS(D5562)) * POWER(SIN((RADIANS(E5562) - RADIANS((INDIRECT("E"&amp;$H$3)))) / 2), 2))))</f>
        <v>1592.7913642063872</v>
      </c>
      <c r="G5562" s="2"/>
    </row>
    <row r="5563" spans="1:7" x14ac:dyDescent="0.3">
      <c r="A5563" s="1" t="s">
        <v>7239</v>
      </c>
      <c r="B5563" t="s">
        <v>14157</v>
      </c>
      <c r="C5563" t="s">
        <v>24163</v>
      </c>
      <c r="D5563" s="1" t="str">
        <f t="shared" si="172"/>
        <v>16.3096804</v>
      </c>
      <c r="E5563" s="1" t="str">
        <f t="shared" si="173"/>
        <v>80.4578628</v>
      </c>
      <c r="F5563" s="2" cm="1">
        <f t="array" aca="1" ref="F5563" ca="1">(6371 * 2 * ASIN(SQRT(POWER(SIN((RADIANS(D5563) - RADIANS((INDIRECT("D"&amp;$H$3)))) / 2), 2) + COS(RADIANS((INDIRECT("D"&amp;$H$3)))) * COS(RADIANS(D5563)) * POWER(SIN((RADIANS(E5563) - RADIANS((INDIRECT("E"&amp;$H$3)))) / 2), 2))))</f>
        <v>1752.7755370564819</v>
      </c>
      <c r="G5563" s="2"/>
    </row>
    <row r="5564" spans="1:7" x14ac:dyDescent="0.3">
      <c r="A5564" s="1" t="s">
        <v>7240</v>
      </c>
      <c r="B5564" t="s">
        <v>14158</v>
      </c>
      <c r="C5564" t="s">
        <v>24164</v>
      </c>
      <c r="D5564" s="1" t="str">
        <f t="shared" si="172"/>
        <v>26.45248</v>
      </c>
      <c r="E5564" s="1" t="str">
        <f t="shared" si="173"/>
        <v>80.341969</v>
      </c>
      <c r="F5564" s="2" cm="1">
        <f t="array" aca="1" ref="F5564" ca="1">(6371 * 2 * ASIN(SQRT(POWER(SIN((RADIANS(D5564) - RADIANS((INDIRECT("D"&amp;$H$3)))) / 2), 2) + COS(RADIANS((INDIRECT("D"&amp;$H$3)))) * COS(RADIANS(D5564)) * POWER(SIN((RADIANS(E5564) - RADIANS((INDIRECT("E"&amp;$H$3)))) / 2), 2))))</f>
        <v>1274.7827560283977</v>
      </c>
      <c r="G5564" s="2"/>
    </row>
    <row r="5565" spans="1:7" x14ac:dyDescent="0.3">
      <c r="A5565" s="1" t="s">
        <v>3285</v>
      </c>
      <c r="B5565" t="s">
        <v>14159</v>
      </c>
      <c r="C5565" t="s">
        <v>24165</v>
      </c>
      <c r="D5565" s="1" t="str">
        <f t="shared" si="172"/>
        <v>10.959358</v>
      </c>
      <c r="E5565" s="1" t="str">
        <f t="shared" si="173"/>
        <v>79.656384</v>
      </c>
      <c r="F5565" s="2" cm="1">
        <f t="array" aca="1" ref="F5565" ca="1">(6371 * 2 * ASIN(SQRT(POWER(SIN((RADIANS(D5565) - RADIANS((INDIRECT("D"&amp;$H$3)))) / 2), 2) + COS(RADIANS((INDIRECT("D"&amp;$H$3)))) * COS(RADIANS(D5565)) * POWER(SIN((RADIANS(E5565) - RADIANS((INDIRECT("E"&amp;$H$3)))) / 2), 2))))</f>
        <v>2256.7194361145453</v>
      </c>
      <c r="G5565" s="2"/>
    </row>
    <row r="5566" spans="1:7" x14ac:dyDescent="0.3">
      <c r="A5566" s="1" t="s">
        <v>117</v>
      </c>
      <c r="B5566" t="s">
        <v>14160</v>
      </c>
      <c r="C5566" t="s">
        <v>24166</v>
      </c>
      <c r="D5566" s="1" t="str">
        <f t="shared" si="172"/>
        <v>24.0995008758</v>
      </c>
      <c r="E5566" s="1" t="str">
        <f t="shared" si="173"/>
        <v>80.5779045111</v>
      </c>
      <c r="F5566" s="2" cm="1">
        <f t="array" aca="1" ref="F5566" ca="1">(6371 * 2 * ASIN(SQRT(POWER(SIN((RADIANS(D5566) - RADIANS((INDIRECT("D"&amp;$H$3)))) / 2), 2) + COS(RADIANS((INDIRECT("D"&amp;$H$3)))) * COS(RADIANS(D5566)) * POWER(SIN((RADIANS(E5566) - RADIANS((INDIRECT("E"&amp;$H$3)))) / 2), 2))))</f>
        <v>1297.7463232586915</v>
      </c>
      <c r="G5566" s="2"/>
    </row>
    <row r="5567" spans="1:7" x14ac:dyDescent="0.3">
      <c r="A5567" s="1" t="s">
        <v>7241</v>
      </c>
      <c r="B5567" t="s">
        <v>14161</v>
      </c>
      <c r="C5567" t="s">
        <v>24167</v>
      </c>
      <c r="D5567" s="1" t="str">
        <f t="shared" si="172"/>
        <v>27.029015</v>
      </c>
      <c r="E5567" s="1" t="str">
        <f t="shared" si="173"/>
        <v>94.942883</v>
      </c>
      <c r="F5567" s="2" cm="1">
        <f t="array" aca="1" ref="F5567" ca="1">(6371 * 2 * ASIN(SQRT(POWER(SIN((RADIANS(D5567) - RADIANS((INDIRECT("D"&amp;$H$3)))) / 2), 2) + COS(RADIANS((INDIRECT("D"&amp;$H$3)))) * COS(RADIANS(D5567)) * POWER(SIN((RADIANS(E5567) - RADIANS((INDIRECT("E"&amp;$H$3)))) / 2), 2))))</f>
        <v>178.62032035043853</v>
      </c>
      <c r="G5567" s="2"/>
    </row>
    <row r="5568" spans="1:7" x14ac:dyDescent="0.3">
      <c r="A5568" s="1" t="s">
        <v>781</v>
      </c>
      <c r="B5568" t="s">
        <v>14162</v>
      </c>
      <c r="C5568" t="s">
        <v>24168</v>
      </c>
      <c r="D5568" s="1" t="str">
        <f t="shared" si="172"/>
        <v>23.6719137</v>
      </c>
      <c r="E5568" s="1" t="str">
        <f t="shared" si="173"/>
        <v>86.9386234</v>
      </c>
      <c r="F5568" s="2" cm="1">
        <f t="array" aca="1" ref="F5568" ca="1">(6371 * 2 * ASIN(SQRT(POWER(SIN((RADIANS(D5568) - RADIANS((INDIRECT("D"&amp;$H$3)))) / 2), 2) + COS(RADIANS((INDIRECT("D"&amp;$H$3)))) * COS(RADIANS(D5568)) * POWER(SIN((RADIANS(E5568) - RADIANS((INDIRECT("E"&amp;$H$3)))) / 2), 2))))</f>
        <v>714.67259172950548</v>
      </c>
      <c r="G5568" s="2"/>
    </row>
    <row r="5569" spans="1:7" x14ac:dyDescent="0.3">
      <c r="A5569" s="1" t="s">
        <v>7242</v>
      </c>
      <c r="B5569" t="s">
        <v>14101</v>
      </c>
      <c r="C5569" t="s">
        <v>24169</v>
      </c>
      <c r="D5569" s="1" t="str">
        <f t="shared" si="172"/>
        <v>23.8412246284</v>
      </c>
      <c r="E5569" s="1" t="str">
        <f t="shared" si="173"/>
        <v>87.4627740021</v>
      </c>
      <c r="F5569" s="2" cm="1">
        <f t="array" aca="1" ref="F5569" ca="1">(6371 * 2 * ASIN(SQRT(POWER(SIN((RADIANS(D5569) - RADIANS((INDIRECT("D"&amp;$H$3)))) / 2), 2) + COS(RADIANS((INDIRECT("D"&amp;$H$3)))) * COS(RADIANS(D5569)) * POWER(SIN((RADIANS(E5569) - RADIANS((INDIRECT("E"&amp;$H$3)))) / 2), 2))))</f>
        <v>659.14386265741314</v>
      </c>
      <c r="G5569" s="2"/>
    </row>
    <row r="5570" spans="1:7" x14ac:dyDescent="0.3">
      <c r="A5570" s="1" t="s">
        <v>3590</v>
      </c>
      <c r="B5570" t="s">
        <v>14163</v>
      </c>
      <c r="C5570" t="s">
        <v>24170</v>
      </c>
      <c r="D5570" s="1" t="str">
        <f t="shared" si="172"/>
        <v>26.736799</v>
      </c>
      <c r="E5570" s="1" t="str">
        <f t="shared" si="173"/>
        <v>92.21491</v>
      </c>
      <c r="F5570" s="2" cm="1">
        <f t="array" aca="1" ref="F5570" ca="1">(6371 * 2 * ASIN(SQRT(POWER(SIN((RADIANS(D5570) - RADIANS((INDIRECT("D"&amp;$H$3)))) / 2), 2) + COS(RADIANS((INDIRECT("D"&amp;$H$3)))) * COS(RADIANS(D5570)) * POWER(SIN((RADIANS(E5570) - RADIANS((INDIRECT("E"&amp;$H$3)))) / 2), 2))))</f>
        <v>94.428963009015547</v>
      </c>
      <c r="G5570" s="2"/>
    </row>
    <row r="5571" spans="1:7" x14ac:dyDescent="0.3">
      <c r="A5571" s="1" t="s">
        <v>7243</v>
      </c>
      <c r="B5571" t="s">
        <v>14164</v>
      </c>
      <c r="C5571" t="s">
        <v>24171</v>
      </c>
      <c r="D5571" s="1" t="str">
        <f t="shared" ref="D5571:D5634" si="174">MID(C5571,1,SEARCH(",",C5571)-1)</f>
        <v>26.85049224</v>
      </c>
      <c r="E5571" s="1" t="str">
        <f t="shared" ref="E5571:E5634" si="175">MID(C5571,SEARCH(",",C5571)+1,LEN(C5571)-SEARCH(",",C5571))</f>
        <v>85.01767731</v>
      </c>
      <c r="F5571" s="2" cm="1">
        <f t="array" aca="1" ref="F5571" ca="1">(6371 * 2 * ASIN(SQRT(POWER(SIN((RADIANS(D5571) - RADIANS((INDIRECT("D"&amp;$H$3)))) / 2), 2) + COS(RADIANS((INDIRECT("D"&amp;$H$3)))) * COS(RADIANS(D5571)) * POWER(SIN((RADIANS(E5571) - RADIANS((INDIRECT("E"&amp;$H$3)))) / 2), 2))))</f>
        <v>808.49078737394109</v>
      </c>
      <c r="G5571" s="2"/>
    </row>
    <row r="5572" spans="1:7" x14ac:dyDescent="0.3">
      <c r="A5572" s="1" t="s">
        <v>7244</v>
      </c>
      <c r="B5572" t="s">
        <v>14165</v>
      </c>
      <c r="C5572" t="s">
        <v>24172</v>
      </c>
      <c r="D5572" s="1" t="str">
        <f t="shared" si="174"/>
        <v>24.224697</v>
      </c>
      <c r="E5572" s="1" t="str">
        <f t="shared" si="175"/>
        <v>72.256353</v>
      </c>
      <c r="F5572" s="2" cm="1">
        <f t="array" aca="1" ref="F5572" ca="1">(6371 * 2 * ASIN(SQRT(POWER(SIN((RADIANS(D5572) - RADIANS((INDIRECT("D"&amp;$H$3)))) / 2), 2) + COS(RADIANS((INDIRECT("D"&amp;$H$3)))) * COS(RADIANS(D5572)) * POWER(SIN((RADIANS(E5572) - RADIANS((INDIRECT("E"&amp;$H$3)))) / 2), 2))))</f>
        <v>2115.0690817118252</v>
      </c>
      <c r="G5572" s="2"/>
    </row>
    <row r="5573" spans="1:7" x14ac:dyDescent="0.3">
      <c r="A5573" s="1" t="s">
        <v>7245</v>
      </c>
      <c r="B5573" t="s">
        <v>14166</v>
      </c>
      <c r="C5573" t="s">
        <v>24173</v>
      </c>
      <c r="D5573" s="1" t="str">
        <f t="shared" si="174"/>
        <v>26.74758</v>
      </c>
      <c r="E5573" s="1" t="str">
        <f t="shared" si="175"/>
        <v>85.215756</v>
      </c>
      <c r="F5573" s="2" cm="1">
        <f t="array" aca="1" ref="F5573" ca="1">(6371 * 2 * ASIN(SQRT(POWER(SIN((RADIANS(D5573) - RADIANS((INDIRECT("D"&amp;$H$3)))) / 2), 2) + COS(RADIANS((INDIRECT("D"&amp;$H$3)))) * COS(RADIANS(D5573)) * POWER(SIN((RADIANS(E5573) - RADIANS((INDIRECT("E"&amp;$H$3)))) / 2), 2))))</f>
        <v>789.15513742575274</v>
      </c>
      <c r="G5573" s="2"/>
    </row>
    <row r="5574" spans="1:7" x14ac:dyDescent="0.3">
      <c r="A5574" s="1" t="s">
        <v>7246</v>
      </c>
      <c r="B5574" t="s">
        <v>14167</v>
      </c>
      <c r="C5574" t="s">
        <v>24174</v>
      </c>
      <c r="D5574" s="1" t="str">
        <f t="shared" si="174"/>
        <v>27.209982</v>
      </c>
      <c r="E5574" s="1" t="str">
        <f t="shared" si="175"/>
        <v>83.347472</v>
      </c>
      <c r="F5574" s="2" cm="1">
        <f t="array" aca="1" ref="F5574" ca="1">(6371 * 2 * ASIN(SQRT(POWER(SIN((RADIANS(D5574) - RADIANS((INDIRECT("D"&amp;$H$3)))) / 2), 2) + COS(RADIANS((INDIRECT("D"&amp;$H$3)))) * COS(RADIANS(D5574)) * POWER(SIN((RADIANS(E5574) - RADIANS((INDIRECT("E"&amp;$H$3)))) / 2), 2))))</f>
        <v>973.76649091514719</v>
      </c>
      <c r="G5574" s="2"/>
    </row>
    <row r="5575" spans="1:7" x14ac:dyDescent="0.3">
      <c r="A5575" s="1" t="s">
        <v>7247</v>
      </c>
      <c r="B5575" t="s">
        <v>14168</v>
      </c>
      <c r="C5575" t="s">
        <v>24175</v>
      </c>
      <c r="D5575" s="1" t="str">
        <f t="shared" si="174"/>
        <v>26.805203</v>
      </c>
      <c r="E5575" s="1" t="str">
        <f t="shared" si="175"/>
        <v>92.358641</v>
      </c>
      <c r="F5575" s="2" cm="1">
        <f t="array" aca="1" ref="F5575" ca="1">(6371 * 2 * ASIN(SQRT(POWER(SIN((RADIANS(D5575) - RADIANS((INDIRECT("D"&amp;$H$3)))) / 2), 2) + COS(RADIANS((INDIRECT("D"&amp;$H$3)))) * COS(RADIANS(D5575)) * POWER(SIN((RADIANS(E5575) - RADIANS((INDIRECT("E"&amp;$H$3)))) / 2), 2))))</f>
        <v>80.159650031338856</v>
      </c>
      <c r="G5575" s="2"/>
    </row>
    <row r="5576" spans="1:7" x14ac:dyDescent="0.3">
      <c r="A5576" s="1" t="s">
        <v>2978</v>
      </c>
      <c r="B5576" t="s">
        <v>14169</v>
      </c>
      <c r="C5576" t="s">
        <v>24176</v>
      </c>
      <c r="D5576" s="1" t="str">
        <f t="shared" si="174"/>
        <v>24.21105</v>
      </c>
      <c r="E5576" s="1" t="str">
        <f t="shared" si="175"/>
        <v>88.274766</v>
      </c>
      <c r="F5576" s="2" cm="1">
        <f t="array" aca="1" ref="F5576" ca="1">(6371 * 2 * ASIN(SQRT(POWER(SIN((RADIANS(D5576) - RADIANS((INDIRECT("D"&amp;$H$3)))) / 2), 2) + COS(RADIANS((INDIRECT("D"&amp;$H$3)))) * COS(RADIANS(D5576)) * POWER(SIN((RADIANS(E5576) - RADIANS((INDIRECT("E"&amp;$H$3)))) / 2), 2))))</f>
        <v>567.27072163940238</v>
      </c>
      <c r="G5576" s="2"/>
    </row>
    <row r="5577" spans="1:7" x14ac:dyDescent="0.3">
      <c r="A5577" s="1" t="s">
        <v>7248</v>
      </c>
      <c r="B5577" t="s">
        <v>14170</v>
      </c>
      <c r="C5577" t="s">
        <v>24177</v>
      </c>
      <c r="D5577" s="1" t="str">
        <f t="shared" si="174"/>
        <v>23.734566</v>
      </c>
      <c r="E5577" s="1" t="str">
        <f t="shared" si="175"/>
        <v>86.865534</v>
      </c>
      <c r="F5577" s="2" cm="1">
        <f t="array" aca="1" ref="F5577" ca="1">(6371 * 2 * ASIN(SQRT(POWER(SIN((RADIANS(D5577) - RADIANS((INDIRECT("D"&amp;$H$3)))) / 2), 2) + COS(RADIANS((INDIRECT("D"&amp;$H$3)))) * COS(RADIANS(D5577)) * POWER(SIN((RADIANS(E5577) - RADIANS((INDIRECT("E"&amp;$H$3)))) / 2), 2))))</f>
        <v>717.67881326757822</v>
      </c>
      <c r="G5577" s="2"/>
    </row>
    <row r="5578" spans="1:7" x14ac:dyDescent="0.3">
      <c r="A5578" s="1" t="s">
        <v>7249</v>
      </c>
      <c r="B5578" t="s">
        <v>14171</v>
      </c>
      <c r="C5578" t="s">
        <v>24178</v>
      </c>
      <c r="D5578" s="1" t="str">
        <f t="shared" si="174"/>
        <v>14.9811881952</v>
      </c>
      <c r="E5578" s="1" t="str">
        <f t="shared" si="175"/>
        <v>77.5990888062</v>
      </c>
      <c r="F5578" s="2" cm="1">
        <f t="array" aca="1" ref="F5578" ca="1">(6371 * 2 * ASIN(SQRT(POWER(SIN((RADIANS(D5578) - RADIANS((INDIRECT("D"&amp;$H$3)))) / 2), 2) + COS(RADIANS((INDIRECT("D"&amp;$H$3)))) * COS(RADIANS(D5578)) * POWER(SIN((RADIANS(E5578) - RADIANS((INDIRECT("E"&amp;$H$3)))) / 2), 2))))</f>
        <v>2078.0835150064249</v>
      </c>
      <c r="G5578" s="2"/>
    </row>
    <row r="5579" spans="1:7" x14ac:dyDescent="0.3">
      <c r="A5579" s="1" t="s">
        <v>7250</v>
      </c>
      <c r="B5579" t="s">
        <v>14172</v>
      </c>
      <c r="C5579" t="s">
        <v>24179</v>
      </c>
      <c r="D5579" s="1" t="str">
        <f t="shared" si="174"/>
        <v>19.203604</v>
      </c>
      <c r="E5579" s="1" t="str">
        <f t="shared" si="175"/>
        <v>73.084191</v>
      </c>
      <c r="F5579" s="2" cm="1">
        <f t="array" aca="1" ref="F5579" ca="1">(6371 * 2 * ASIN(SQRT(POWER(SIN((RADIANS(D5579) - RADIANS((INDIRECT("D"&amp;$H$3)))) / 2), 2) + COS(RADIANS((INDIRECT("D"&amp;$H$3)))) * COS(RADIANS(D5579)) * POWER(SIN((RADIANS(E5579) - RADIANS((INDIRECT("E"&amp;$H$3)))) / 2), 2))))</f>
        <v>2217.4715534791749</v>
      </c>
      <c r="G5579" s="2"/>
    </row>
    <row r="5580" spans="1:7" x14ac:dyDescent="0.3">
      <c r="A5580" s="1" t="s">
        <v>7251</v>
      </c>
      <c r="B5580" t="s">
        <v>14173</v>
      </c>
      <c r="C5580" t="s">
        <v>24180</v>
      </c>
      <c r="D5580" s="1" t="str">
        <f t="shared" si="174"/>
        <v>13.124594</v>
      </c>
      <c r="E5580" s="1" t="str">
        <f t="shared" si="175"/>
        <v>78.132044</v>
      </c>
      <c r="F5580" s="2" cm="1">
        <f t="array" aca="1" ref="F5580" ca="1">(6371 * 2 * ASIN(SQRT(POWER(SIN((RADIANS(D5580) - RADIANS((INDIRECT("D"&amp;$H$3)))) / 2), 2) + COS(RADIANS((INDIRECT("D"&amp;$H$3)))) * COS(RADIANS(D5580)) * POWER(SIN((RADIANS(E5580) - RADIANS((INDIRECT("E"&amp;$H$3)))) / 2), 2))))</f>
        <v>2180.1806088697426</v>
      </c>
      <c r="G5580" s="2"/>
    </row>
    <row r="5581" spans="1:7" x14ac:dyDescent="0.3">
      <c r="A5581" s="1" t="s">
        <v>7252</v>
      </c>
      <c r="B5581" t="s">
        <v>14174</v>
      </c>
      <c r="C5581" t="s">
        <v>24181</v>
      </c>
      <c r="D5581" s="1" t="str">
        <f t="shared" si="174"/>
        <v>15.477666</v>
      </c>
      <c r="E5581" s="1" t="str">
        <f t="shared" si="175"/>
        <v>74.518905</v>
      </c>
      <c r="F5581" s="2" cm="1">
        <f t="array" aca="1" ref="F5581" ca="1">(6371 * 2 * ASIN(SQRT(POWER(SIN((RADIANS(D5581) - RADIANS((INDIRECT("D"&amp;$H$3)))) / 2), 2) + COS(RADIANS((INDIRECT("D"&amp;$H$3)))) * COS(RADIANS(D5581)) * POWER(SIN((RADIANS(E5581) - RADIANS((INDIRECT("E"&amp;$H$3)))) / 2), 2))))</f>
        <v>2301.1364598068853</v>
      </c>
      <c r="G5581" s="2"/>
    </row>
    <row r="5582" spans="1:7" x14ac:dyDescent="0.3">
      <c r="A5582" s="1" t="s">
        <v>7253</v>
      </c>
      <c r="B5582" t="s">
        <v>14175</v>
      </c>
      <c r="C5582" t="s">
        <v>24182</v>
      </c>
      <c r="D5582" s="1" t="str">
        <f t="shared" si="174"/>
        <v>21.003133</v>
      </c>
      <c r="E5582" s="1" t="str">
        <f t="shared" si="175"/>
        <v>80.082136</v>
      </c>
      <c r="F5582" s="2" cm="1">
        <f t="array" aca="1" ref="F5582" ca="1">(6371 * 2 * ASIN(SQRT(POWER(SIN((RADIANS(D5582) - RADIANS((INDIRECT("D"&amp;$H$3)))) / 2), 2) + COS(RADIANS((INDIRECT("D"&amp;$H$3)))) * COS(RADIANS(D5582)) * POWER(SIN((RADIANS(E5582) - RADIANS((INDIRECT("E"&amp;$H$3)))) / 2), 2))))</f>
        <v>1475.4228996837976</v>
      </c>
      <c r="G5582" s="2"/>
    </row>
    <row r="5583" spans="1:7" x14ac:dyDescent="0.3">
      <c r="A5583" s="1" t="s">
        <v>7254</v>
      </c>
      <c r="B5583" t="s">
        <v>14176</v>
      </c>
      <c r="C5583" t="s">
        <v>24183</v>
      </c>
      <c r="D5583" s="1" t="str">
        <f t="shared" si="174"/>
        <v>26.01201</v>
      </c>
      <c r="E5583" s="1" t="str">
        <f t="shared" si="175"/>
        <v>91.282876</v>
      </c>
      <c r="F5583" s="2" cm="1">
        <f t="array" aca="1" ref="F5583" ca="1">(6371 * 2 * ASIN(SQRT(POWER(SIN((RADIANS(D5583) - RADIANS((INDIRECT("D"&amp;$H$3)))) / 2), 2) + COS(RADIANS((INDIRECT("D"&amp;$H$3)))) * COS(RADIANS(D5583)) * POWER(SIN((RADIANS(E5583) - RADIANS((INDIRECT("E"&amp;$H$3)))) / 2), 2))))</f>
        <v>205.55123729725142</v>
      </c>
      <c r="G5583" s="2"/>
    </row>
    <row r="5584" spans="1:7" x14ac:dyDescent="0.3">
      <c r="A5584" s="1" t="s">
        <v>589</v>
      </c>
      <c r="B5584" t="s">
        <v>14177</v>
      </c>
      <c r="C5584" t="s">
        <v>24184</v>
      </c>
      <c r="D5584" s="1" t="str">
        <f t="shared" si="174"/>
        <v>16.105632</v>
      </c>
      <c r="E5584" s="1" t="str">
        <f t="shared" si="175"/>
        <v>80.787953</v>
      </c>
      <c r="F5584" s="2" cm="1">
        <f t="array" aca="1" ref="F5584" ca="1">(6371 * 2 * ASIN(SQRT(POWER(SIN((RADIANS(D5584) - RADIANS((INDIRECT("D"&amp;$H$3)))) / 2), 2) + COS(RADIANS((INDIRECT("D"&amp;$H$3)))) * COS(RADIANS(D5584)) * POWER(SIN((RADIANS(E5584) - RADIANS((INDIRECT("E"&amp;$H$3)))) / 2), 2))))</f>
        <v>1743.402227512938</v>
      </c>
      <c r="G5584" s="2"/>
    </row>
    <row r="5585" spans="1:7" x14ac:dyDescent="0.3">
      <c r="A5585" s="1" t="s">
        <v>7255</v>
      </c>
      <c r="B5585" t="s">
        <v>14178</v>
      </c>
      <c r="C5585" t="s">
        <v>24185</v>
      </c>
      <c r="D5585" s="1" t="str">
        <f t="shared" si="174"/>
        <v>13.3038846483</v>
      </c>
      <c r="E5585" s="1" t="str">
        <f t="shared" si="175"/>
        <v>75.7887762634</v>
      </c>
      <c r="F5585" s="2" cm="1">
        <f t="array" aca="1" ref="F5585" ca="1">(6371 * 2 * ASIN(SQRT(POWER(SIN((RADIANS(D5585) - RADIANS((INDIRECT("D"&amp;$H$3)))) / 2), 2) + COS(RADIANS((INDIRECT("D"&amp;$H$3)))) * COS(RADIANS(D5585)) * POWER(SIN((RADIANS(E5585) - RADIANS((INDIRECT("E"&amp;$H$3)))) / 2), 2))))</f>
        <v>2347.9254616808776</v>
      </c>
      <c r="G5585" s="2"/>
    </row>
    <row r="5586" spans="1:7" x14ac:dyDescent="0.3">
      <c r="A5586" s="1" t="s">
        <v>7256</v>
      </c>
      <c r="B5586" t="s">
        <v>14179</v>
      </c>
      <c r="C5586" t="s">
        <v>24186</v>
      </c>
      <c r="D5586" s="1" t="str">
        <f t="shared" si="174"/>
        <v>25.8968700235</v>
      </c>
      <c r="E5586" s="1" t="str">
        <f t="shared" si="175"/>
        <v>84.7834807544</v>
      </c>
      <c r="F5586" s="2" cm="1">
        <f t="array" aca="1" ref="F5586" ca="1">(6371 * 2 * ASIN(SQRT(POWER(SIN((RADIANS(D5586) - RADIANS((INDIRECT("D"&amp;$H$3)))) / 2), 2) + COS(RADIANS((INDIRECT("D"&amp;$H$3)))) * COS(RADIANS(D5586)) * POWER(SIN((RADIANS(E5586) - RADIANS((INDIRECT("E"&amp;$H$3)))) / 2), 2))))</f>
        <v>840.75169811394119</v>
      </c>
      <c r="G5586" s="2"/>
    </row>
    <row r="5587" spans="1:7" x14ac:dyDescent="0.3">
      <c r="A5587" s="1" t="s">
        <v>7257</v>
      </c>
      <c r="B5587" t="s">
        <v>14180</v>
      </c>
      <c r="C5587" t="s">
        <v>24187</v>
      </c>
      <c r="D5587" s="1" t="str">
        <f t="shared" si="174"/>
        <v>22.685772</v>
      </c>
      <c r="E5587" s="1" t="str">
        <f t="shared" si="175"/>
        <v>88.563588</v>
      </c>
      <c r="F5587" s="2" cm="1">
        <f t="array" aca="1" ref="F5587" ca="1">(6371 * 2 * ASIN(SQRT(POWER(SIN((RADIANS(D5587) - RADIANS((INDIRECT("D"&amp;$H$3)))) / 2), 2) + COS(RADIANS((INDIRECT("D"&amp;$H$3)))) * COS(RADIANS(D5587)) * POWER(SIN((RADIANS(E5587) - RADIANS((INDIRECT("E"&amp;$H$3)))) / 2), 2))))</f>
        <v>649.65629963195681</v>
      </c>
      <c r="G5587" s="2"/>
    </row>
    <row r="5588" spans="1:7" x14ac:dyDescent="0.3">
      <c r="A5588" s="1" t="s">
        <v>7258</v>
      </c>
      <c r="B5588" t="s">
        <v>14181</v>
      </c>
      <c r="C5588" t="s">
        <v>24188</v>
      </c>
      <c r="D5588" s="1" t="str">
        <f t="shared" si="174"/>
        <v>25.203127</v>
      </c>
      <c r="E5588" s="1" t="str">
        <f t="shared" si="175"/>
        <v>75.152338</v>
      </c>
      <c r="F5588" s="2" cm="1">
        <f t="array" aca="1" ref="F5588" ca="1">(6371 * 2 * ASIN(SQRT(POWER(SIN((RADIANS(D5588) - RADIANS((INDIRECT("D"&amp;$H$3)))) / 2), 2) + COS(RADIANS((INDIRECT("D"&amp;$H$3)))) * COS(RADIANS(D5588)) * POWER(SIN((RADIANS(E5588) - RADIANS((INDIRECT("E"&amp;$H$3)))) / 2), 2))))</f>
        <v>1807.3232453804551</v>
      </c>
      <c r="G5588" s="2"/>
    </row>
    <row r="5589" spans="1:7" x14ac:dyDescent="0.3">
      <c r="A5589" s="1" t="s">
        <v>7259</v>
      </c>
      <c r="B5589" t="s">
        <v>14182</v>
      </c>
      <c r="C5589" t="s">
        <v>24189</v>
      </c>
      <c r="D5589" s="1" t="str">
        <f t="shared" si="174"/>
        <v>12.9912</v>
      </c>
      <c r="E5589" s="1" t="str">
        <f t="shared" si="175"/>
        <v>77.651853</v>
      </c>
      <c r="F5589" s="2" cm="1">
        <f t="array" aca="1" ref="F5589" ca="1">(6371 * 2 * ASIN(SQRT(POWER(SIN((RADIANS(D5589) - RADIANS((INDIRECT("D"&amp;$H$3)))) / 2), 2) + COS(RADIANS((INDIRECT("D"&amp;$H$3)))) * COS(RADIANS(D5589)) * POWER(SIN((RADIANS(E5589) - RADIANS((INDIRECT("E"&amp;$H$3)))) / 2), 2))))</f>
        <v>2226.9474480502163</v>
      </c>
      <c r="G5589" s="2"/>
    </row>
    <row r="5590" spans="1:7" x14ac:dyDescent="0.3">
      <c r="A5590" s="1" t="s">
        <v>7260</v>
      </c>
      <c r="B5590" t="s">
        <v>14183</v>
      </c>
      <c r="C5590" t="s">
        <v>24190</v>
      </c>
      <c r="D5590" s="1" t="str">
        <f t="shared" si="174"/>
        <v>23.137395</v>
      </c>
      <c r="E5590" s="1" t="str">
        <f t="shared" si="175"/>
        <v>72.042828</v>
      </c>
      <c r="F5590" s="2" cm="1">
        <f t="array" aca="1" ref="F5590" ca="1">(6371 * 2 * ASIN(SQRT(POWER(SIN((RADIANS(D5590) - RADIANS((INDIRECT("D"&amp;$H$3)))) / 2), 2) + COS(RADIANS((INDIRECT("D"&amp;$H$3)))) * COS(RADIANS(D5590)) * POWER(SIN((RADIANS(E5590) - RADIANS((INDIRECT("E"&amp;$H$3)))) / 2), 2))))</f>
        <v>2164.7050667970825</v>
      </c>
      <c r="G5590" s="2"/>
    </row>
    <row r="5591" spans="1:7" x14ac:dyDescent="0.3">
      <c r="A5591" s="1" t="s">
        <v>4333</v>
      </c>
      <c r="B5591" t="s">
        <v>14184</v>
      </c>
      <c r="C5591" t="s">
        <v>24191</v>
      </c>
      <c r="D5591" s="1" t="str">
        <f t="shared" si="174"/>
        <v>25.247947</v>
      </c>
      <c r="E5591" s="1" t="str">
        <f t="shared" si="175"/>
        <v>75.276627</v>
      </c>
      <c r="F5591" s="2" cm="1">
        <f t="array" aca="1" ref="F5591" ca="1">(6371 * 2 * ASIN(SQRT(POWER(SIN((RADIANS(D5591) - RADIANS((INDIRECT("D"&amp;$H$3)))) / 2), 2) + COS(RADIANS((INDIRECT("D"&amp;$H$3)))) * COS(RADIANS(D5591)) * POWER(SIN((RADIANS(E5591) - RADIANS((INDIRECT("E"&amp;$H$3)))) / 2), 2))))</f>
        <v>1794.1756406083039</v>
      </c>
      <c r="G5591" s="2"/>
    </row>
    <row r="5592" spans="1:7" x14ac:dyDescent="0.3">
      <c r="A5592" s="1" t="s">
        <v>7261</v>
      </c>
      <c r="B5592" t="s">
        <v>14185</v>
      </c>
      <c r="C5592" t="s">
        <v>24192</v>
      </c>
      <c r="D5592" s="1" t="str">
        <f t="shared" si="174"/>
        <v>20.919626</v>
      </c>
      <c r="E5592" s="1" t="str">
        <f t="shared" si="175"/>
        <v>85.2081</v>
      </c>
      <c r="F5592" s="2" cm="1">
        <f t="array" aca="1" ref="F5592" ca="1">(6371 * 2 * ASIN(SQRT(POWER(SIN((RADIANS(D5592) - RADIANS((INDIRECT("D"&amp;$H$3)))) / 2), 2) + COS(RADIANS((INDIRECT("D"&amp;$H$3)))) * COS(RADIANS(D5592)) * POWER(SIN((RADIANS(E5592) - RADIANS((INDIRECT("E"&amp;$H$3)))) / 2), 2))))</f>
        <v>1037.7839596009408</v>
      </c>
      <c r="G5592" s="2"/>
    </row>
    <row r="5593" spans="1:7" x14ac:dyDescent="0.3">
      <c r="A5593" s="1" t="s">
        <v>7262</v>
      </c>
      <c r="B5593" t="s">
        <v>14186</v>
      </c>
      <c r="C5593" t="s">
        <v>24193</v>
      </c>
      <c r="D5593" s="1" t="str">
        <f t="shared" si="174"/>
        <v>25.308243</v>
      </c>
      <c r="E5593" s="1" t="str">
        <f t="shared" si="175"/>
        <v>83.178547</v>
      </c>
      <c r="F5593" s="2" cm="1">
        <f t="array" aca="1" ref="F5593" ca="1">(6371 * 2 * ASIN(SQRT(POWER(SIN((RADIANS(D5593) - RADIANS((INDIRECT("D"&amp;$H$3)))) / 2), 2) + COS(RADIANS((INDIRECT("D"&amp;$H$3)))) * COS(RADIANS(D5593)) * POWER(SIN((RADIANS(E5593) - RADIANS((INDIRECT("E"&amp;$H$3)))) / 2), 2))))</f>
        <v>1010.6113707733117</v>
      </c>
      <c r="G5593" s="2"/>
    </row>
    <row r="5594" spans="1:7" x14ac:dyDescent="0.3">
      <c r="A5594" s="1" t="s">
        <v>7263</v>
      </c>
      <c r="B5594" t="s">
        <v>14187</v>
      </c>
      <c r="C5594" t="s">
        <v>24194</v>
      </c>
      <c r="D5594" s="1" t="str">
        <f t="shared" si="174"/>
        <v>21.987443</v>
      </c>
      <c r="E5594" s="1" t="str">
        <f t="shared" si="175"/>
        <v>88.217105</v>
      </c>
      <c r="F5594" s="2" cm="1">
        <f t="array" aca="1" ref="F5594" ca="1">(6371 * 2 * ASIN(SQRT(POWER(SIN((RADIANS(D5594) - RADIANS((INDIRECT("D"&amp;$H$3)))) / 2), 2) + COS(RADIANS((INDIRECT("D"&amp;$H$3)))) * COS(RADIANS(D5594)) * POWER(SIN((RADIANS(E5594) - RADIANS((INDIRECT("E"&amp;$H$3)))) / 2), 2))))</f>
        <v>730.52212806698958</v>
      </c>
      <c r="G5594" s="2"/>
    </row>
    <row r="5595" spans="1:7" x14ac:dyDescent="0.3">
      <c r="A5595" s="1" t="s">
        <v>7264</v>
      </c>
      <c r="B5595" t="s">
        <v>14188</v>
      </c>
      <c r="C5595" t="s">
        <v>24195</v>
      </c>
      <c r="D5595" s="1" t="str">
        <f t="shared" si="174"/>
        <v>27.391266</v>
      </c>
      <c r="E5595" s="1" t="str">
        <f t="shared" si="175"/>
        <v>83.408343</v>
      </c>
      <c r="F5595" s="2" cm="1">
        <f t="array" aca="1" ref="F5595" ca="1">(6371 * 2 * ASIN(SQRT(POWER(SIN((RADIANS(D5595) - RADIANS((INDIRECT("D"&amp;$H$3)))) / 2), 2) + COS(RADIANS((INDIRECT("D"&amp;$H$3)))) * COS(RADIANS(D5595)) * POWER(SIN((RADIANS(E5595) - RADIANS((INDIRECT("E"&amp;$H$3)))) / 2), 2))))</f>
        <v>968.19254684544444</v>
      </c>
      <c r="G5595" s="2"/>
    </row>
    <row r="5596" spans="1:7" x14ac:dyDescent="0.3">
      <c r="A5596" s="1" t="s">
        <v>7265</v>
      </c>
      <c r="B5596" t="s">
        <v>14189</v>
      </c>
      <c r="C5596" t="s">
        <v>24196</v>
      </c>
      <c r="D5596" s="1" t="str">
        <f t="shared" si="174"/>
        <v>27.52481</v>
      </c>
      <c r="E5596" s="1" t="str">
        <f t="shared" si="175"/>
        <v>78.588278</v>
      </c>
      <c r="F5596" s="2" cm="1">
        <f t="array" aca="1" ref="F5596" ca="1">(6371 * 2 * ASIN(SQRT(POWER(SIN((RADIANS(D5596) - RADIANS((INDIRECT("D"&amp;$H$3)))) / 2), 2) + COS(RADIANS((INDIRECT("D"&amp;$H$3)))) * COS(RADIANS(D5596)) * POWER(SIN((RADIANS(E5596) - RADIANS((INDIRECT("E"&amp;$H$3)))) / 2), 2))))</f>
        <v>1443.930814189923</v>
      </c>
      <c r="G5596" s="2"/>
    </row>
    <row r="5597" spans="1:7" x14ac:dyDescent="0.3">
      <c r="A5597" s="1" t="s">
        <v>7266</v>
      </c>
      <c r="B5597" t="s">
        <v>14190</v>
      </c>
      <c r="C5597" t="s">
        <v>24197</v>
      </c>
      <c r="D5597" s="1" t="str">
        <f t="shared" si="174"/>
        <v>22.246668</v>
      </c>
      <c r="E5597" s="1" t="str">
        <f t="shared" si="175"/>
        <v>87.933497</v>
      </c>
      <c r="F5597" s="2" cm="1">
        <f t="array" aca="1" ref="F5597" ca="1">(6371 * 2 * ASIN(SQRT(POWER(SIN((RADIANS(D5597) - RADIANS((INDIRECT("D"&amp;$H$3)))) / 2), 2) + COS(RADIANS((INDIRECT("D"&amp;$H$3)))) * COS(RADIANS(D5597)) * POWER(SIN((RADIANS(E5597) - RADIANS((INDIRECT("E"&amp;$H$3)))) / 2), 2))))</f>
        <v>729.97829464345159</v>
      </c>
      <c r="G5597" s="2"/>
    </row>
    <row r="5598" spans="1:7" x14ac:dyDescent="0.3">
      <c r="A5598" s="1" t="s">
        <v>7267</v>
      </c>
      <c r="B5598" t="s">
        <v>14191</v>
      </c>
      <c r="C5598" t="s">
        <v>24198</v>
      </c>
      <c r="D5598" s="1" t="str">
        <f t="shared" si="174"/>
        <v>13.399832</v>
      </c>
      <c r="E5598" s="1" t="str">
        <f t="shared" si="175"/>
        <v>77.94645</v>
      </c>
      <c r="F5598" s="2" cm="1">
        <f t="array" aca="1" ref="F5598" ca="1">(6371 * 2 * ASIN(SQRT(POWER(SIN((RADIANS(D5598) - RADIANS((INDIRECT("D"&amp;$H$3)))) / 2), 2) + COS(RADIANS((INDIRECT("D"&amp;$H$3)))) * COS(RADIANS(D5598)) * POWER(SIN((RADIANS(E5598) - RADIANS((INDIRECT("E"&amp;$H$3)))) / 2), 2))))</f>
        <v>2172.1620080626844</v>
      </c>
      <c r="G5598" s="2"/>
    </row>
    <row r="5599" spans="1:7" x14ac:dyDescent="0.3">
      <c r="A5599" s="1" t="s">
        <v>7268</v>
      </c>
      <c r="B5599" t="s">
        <v>14192</v>
      </c>
      <c r="C5599" t="s">
        <v>24199</v>
      </c>
      <c r="D5599" s="1" t="str">
        <f t="shared" si="174"/>
        <v>25.3817289022</v>
      </c>
      <c r="E5599" s="1" t="str">
        <f t="shared" si="175"/>
        <v>85.2839236682</v>
      </c>
      <c r="F5599" s="2" cm="1">
        <f t="array" aca="1" ref="F5599" ca="1">(6371 * 2 * ASIN(SQRT(POWER(SIN((RADIANS(D5599) - RADIANS((INDIRECT("D"&amp;$H$3)))) / 2), 2) + COS(RADIANS((INDIRECT("D"&amp;$H$3)))) * COS(RADIANS(D5599)) * POWER(SIN((RADIANS(E5599) - RADIANS((INDIRECT("E"&amp;$H$3)))) / 2), 2))))</f>
        <v>801.99663451021047</v>
      </c>
      <c r="G5599" s="2"/>
    </row>
    <row r="5600" spans="1:7" x14ac:dyDescent="0.3">
      <c r="A5600" s="1" t="s">
        <v>7269</v>
      </c>
      <c r="B5600" t="s">
        <v>14193</v>
      </c>
      <c r="C5600" t="s">
        <v>24200</v>
      </c>
      <c r="D5600" s="1" t="str">
        <f t="shared" si="174"/>
        <v>30.116783</v>
      </c>
      <c r="E5600" s="1" t="str">
        <f t="shared" si="175"/>
        <v>74.944234</v>
      </c>
      <c r="F5600" s="2" cm="1">
        <f t="array" aca="1" ref="F5600" ca="1">(6371 * 2 * ASIN(SQRT(POWER(SIN((RADIANS(D5600) - RADIANS((INDIRECT("D"&amp;$H$3)))) / 2), 2) + COS(RADIANS((INDIRECT("D"&amp;$H$3)))) * COS(RADIANS(D5600)) * POWER(SIN((RADIANS(E5600) - RADIANS((INDIRECT("E"&amp;$H$3)))) / 2), 2))))</f>
        <v>1817.8244702916982</v>
      </c>
      <c r="G5600" s="2"/>
    </row>
    <row r="5601" spans="1:7" x14ac:dyDescent="0.3">
      <c r="A5601" s="1" t="s">
        <v>7270</v>
      </c>
      <c r="B5601" t="s">
        <v>14194</v>
      </c>
      <c r="C5601" t="s">
        <v>24201</v>
      </c>
      <c r="D5601" s="1" t="str">
        <f t="shared" si="174"/>
        <v>27.476348</v>
      </c>
      <c r="E5601" s="1" t="str">
        <f t="shared" si="175"/>
        <v>77.032106</v>
      </c>
      <c r="F5601" s="2" cm="1">
        <f t="array" aca="1" ref="F5601" ca="1">(6371 * 2 * ASIN(SQRT(POWER(SIN((RADIANS(D5601) - RADIANS((INDIRECT("D"&amp;$H$3)))) / 2), 2) + COS(RADIANS((INDIRECT("D"&amp;$H$3)))) * COS(RADIANS(D5601)) * POWER(SIN((RADIANS(E5601) - RADIANS((INDIRECT("E"&amp;$H$3)))) / 2), 2))))</f>
        <v>1597.4545940830465</v>
      </c>
      <c r="G5601" s="2"/>
    </row>
    <row r="5602" spans="1:7" x14ac:dyDescent="0.3">
      <c r="A5602" s="1" t="s">
        <v>7271</v>
      </c>
      <c r="B5602" t="s">
        <v>14195</v>
      </c>
      <c r="C5602" t="s">
        <v>24202</v>
      </c>
      <c r="D5602" s="1" t="str">
        <f t="shared" si="174"/>
        <v>30.799159</v>
      </c>
      <c r="E5602" s="1" t="str">
        <f t="shared" si="175"/>
        <v>75.831803</v>
      </c>
      <c r="F5602" s="2" cm="1">
        <f t="array" aca="1" ref="F5602" ca="1">(6371 * 2 * ASIN(SQRT(POWER(SIN((RADIANS(D5602) - RADIANS((INDIRECT("D"&amp;$H$3)))) / 2), 2) + COS(RADIANS((INDIRECT("D"&amp;$H$3)))) * COS(RADIANS(D5602)) * POWER(SIN((RADIANS(E5602) - RADIANS((INDIRECT("E"&amp;$H$3)))) / 2), 2))))</f>
        <v>1745.5492168309549</v>
      </c>
      <c r="G5602" s="2"/>
    </row>
    <row r="5603" spans="1:7" x14ac:dyDescent="0.3">
      <c r="A5603" s="1" t="s">
        <v>7272</v>
      </c>
      <c r="B5603" t="s">
        <v>14196</v>
      </c>
      <c r="C5603" t="s">
        <v>24203</v>
      </c>
      <c r="D5603" s="1" t="str">
        <f t="shared" si="174"/>
        <v>27.299563</v>
      </c>
      <c r="E5603" s="1" t="str">
        <f t="shared" si="175"/>
        <v>94.895843</v>
      </c>
      <c r="F5603" s="2" cm="1">
        <f t="array" aca="1" ref="F5603" ca="1">(6371 * 2 * ASIN(SQRT(POWER(SIN((RADIANS(D5603) - RADIANS((INDIRECT("D"&amp;$H$3)))) / 2), 2) + COS(RADIANS((INDIRECT("D"&amp;$H$3)))) * COS(RADIANS(D5603)) * POWER(SIN((RADIANS(E5603) - RADIANS((INDIRECT("E"&amp;$H$3)))) / 2), 2))))</f>
        <v>181.24893973182066</v>
      </c>
      <c r="G5603" s="2"/>
    </row>
    <row r="5604" spans="1:7" x14ac:dyDescent="0.3">
      <c r="A5604" s="1" t="s">
        <v>1680</v>
      </c>
      <c r="B5604" t="s">
        <v>14197</v>
      </c>
      <c r="C5604" t="s">
        <v>24204</v>
      </c>
      <c r="D5604" s="1" t="str">
        <f t="shared" si="174"/>
        <v>25.775115</v>
      </c>
      <c r="E5604" s="1" t="str">
        <f t="shared" si="175"/>
        <v>77.7382</v>
      </c>
      <c r="F5604" s="2" cm="1">
        <f t="array" aca="1" ref="F5604" ca="1">(6371 * 2 * ASIN(SQRT(POWER(SIN((RADIANS(D5604) - RADIANS((INDIRECT("D"&amp;$H$3)))) / 2), 2) + COS(RADIANS((INDIRECT("D"&amp;$H$3)))) * COS(RADIANS(D5604)) * POWER(SIN((RADIANS(E5604) - RADIANS((INDIRECT("E"&amp;$H$3)))) / 2), 2))))</f>
        <v>1541.2284264770299</v>
      </c>
      <c r="G5604" s="2"/>
    </row>
    <row r="5605" spans="1:7" x14ac:dyDescent="0.3">
      <c r="A5605" s="1" t="s">
        <v>7273</v>
      </c>
      <c r="B5605" t="s">
        <v>14198</v>
      </c>
      <c r="C5605" t="s">
        <v>24205</v>
      </c>
      <c r="D5605" s="1" t="str">
        <f t="shared" si="174"/>
        <v>29.200034</v>
      </c>
      <c r="E5605" s="1" t="str">
        <f t="shared" si="175"/>
        <v>73.300793</v>
      </c>
      <c r="F5605" s="2" cm="1">
        <f t="array" aca="1" ref="F5605" ca="1">(6371 * 2 * ASIN(SQRT(POWER(SIN((RADIANS(D5605) - RADIANS((INDIRECT("D"&amp;$H$3)))) / 2), 2) + COS(RADIANS((INDIRECT("D"&amp;$H$3)))) * COS(RADIANS(D5605)) * POWER(SIN((RADIANS(E5605) - RADIANS((INDIRECT("E"&amp;$H$3)))) / 2), 2))))</f>
        <v>1966.761362478966</v>
      </c>
      <c r="G5605" s="2"/>
    </row>
    <row r="5606" spans="1:7" x14ac:dyDescent="0.3">
      <c r="A5606" s="1" t="s">
        <v>7274</v>
      </c>
      <c r="B5606" t="s">
        <v>14199</v>
      </c>
      <c r="C5606" t="s">
        <v>24206</v>
      </c>
      <c r="D5606" s="1" t="str">
        <f t="shared" si="174"/>
        <v>23.916311</v>
      </c>
      <c r="E5606" s="1" t="str">
        <f t="shared" si="175"/>
        <v>87.649654</v>
      </c>
      <c r="F5606" s="2" cm="1">
        <f t="array" aca="1" ref="F5606" ca="1">(6371 * 2 * ASIN(SQRT(POWER(SIN((RADIANS(D5606) - RADIANS((INDIRECT("D"&amp;$H$3)))) / 2), 2) + COS(RADIANS((INDIRECT("D"&amp;$H$3)))) * COS(RADIANS(D5606)) * POWER(SIN((RADIANS(E5606) - RADIANS((INDIRECT("E"&amp;$H$3)))) / 2), 2))))</f>
        <v>638.55045060481768</v>
      </c>
      <c r="G5606" s="2"/>
    </row>
    <row r="5607" spans="1:7" x14ac:dyDescent="0.3">
      <c r="A5607" s="1" t="s">
        <v>7275</v>
      </c>
      <c r="B5607" t="s">
        <v>14200</v>
      </c>
      <c r="C5607" t="s">
        <v>24207</v>
      </c>
      <c r="D5607" s="1" t="str">
        <f t="shared" si="174"/>
        <v>26.6748122335</v>
      </c>
      <c r="E5607" s="1" t="str">
        <f t="shared" si="175"/>
        <v>84.8946473267</v>
      </c>
      <c r="F5607" s="2" cm="1">
        <f t="array" aca="1" ref="F5607" ca="1">(6371 * 2 * ASIN(SQRT(POWER(SIN((RADIANS(D5607) - RADIANS((INDIRECT("D"&amp;$H$3)))) / 2), 2) + COS(RADIANS((INDIRECT("D"&amp;$H$3)))) * COS(RADIANS(D5607)) * POWER(SIN((RADIANS(E5607) - RADIANS((INDIRECT("E"&amp;$H$3)))) / 2), 2))))</f>
        <v>821.34778241966023</v>
      </c>
      <c r="G5607" s="2"/>
    </row>
    <row r="5608" spans="1:7" x14ac:dyDescent="0.3">
      <c r="A5608" s="1" t="s">
        <v>7276</v>
      </c>
      <c r="B5608" t="s">
        <v>14201</v>
      </c>
      <c r="C5608" t="s">
        <v>24208</v>
      </c>
      <c r="D5608" s="1" t="str">
        <f t="shared" si="174"/>
        <v>20.467176</v>
      </c>
      <c r="E5608" s="1" t="str">
        <f t="shared" si="175"/>
        <v>77.078506</v>
      </c>
      <c r="F5608" s="2" cm="1">
        <f t="array" aca="1" ref="F5608" ca="1">(6371 * 2 * ASIN(SQRT(POWER(SIN((RADIANS(D5608) - RADIANS((INDIRECT("D"&amp;$H$3)))) / 2), 2) + COS(RADIANS((INDIRECT("D"&amp;$H$3)))) * COS(RADIANS(D5608)) * POWER(SIN((RADIANS(E5608) - RADIANS((INDIRECT("E"&amp;$H$3)))) / 2), 2))))</f>
        <v>1780.473608229529</v>
      </c>
      <c r="G5608" s="2"/>
    </row>
    <row r="5609" spans="1:7" x14ac:dyDescent="0.3">
      <c r="A5609" s="1" t="s">
        <v>1391</v>
      </c>
      <c r="B5609" t="s">
        <v>14202</v>
      </c>
      <c r="C5609" t="s">
        <v>24209</v>
      </c>
      <c r="D5609" s="1" t="str">
        <f t="shared" si="174"/>
        <v>32.504286</v>
      </c>
      <c r="E5609" s="1" t="str">
        <f t="shared" si="175"/>
        <v>75.213604</v>
      </c>
      <c r="F5609" s="2" cm="1">
        <f t="array" aca="1" ref="F5609" ca="1">(6371 * 2 * ASIN(SQRT(POWER(SIN((RADIANS(D5609) - RADIANS((INDIRECT("D"&amp;$H$3)))) / 2), 2) + COS(RADIANS((INDIRECT("D"&amp;$H$3)))) * COS(RADIANS(D5609)) * POWER(SIN((RADIANS(E5609) - RADIANS((INDIRECT("E"&amp;$H$3)))) / 2), 2))))</f>
        <v>1845.4686099302919</v>
      </c>
      <c r="G5609" s="2"/>
    </row>
    <row r="5610" spans="1:7" x14ac:dyDescent="0.3">
      <c r="A5610" s="1" t="s">
        <v>15</v>
      </c>
      <c r="B5610" t="s">
        <v>14203</v>
      </c>
      <c r="C5610" t="s">
        <v>24210</v>
      </c>
      <c r="D5610" s="1" t="str">
        <f t="shared" si="174"/>
        <v>23.227389</v>
      </c>
      <c r="E5610" s="1" t="str">
        <f t="shared" si="175"/>
        <v>79.972274</v>
      </c>
      <c r="F5610" s="2" cm="1">
        <f t="array" aca="1" ref="F5610" ca="1">(6371 * 2 * ASIN(SQRT(POWER(SIN((RADIANS(D5610) - RADIANS((INDIRECT("D"&amp;$H$3)))) / 2), 2) + COS(RADIANS((INDIRECT("D"&amp;$H$3)))) * COS(RADIANS(D5610)) * POWER(SIN((RADIANS(E5610) - RADIANS((INDIRECT("E"&amp;$H$3)))) / 2), 2))))</f>
        <v>1385.8372386175542</v>
      </c>
      <c r="G5610" s="2"/>
    </row>
    <row r="5611" spans="1:7" x14ac:dyDescent="0.3">
      <c r="A5611" s="1" t="s">
        <v>7277</v>
      </c>
      <c r="B5611" t="s">
        <v>14204</v>
      </c>
      <c r="C5611" t="s">
        <v>24211</v>
      </c>
      <c r="D5611" s="1" t="str">
        <f t="shared" si="174"/>
        <v>29.216155</v>
      </c>
      <c r="E5611" s="1" t="str">
        <f t="shared" si="175"/>
        <v>78.280549</v>
      </c>
      <c r="F5611" s="2" cm="1">
        <f t="array" aca="1" ref="F5611" ca="1">(6371 * 2 * ASIN(SQRT(POWER(SIN((RADIANS(D5611) - RADIANS((INDIRECT("D"&amp;$H$3)))) / 2), 2) + COS(RADIANS((INDIRECT("D"&amp;$H$3)))) * COS(RADIANS(D5611)) * POWER(SIN((RADIANS(E5611) - RADIANS((INDIRECT("E"&amp;$H$3)))) / 2), 2))))</f>
        <v>1485.467113102796</v>
      </c>
      <c r="G5611" s="2"/>
    </row>
    <row r="5612" spans="1:7" x14ac:dyDescent="0.3">
      <c r="A5612" s="1" t="s">
        <v>7278</v>
      </c>
      <c r="B5612" t="s">
        <v>14205</v>
      </c>
      <c r="C5612" t="s">
        <v>24212</v>
      </c>
      <c r="D5612" s="1" t="str">
        <f t="shared" si="174"/>
        <v>24.169914</v>
      </c>
      <c r="E5612" s="1" t="str">
        <f t="shared" si="175"/>
        <v>71.914081</v>
      </c>
      <c r="F5612" s="2" cm="1">
        <f t="array" aca="1" ref="F5612" ca="1">(6371 * 2 * ASIN(SQRT(POWER(SIN((RADIANS(D5612) - RADIANS((INDIRECT("D"&amp;$H$3)))) / 2), 2) + COS(RADIANS((INDIRECT("D"&amp;$H$3)))) * COS(RADIANS(D5612)) * POWER(SIN((RADIANS(E5612) - RADIANS((INDIRECT("E"&amp;$H$3)))) / 2), 2))))</f>
        <v>2150.2876387173069</v>
      </c>
      <c r="G5612" s="2"/>
    </row>
    <row r="5613" spans="1:7" x14ac:dyDescent="0.3">
      <c r="A5613" s="1" t="s">
        <v>7279</v>
      </c>
      <c r="B5613" t="s">
        <v>14206</v>
      </c>
      <c r="C5613" t="s">
        <v>24213</v>
      </c>
      <c r="D5613" s="1" t="str">
        <f t="shared" si="174"/>
        <v>28.371337</v>
      </c>
      <c r="E5613" s="1" t="str">
        <f t="shared" si="175"/>
        <v>76.014318</v>
      </c>
      <c r="F5613" s="2" cm="1">
        <f t="array" aca="1" ref="F5613" ca="1">(6371 * 2 * ASIN(SQRT(POWER(SIN((RADIANS(D5613) - RADIANS((INDIRECT("D"&amp;$H$3)))) / 2), 2) + COS(RADIANS((INDIRECT("D"&amp;$H$3)))) * COS(RADIANS(D5613)) * POWER(SIN((RADIANS(E5613) - RADIANS((INDIRECT("E"&amp;$H$3)))) / 2), 2))))</f>
        <v>1698.4281736906612</v>
      </c>
      <c r="G5613" s="2"/>
    </row>
    <row r="5614" spans="1:7" x14ac:dyDescent="0.3">
      <c r="A5614" s="1" t="s">
        <v>7280</v>
      </c>
      <c r="B5614" t="s">
        <v>14207</v>
      </c>
      <c r="C5614" t="s">
        <v>24214</v>
      </c>
      <c r="D5614" s="1" t="str">
        <f t="shared" si="174"/>
        <v>19.365201</v>
      </c>
      <c r="E5614" s="1" t="str">
        <f t="shared" si="175"/>
        <v>77.764414</v>
      </c>
      <c r="F5614" s="2" cm="1">
        <f t="array" aca="1" ref="F5614" ca="1">(6371 * 2 * ASIN(SQRT(POWER(SIN((RADIANS(D5614) - RADIANS((INDIRECT("D"&amp;$H$3)))) / 2), 2) + COS(RADIANS((INDIRECT("D"&amp;$H$3)))) * COS(RADIANS(D5614)) * POWER(SIN((RADIANS(E5614) - RADIANS((INDIRECT("E"&amp;$H$3)))) / 2), 2))))</f>
        <v>1775.5729093400826</v>
      </c>
      <c r="G5614" s="2"/>
    </row>
    <row r="5615" spans="1:7" x14ac:dyDescent="0.3">
      <c r="A5615" s="1" t="s">
        <v>7281</v>
      </c>
      <c r="B5615" t="s">
        <v>14208</v>
      </c>
      <c r="C5615" t="s">
        <v>24215</v>
      </c>
      <c r="D5615" s="1" t="str">
        <f t="shared" si="174"/>
        <v>26.771884</v>
      </c>
      <c r="E5615" s="1" t="str">
        <f t="shared" si="175"/>
        <v>85.183119</v>
      </c>
      <c r="F5615" s="2" cm="1">
        <f t="array" aca="1" ref="F5615" ca="1">(6371 * 2 * ASIN(SQRT(POWER(SIN((RADIANS(D5615) - RADIANS((INDIRECT("D"&amp;$H$3)))) / 2), 2) + COS(RADIANS((INDIRECT("D"&amp;$H$3)))) * COS(RADIANS(D5615)) * POWER(SIN((RADIANS(E5615) - RADIANS((INDIRECT("E"&amp;$H$3)))) / 2), 2))))</f>
        <v>792.30531290274416</v>
      </c>
      <c r="G5615" s="2"/>
    </row>
    <row r="5616" spans="1:7" x14ac:dyDescent="0.3">
      <c r="A5616" s="1" t="s">
        <v>7282</v>
      </c>
      <c r="B5616" t="s">
        <v>14209</v>
      </c>
      <c r="C5616" t="s">
        <v>24216</v>
      </c>
      <c r="D5616" s="1" t="str">
        <f t="shared" si="174"/>
        <v>25.114944</v>
      </c>
      <c r="E5616" s="1" t="str">
        <f t="shared" si="175"/>
        <v>85.798364</v>
      </c>
      <c r="F5616" s="2" cm="1">
        <f t="array" aca="1" ref="F5616" ca="1">(6371 * 2 * ASIN(SQRT(POWER(SIN((RADIANS(D5616) - RADIANS((INDIRECT("D"&amp;$H$3)))) / 2), 2) + COS(RADIANS((INDIRECT("D"&amp;$H$3)))) * COS(RADIANS(D5616)) * POWER(SIN((RADIANS(E5616) - RADIANS((INDIRECT("E"&amp;$H$3)))) / 2), 2))))</f>
        <v>759.11185301507442</v>
      </c>
      <c r="G5616" s="2"/>
    </row>
    <row r="5617" spans="1:7" x14ac:dyDescent="0.3">
      <c r="A5617" s="1" t="s">
        <v>1154</v>
      </c>
      <c r="B5617" t="s">
        <v>14210</v>
      </c>
      <c r="C5617" t="s">
        <v>24217</v>
      </c>
      <c r="D5617" s="1" t="str">
        <f t="shared" si="174"/>
        <v>26.809214</v>
      </c>
      <c r="E5617" s="1" t="str">
        <f t="shared" si="175"/>
        <v>92.452548</v>
      </c>
      <c r="F5617" s="2" cm="1">
        <f t="array" aca="1" ref="F5617" ca="1">(6371 * 2 * ASIN(SQRT(POWER(SIN((RADIANS(D5617) - RADIANS((INDIRECT("D"&amp;$H$3)))) / 2), 2) + COS(RADIANS((INDIRECT("D"&amp;$H$3)))) * COS(RADIANS(D5617)) * POWER(SIN((RADIANS(E5617) - RADIANS((INDIRECT("E"&amp;$H$3)))) / 2), 2))))</f>
        <v>70.876048170563976</v>
      </c>
      <c r="G5617" s="2"/>
    </row>
    <row r="5618" spans="1:7" x14ac:dyDescent="0.3">
      <c r="A5618" s="1" t="s">
        <v>100</v>
      </c>
      <c r="B5618" t="s">
        <v>14211</v>
      </c>
      <c r="C5618" t="s">
        <v>24218</v>
      </c>
      <c r="D5618" s="1" t="str">
        <f t="shared" si="174"/>
        <v>31.670727</v>
      </c>
      <c r="E5618" s="1" t="str">
        <f t="shared" si="175"/>
        <v>76.110391</v>
      </c>
      <c r="F5618" s="2" cm="1">
        <f t="array" aca="1" ref="F5618" ca="1">(6371 * 2 * ASIN(SQRT(POWER(SIN((RADIANS(D5618) - RADIANS((INDIRECT("D"&amp;$H$3)))) / 2), 2) + COS(RADIANS((INDIRECT("D"&amp;$H$3)))) * COS(RADIANS(D5618)) * POWER(SIN((RADIANS(E5618) - RADIANS((INDIRECT("E"&amp;$H$3)))) / 2), 2))))</f>
        <v>1740.1790141095116</v>
      </c>
      <c r="G5618" s="2"/>
    </row>
    <row r="5619" spans="1:7" x14ac:dyDescent="0.3">
      <c r="A5619" s="1" t="s">
        <v>7283</v>
      </c>
      <c r="B5619" t="s">
        <v>14212</v>
      </c>
      <c r="C5619" t="s">
        <v>24219</v>
      </c>
      <c r="D5619" s="1" t="str">
        <f t="shared" si="174"/>
        <v>28.71973</v>
      </c>
      <c r="E5619" s="1" t="str">
        <f t="shared" si="175"/>
        <v>77.304041</v>
      </c>
      <c r="F5619" s="2" cm="1">
        <f t="array" aca="1" ref="F5619" ca="1">(6371 * 2 * ASIN(SQRT(POWER(SIN((RADIANS(D5619) - RADIANS((INDIRECT("D"&amp;$H$3)))) / 2), 2) + COS(RADIANS((INDIRECT("D"&amp;$H$3)))) * COS(RADIANS(D5619)) * POWER(SIN((RADIANS(E5619) - RADIANS((INDIRECT("E"&amp;$H$3)))) / 2), 2))))</f>
        <v>1574.6880809958468</v>
      </c>
      <c r="G5619" s="2"/>
    </row>
    <row r="5620" spans="1:7" x14ac:dyDescent="0.3">
      <c r="A5620" s="1" t="s">
        <v>788</v>
      </c>
      <c r="B5620" t="s">
        <v>14213</v>
      </c>
      <c r="C5620" t="s">
        <v>24220</v>
      </c>
      <c r="D5620" s="1" t="str">
        <f t="shared" si="174"/>
        <v>13.87259</v>
      </c>
      <c r="E5620" s="1" t="str">
        <f t="shared" si="175"/>
        <v>74.63279</v>
      </c>
      <c r="F5620" s="2" cm="1">
        <f t="array" aca="1" ref="F5620" ca="1">(6371 * 2 * ASIN(SQRT(POWER(SIN((RADIANS(D5620) - RADIANS((INDIRECT("D"&amp;$H$3)))) / 2), 2) + COS(RADIANS((INDIRECT("D"&amp;$H$3)))) * COS(RADIANS(D5620)) * POWER(SIN((RADIANS(E5620) - RADIANS((INDIRECT("E"&amp;$H$3)))) / 2), 2))))</f>
        <v>2400.9806975638485</v>
      </c>
      <c r="G5620" s="2"/>
    </row>
    <row r="5621" spans="1:7" x14ac:dyDescent="0.3">
      <c r="A5621" s="1" t="s">
        <v>7284</v>
      </c>
      <c r="B5621" t="s">
        <v>14214</v>
      </c>
      <c r="C5621" t="s">
        <v>24221</v>
      </c>
      <c r="D5621" s="1" t="str">
        <f t="shared" si="174"/>
        <v>25.250465</v>
      </c>
      <c r="E5621" s="1" t="str">
        <f t="shared" si="175"/>
        <v>82.706617</v>
      </c>
      <c r="F5621" s="2" cm="1">
        <f t="array" aca="1" ref="F5621" ca="1">(6371 * 2 * ASIN(SQRT(POWER(SIN((RADIANS(D5621) - RADIANS((INDIRECT("D"&amp;$H$3)))) / 2), 2) + COS(RADIANS((INDIRECT("D"&amp;$H$3)))) * COS(RADIANS(D5621)) * POWER(SIN((RADIANS(E5621) - RADIANS((INDIRECT("E"&amp;$H$3)))) / 2), 2))))</f>
        <v>1058.3938915133799</v>
      </c>
      <c r="G5621" s="2"/>
    </row>
    <row r="5622" spans="1:7" x14ac:dyDescent="0.3">
      <c r="A5622" s="1" t="s">
        <v>7285</v>
      </c>
      <c r="B5622" t="s">
        <v>7285</v>
      </c>
      <c r="C5622" t="s">
        <v>24222</v>
      </c>
      <c r="D5622" s="1" t="str">
        <f t="shared" si="174"/>
        <v>22.029944</v>
      </c>
      <c r="E5622" s="1" t="str">
        <f t="shared" si="175"/>
        <v>82.431192</v>
      </c>
      <c r="F5622" s="2" cm="1">
        <f t="array" aca="1" ref="F5622" ca="1">(6371 * 2 * ASIN(SQRT(POWER(SIN((RADIANS(D5622) - RADIANS((INDIRECT("D"&amp;$H$3)))) / 2), 2) + COS(RADIANS((INDIRECT("D"&amp;$H$3)))) * COS(RADIANS(D5622)) * POWER(SIN((RADIANS(E5622) - RADIANS((INDIRECT("E"&amp;$H$3)))) / 2), 2))))</f>
        <v>1207.3044623036967</v>
      </c>
      <c r="G5622" s="2"/>
    </row>
    <row r="5623" spans="1:7" x14ac:dyDescent="0.3">
      <c r="A5623" s="1" t="s">
        <v>7286</v>
      </c>
      <c r="B5623" t="s">
        <v>7286</v>
      </c>
      <c r="C5623" t="s">
        <v>24223</v>
      </c>
      <c r="D5623" s="1" t="str">
        <f t="shared" si="174"/>
        <v>22.019762</v>
      </c>
      <c r="E5623" s="1" t="str">
        <f t="shared" si="175"/>
        <v>82.620084</v>
      </c>
      <c r="F5623" s="2" cm="1">
        <f t="array" aca="1" ref="F5623" ca="1">(6371 * 2 * ASIN(SQRT(POWER(SIN((RADIANS(D5623) - RADIANS((INDIRECT("D"&amp;$H$3)))) / 2), 2) + COS(RADIANS((INDIRECT("D"&amp;$H$3)))) * COS(RADIANS(D5623)) * POWER(SIN((RADIANS(E5623) - RADIANS((INDIRECT("E"&amp;$H$3)))) / 2), 2))))</f>
        <v>1190.683959304612</v>
      </c>
      <c r="G5623" s="2"/>
    </row>
    <row r="5624" spans="1:7" x14ac:dyDescent="0.3">
      <c r="A5624" s="1" t="s">
        <v>7287</v>
      </c>
      <c r="B5624" t="s">
        <v>7287</v>
      </c>
      <c r="C5624" t="s">
        <v>24224</v>
      </c>
      <c r="D5624" s="1" t="str">
        <f t="shared" si="174"/>
        <v>22.021243</v>
      </c>
      <c r="E5624" s="1" t="str">
        <f t="shared" si="175"/>
        <v>82.737917</v>
      </c>
      <c r="F5624" s="2" cm="1">
        <f t="array" aca="1" ref="F5624" ca="1">(6371 * 2 * ASIN(SQRT(POWER(SIN((RADIANS(D5624) - RADIANS((INDIRECT("D"&amp;$H$3)))) / 2), 2) + COS(RADIANS((INDIRECT("D"&amp;$H$3)))) * COS(RADIANS(D5624)) * POWER(SIN((RADIANS(E5624) - RADIANS((INDIRECT("E"&amp;$H$3)))) / 2), 2))))</f>
        <v>1179.9350365385687</v>
      </c>
      <c r="G5624" s="2"/>
    </row>
    <row r="5625" spans="1:7" x14ac:dyDescent="0.3">
      <c r="A5625" s="1" t="s">
        <v>7288</v>
      </c>
      <c r="B5625" t="s">
        <v>7288</v>
      </c>
      <c r="C5625" t="s">
        <v>24225</v>
      </c>
      <c r="D5625" s="1" t="str">
        <f t="shared" si="174"/>
        <v>22.01621</v>
      </c>
      <c r="E5625" s="1" t="str">
        <f t="shared" si="175"/>
        <v>82.892472</v>
      </c>
      <c r="F5625" s="2" cm="1">
        <f t="array" aca="1" ref="F5625" ca="1">(6371 * 2 * ASIN(SQRT(POWER(SIN((RADIANS(D5625) - RADIANS((INDIRECT("D"&amp;$H$3)))) / 2), 2) + COS(RADIANS((INDIRECT("D"&amp;$H$3)))) * COS(RADIANS(D5625)) * POWER(SIN((RADIANS(E5625) - RADIANS((INDIRECT("E"&amp;$H$3)))) / 2), 2))))</f>
        <v>1166.2466570839158</v>
      </c>
      <c r="G5625" s="2"/>
    </row>
    <row r="5626" spans="1:7" x14ac:dyDescent="0.3">
      <c r="A5626" s="1" t="s">
        <v>520</v>
      </c>
      <c r="B5626" t="s">
        <v>14215</v>
      </c>
      <c r="C5626" t="s">
        <v>24226</v>
      </c>
      <c r="D5626" s="1" t="str">
        <f t="shared" si="174"/>
        <v>23.772498</v>
      </c>
      <c r="E5626" s="1" t="str">
        <f t="shared" si="175"/>
        <v>85.955893</v>
      </c>
      <c r="F5626" s="2" cm="1">
        <f t="array" aca="1" ref="F5626" ca="1">(6371 * 2 * ASIN(SQRT(POWER(SIN((RADIANS(D5626) - RADIANS((INDIRECT("D"&amp;$H$3)))) / 2), 2) + COS(RADIANS((INDIRECT("D"&amp;$H$3)))) * COS(RADIANS(D5626)) * POWER(SIN((RADIANS(E5626) - RADIANS((INDIRECT("E"&amp;$H$3)))) / 2), 2))))</f>
        <v>797.65855725244887</v>
      </c>
      <c r="G5626" s="2"/>
    </row>
    <row r="5627" spans="1:7" x14ac:dyDescent="0.3">
      <c r="A5627" s="1" t="s">
        <v>7289</v>
      </c>
      <c r="B5627" t="s">
        <v>7289</v>
      </c>
      <c r="C5627" t="s">
        <v>24227</v>
      </c>
      <c r="D5627" s="1" t="str">
        <f t="shared" si="174"/>
        <v>21.861847</v>
      </c>
      <c r="E5627" s="1" t="str">
        <f t="shared" si="175"/>
        <v>83.625911</v>
      </c>
      <c r="F5627" s="2" cm="1">
        <f t="array" aca="1" ref="F5627" ca="1">(6371 * 2 * ASIN(SQRT(POWER(SIN((RADIANS(D5627) - RADIANS((INDIRECT("D"&amp;$H$3)))) / 2), 2) + COS(RADIANS((INDIRECT("D"&amp;$H$3)))) * COS(RADIANS(D5627)) * POWER(SIN((RADIANS(E5627) - RADIANS((INDIRECT("E"&amp;$H$3)))) / 2), 2))))</f>
        <v>1109.4595700327561</v>
      </c>
      <c r="G5627" s="2"/>
    </row>
    <row r="5628" spans="1:7" x14ac:dyDescent="0.3">
      <c r="A5628" s="1" t="s">
        <v>7290</v>
      </c>
      <c r="B5628" t="s">
        <v>7290</v>
      </c>
      <c r="C5628" t="s">
        <v>24228</v>
      </c>
      <c r="D5628" s="1" t="str">
        <f t="shared" si="174"/>
        <v>21.87477</v>
      </c>
      <c r="E5628" s="1" t="str">
        <f t="shared" si="175"/>
        <v>83.794136</v>
      </c>
      <c r="F5628" s="2" cm="1">
        <f t="array" aca="1" ref="F5628" ca="1">(6371 * 2 * ASIN(SQRT(POWER(SIN((RADIANS(D5628) - RADIANS((INDIRECT("D"&amp;$H$3)))) / 2), 2) + COS(RADIANS((INDIRECT("D"&amp;$H$3)))) * COS(RADIANS(D5628)) * POWER(SIN((RADIANS(E5628) - RADIANS((INDIRECT("E"&amp;$H$3)))) / 2), 2))))</f>
        <v>1093.9103441976665</v>
      </c>
      <c r="G5628" s="2"/>
    </row>
    <row r="5629" spans="1:7" x14ac:dyDescent="0.3">
      <c r="A5629" s="1" t="s">
        <v>7291</v>
      </c>
      <c r="B5629" t="s">
        <v>14216</v>
      </c>
      <c r="C5629" t="s">
        <v>24229</v>
      </c>
      <c r="D5629" s="1" t="str">
        <f t="shared" si="174"/>
        <v>21.775184</v>
      </c>
      <c r="E5629" s="1" t="str">
        <f t="shared" si="175"/>
        <v>81.988429</v>
      </c>
      <c r="F5629" s="2" cm="1">
        <f t="array" aca="1" ref="F5629" ca="1">(6371 * 2 * ASIN(SQRT(POWER(SIN((RADIANS(D5629) - RADIANS((INDIRECT("D"&amp;$H$3)))) / 2), 2) + COS(RADIANS((INDIRECT("D"&amp;$H$3)))) * COS(RADIANS(D5629)) * POWER(SIN((RADIANS(E5629) - RADIANS((INDIRECT("E"&amp;$H$3)))) / 2), 2))))</f>
        <v>1260.9470734750573</v>
      </c>
      <c r="G5629" s="2"/>
    </row>
    <row r="5630" spans="1:7" x14ac:dyDescent="0.3">
      <c r="A5630" s="1" t="s">
        <v>2903</v>
      </c>
      <c r="B5630" t="s">
        <v>14217</v>
      </c>
      <c r="C5630" t="s">
        <v>24230</v>
      </c>
      <c r="D5630" s="1" t="str">
        <f t="shared" si="174"/>
        <v>18.4615191344</v>
      </c>
      <c r="E5630" s="1" t="str">
        <f t="shared" si="175"/>
        <v>76.9161023566</v>
      </c>
      <c r="F5630" s="2" cm="1">
        <f t="array" aca="1" ref="F5630" ca="1">(6371 * 2 * ASIN(SQRT(POWER(SIN((RADIANS(D5630) - RADIANS((INDIRECT("D"&amp;$H$3)))) / 2), 2) + COS(RADIANS((INDIRECT("D"&amp;$H$3)))) * COS(RADIANS(D5630)) * POWER(SIN((RADIANS(E5630) - RADIANS((INDIRECT("E"&amp;$H$3)))) / 2), 2))))</f>
        <v>1903.9690486173461</v>
      </c>
      <c r="G5630" s="2"/>
    </row>
    <row r="5631" spans="1:7" x14ac:dyDescent="0.3">
      <c r="A5631" s="1" t="s">
        <v>7292</v>
      </c>
      <c r="B5631" t="s">
        <v>14218</v>
      </c>
      <c r="C5631" t="s">
        <v>24231</v>
      </c>
      <c r="D5631" s="1" t="str">
        <f t="shared" si="174"/>
        <v>25.186362</v>
      </c>
      <c r="E5631" s="1" t="str">
        <f t="shared" si="175"/>
        <v>75.004442</v>
      </c>
      <c r="F5631" s="2" cm="1">
        <f t="array" aca="1" ref="F5631" ca="1">(6371 * 2 * ASIN(SQRT(POWER(SIN((RADIANS(D5631) - RADIANS((INDIRECT("D"&amp;$H$3)))) / 2), 2) + COS(RADIANS((INDIRECT("D"&amp;$H$3)))) * COS(RADIANS(D5631)) * POWER(SIN((RADIANS(E5631) - RADIANS((INDIRECT("E"&amp;$H$3)))) / 2), 2))))</f>
        <v>1822.307880406406</v>
      </c>
      <c r="G5631" s="2"/>
    </row>
    <row r="5632" spans="1:7" x14ac:dyDescent="0.3">
      <c r="A5632" s="1" t="s">
        <v>7293</v>
      </c>
      <c r="B5632" t="s">
        <v>14219</v>
      </c>
      <c r="C5632" t="s">
        <v>24232</v>
      </c>
      <c r="D5632" s="1" t="str">
        <f t="shared" si="174"/>
        <v>26.282385</v>
      </c>
      <c r="E5632" s="1" t="str">
        <f t="shared" si="175"/>
        <v>83.776865</v>
      </c>
      <c r="F5632" s="2" cm="1">
        <f t="array" aca="1" ref="F5632" ca="1">(6371 * 2 * ASIN(SQRT(POWER(SIN((RADIANS(D5632) - RADIANS((INDIRECT("D"&amp;$H$3)))) / 2), 2) + COS(RADIANS((INDIRECT("D"&amp;$H$3)))) * COS(RADIANS(D5632)) * POWER(SIN((RADIANS(E5632) - RADIANS((INDIRECT("E"&amp;$H$3)))) / 2), 2))))</f>
        <v>935.4008795820497</v>
      </c>
      <c r="G5632" s="2"/>
    </row>
    <row r="5633" spans="1:7" x14ac:dyDescent="0.3">
      <c r="A5633" s="1" t="s">
        <v>2522</v>
      </c>
      <c r="B5633" t="s">
        <v>14220</v>
      </c>
      <c r="C5633" t="s">
        <v>24233</v>
      </c>
      <c r="D5633" s="1" t="str">
        <f t="shared" si="174"/>
        <v>28.199841</v>
      </c>
      <c r="E5633" s="1" t="str">
        <f t="shared" si="175"/>
        <v>75.031292</v>
      </c>
      <c r="F5633" s="2" cm="1">
        <f t="array" aca="1" ref="F5633" ca="1">(6371 * 2 * ASIN(SQRT(POWER(SIN((RADIANS(D5633) - RADIANS((INDIRECT("D"&amp;$H$3)))) / 2), 2) + COS(RADIANS((INDIRECT("D"&amp;$H$3)))) * COS(RADIANS(D5633)) * POWER(SIN((RADIANS(E5633) - RADIANS((INDIRECT("E"&amp;$H$3)))) / 2), 2))))</f>
        <v>1794.1907175467795</v>
      </c>
      <c r="G5633" s="2"/>
    </row>
    <row r="5634" spans="1:7" x14ac:dyDescent="0.3">
      <c r="A5634" s="1" t="s">
        <v>7294</v>
      </c>
      <c r="B5634" t="s">
        <v>14221</v>
      </c>
      <c r="C5634" t="s">
        <v>24234</v>
      </c>
      <c r="D5634" s="1" t="str">
        <f t="shared" si="174"/>
        <v>21.9661929569</v>
      </c>
      <c r="E5634" s="1" t="str">
        <f t="shared" si="175"/>
        <v>80.1255592908</v>
      </c>
      <c r="F5634" s="2" cm="1">
        <f t="array" aca="1" ref="F5634" ca="1">(6371 * 2 * ASIN(SQRT(POWER(SIN((RADIANS(D5634) - RADIANS((INDIRECT("D"&amp;$H$3)))) / 2), 2) + COS(RADIANS((INDIRECT("D"&amp;$H$3)))) * COS(RADIANS(D5634)) * POWER(SIN((RADIANS(E5634) - RADIANS((INDIRECT("E"&amp;$H$3)))) / 2), 2))))</f>
        <v>1423.6578104661724</v>
      </c>
      <c r="G5634" s="2"/>
    </row>
    <row r="5635" spans="1:7" x14ac:dyDescent="0.3">
      <c r="A5635" s="1" t="s">
        <v>7295</v>
      </c>
      <c r="B5635" t="s">
        <v>14222</v>
      </c>
      <c r="C5635" t="s">
        <v>24235</v>
      </c>
      <c r="D5635" s="1" t="str">
        <f t="shared" ref="D5635:D5698" si="176">MID(C5635,1,SEARCH(",",C5635)-1)</f>
        <v>28.647921</v>
      </c>
      <c r="E5635" s="1" t="str">
        <f t="shared" ref="E5635:E5698" si="177">MID(C5635,SEARCH(",",C5635)+1,LEN(C5635)-SEARCH(",",C5635))</f>
        <v>76.243784</v>
      </c>
      <c r="F5635" s="2" cm="1">
        <f t="array" aca="1" ref="F5635" ca="1">(6371 * 2 * ASIN(SQRT(POWER(SIN((RADIANS(D5635) - RADIANS((INDIRECT("D"&amp;$H$3)))) / 2), 2) + COS(RADIANS((INDIRECT("D"&amp;$H$3)))) * COS(RADIANS(D5635)) * POWER(SIN((RADIANS(E5635) - RADIANS((INDIRECT("E"&amp;$H$3)))) / 2), 2))))</f>
        <v>1677.3999803511399</v>
      </c>
      <c r="G5635" s="2"/>
    </row>
    <row r="5636" spans="1:7" x14ac:dyDescent="0.3">
      <c r="A5636" s="1" t="s">
        <v>7296</v>
      </c>
      <c r="B5636" t="s">
        <v>14223</v>
      </c>
      <c r="C5636" t="s">
        <v>24236</v>
      </c>
      <c r="D5636" s="1" t="str">
        <f t="shared" si="176"/>
        <v>21.782515</v>
      </c>
      <c r="E5636" s="1" t="str">
        <f t="shared" si="177"/>
        <v>71.517978</v>
      </c>
      <c r="F5636" s="2" cm="1">
        <f t="array" aca="1" ref="F5636" ca="1">(6371 * 2 * ASIN(SQRT(POWER(SIN((RADIANS(D5636) - RADIANS((INDIRECT("D"&amp;$H$3)))) / 2), 2) + COS(RADIANS((INDIRECT("D"&amp;$H$3)))) * COS(RADIANS(D5636)) * POWER(SIN((RADIANS(E5636) - RADIANS((INDIRECT("E"&amp;$H$3)))) / 2), 2))))</f>
        <v>2259.9609087988711</v>
      </c>
      <c r="G5636" s="2"/>
    </row>
    <row r="5637" spans="1:7" x14ac:dyDescent="0.3">
      <c r="A5637" s="1" t="s">
        <v>7297</v>
      </c>
      <c r="B5637" t="s">
        <v>14224</v>
      </c>
      <c r="C5637" t="s">
        <v>24237</v>
      </c>
      <c r="D5637" s="1" t="str">
        <f t="shared" si="176"/>
        <v>25.1687228764</v>
      </c>
      <c r="E5637" s="1" t="str">
        <f t="shared" si="177"/>
        <v>85.2213155725</v>
      </c>
      <c r="F5637" s="2" cm="1">
        <f t="array" aca="1" ref="F5637" ca="1">(6371 * 2 * ASIN(SQRT(POWER(SIN((RADIANS(D5637) - RADIANS((INDIRECT("D"&amp;$H$3)))) / 2), 2) + COS(RADIANS((INDIRECT("D"&amp;$H$3)))) * COS(RADIANS(D5637)) * POWER(SIN((RADIANS(E5637) - RADIANS((INDIRECT("E"&amp;$H$3)))) / 2), 2))))</f>
        <v>813.67968729324161</v>
      </c>
      <c r="G5637" s="2"/>
    </row>
    <row r="5638" spans="1:7" x14ac:dyDescent="0.3">
      <c r="A5638" s="1" t="s">
        <v>7298</v>
      </c>
      <c r="B5638" t="s">
        <v>14225</v>
      </c>
      <c r="C5638" t="s">
        <v>24238</v>
      </c>
      <c r="D5638" s="1" t="str">
        <f t="shared" si="176"/>
        <v>28.596912</v>
      </c>
      <c r="E5638" s="1" t="str">
        <f t="shared" si="177"/>
        <v>78.568241</v>
      </c>
      <c r="F5638" s="2" cm="1">
        <f t="array" aca="1" ref="F5638" ca="1">(6371 * 2 * ASIN(SQRT(POWER(SIN((RADIANS(D5638) - RADIANS((INDIRECT("D"&amp;$H$3)))) / 2), 2) + COS(RADIANS((INDIRECT("D"&amp;$H$3)))) * COS(RADIANS(D5638)) * POWER(SIN((RADIANS(E5638) - RADIANS((INDIRECT("E"&amp;$H$3)))) / 2), 2))))</f>
        <v>1450.6546077570554</v>
      </c>
      <c r="G5638" s="2"/>
    </row>
    <row r="5639" spans="1:7" x14ac:dyDescent="0.3">
      <c r="A5639" s="1" t="s">
        <v>7299</v>
      </c>
      <c r="B5639" t="s">
        <v>14226</v>
      </c>
      <c r="C5639" t="s">
        <v>24239</v>
      </c>
      <c r="D5639" s="1" t="str">
        <f t="shared" si="176"/>
        <v>27.972495</v>
      </c>
      <c r="E5639" s="1" t="str">
        <f t="shared" si="177"/>
        <v>73.368894</v>
      </c>
      <c r="F5639" s="2" cm="1">
        <f t="array" aca="1" ref="F5639" ca="1">(6371 * 2 * ASIN(SQRT(POWER(SIN((RADIANS(D5639) - RADIANS((INDIRECT("D"&amp;$H$3)))) / 2), 2) + COS(RADIANS((INDIRECT("D"&amp;$H$3)))) * COS(RADIANS(D5639)) * POWER(SIN((RADIANS(E5639) - RADIANS((INDIRECT("E"&amp;$H$3)))) / 2), 2))))</f>
        <v>1957.2506419275546</v>
      </c>
      <c r="G5639" s="2"/>
    </row>
    <row r="5640" spans="1:7" x14ac:dyDescent="0.3">
      <c r="A5640" s="1" t="s">
        <v>7300</v>
      </c>
      <c r="B5640" t="s">
        <v>14227</v>
      </c>
      <c r="C5640" t="s">
        <v>24240</v>
      </c>
      <c r="D5640" s="1" t="str">
        <f t="shared" si="176"/>
        <v>11.144776</v>
      </c>
      <c r="E5640" s="1" t="str">
        <f t="shared" si="177"/>
        <v>76.948477</v>
      </c>
      <c r="F5640" s="2" cm="1">
        <f t="array" aca="1" ref="F5640" ca="1">(6371 * 2 * ASIN(SQRT(POWER(SIN((RADIANS(D5640) - RADIANS((INDIRECT("D"&amp;$H$3)))) / 2), 2) + COS(RADIANS((INDIRECT("D"&amp;$H$3)))) * COS(RADIANS(D5640)) * POWER(SIN((RADIANS(E5640) - RADIANS((INDIRECT("E"&amp;$H$3)))) / 2), 2))))</f>
        <v>2429.0909185410583</v>
      </c>
      <c r="G5640" s="2"/>
    </row>
    <row r="5641" spans="1:7" x14ac:dyDescent="0.3">
      <c r="A5641" s="1" t="s">
        <v>7301</v>
      </c>
      <c r="B5641" t="s">
        <v>14228</v>
      </c>
      <c r="C5641" t="s">
        <v>24241</v>
      </c>
      <c r="D5641" s="1" t="str">
        <f t="shared" si="176"/>
        <v>21.60083</v>
      </c>
      <c r="E5641" s="1" t="str">
        <f t="shared" si="177"/>
        <v>81.815212</v>
      </c>
      <c r="F5641" s="2" cm="1">
        <f t="array" aca="1" ref="F5641" ca="1">(6371 * 2 * ASIN(SQRT(POWER(SIN((RADIANS(D5641) - RADIANS((INDIRECT("D"&amp;$H$3)))) / 2), 2) + COS(RADIANS((INDIRECT("D"&amp;$H$3)))) * COS(RADIANS(D5641)) * POWER(SIN((RADIANS(E5641) - RADIANS((INDIRECT("E"&amp;$H$3)))) / 2), 2))))</f>
        <v>1285.9355216988092</v>
      </c>
      <c r="G5641" s="2"/>
    </row>
    <row r="5642" spans="1:7" x14ac:dyDescent="0.3">
      <c r="A5642" s="1" t="s">
        <v>7302</v>
      </c>
      <c r="B5642" t="s">
        <v>14229</v>
      </c>
      <c r="C5642" t="s">
        <v>24242</v>
      </c>
      <c r="D5642" s="1" t="str">
        <f t="shared" si="176"/>
        <v>26.142698</v>
      </c>
      <c r="E5642" s="1" t="str">
        <f t="shared" si="177"/>
        <v>81.202919</v>
      </c>
      <c r="F5642" s="2" cm="1">
        <f t="array" aca="1" ref="F5642" ca="1">(6371 * 2 * ASIN(SQRT(POWER(SIN((RADIANS(D5642) - RADIANS((INDIRECT("D"&amp;$H$3)))) / 2), 2) + COS(RADIANS((INDIRECT("D"&amp;$H$3)))) * COS(RADIANS(D5642)) * POWER(SIN((RADIANS(E5642) - RADIANS((INDIRECT("E"&amp;$H$3)))) / 2), 2))))</f>
        <v>1192.4467064671474</v>
      </c>
      <c r="G5642" s="2"/>
    </row>
    <row r="5643" spans="1:7" x14ac:dyDescent="0.3">
      <c r="A5643" s="1" t="s">
        <v>7303</v>
      </c>
      <c r="B5643" t="s">
        <v>14230</v>
      </c>
      <c r="C5643" t="s">
        <v>24243</v>
      </c>
      <c r="D5643" s="1" t="str">
        <f t="shared" si="176"/>
        <v>21.682533</v>
      </c>
      <c r="E5643" s="1" t="str">
        <f t="shared" si="177"/>
        <v>81.896133</v>
      </c>
      <c r="F5643" s="2" cm="1">
        <f t="array" aca="1" ref="F5643" ca="1">(6371 * 2 * ASIN(SQRT(POWER(SIN((RADIANS(D5643) - RADIANS((INDIRECT("D"&amp;$H$3)))) / 2), 2) + COS(RADIANS((INDIRECT("D"&amp;$H$3)))) * COS(RADIANS(D5643)) * POWER(SIN((RADIANS(E5643) - RADIANS((INDIRECT("E"&amp;$H$3)))) / 2), 2))))</f>
        <v>1274.2379806926494</v>
      </c>
      <c r="G5643" s="2"/>
    </row>
    <row r="5644" spans="1:7" x14ac:dyDescent="0.3">
      <c r="A5644" s="1" t="s">
        <v>7304</v>
      </c>
      <c r="B5644" t="s">
        <v>14231</v>
      </c>
      <c r="C5644" t="s">
        <v>24244</v>
      </c>
      <c r="D5644" s="1" t="str">
        <f t="shared" si="176"/>
        <v>21.38637</v>
      </c>
      <c r="E5644" s="1" t="str">
        <f t="shared" si="177"/>
        <v>81.741998</v>
      </c>
      <c r="F5644" s="2" cm="1">
        <f t="array" aca="1" ref="F5644" ca="1">(6371 * 2 * ASIN(SQRT(POWER(SIN((RADIANS(D5644) - RADIANS((INDIRECT("D"&amp;$H$3)))) / 2), 2) + COS(RADIANS((INDIRECT("D"&amp;$H$3)))) * COS(RADIANS(D5644)) * POWER(SIN((RADIANS(E5644) - RADIANS((INDIRECT("E"&amp;$H$3)))) / 2), 2))))</f>
        <v>1304.1725178159943</v>
      </c>
      <c r="G5644" s="2"/>
    </row>
    <row r="5645" spans="1:7" x14ac:dyDescent="0.3">
      <c r="A5645" s="1" t="s">
        <v>7305</v>
      </c>
      <c r="B5645" t="s">
        <v>14232</v>
      </c>
      <c r="C5645" t="s">
        <v>24245</v>
      </c>
      <c r="D5645" s="1" t="str">
        <f t="shared" si="176"/>
        <v>26.0536101381</v>
      </c>
      <c r="E5645" s="1" t="str">
        <f t="shared" si="177"/>
        <v>84.8273760669</v>
      </c>
      <c r="F5645" s="2" cm="1">
        <f t="array" aca="1" ref="F5645" ca="1">(6371 * 2 * ASIN(SQRT(POWER(SIN((RADIANS(D5645) - RADIANS((INDIRECT("D"&amp;$H$3)))) / 2), 2) + COS(RADIANS((INDIRECT("D"&amp;$H$3)))) * COS(RADIANS(D5645)) * POWER(SIN((RADIANS(E5645) - RADIANS((INDIRECT("E"&amp;$H$3)))) / 2), 2))))</f>
        <v>834.00919920795332</v>
      </c>
      <c r="G5645" s="2"/>
    </row>
    <row r="5646" spans="1:7" x14ac:dyDescent="0.3">
      <c r="A5646" s="1" t="s">
        <v>7306</v>
      </c>
      <c r="B5646" t="s">
        <v>14233</v>
      </c>
      <c r="C5646" t="s">
        <v>24246</v>
      </c>
      <c r="D5646" s="1" t="str">
        <f t="shared" si="176"/>
        <v>21.059452</v>
      </c>
      <c r="E5646" s="1" t="str">
        <f t="shared" si="177"/>
        <v>79.288957</v>
      </c>
      <c r="F5646" s="2" cm="1">
        <f t="array" aca="1" ref="F5646" ca="1">(6371 * 2 * ASIN(SQRT(POWER(SIN((RADIANS(D5646) - RADIANS((INDIRECT("D"&amp;$H$3)))) / 2), 2) + COS(RADIANS((INDIRECT("D"&amp;$H$3)))) * COS(RADIANS(D5646)) * POWER(SIN((RADIANS(E5646) - RADIANS((INDIRECT("E"&amp;$H$3)))) / 2), 2))))</f>
        <v>1545.4675681381659</v>
      </c>
      <c r="G5646" s="2"/>
    </row>
    <row r="5647" spans="1:7" x14ac:dyDescent="0.3">
      <c r="A5647" s="1" t="s">
        <v>4116</v>
      </c>
      <c r="B5647" t="s">
        <v>14234</v>
      </c>
      <c r="C5647" t="s">
        <v>24247</v>
      </c>
      <c r="D5647" s="1" t="str">
        <f t="shared" si="176"/>
        <v>26.721824</v>
      </c>
      <c r="E5647" s="1" t="str">
        <f t="shared" si="177"/>
        <v>84.228415</v>
      </c>
      <c r="F5647" s="2" cm="1">
        <f t="array" aca="1" ref="F5647" ca="1">(6371 * 2 * ASIN(SQRT(POWER(SIN((RADIANS(D5647) - RADIANS((INDIRECT("D"&amp;$H$3)))) / 2), 2) + COS(RADIANS((INDIRECT("D"&amp;$H$3)))) * COS(RADIANS(D5647)) * POWER(SIN((RADIANS(E5647) - RADIANS((INDIRECT("E"&amp;$H$3)))) / 2), 2))))</f>
        <v>887.24406594751895</v>
      </c>
      <c r="G5647" s="2"/>
    </row>
    <row r="5648" spans="1:7" x14ac:dyDescent="0.3">
      <c r="A5648" s="1" t="s">
        <v>7307</v>
      </c>
      <c r="B5648" t="s">
        <v>14235</v>
      </c>
      <c r="C5648" t="s">
        <v>24248</v>
      </c>
      <c r="D5648" s="1" t="str">
        <f t="shared" si="176"/>
        <v>20.862984</v>
      </c>
      <c r="E5648" s="1" t="str">
        <f t="shared" si="177"/>
        <v>80.060841</v>
      </c>
      <c r="F5648" s="2" cm="1">
        <f t="array" aca="1" ref="F5648" ca="1">(6371 * 2 * ASIN(SQRT(POWER(SIN((RADIANS(D5648) - RADIANS((INDIRECT("D"&amp;$H$3)))) / 2), 2) + COS(RADIANS((INDIRECT("D"&amp;$H$3)))) * COS(RADIANS(D5648)) * POWER(SIN((RADIANS(E5648) - RADIANS((INDIRECT("E"&amp;$H$3)))) / 2), 2))))</f>
        <v>1484.810385869125</v>
      </c>
      <c r="G5648" s="2"/>
    </row>
    <row r="5649" spans="1:7" x14ac:dyDescent="0.3">
      <c r="A5649" s="1" t="s">
        <v>7308</v>
      </c>
      <c r="B5649" t="s">
        <v>14236</v>
      </c>
      <c r="C5649" t="s">
        <v>24249</v>
      </c>
      <c r="D5649" s="1" t="str">
        <f t="shared" si="176"/>
        <v>27.516762</v>
      </c>
      <c r="E5649" s="1" t="str">
        <f t="shared" si="177"/>
        <v>77.612747</v>
      </c>
      <c r="F5649" s="2" cm="1">
        <f t="array" aca="1" ref="F5649" ca="1">(6371 * 2 * ASIN(SQRT(POWER(SIN((RADIANS(D5649) - RADIANS((INDIRECT("D"&amp;$H$3)))) / 2), 2) + COS(RADIANS((INDIRECT("D"&amp;$H$3)))) * COS(RADIANS(D5649)) * POWER(SIN((RADIANS(E5649) - RADIANS((INDIRECT("E"&amp;$H$3)))) / 2), 2))))</f>
        <v>1540.1331631024857</v>
      </c>
      <c r="G5649" s="2"/>
    </row>
    <row r="5650" spans="1:7" x14ac:dyDescent="0.3">
      <c r="A5650" s="1" t="s">
        <v>7309</v>
      </c>
      <c r="B5650" t="s">
        <v>14237</v>
      </c>
      <c r="C5650" t="s">
        <v>24250</v>
      </c>
      <c r="D5650" s="1" t="str">
        <f t="shared" si="176"/>
        <v>14.288569</v>
      </c>
      <c r="E5650" s="1" t="str">
        <f t="shared" si="177"/>
        <v>76.633302</v>
      </c>
      <c r="F5650" s="2" cm="1">
        <f t="array" aca="1" ref="F5650" ca="1">(6371 * 2 * ASIN(SQRT(POWER(SIN((RADIANS(D5650) - RADIANS((INDIRECT("D"&amp;$H$3)))) / 2), 2) + COS(RADIANS((INDIRECT("D"&amp;$H$3)))) * COS(RADIANS(D5650)) * POWER(SIN((RADIANS(E5650) - RADIANS((INDIRECT("E"&amp;$H$3)))) / 2), 2))))</f>
        <v>2206.9203866716493</v>
      </c>
      <c r="G5650" s="2"/>
    </row>
    <row r="5651" spans="1:7" x14ac:dyDescent="0.3">
      <c r="A5651" s="1" t="s">
        <v>1984</v>
      </c>
      <c r="B5651" t="s">
        <v>14238</v>
      </c>
      <c r="C5651" t="s">
        <v>24251</v>
      </c>
      <c r="D5651" s="1" t="str">
        <f t="shared" si="176"/>
        <v>22.218261</v>
      </c>
      <c r="E5651" s="1" t="str">
        <f t="shared" si="177"/>
        <v>79.732914</v>
      </c>
      <c r="F5651" s="2" cm="1">
        <f t="array" aca="1" ref="F5651" ca="1">(6371 * 2 * ASIN(SQRT(POWER(SIN((RADIANS(D5651) - RADIANS((INDIRECT("D"&amp;$H$3)))) / 2), 2) + COS(RADIANS((INDIRECT("D"&amp;$H$3)))) * COS(RADIANS(D5651)) * POWER(SIN((RADIANS(E5651) - RADIANS((INDIRECT("E"&amp;$H$3)))) / 2), 2))))</f>
        <v>1449.3060605062997</v>
      </c>
      <c r="G5651" s="2"/>
    </row>
    <row r="5652" spans="1:7" x14ac:dyDescent="0.3">
      <c r="A5652" s="1" t="s">
        <v>1085</v>
      </c>
      <c r="B5652" t="s">
        <v>14239</v>
      </c>
      <c r="C5652" t="s">
        <v>24252</v>
      </c>
      <c r="D5652" s="1" t="str">
        <f t="shared" si="176"/>
        <v>22.08071726</v>
      </c>
      <c r="E5652" s="1" t="str">
        <f t="shared" si="177"/>
        <v>85.47699312</v>
      </c>
      <c r="F5652" s="2" cm="1">
        <f t="array" aca="1" ref="F5652" ca="1">(6371 * 2 * ASIN(SQRT(POWER(SIN((RADIANS(D5652) - RADIANS((INDIRECT("D"&amp;$H$3)))) / 2), 2) + COS(RADIANS((INDIRECT("D"&amp;$H$3)))) * COS(RADIANS(D5652)) * POWER(SIN((RADIANS(E5652) - RADIANS((INDIRECT("E"&amp;$H$3)))) / 2), 2))))</f>
        <v>936.49640167984398</v>
      </c>
      <c r="G5652" s="2"/>
    </row>
    <row r="5653" spans="1:7" x14ac:dyDescent="0.3">
      <c r="A5653" s="1" t="s">
        <v>7310</v>
      </c>
      <c r="B5653" t="s">
        <v>14240</v>
      </c>
      <c r="C5653" t="s">
        <v>24253</v>
      </c>
      <c r="D5653" s="1" t="str">
        <f t="shared" si="176"/>
        <v>25.89498</v>
      </c>
      <c r="E5653" s="1" t="str">
        <f t="shared" si="177"/>
        <v>86.937159</v>
      </c>
      <c r="F5653" s="2" cm="1">
        <f t="array" aca="1" ref="F5653" ca="1">(6371 * 2 * ASIN(SQRT(POWER(SIN((RADIANS(D5653) - RADIANS((INDIRECT("D"&amp;$H$3)))) / 2), 2) + COS(RADIANS((INDIRECT("D"&amp;$H$3)))) * COS(RADIANS(D5653)) * POWER(SIN((RADIANS(E5653) - RADIANS((INDIRECT("E"&amp;$H$3)))) / 2), 2))))</f>
        <v>628.17503858294856</v>
      </c>
      <c r="G5653" s="2"/>
    </row>
    <row r="5654" spans="1:7" x14ac:dyDescent="0.3">
      <c r="A5654" s="1" t="s">
        <v>7311</v>
      </c>
      <c r="B5654" t="s">
        <v>14241</v>
      </c>
      <c r="C5654" t="s">
        <v>24254</v>
      </c>
      <c r="D5654" s="1" t="str">
        <f t="shared" si="176"/>
        <v>21.206629</v>
      </c>
      <c r="E5654" s="1" t="str">
        <f t="shared" si="177"/>
        <v>81.384639</v>
      </c>
      <c r="F5654" s="2" cm="1">
        <f t="array" aca="1" ref="F5654" ca="1">(6371 * 2 * ASIN(SQRT(POWER(SIN((RADIANS(D5654) - RADIANS((INDIRECT("D"&amp;$H$3)))) / 2), 2) + COS(RADIANS((INDIRECT("D"&amp;$H$3)))) * COS(RADIANS(D5654)) * POWER(SIN((RADIANS(E5654) - RADIANS((INDIRECT("E"&amp;$H$3)))) / 2), 2))))</f>
        <v>1346.2358921088555</v>
      </c>
      <c r="G5654" s="2"/>
    </row>
    <row r="5655" spans="1:7" x14ac:dyDescent="0.3">
      <c r="A5655" s="1" t="s">
        <v>7312</v>
      </c>
      <c r="B5655" t="s">
        <v>14242</v>
      </c>
      <c r="C5655" t="s">
        <v>24255</v>
      </c>
      <c r="D5655" s="1" t="str">
        <f t="shared" si="176"/>
        <v>17.42921</v>
      </c>
      <c r="E5655" s="1" t="str">
        <f t="shared" si="177"/>
        <v>80.157907</v>
      </c>
      <c r="F5655" s="2" cm="1">
        <f t="array" aca="1" ref="F5655" ca="1">(6371 * 2 * ASIN(SQRT(POWER(SIN((RADIANS(D5655) - RADIANS((INDIRECT("D"&amp;$H$3)))) / 2), 2) + COS(RADIANS((INDIRECT("D"&amp;$H$3)))) * COS(RADIANS(D5655)) * POWER(SIN((RADIANS(E5655) - RADIANS((INDIRECT("E"&amp;$H$3)))) / 2), 2))))</f>
        <v>1693.3722471364031</v>
      </c>
      <c r="G5655" s="2"/>
    </row>
    <row r="5656" spans="1:7" x14ac:dyDescent="0.3">
      <c r="A5656" s="1" t="s">
        <v>7313</v>
      </c>
      <c r="B5656" t="s">
        <v>14243</v>
      </c>
      <c r="C5656" t="s">
        <v>24256</v>
      </c>
      <c r="D5656" s="1" t="str">
        <f t="shared" si="176"/>
        <v>25.070196</v>
      </c>
      <c r="E5656" s="1" t="str">
        <f t="shared" si="177"/>
        <v>74.814653</v>
      </c>
      <c r="F5656" s="2" cm="1">
        <f t="array" aca="1" ref="F5656" ca="1">(6371 * 2 * ASIN(SQRT(POWER(SIN((RADIANS(D5656) - RADIANS((INDIRECT("D"&amp;$H$3)))) / 2), 2) + COS(RADIANS((INDIRECT("D"&amp;$H$3)))) * COS(RADIANS(D5656)) * POWER(SIN((RADIANS(E5656) - RADIANS((INDIRECT("E"&amp;$H$3)))) / 2), 2))))</f>
        <v>1843.3146959760022</v>
      </c>
      <c r="G5656" s="2"/>
    </row>
    <row r="5657" spans="1:7" x14ac:dyDescent="0.3">
      <c r="A5657" s="1" t="s">
        <v>7314</v>
      </c>
      <c r="B5657" t="s">
        <v>14244</v>
      </c>
      <c r="C5657" t="s">
        <v>24257</v>
      </c>
      <c r="D5657" s="1" t="str">
        <f t="shared" si="176"/>
        <v>26.8008621515</v>
      </c>
      <c r="E5657" s="1" t="str">
        <f t="shared" si="177"/>
        <v>84.139379776</v>
      </c>
      <c r="F5657" s="2" cm="1">
        <f t="array" aca="1" ref="F5657" ca="1">(6371 * 2 * ASIN(SQRT(POWER(SIN((RADIANS(D5657) - RADIANS((INDIRECT("D"&amp;$H$3)))) / 2), 2) + COS(RADIANS((INDIRECT("D"&amp;$H$3)))) * COS(RADIANS(D5657)) * POWER(SIN((RADIANS(E5657) - RADIANS((INDIRECT("E"&amp;$H$3)))) / 2), 2))))</f>
        <v>895.7581315286069</v>
      </c>
      <c r="G5657" s="2"/>
    </row>
    <row r="5658" spans="1:7" x14ac:dyDescent="0.3">
      <c r="A5658" s="1" t="s">
        <v>7315</v>
      </c>
      <c r="B5658" t="s">
        <v>14245</v>
      </c>
      <c r="C5658" t="s">
        <v>24258</v>
      </c>
      <c r="D5658" s="1" t="str">
        <f t="shared" si="176"/>
        <v>26.31374</v>
      </c>
      <c r="E5658" s="1" t="str">
        <f t="shared" si="177"/>
        <v>84.69461</v>
      </c>
      <c r="F5658" s="2" cm="1">
        <f t="array" aca="1" ref="F5658" ca="1">(6371 * 2 * ASIN(SQRT(POWER(SIN((RADIANS(D5658) - RADIANS((INDIRECT("D"&amp;$H$3)))) / 2), 2) + COS(RADIANS((INDIRECT("D"&amp;$H$3)))) * COS(RADIANS(D5658)) * POWER(SIN((RADIANS(E5658) - RADIANS((INDIRECT("E"&amp;$H$3)))) / 2), 2))))</f>
        <v>843.98949291341398</v>
      </c>
      <c r="G5658" s="2"/>
    </row>
    <row r="5659" spans="1:7" x14ac:dyDescent="0.3">
      <c r="A5659" s="1" t="s">
        <v>7316</v>
      </c>
      <c r="B5659" t="s">
        <v>14246</v>
      </c>
      <c r="C5659" t="s">
        <v>24259</v>
      </c>
      <c r="D5659" s="1" t="str">
        <f t="shared" si="176"/>
        <v>26.416263</v>
      </c>
      <c r="E5659" s="1" t="str">
        <f t="shared" si="177"/>
        <v>92.849833</v>
      </c>
      <c r="F5659" s="2" cm="1">
        <f t="array" aca="1" ref="F5659" ca="1">(6371 * 2 * ASIN(SQRT(POWER(SIN((RADIANS(D5659) - RADIANS((INDIRECT("D"&amp;$H$3)))) / 2), 2) + COS(RADIANS((INDIRECT("D"&amp;$H$3)))) * COS(RADIANS(D5659)) * POWER(SIN((RADIANS(E5659) - RADIANS((INDIRECT("E"&amp;$H$3)))) / 2), 2))))</f>
        <v>50.281549276030752</v>
      </c>
      <c r="G5659" s="2"/>
    </row>
    <row r="5660" spans="1:7" x14ac:dyDescent="0.3">
      <c r="A5660" s="1" t="s">
        <v>7317</v>
      </c>
      <c r="B5660" t="s">
        <v>14247</v>
      </c>
      <c r="C5660" t="s">
        <v>24260</v>
      </c>
      <c r="D5660" s="1" t="str">
        <f t="shared" si="176"/>
        <v>26.466939</v>
      </c>
      <c r="E5660" s="1" t="str">
        <f t="shared" si="177"/>
        <v>92.538085</v>
      </c>
      <c r="F5660" s="2" cm="1">
        <f t="array" aca="1" ref="F5660" ca="1">(6371 * 2 * ASIN(SQRT(POWER(SIN((RADIANS(D5660) - RADIANS((INDIRECT("D"&amp;$H$3)))) / 2), 2) + COS(RADIANS((INDIRECT("D"&amp;$H$3)))) * COS(RADIANS(D5660)) * POWER(SIN((RADIANS(E5660) - RADIANS((INDIRECT("E"&amp;$H$3)))) / 2), 2))))</f>
        <v>70.853929889333045</v>
      </c>
      <c r="G5660" s="2"/>
    </row>
    <row r="5661" spans="1:7" x14ac:dyDescent="0.3">
      <c r="A5661" s="1" t="s">
        <v>7318</v>
      </c>
      <c r="B5661" t="s">
        <v>14248</v>
      </c>
      <c r="C5661" t="s">
        <v>24261</v>
      </c>
      <c r="D5661" s="1" t="str">
        <f t="shared" si="176"/>
        <v>23.471537</v>
      </c>
      <c r="E5661" s="1" t="str">
        <f t="shared" si="177"/>
        <v>72.153828</v>
      </c>
      <c r="F5661" s="2" cm="1">
        <f t="array" aca="1" ref="F5661" ca="1">(6371 * 2 * ASIN(SQRT(POWER(SIN((RADIANS(D5661) - RADIANS((INDIRECT("D"&amp;$H$3)))) / 2), 2) + COS(RADIANS((INDIRECT("D"&amp;$H$3)))) * COS(RADIANS(D5661)) * POWER(SIN((RADIANS(E5661) - RADIANS((INDIRECT("E"&amp;$H$3)))) / 2), 2))))</f>
        <v>2144.326532597328</v>
      </c>
      <c r="G5661" s="2"/>
    </row>
    <row r="5662" spans="1:7" x14ac:dyDescent="0.3">
      <c r="A5662" s="1" t="s">
        <v>7319</v>
      </c>
      <c r="B5662" t="s">
        <v>11696</v>
      </c>
      <c r="C5662" t="s">
        <v>24262</v>
      </c>
      <c r="D5662" s="1" t="str">
        <f t="shared" si="176"/>
        <v>27.105025</v>
      </c>
      <c r="E5662" s="1" t="str">
        <f t="shared" si="177"/>
        <v>84.464035</v>
      </c>
      <c r="F5662" s="2" cm="1">
        <f t="array" aca="1" ref="F5662" ca="1">(6371 * 2 * ASIN(SQRT(POWER(SIN((RADIANS(D5662) - RADIANS((INDIRECT("D"&amp;$H$3)))) / 2), 2) + COS(RADIANS((INDIRECT("D"&amp;$H$3)))) * COS(RADIANS(D5662)) * POWER(SIN((RADIANS(E5662) - RADIANS((INDIRECT("E"&amp;$H$3)))) / 2), 2))))</f>
        <v>863.18599712719265</v>
      </c>
      <c r="G5662" s="2"/>
    </row>
    <row r="5663" spans="1:7" x14ac:dyDescent="0.3">
      <c r="A5663" s="1" t="s">
        <v>2134</v>
      </c>
      <c r="B5663" t="s">
        <v>14249</v>
      </c>
      <c r="C5663" t="s">
        <v>24263</v>
      </c>
      <c r="D5663" s="1" t="str">
        <f t="shared" si="176"/>
        <v>24.106842</v>
      </c>
      <c r="E5663" s="1" t="str">
        <f t="shared" si="177"/>
        <v>88.226481</v>
      </c>
      <c r="F5663" s="2" cm="1">
        <f t="array" aca="1" ref="F5663" ca="1">(6371 * 2 * ASIN(SQRT(POWER(SIN((RADIANS(D5663) - RADIANS((INDIRECT("D"&amp;$H$3)))) / 2), 2) + COS(RADIANS((INDIRECT("D"&amp;$H$3)))) * COS(RADIANS(D5663)) * POWER(SIN((RADIANS(E5663) - RADIANS((INDIRECT("E"&amp;$H$3)))) / 2), 2))))</f>
        <v>577.50334306163722</v>
      </c>
      <c r="G5663" s="2"/>
    </row>
    <row r="5664" spans="1:7" x14ac:dyDescent="0.3">
      <c r="A5664" s="1" t="s">
        <v>7320</v>
      </c>
      <c r="B5664" t="s">
        <v>14250</v>
      </c>
      <c r="C5664" t="s">
        <v>24264</v>
      </c>
      <c r="D5664" s="1" t="str">
        <f t="shared" si="176"/>
        <v>16.823512</v>
      </c>
      <c r="E5664" s="1" t="str">
        <f t="shared" si="177"/>
        <v>74.756723</v>
      </c>
      <c r="F5664" s="2" cm="1">
        <f t="array" aca="1" ref="F5664" ca="1">(6371 * 2 * ASIN(SQRT(POWER(SIN((RADIANS(D5664) - RADIANS((INDIRECT("D"&amp;$H$3)))) / 2), 2) + COS(RADIANS((INDIRECT("D"&amp;$H$3)))) * COS(RADIANS(D5664)) * POWER(SIN((RADIANS(E5664) - RADIANS((INDIRECT("E"&amp;$H$3)))) / 2), 2))))</f>
        <v>2194.9096028361128</v>
      </c>
      <c r="G5664" s="2"/>
    </row>
    <row r="5665" spans="1:7" x14ac:dyDescent="0.3">
      <c r="A5665" s="1" t="s">
        <v>7321</v>
      </c>
      <c r="B5665" t="s">
        <v>14251</v>
      </c>
      <c r="C5665" t="s">
        <v>24265</v>
      </c>
      <c r="D5665" s="1" t="str">
        <f t="shared" si="176"/>
        <v>27.299256</v>
      </c>
      <c r="E5665" s="1" t="str">
        <f t="shared" si="177"/>
        <v>77.711657</v>
      </c>
      <c r="F5665" s="2" cm="1">
        <f t="array" aca="1" ref="F5665" ca="1">(6371 * 2 * ASIN(SQRT(POWER(SIN((RADIANS(D5665) - RADIANS((INDIRECT("D"&amp;$H$3)))) / 2), 2) + COS(RADIANS((INDIRECT("D"&amp;$H$3)))) * COS(RADIANS(D5665)) * POWER(SIN((RADIANS(E5665) - RADIANS((INDIRECT("E"&amp;$H$3)))) / 2), 2))))</f>
        <v>1530.7573864979915</v>
      </c>
      <c r="G5665" s="2"/>
    </row>
    <row r="5666" spans="1:7" x14ac:dyDescent="0.3">
      <c r="A5666" s="1" t="s">
        <v>7322</v>
      </c>
      <c r="B5666" t="s">
        <v>14252</v>
      </c>
      <c r="C5666" t="s">
        <v>24266</v>
      </c>
      <c r="D5666" s="1" t="str">
        <f t="shared" si="176"/>
        <v>25.4871500943</v>
      </c>
      <c r="E5666" s="1" t="str">
        <f t="shared" si="177"/>
        <v>74.5819742755</v>
      </c>
      <c r="F5666" s="2" cm="1">
        <f t="array" aca="1" ref="F5666" ca="1">(6371 * 2 * ASIN(SQRT(POWER(SIN((RADIANS(D5666) - RADIANS((INDIRECT("D"&amp;$H$3)))) / 2), 2) + COS(RADIANS((INDIRECT("D"&amp;$H$3)))) * COS(RADIANS(D5666)) * POWER(SIN((RADIANS(E5666) - RADIANS((INDIRECT("E"&amp;$H$3)))) / 2), 2))))</f>
        <v>1859.020794587509</v>
      </c>
      <c r="G5666" s="2"/>
    </row>
    <row r="5667" spans="1:7" x14ac:dyDescent="0.3">
      <c r="A5667" s="1" t="s">
        <v>7323</v>
      </c>
      <c r="B5667" t="s">
        <v>14253</v>
      </c>
      <c r="C5667" t="s">
        <v>24267</v>
      </c>
      <c r="D5667" s="1" t="str">
        <f t="shared" si="176"/>
        <v>15.230476</v>
      </c>
      <c r="E5667" s="1" t="str">
        <f t="shared" si="177"/>
        <v>76.533248</v>
      </c>
      <c r="F5667" s="2" cm="1">
        <f t="array" aca="1" ref="F5667" ca="1">(6371 * 2 * ASIN(SQRT(POWER(SIN((RADIANS(D5667) - RADIANS((INDIRECT("D"&amp;$H$3)))) / 2), 2) + COS(RADIANS((INDIRECT("D"&amp;$H$3)))) * COS(RADIANS(D5667)) * POWER(SIN((RADIANS(E5667) - RADIANS((INDIRECT("E"&amp;$H$3)))) / 2), 2))))</f>
        <v>2147.1065226602745</v>
      </c>
      <c r="G5667" s="2"/>
    </row>
    <row r="5668" spans="1:7" x14ac:dyDescent="0.3">
      <c r="A5668" s="1" t="s">
        <v>7324</v>
      </c>
      <c r="B5668" t="s">
        <v>14254</v>
      </c>
      <c r="C5668" t="s">
        <v>24268</v>
      </c>
      <c r="D5668" s="1" t="str">
        <f t="shared" si="176"/>
        <v>30.375339</v>
      </c>
      <c r="E5668" s="1" t="str">
        <f t="shared" si="177"/>
        <v>75.798104</v>
      </c>
      <c r="F5668" s="2" cm="1">
        <f t="array" aca="1" ref="F5668" ca="1">(6371 * 2 * ASIN(SQRT(POWER(SIN((RADIANS(D5668) - RADIANS((INDIRECT("D"&amp;$H$3)))) / 2), 2) + COS(RADIANS((INDIRECT("D"&amp;$H$3)))) * COS(RADIANS(D5668)) * POWER(SIN((RADIANS(E5668) - RADIANS((INDIRECT("E"&amp;$H$3)))) / 2), 2))))</f>
        <v>1740.7210044797255</v>
      </c>
      <c r="G5668" s="2"/>
    </row>
    <row r="5669" spans="1:7" x14ac:dyDescent="0.3">
      <c r="A5669" s="1" t="s">
        <v>2458</v>
      </c>
      <c r="B5669" t="s">
        <v>14255</v>
      </c>
      <c r="C5669" t="s">
        <v>24269</v>
      </c>
      <c r="D5669" s="1" t="str">
        <f t="shared" si="176"/>
        <v>19.86677</v>
      </c>
      <c r="E5669" s="1" t="str">
        <f t="shared" si="177"/>
        <v>78.901334</v>
      </c>
      <c r="F5669" s="2" cm="1">
        <f t="array" aca="1" ref="F5669" ca="1">(6371 * 2 * ASIN(SQRT(POWER(SIN((RADIANS(D5669) - RADIANS((INDIRECT("D"&amp;$H$3)))) / 2), 2) + COS(RADIANS((INDIRECT("D"&amp;$H$3)))) * COS(RADIANS(D5669)) * POWER(SIN((RADIANS(E5669) - RADIANS((INDIRECT("E"&amp;$H$3)))) / 2), 2))))</f>
        <v>1644.6573729419658</v>
      </c>
      <c r="G5669" s="2"/>
    </row>
    <row r="5670" spans="1:7" x14ac:dyDescent="0.3">
      <c r="A5670" s="1" t="s">
        <v>7325</v>
      </c>
      <c r="B5670" t="s">
        <v>14256</v>
      </c>
      <c r="C5670" t="s">
        <v>24270</v>
      </c>
      <c r="D5670" s="1" t="str">
        <f t="shared" si="176"/>
        <v>24.363233</v>
      </c>
      <c r="E5670" s="1" t="str">
        <f t="shared" si="177"/>
        <v>74.388674</v>
      </c>
      <c r="F5670" s="2" cm="1">
        <f t="array" aca="1" ref="F5670" ca="1">(6371 * 2 * ASIN(SQRT(POWER(SIN((RADIANS(D5670) - RADIANS((INDIRECT("D"&amp;$H$3)))) / 2), 2) + COS(RADIANS((INDIRECT("D"&amp;$H$3)))) * COS(RADIANS(D5670)) * POWER(SIN((RADIANS(E5670) - RADIANS((INDIRECT("E"&amp;$H$3)))) / 2), 2))))</f>
        <v>1900.5395357345353</v>
      </c>
      <c r="G5670" s="2"/>
    </row>
    <row r="5671" spans="1:7" x14ac:dyDescent="0.3">
      <c r="A5671" s="1" t="s">
        <v>7326</v>
      </c>
      <c r="B5671" t="s">
        <v>14257</v>
      </c>
      <c r="C5671" t="s">
        <v>24271</v>
      </c>
      <c r="D5671" s="1" t="str">
        <f t="shared" si="176"/>
        <v>22.930873</v>
      </c>
      <c r="E5671" s="1" t="str">
        <f t="shared" si="177"/>
        <v>70.678255</v>
      </c>
      <c r="F5671" s="2" cm="1">
        <f t="array" aca="1" ref="F5671" ca="1">(6371 * 2 * ASIN(SQRT(POWER(SIN((RADIANS(D5671) - RADIANS((INDIRECT("D"&amp;$H$3)))) / 2), 2) + COS(RADIANS((INDIRECT("D"&amp;$H$3)))) * COS(RADIANS(D5671)) * POWER(SIN((RADIANS(E5671) - RADIANS((INDIRECT("E"&amp;$H$3)))) / 2), 2))))</f>
        <v>2305.4752604017881</v>
      </c>
      <c r="G5671" s="2"/>
    </row>
    <row r="5672" spans="1:7" x14ac:dyDescent="0.3">
      <c r="A5672" s="1" t="s">
        <v>7327</v>
      </c>
      <c r="B5672" t="s">
        <v>14258</v>
      </c>
      <c r="C5672" t="s">
        <v>24272</v>
      </c>
      <c r="D5672" s="1" t="str">
        <f t="shared" si="176"/>
        <v>17.9512834252</v>
      </c>
      <c r="E5672" s="1" t="str">
        <f t="shared" si="177"/>
        <v>79.6671534143</v>
      </c>
      <c r="F5672" s="2" cm="1">
        <f t="array" aca="1" ref="F5672" ca="1">(6371 * 2 * ASIN(SQRT(POWER(SIN((RADIANS(D5672) - RADIANS((INDIRECT("D"&amp;$H$3)))) / 2), 2) + COS(RADIANS((INDIRECT("D"&amp;$H$3)))) * COS(RADIANS(D5672)) * POWER(SIN((RADIANS(E5672) - RADIANS((INDIRECT("E"&amp;$H$3)))) / 2), 2))))</f>
        <v>1697.4043166926128</v>
      </c>
      <c r="G5672" s="2"/>
    </row>
    <row r="5673" spans="1:7" x14ac:dyDescent="0.3">
      <c r="A5673" s="1" t="s">
        <v>7328</v>
      </c>
      <c r="B5673" t="s">
        <v>14259</v>
      </c>
      <c r="C5673" t="s">
        <v>24273</v>
      </c>
      <c r="D5673" s="1" t="str">
        <f t="shared" si="176"/>
        <v>30.3358409881</v>
      </c>
      <c r="E5673" s="1" t="str">
        <f t="shared" si="177"/>
        <v>76.211493219</v>
      </c>
      <c r="F5673" s="2" cm="1">
        <f t="array" aca="1" ref="F5673" ca="1">(6371 * 2 * ASIN(SQRT(POWER(SIN((RADIANS(D5673) - RADIANS((INDIRECT("D"&amp;$H$3)))) / 2), 2) + COS(RADIANS((INDIRECT("D"&amp;$H$3)))) * COS(RADIANS(D5673)) * POWER(SIN((RADIANS(E5673) - RADIANS((INDIRECT("E"&amp;$H$3)))) / 2), 2))))</f>
        <v>1700.8625712433586</v>
      </c>
      <c r="G5673" s="2"/>
    </row>
    <row r="5674" spans="1:7" x14ac:dyDescent="0.3">
      <c r="A5674" s="1" t="s">
        <v>7329</v>
      </c>
      <c r="B5674" t="s">
        <v>14260</v>
      </c>
      <c r="C5674" t="s">
        <v>24274</v>
      </c>
      <c r="D5674" s="1" t="str">
        <f t="shared" si="176"/>
        <v>23.7126960868</v>
      </c>
      <c r="E5674" s="1" t="str">
        <f t="shared" si="177"/>
        <v>85.5410748871</v>
      </c>
      <c r="F5674" s="2" cm="1">
        <f t="array" aca="1" ref="F5674" ca="1">(6371 * 2 * ASIN(SQRT(POWER(SIN((RADIANS(D5674) - RADIANS((INDIRECT("D"&amp;$H$3)))) / 2), 2) + COS(RADIANS((INDIRECT("D"&amp;$H$3)))) * COS(RADIANS(D5674)) * POWER(SIN((RADIANS(E5674) - RADIANS((INDIRECT("E"&amp;$H$3)))) / 2), 2))))</f>
        <v>838.55587342628894</v>
      </c>
      <c r="G5674" s="2"/>
    </row>
    <row r="5675" spans="1:7" x14ac:dyDescent="0.3">
      <c r="A5675" s="1" t="s">
        <v>7330</v>
      </c>
      <c r="B5675" t="s">
        <v>14261</v>
      </c>
      <c r="C5675" t="s">
        <v>24275</v>
      </c>
      <c r="D5675" s="1" t="str">
        <f t="shared" si="176"/>
        <v>10.980702</v>
      </c>
      <c r="E5675" s="1" t="str">
        <f t="shared" si="177"/>
        <v>79.655933</v>
      </c>
      <c r="F5675" s="2" cm="1">
        <f t="array" aca="1" ref="F5675" ca="1">(6371 * 2 * ASIN(SQRT(POWER(SIN((RADIANS(D5675) - RADIANS((INDIRECT("D"&amp;$H$3)))) / 2), 2) + COS(RADIANS((INDIRECT("D"&amp;$H$3)))) * COS(RADIANS(D5675)) * POWER(SIN((RADIANS(E5675) - RADIANS((INDIRECT("E"&amp;$H$3)))) / 2), 2))))</f>
        <v>2254.8531093363831</v>
      </c>
      <c r="G5675" s="2"/>
    </row>
    <row r="5676" spans="1:7" x14ac:dyDescent="0.3">
      <c r="A5676" s="1" t="s">
        <v>7331</v>
      </c>
      <c r="B5676" t="s">
        <v>14262</v>
      </c>
      <c r="C5676" t="s">
        <v>24276</v>
      </c>
      <c r="D5676" s="1" t="str">
        <f t="shared" si="176"/>
        <v>22.318357</v>
      </c>
      <c r="E5676" s="1" t="str">
        <f t="shared" si="177"/>
        <v>73.17783</v>
      </c>
      <c r="F5676" s="2" cm="1">
        <f t="array" aca="1" ref="F5676" ca="1">(6371 * 2 * ASIN(SQRT(POWER(SIN((RADIANS(D5676) - RADIANS((INDIRECT("D"&amp;$H$3)))) / 2), 2) + COS(RADIANS((INDIRECT("D"&amp;$H$3)))) * COS(RADIANS(D5676)) * POWER(SIN((RADIANS(E5676) - RADIANS((INDIRECT("E"&amp;$H$3)))) / 2), 2))))</f>
        <v>2078.8461512530844</v>
      </c>
      <c r="G5676" s="2"/>
    </row>
    <row r="5677" spans="1:7" x14ac:dyDescent="0.3">
      <c r="A5677" s="1" t="s">
        <v>1325</v>
      </c>
      <c r="B5677" t="s">
        <v>14263</v>
      </c>
      <c r="C5677" t="s">
        <v>24277</v>
      </c>
      <c r="D5677" s="1" t="str">
        <f t="shared" si="176"/>
        <v>26.52752005</v>
      </c>
      <c r="E5677" s="1" t="str">
        <f t="shared" si="177"/>
        <v>88.11348526</v>
      </c>
      <c r="F5677" s="2" cm="1">
        <f t="array" aca="1" ref="F5677" ca="1">(6371 * 2 * ASIN(SQRT(POWER(SIN((RADIANS(D5677) - RADIANS((INDIRECT("D"&amp;$H$3)))) / 2), 2) + COS(RADIANS((INDIRECT("D"&amp;$H$3)))) * COS(RADIANS(D5677)) * POWER(SIN((RADIANS(E5677) - RADIANS((INDIRECT("E"&amp;$H$3)))) / 2), 2))))</f>
        <v>502.74580885380254</v>
      </c>
      <c r="G5677" s="2"/>
    </row>
    <row r="5678" spans="1:7" x14ac:dyDescent="0.3">
      <c r="A5678" s="1" t="s">
        <v>7332</v>
      </c>
      <c r="B5678" t="s">
        <v>14264</v>
      </c>
      <c r="C5678" t="s">
        <v>24278</v>
      </c>
      <c r="D5678" s="1" t="str">
        <f t="shared" si="176"/>
        <v>25.847026</v>
      </c>
      <c r="E5678" s="1" t="str">
        <f t="shared" si="177"/>
        <v>83.466008</v>
      </c>
      <c r="F5678" s="2" cm="1">
        <f t="array" aca="1" ref="F5678" ca="1">(6371 * 2 * ASIN(SQRT(POWER(SIN((RADIANS(D5678) - RADIANS((INDIRECT("D"&amp;$H$3)))) / 2), 2) + COS(RADIANS((INDIRECT("D"&amp;$H$3)))) * COS(RADIANS(D5678)) * POWER(SIN((RADIANS(E5678) - RADIANS((INDIRECT("E"&amp;$H$3)))) / 2), 2))))</f>
        <v>971.97858869934237</v>
      </c>
      <c r="G5678" s="2"/>
    </row>
    <row r="5679" spans="1:7" x14ac:dyDescent="0.3">
      <c r="A5679" s="1" t="s">
        <v>7333</v>
      </c>
      <c r="B5679" t="s">
        <v>14265</v>
      </c>
      <c r="C5679" t="s">
        <v>24279</v>
      </c>
      <c r="D5679" s="1" t="str">
        <f t="shared" si="176"/>
        <v>21.1558479072</v>
      </c>
      <c r="E5679" s="1" t="str">
        <f t="shared" si="177"/>
        <v>80.1127146875</v>
      </c>
      <c r="F5679" s="2" cm="1">
        <f t="array" aca="1" ref="F5679" ca="1">(6371 * 2 * ASIN(SQRT(POWER(SIN((RADIANS(D5679) - RADIANS((INDIRECT("D"&amp;$H$3)))) / 2), 2) + COS(RADIANS((INDIRECT("D"&amp;$H$3)))) * COS(RADIANS(D5679)) * POWER(SIN((RADIANS(E5679) - RADIANS((INDIRECT("E"&amp;$H$3)))) / 2), 2))))</f>
        <v>1464.6428170072138</v>
      </c>
      <c r="G5679" s="2"/>
    </row>
    <row r="5680" spans="1:7" x14ac:dyDescent="0.3">
      <c r="A5680" s="1" t="s">
        <v>7334</v>
      </c>
      <c r="B5680" t="s">
        <v>14266</v>
      </c>
      <c r="C5680" t="s">
        <v>24280</v>
      </c>
      <c r="D5680" s="1" t="str">
        <f t="shared" si="176"/>
        <v>10.653079</v>
      </c>
      <c r="E5680" s="1" t="str">
        <f t="shared" si="177"/>
        <v>77.001342</v>
      </c>
      <c r="F5680" s="2" cm="1">
        <f t="array" aca="1" ref="F5680" ca="1">(6371 * 2 * ASIN(SQRT(POWER(SIN((RADIANS(D5680) - RADIANS((INDIRECT("D"&amp;$H$3)))) / 2), 2) + COS(RADIANS((INDIRECT("D"&amp;$H$3)))) * COS(RADIANS(D5680)) * POWER(SIN((RADIANS(E5680) - RADIANS((INDIRECT("E"&amp;$H$3)))) / 2), 2))))</f>
        <v>2466.126151534666</v>
      </c>
      <c r="G5680" s="2"/>
    </row>
    <row r="5681" spans="1:7" x14ac:dyDescent="0.3">
      <c r="A5681" s="1" t="s">
        <v>7335</v>
      </c>
      <c r="B5681" t="s">
        <v>14267</v>
      </c>
      <c r="C5681" t="s">
        <v>24281</v>
      </c>
      <c r="D5681" s="1" t="str">
        <f t="shared" si="176"/>
        <v>25.1586115967</v>
      </c>
      <c r="E5681" s="1" t="str">
        <f t="shared" si="177"/>
        <v>84.2113217236</v>
      </c>
      <c r="F5681" s="2" cm="1">
        <f t="array" aca="1" ref="F5681" ca="1">(6371 * 2 * ASIN(SQRT(POWER(SIN((RADIANS(D5681) - RADIANS((INDIRECT("D"&amp;$H$3)))) / 2), 2) + COS(RADIANS((INDIRECT("D"&amp;$H$3)))) * COS(RADIANS(D5681)) * POWER(SIN((RADIANS(E5681) - RADIANS((INDIRECT("E"&amp;$H$3)))) / 2), 2))))</f>
        <v>912.66733580902905</v>
      </c>
      <c r="G5681" s="2"/>
    </row>
    <row r="5682" spans="1:7" x14ac:dyDescent="0.3">
      <c r="A5682" s="1" t="s">
        <v>7336</v>
      </c>
      <c r="B5682" t="s">
        <v>14268</v>
      </c>
      <c r="C5682" t="s">
        <v>24282</v>
      </c>
      <c r="D5682" s="1" t="str">
        <f t="shared" si="176"/>
        <v>25.121481</v>
      </c>
      <c r="E5682" s="1" t="str">
        <f t="shared" si="177"/>
        <v>76.455842</v>
      </c>
      <c r="F5682" s="2" cm="1">
        <f t="array" aca="1" ref="F5682" ca="1">(6371 * 2 * ASIN(SQRT(POWER(SIN((RADIANS(D5682) - RADIANS((INDIRECT("D"&amp;$H$3)))) / 2), 2) + COS(RADIANS((INDIRECT("D"&amp;$H$3)))) * COS(RADIANS(D5682)) * POWER(SIN((RADIANS(E5682) - RADIANS((INDIRECT("E"&amp;$H$3)))) / 2), 2))))</f>
        <v>1679.5204311682887</v>
      </c>
      <c r="G5682" s="2"/>
    </row>
    <row r="5683" spans="1:7" x14ac:dyDescent="0.3">
      <c r="A5683" s="1" t="s">
        <v>1696</v>
      </c>
      <c r="B5683" t="s">
        <v>14269</v>
      </c>
      <c r="C5683" t="s">
        <v>24283</v>
      </c>
      <c r="D5683" s="1" t="str">
        <f t="shared" si="176"/>
        <v>28.796977</v>
      </c>
      <c r="E5683" s="1" t="str">
        <f t="shared" si="177"/>
        <v>76.746563</v>
      </c>
      <c r="F5683" s="2" cm="1">
        <f t="array" aca="1" ref="F5683" ca="1">(6371 * 2 * ASIN(SQRT(POWER(SIN((RADIANS(D5683) - RADIANS((INDIRECT("D"&amp;$H$3)))) / 2), 2) + COS(RADIANS((INDIRECT("D"&amp;$H$3)))) * COS(RADIANS(D5683)) * POWER(SIN((RADIANS(E5683) - RADIANS((INDIRECT("E"&amp;$H$3)))) / 2), 2))))</f>
        <v>1629.5055592065773</v>
      </c>
      <c r="G5683" s="2"/>
    </row>
    <row r="5684" spans="1:7" x14ac:dyDescent="0.3">
      <c r="A5684" s="1" t="s">
        <v>7337</v>
      </c>
      <c r="B5684" t="s">
        <v>14270</v>
      </c>
      <c r="C5684" t="s">
        <v>24284</v>
      </c>
      <c r="D5684" s="1" t="str">
        <f t="shared" si="176"/>
        <v>26.894084</v>
      </c>
      <c r="E5684" s="1" t="str">
        <f t="shared" si="177"/>
        <v>84.981145</v>
      </c>
      <c r="F5684" s="2" cm="1">
        <f t="array" aca="1" ref="F5684" ca="1">(6371 * 2 * ASIN(SQRT(POWER(SIN((RADIANS(D5684) - RADIANS((INDIRECT("D"&amp;$H$3)))) / 2), 2) + COS(RADIANS((INDIRECT("D"&amp;$H$3)))) * COS(RADIANS(D5684)) * POWER(SIN((RADIANS(E5684) - RADIANS((INDIRECT("E"&amp;$H$3)))) / 2), 2))))</f>
        <v>812.02576723699246</v>
      </c>
      <c r="G5684" s="2"/>
    </row>
    <row r="5685" spans="1:7" x14ac:dyDescent="0.3">
      <c r="A5685" s="1" t="s">
        <v>7338</v>
      </c>
      <c r="B5685" t="s">
        <v>14271</v>
      </c>
      <c r="C5685" t="s">
        <v>24285</v>
      </c>
      <c r="D5685" s="1" t="str">
        <f t="shared" si="176"/>
        <v>23.47934</v>
      </c>
      <c r="E5685" s="1" t="str">
        <f t="shared" si="177"/>
        <v>70.768891</v>
      </c>
      <c r="F5685" s="2" cm="1">
        <f t="array" aca="1" ref="F5685" ca="1">(6371 * 2 * ASIN(SQRT(POWER(SIN((RADIANS(D5685) - RADIANS((INDIRECT("D"&amp;$H$3)))) / 2), 2) + COS(RADIANS((INDIRECT("D"&amp;$H$3)))) * COS(RADIANS(D5685)) * POWER(SIN((RADIANS(E5685) - RADIANS((INDIRECT("E"&amp;$H$3)))) / 2), 2))))</f>
        <v>2281.1347145084387</v>
      </c>
      <c r="G5685" s="2"/>
    </row>
    <row r="5686" spans="1:7" x14ac:dyDescent="0.3">
      <c r="A5686" s="1" t="s">
        <v>7339</v>
      </c>
      <c r="B5686" t="s">
        <v>14272</v>
      </c>
      <c r="C5686" t="s">
        <v>24286</v>
      </c>
      <c r="D5686" s="1" t="str">
        <f t="shared" si="176"/>
        <v>10.5893388627</v>
      </c>
      <c r="E5686" s="1" t="str">
        <f t="shared" si="177"/>
        <v>78.0723825452</v>
      </c>
      <c r="F5686" s="2" cm="1">
        <f t="array" aca="1" ref="F5686" ca="1">(6371 * 2 * ASIN(SQRT(POWER(SIN((RADIANS(D5686) - RADIANS((INDIRECT("D"&amp;$H$3)))) / 2), 2) + COS(RADIANS((INDIRECT("D"&amp;$H$3)))) * COS(RADIANS(D5686)) * POWER(SIN((RADIANS(E5686) - RADIANS((INDIRECT("E"&amp;$H$3)))) / 2), 2))))</f>
        <v>2395.9312516327045</v>
      </c>
      <c r="G5686" s="2"/>
    </row>
    <row r="5687" spans="1:7" x14ac:dyDescent="0.3">
      <c r="A5687" s="1" t="s">
        <v>7340</v>
      </c>
      <c r="B5687" t="s">
        <v>14273</v>
      </c>
      <c r="C5687" t="s">
        <v>24287</v>
      </c>
      <c r="D5687" s="1" t="str">
        <f t="shared" si="176"/>
        <v>10.8837044</v>
      </c>
      <c r="E5687" s="1" t="str">
        <f t="shared" si="177"/>
        <v>79.6509052</v>
      </c>
      <c r="F5687" s="2" cm="1">
        <f t="array" aca="1" ref="F5687" ca="1">(6371 * 2 * ASIN(SQRT(POWER(SIN((RADIANS(D5687) - RADIANS((INDIRECT("D"&amp;$H$3)))) / 2), 2) + COS(RADIANS((INDIRECT("D"&amp;$H$3)))) * COS(RADIANS(D5687)) * POWER(SIN((RADIANS(E5687) - RADIANS((INDIRECT("E"&amp;$H$3)))) / 2), 2))))</f>
        <v>2263.8053108668978</v>
      </c>
      <c r="G5687" s="2"/>
    </row>
    <row r="5688" spans="1:7" x14ac:dyDescent="0.3">
      <c r="A5688" s="1" t="s">
        <v>7341</v>
      </c>
      <c r="B5688" t="s">
        <v>14274</v>
      </c>
      <c r="C5688" t="s">
        <v>24288</v>
      </c>
      <c r="D5688" s="1" t="str">
        <f t="shared" si="176"/>
        <v>26.463321</v>
      </c>
      <c r="E5688" s="1" t="str">
        <f t="shared" si="177"/>
        <v>91.642769</v>
      </c>
      <c r="F5688" s="2" cm="1">
        <f t="array" aca="1" ref="F5688" ca="1">(6371 * 2 * ASIN(SQRT(POWER(SIN((RADIANS(D5688) - RADIANS((INDIRECT("D"&amp;$H$3)))) / 2), 2) + COS(RADIANS((INDIRECT("D"&amp;$H$3)))) * COS(RADIANS(D5688)) * POWER(SIN((RADIANS(E5688) - RADIANS((INDIRECT("E"&amp;$H$3)))) / 2), 2))))</f>
        <v>155.13506021943257</v>
      </c>
      <c r="G5688" s="2"/>
    </row>
    <row r="5689" spans="1:7" x14ac:dyDescent="0.3">
      <c r="A5689" s="1" t="s">
        <v>7342</v>
      </c>
      <c r="B5689" t="s">
        <v>14275</v>
      </c>
      <c r="C5689" t="s">
        <v>24289</v>
      </c>
      <c r="D5689" s="1" t="str">
        <f t="shared" si="176"/>
        <v>31.856906</v>
      </c>
      <c r="E5689" s="1" t="str">
        <f t="shared" si="177"/>
        <v>75.228493</v>
      </c>
      <c r="F5689" s="2" cm="1">
        <f t="array" aca="1" ref="F5689" ca="1">(6371 * 2 * ASIN(SQRT(POWER(SIN((RADIANS(D5689) - RADIANS((INDIRECT("D"&amp;$H$3)))) / 2), 2) + COS(RADIANS((INDIRECT("D"&amp;$H$3)))) * COS(RADIANS(D5689)) * POWER(SIN((RADIANS(E5689) - RADIANS((INDIRECT("E"&amp;$H$3)))) / 2), 2))))</f>
        <v>1826.0848211110622</v>
      </c>
      <c r="G5689" s="2"/>
    </row>
    <row r="5690" spans="1:7" x14ac:dyDescent="0.3">
      <c r="A5690" s="1" t="s">
        <v>7343</v>
      </c>
      <c r="B5690" t="s">
        <v>14276</v>
      </c>
      <c r="C5690" t="s">
        <v>24290</v>
      </c>
      <c r="D5690" s="1" t="str">
        <f t="shared" si="176"/>
        <v>24.859601</v>
      </c>
      <c r="E5690" s="1" t="str">
        <f t="shared" si="177"/>
        <v>85.417826</v>
      </c>
      <c r="F5690" s="2" cm="1">
        <f t="array" aca="1" ref="F5690" ca="1">(6371 * 2 * ASIN(SQRT(POWER(SIN((RADIANS(D5690) - RADIANS((INDIRECT("D"&amp;$H$3)))) / 2), 2) + COS(RADIANS((INDIRECT("D"&amp;$H$3)))) * COS(RADIANS(D5690)) * POWER(SIN((RADIANS(E5690) - RADIANS((INDIRECT("E"&amp;$H$3)))) / 2), 2))))</f>
        <v>803.89541362498676</v>
      </c>
      <c r="G5690" s="2"/>
    </row>
    <row r="5691" spans="1:7" x14ac:dyDescent="0.3">
      <c r="A5691" s="1" t="s">
        <v>2414</v>
      </c>
      <c r="B5691" t="s">
        <v>14277</v>
      </c>
      <c r="C5691" t="s">
        <v>24291</v>
      </c>
      <c r="D5691" s="1" t="str">
        <f t="shared" si="176"/>
        <v>21.930347</v>
      </c>
      <c r="E5691" s="1" t="str">
        <f t="shared" si="177"/>
        <v>78.189646</v>
      </c>
      <c r="F5691" s="2" cm="1">
        <f t="array" aca="1" ref="F5691" ca="1">(6371 * 2 * ASIN(SQRT(POWER(SIN((RADIANS(D5691) - RADIANS((INDIRECT("D"&amp;$H$3)))) / 2), 2) + COS(RADIANS((INDIRECT("D"&amp;$H$3)))) * COS(RADIANS(D5691)) * POWER(SIN((RADIANS(E5691) - RADIANS((INDIRECT("E"&amp;$H$3)))) / 2), 2))))</f>
        <v>1608.3029616020565</v>
      </c>
      <c r="G5691" s="2"/>
    </row>
    <row r="5692" spans="1:7" x14ac:dyDescent="0.3">
      <c r="A5692" s="1" t="s">
        <v>7344</v>
      </c>
      <c r="B5692" t="s">
        <v>14278</v>
      </c>
      <c r="C5692" t="s">
        <v>24292</v>
      </c>
      <c r="D5692" s="1" t="str">
        <f t="shared" si="176"/>
        <v>25.947849</v>
      </c>
      <c r="E5692" s="1" t="str">
        <f t="shared" si="177"/>
        <v>81.253954</v>
      </c>
      <c r="F5692" s="2" cm="1">
        <f t="array" aca="1" ref="F5692" ca="1">(6371 * 2 * ASIN(SQRT(POWER(SIN((RADIANS(D5692) - RADIANS((INDIRECT("D"&amp;$H$3)))) / 2), 2) + COS(RADIANS((INDIRECT("D"&amp;$H$3)))) * COS(RADIANS(D5692)) * POWER(SIN((RADIANS(E5692) - RADIANS((INDIRECT("E"&amp;$H$3)))) / 2), 2))))</f>
        <v>1189.8433048413253</v>
      </c>
      <c r="G5692" s="2"/>
    </row>
    <row r="5693" spans="1:7" x14ac:dyDescent="0.3">
      <c r="A5693" s="1" t="s">
        <v>861</v>
      </c>
      <c r="B5693" t="s">
        <v>14279</v>
      </c>
      <c r="C5693" t="s">
        <v>24293</v>
      </c>
      <c r="D5693" s="1" t="str">
        <f t="shared" si="176"/>
        <v>23.037538</v>
      </c>
      <c r="E5693" s="1" t="str">
        <f t="shared" si="177"/>
        <v>79.922584</v>
      </c>
      <c r="F5693" s="2" cm="1">
        <f t="array" aca="1" ref="F5693" ca="1">(6371 * 2 * ASIN(SQRT(POWER(SIN((RADIANS(D5693) - RADIANS((INDIRECT("D"&amp;$H$3)))) / 2), 2) + COS(RADIANS((INDIRECT("D"&amp;$H$3)))) * COS(RADIANS(D5693)) * POWER(SIN((RADIANS(E5693) - RADIANS((INDIRECT("E"&amp;$H$3)))) / 2), 2))))</f>
        <v>1397.7081805850792</v>
      </c>
      <c r="G5693" s="2"/>
    </row>
    <row r="5694" spans="1:7" x14ac:dyDescent="0.3">
      <c r="A5694" s="1" t="s">
        <v>7345</v>
      </c>
      <c r="B5694" t="s">
        <v>14280</v>
      </c>
      <c r="C5694" t="s">
        <v>24294</v>
      </c>
      <c r="D5694" s="1" t="str">
        <f t="shared" si="176"/>
        <v>21.197156</v>
      </c>
      <c r="E5694" s="1" t="str">
        <f t="shared" si="177"/>
        <v>81.300896</v>
      </c>
      <c r="F5694" s="2" cm="1">
        <f t="array" aca="1" ref="F5694" ca="1">(6371 * 2 * ASIN(SQRT(POWER(SIN((RADIANS(D5694) - RADIANS((INDIRECT("D"&amp;$H$3)))) / 2), 2) + COS(RADIANS((INDIRECT("D"&amp;$H$3)))) * COS(RADIANS(D5694)) * POWER(SIN((RADIANS(E5694) - RADIANS((INDIRECT("E"&amp;$H$3)))) / 2), 2))))</f>
        <v>1354.3052574591586</v>
      </c>
      <c r="G5694" s="2"/>
    </row>
    <row r="5695" spans="1:7" x14ac:dyDescent="0.3">
      <c r="A5695" s="1" t="s">
        <v>7346</v>
      </c>
      <c r="B5695" t="s">
        <v>14281</v>
      </c>
      <c r="C5695" t="s">
        <v>24295</v>
      </c>
      <c r="D5695" s="1" t="str">
        <f t="shared" si="176"/>
        <v>24.9197820804</v>
      </c>
      <c r="E5695" s="1" t="str">
        <f t="shared" si="177"/>
        <v>85.3536831714</v>
      </c>
      <c r="F5695" s="2" cm="1">
        <f t="array" aca="1" ref="F5695" ca="1">(6371 * 2 * ASIN(SQRT(POWER(SIN((RADIANS(D5695) - RADIANS((INDIRECT("D"&amp;$H$3)))) / 2), 2) + COS(RADIANS((INDIRECT("D"&amp;$H$3)))) * COS(RADIANS(D5695)) * POWER(SIN((RADIANS(E5695) - RADIANS((INDIRECT("E"&amp;$H$3)))) / 2), 2))))</f>
        <v>808.16892007567787</v>
      </c>
      <c r="G5695" s="2"/>
    </row>
    <row r="5696" spans="1:7" x14ac:dyDescent="0.3">
      <c r="A5696" s="1" t="s">
        <v>7347</v>
      </c>
      <c r="B5696" t="s">
        <v>14282</v>
      </c>
      <c r="C5696" t="s">
        <v>24296</v>
      </c>
      <c r="D5696" s="1" t="str">
        <f t="shared" si="176"/>
        <v>25.865541</v>
      </c>
      <c r="E5696" s="1" t="str">
        <f t="shared" si="177"/>
        <v>76.809686</v>
      </c>
      <c r="F5696" s="2" cm="1">
        <f t="array" aca="1" ref="F5696" ca="1">(6371 * 2 * ASIN(SQRT(POWER(SIN((RADIANS(D5696) - RADIANS((INDIRECT("D"&amp;$H$3)))) / 2), 2) + COS(RADIANS((INDIRECT("D"&amp;$H$3)))) * COS(RADIANS(D5696)) * POWER(SIN((RADIANS(E5696) - RADIANS((INDIRECT("E"&amp;$H$3)))) / 2), 2))))</f>
        <v>1632.1246269802728</v>
      </c>
      <c r="G5696" s="2"/>
    </row>
    <row r="5697" spans="1:7" x14ac:dyDescent="0.3">
      <c r="A5697" s="1" t="s">
        <v>7348</v>
      </c>
      <c r="B5697" t="s">
        <v>14283</v>
      </c>
      <c r="C5697" t="s">
        <v>24297</v>
      </c>
      <c r="D5697" s="1" t="str">
        <f t="shared" si="176"/>
        <v>13.39218973</v>
      </c>
      <c r="E5697" s="1" t="str">
        <f t="shared" si="177"/>
        <v>77.86536472</v>
      </c>
      <c r="F5697" s="2" cm="1">
        <f t="array" aca="1" ref="F5697" ca="1">(6371 * 2 * ASIN(SQRT(POWER(SIN((RADIANS(D5697) - RADIANS((INDIRECT("D"&amp;$H$3)))) / 2), 2) + COS(RADIANS((INDIRECT("D"&amp;$H$3)))) * COS(RADIANS(D5697)) * POWER(SIN((RADIANS(E5697) - RADIANS((INDIRECT("E"&amp;$H$3)))) / 2), 2))))</f>
        <v>2178.9219549861496</v>
      </c>
      <c r="G5697" s="2"/>
    </row>
    <row r="5698" spans="1:7" x14ac:dyDescent="0.3">
      <c r="A5698" s="1" t="s">
        <v>7349</v>
      </c>
      <c r="B5698" t="s">
        <v>14284</v>
      </c>
      <c r="C5698" t="s">
        <v>24298</v>
      </c>
      <c r="D5698" s="1" t="str">
        <f t="shared" si="176"/>
        <v>26.122334</v>
      </c>
      <c r="E5698" s="1" t="str">
        <f t="shared" si="177"/>
        <v>81.01528</v>
      </c>
      <c r="F5698" s="2" cm="1">
        <f t="array" aca="1" ref="F5698" ca="1">(6371 * 2 * ASIN(SQRT(POWER(SIN((RADIANS(D5698) - RADIANS((INDIRECT("D"&amp;$H$3)))) / 2), 2) + COS(RADIANS((INDIRECT("D"&amp;$H$3)))) * COS(RADIANS(D5698)) * POWER(SIN((RADIANS(E5698) - RADIANS((INDIRECT("E"&amp;$H$3)))) / 2), 2))))</f>
        <v>1211.3127629788523</v>
      </c>
      <c r="G5698" s="2"/>
    </row>
    <row r="5699" spans="1:7" x14ac:dyDescent="0.3">
      <c r="A5699" s="1" t="s">
        <v>7350</v>
      </c>
      <c r="B5699" t="s">
        <v>14285</v>
      </c>
      <c r="C5699" t="s">
        <v>24299</v>
      </c>
      <c r="D5699" s="1" t="str">
        <f t="shared" ref="D5699:D5762" si="178">MID(C5699,1,SEARCH(",",C5699)-1)</f>
        <v>23.173483</v>
      </c>
      <c r="E5699" s="1" t="str">
        <f t="shared" ref="E5699:E5762" si="179">MID(C5699,SEARCH(",",C5699)+1,LEN(C5699)-SEARCH(",",C5699))</f>
        <v>75.757499</v>
      </c>
      <c r="F5699" s="2" cm="1">
        <f t="array" aca="1" ref="F5699" ca="1">(6371 * 2 * ASIN(SQRT(POWER(SIN((RADIANS(D5699) - RADIANS((INDIRECT("D"&amp;$H$3)))) / 2), 2) + COS(RADIANS((INDIRECT("D"&amp;$H$3)))) * COS(RADIANS(D5699)) * POWER(SIN((RADIANS(E5699) - RADIANS((INDIRECT("E"&amp;$H$3)))) / 2), 2))))</f>
        <v>1798.0426649485746</v>
      </c>
      <c r="G5699" s="2"/>
    </row>
    <row r="5700" spans="1:7" x14ac:dyDescent="0.3">
      <c r="A5700" s="1" t="s">
        <v>7351</v>
      </c>
      <c r="B5700" t="s">
        <v>14286</v>
      </c>
      <c r="C5700" t="s">
        <v>24300</v>
      </c>
      <c r="D5700" s="1" t="str">
        <f t="shared" si="178"/>
        <v>22.107567</v>
      </c>
      <c r="E5700" s="1" t="str">
        <f t="shared" si="179"/>
        <v>86.650295</v>
      </c>
      <c r="F5700" s="2" cm="1">
        <f t="array" aca="1" ref="F5700" ca="1">(6371 * 2 * ASIN(SQRT(POWER(SIN((RADIANS(D5700) - RADIANS((INDIRECT("D"&amp;$H$3)))) / 2), 2) + COS(RADIANS((INDIRECT("D"&amp;$H$3)))) * COS(RADIANS(D5700)) * POWER(SIN((RADIANS(E5700) - RADIANS((INDIRECT("E"&amp;$H$3)))) / 2), 2))))</f>
        <v>838.59867115926647</v>
      </c>
      <c r="G5700" s="2"/>
    </row>
    <row r="5701" spans="1:7" x14ac:dyDescent="0.3">
      <c r="A5701" s="1" t="s">
        <v>7352</v>
      </c>
      <c r="B5701" t="s">
        <v>14287</v>
      </c>
      <c r="C5701" t="s">
        <v>24301</v>
      </c>
      <c r="D5701" s="1" t="str">
        <f t="shared" si="178"/>
        <v>12.5593464084</v>
      </c>
      <c r="E5701" s="1" t="str">
        <f t="shared" si="179"/>
        <v>77.9110166815</v>
      </c>
      <c r="F5701" s="2" cm="1">
        <f t="array" aca="1" ref="F5701" ca="1">(6371 * 2 * ASIN(SQRT(POWER(SIN((RADIANS(D5701) - RADIANS((INDIRECT("D"&amp;$H$3)))) / 2), 2) + COS(RADIANS((INDIRECT("D"&amp;$H$3)))) * COS(RADIANS(D5701)) * POWER(SIN((RADIANS(E5701) - RADIANS((INDIRECT("E"&amp;$H$3)))) / 2), 2))))</f>
        <v>2242.3597507790732</v>
      </c>
      <c r="G5701" s="2"/>
    </row>
    <row r="5702" spans="1:7" x14ac:dyDescent="0.3">
      <c r="A5702" s="1" t="s">
        <v>7353</v>
      </c>
      <c r="B5702" t="s">
        <v>14288</v>
      </c>
      <c r="C5702" t="s">
        <v>24302</v>
      </c>
      <c r="D5702" s="1" t="str">
        <f t="shared" si="178"/>
        <v>23.212087</v>
      </c>
      <c r="E5702" s="1" t="str">
        <f t="shared" si="179"/>
        <v>72.520108</v>
      </c>
      <c r="F5702" s="2" cm="1">
        <f t="array" aca="1" ref="F5702" ca="1">(6371 * 2 * ASIN(SQRT(POWER(SIN((RADIANS(D5702) - RADIANS((INDIRECT("D"&amp;$H$3)))) / 2), 2) + COS(RADIANS((INDIRECT("D"&amp;$H$3)))) * COS(RADIANS(D5702)) * POWER(SIN((RADIANS(E5702) - RADIANS((INDIRECT("E"&amp;$H$3)))) / 2), 2))))</f>
        <v>2115.436058444126</v>
      </c>
      <c r="G5702" s="2"/>
    </row>
    <row r="5703" spans="1:7" x14ac:dyDescent="0.3">
      <c r="A5703" s="1" t="s">
        <v>4160</v>
      </c>
      <c r="B5703" t="s">
        <v>14289</v>
      </c>
      <c r="C5703" t="s">
        <v>24303</v>
      </c>
      <c r="D5703" s="1" t="str">
        <f t="shared" si="178"/>
        <v>26.426933</v>
      </c>
      <c r="E5703" s="1" t="str">
        <f t="shared" si="179"/>
        <v>88.129704</v>
      </c>
      <c r="F5703" s="2" cm="1">
        <f t="array" aca="1" ref="F5703" ca="1">(6371 * 2 * ASIN(SQRT(POWER(SIN((RADIANS(D5703) - RADIANS((INDIRECT("D"&amp;$H$3)))) / 2), 2) + COS(RADIANS((INDIRECT("D"&amp;$H$3)))) * COS(RADIANS(D5703)) * POWER(SIN((RADIANS(E5703) - RADIANS((INDIRECT("E"&amp;$H$3)))) / 2), 2))))</f>
        <v>502.08104253073213</v>
      </c>
      <c r="G5703" s="2"/>
    </row>
    <row r="5704" spans="1:7" x14ac:dyDescent="0.3">
      <c r="A5704" s="1" t="s">
        <v>7354</v>
      </c>
      <c r="B5704" t="s">
        <v>14290</v>
      </c>
      <c r="C5704" t="s">
        <v>24304</v>
      </c>
      <c r="D5704" s="1" t="str">
        <f t="shared" si="178"/>
        <v>26.716817</v>
      </c>
      <c r="E5704" s="1" t="str">
        <f t="shared" si="179"/>
        <v>88.384065</v>
      </c>
      <c r="F5704" s="2" cm="1">
        <f t="array" aca="1" ref="F5704" ca="1">(6371 * 2 * ASIN(SQRT(POWER(SIN((RADIANS(D5704) - RADIANS((INDIRECT("D"&amp;$H$3)))) / 2), 2) + COS(RADIANS((INDIRECT("D"&amp;$H$3)))) * COS(RADIANS(D5704)) * POWER(SIN((RADIANS(E5704) - RADIANS((INDIRECT("E"&amp;$H$3)))) / 2), 2))))</f>
        <v>474.78017051336838</v>
      </c>
      <c r="G5704" s="2"/>
    </row>
    <row r="5705" spans="1:7" x14ac:dyDescent="0.3">
      <c r="A5705" s="1" t="s">
        <v>716</v>
      </c>
      <c r="B5705" t="s">
        <v>14291</v>
      </c>
      <c r="C5705" t="s">
        <v>24305</v>
      </c>
      <c r="D5705" s="1" t="str">
        <f t="shared" si="178"/>
        <v>21.914681</v>
      </c>
      <c r="E5705" s="1" t="str">
        <f t="shared" si="179"/>
        <v>78.923701</v>
      </c>
      <c r="F5705" s="2" cm="1">
        <f t="array" aca="1" ref="F5705" ca="1">(6371 * 2 * ASIN(SQRT(POWER(SIN((RADIANS(D5705) - RADIANS((INDIRECT("D"&amp;$H$3)))) / 2), 2) + COS(RADIANS((INDIRECT("D"&amp;$H$3)))) * COS(RADIANS(D5705)) * POWER(SIN((RADIANS(E5705) - RADIANS((INDIRECT("E"&amp;$H$3)))) / 2), 2))))</f>
        <v>1539.2484300871222</v>
      </c>
      <c r="G5705" s="2"/>
    </row>
    <row r="5706" spans="1:7" x14ac:dyDescent="0.3">
      <c r="A5706" s="1" t="s">
        <v>4059</v>
      </c>
      <c r="B5706" t="s">
        <v>14292</v>
      </c>
      <c r="C5706" t="s">
        <v>24306</v>
      </c>
      <c r="D5706" s="1" t="str">
        <f t="shared" si="178"/>
        <v>30.782451</v>
      </c>
      <c r="E5706" s="1" t="str">
        <f t="shared" si="179"/>
        <v>76.888897</v>
      </c>
      <c r="F5706" s="2" cm="1">
        <f t="array" aca="1" ref="F5706" ca="1">(6371 * 2 * ASIN(SQRT(POWER(SIN((RADIANS(D5706) - RADIANS((INDIRECT("D"&amp;$H$3)))) / 2), 2) + COS(RADIANS((INDIRECT("D"&amp;$H$3)))) * COS(RADIANS(D5706)) * POWER(SIN((RADIANS(E5706) - RADIANS((INDIRECT("E"&amp;$H$3)))) / 2), 2))))</f>
        <v>1646.1061400456626</v>
      </c>
      <c r="G5706" s="2"/>
    </row>
    <row r="5707" spans="1:7" x14ac:dyDescent="0.3">
      <c r="A5707" s="1" t="s">
        <v>7355</v>
      </c>
      <c r="B5707" t="s">
        <v>14293</v>
      </c>
      <c r="C5707" t="s">
        <v>24307</v>
      </c>
      <c r="D5707" s="1" t="str">
        <f t="shared" si="178"/>
        <v>12.794145</v>
      </c>
      <c r="E5707" s="1" t="str">
        <f t="shared" si="179"/>
        <v>75.593582</v>
      </c>
      <c r="F5707" s="2" cm="1">
        <f t="array" aca="1" ref="F5707" ca="1">(6371 * 2 * ASIN(SQRT(POWER(SIN((RADIANS(D5707) - RADIANS((INDIRECT("D"&amp;$H$3)))) / 2), 2) + COS(RADIANS((INDIRECT("D"&amp;$H$3)))) * COS(RADIANS(D5707)) * POWER(SIN((RADIANS(E5707) - RADIANS((INDIRECT("E"&amp;$H$3)))) / 2), 2))))</f>
        <v>2401.8524969933096</v>
      </c>
      <c r="G5707" s="2"/>
    </row>
    <row r="5708" spans="1:7" x14ac:dyDescent="0.3">
      <c r="A5708" s="1" t="s">
        <v>7356</v>
      </c>
      <c r="B5708" t="s">
        <v>14294</v>
      </c>
      <c r="C5708" t="s">
        <v>24308</v>
      </c>
      <c r="D5708" s="1" t="str">
        <f t="shared" si="178"/>
        <v>26.527558</v>
      </c>
      <c r="E5708" s="1" t="str">
        <f t="shared" si="179"/>
        <v>84.357082</v>
      </c>
      <c r="F5708" s="2" cm="1">
        <f t="array" aca="1" ref="F5708" ca="1">(6371 * 2 * ASIN(SQRT(POWER(SIN((RADIANS(D5708) - RADIANS((INDIRECT("D"&amp;$H$3)))) / 2), 2) + COS(RADIANS((INDIRECT("D"&amp;$H$3)))) * COS(RADIANS(D5708)) * POWER(SIN((RADIANS(E5708) - RADIANS((INDIRECT("E"&amp;$H$3)))) / 2), 2))))</f>
        <v>875.61950949069535</v>
      </c>
      <c r="G5708" s="2"/>
    </row>
    <row r="5709" spans="1:7" x14ac:dyDescent="0.3">
      <c r="A5709" s="1" t="s">
        <v>7357</v>
      </c>
      <c r="B5709" t="s">
        <v>14295</v>
      </c>
      <c r="C5709" t="s">
        <v>24309</v>
      </c>
      <c r="D5709" s="1" t="str">
        <f t="shared" si="178"/>
        <v>20.279033</v>
      </c>
      <c r="E5709" s="1" t="str">
        <f t="shared" si="179"/>
        <v>86.586249</v>
      </c>
      <c r="F5709" s="2" cm="1">
        <f t="array" aca="1" ref="F5709" ca="1">(6371 * 2 * ASIN(SQRT(POWER(SIN((RADIANS(D5709) - RADIANS((INDIRECT("D"&amp;$H$3)))) / 2), 2) + COS(RADIANS((INDIRECT("D"&amp;$H$3)))) * COS(RADIANS(D5709)) * POWER(SIN((RADIANS(E5709) - RADIANS((INDIRECT("E"&amp;$H$3)))) / 2), 2))))</f>
        <v>984.87026393158521</v>
      </c>
      <c r="G5709" s="2"/>
    </row>
    <row r="5710" spans="1:7" x14ac:dyDescent="0.3">
      <c r="A5710" s="1" t="s">
        <v>3367</v>
      </c>
      <c r="B5710" t="s">
        <v>14296</v>
      </c>
      <c r="C5710" t="s">
        <v>24310</v>
      </c>
      <c r="D5710" s="1" t="str">
        <f t="shared" si="178"/>
        <v>26.310567</v>
      </c>
      <c r="E5710" s="1" t="str">
        <f t="shared" si="179"/>
        <v>88.179429</v>
      </c>
      <c r="F5710" s="2" cm="1">
        <f t="array" aca="1" ref="F5710" ca="1">(6371 * 2 * ASIN(SQRT(POWER(SIN((RADIANS(D5710) - RADIANS((INDIRECT("D"&amp;$H$3)))) / 2), 2) + COS(RADIANS((INDIRECT("D"&amp;$H$3)))) * COS(RADIANS(D5710)) * POWER(SIN((RADIANS(E5710) - RADIANS((INDIRECT("E"&amp;$H$3)))) / 2), 2))))</f>
        <v>498.56110508613324</v>
      </c>
      <c r="G5710" s="2"/>
    </row>
    <row r="5711" spans="1:7" x14ac:dyDescent="0.3">
      <c r="A5711" s="1" t="s">
        <v>3122</v>
      </c>
      <c r="B5711" t="s">
        <v>14297</v>
      </c>
      <c r="C5711" t="s">
        <v>24311</v>
      </c>
      <c r="D5711" s="1" t="str">
        <f t="shared" si="178"/>
        <v>26.8977092</v>
      </c>
      <c r="E5711" s="1" t="str">
        <f t="shared" si="179"/>
        <v>83.982606</v>
      </c>
      <c r="F5711" s="2" cm="1">
        <f t="array" aca="1" ref="F5711" ca="1">(6371 * 2 * ASIN(SQRT(POWER(SIN((RADIANS(D5711) - RADIANS((INDIRECT("D"&amp;$H$3)))) / 2), 2) + COS(RADIANS((INDIRECT("D"&amp;$H$3)))) * COS(RADIANS(D5711)) * POWER(SIN((RADIANS(E5711) - RADIANS((INDIRECT("E"&amp;$H$3)))) / 2), 2))))</f>
        <v>911.02444602779906</v>
      </c>
      <c r="G5711" s="2"/>
    </row>
    <row r="5712" spans="1:7" x14ac:dyDescent="0.3">
      <c r="A5712" s="1" t="s">
        <v>1637</v>
      </c>
      <c r="B5712" t="s">
        <v>14298</v>
      </c>
      <c r="C5712" t="s">
        <v>24312</v>
      </c>
      <c r="D5712" s="1" t="str">
        <f t="shared" si="178"/>
        <v>26.756164</v>
      </c>
      <c r="E5712" s="1" t="str">
        <f t="shared" si="179"/>
        <v>77.031686</v>
      </c>
      <c r="F5712" s="2" cm="1">
        <f t="array" aca="1" ref="F5712" ca="1">(6371 * 2 * ASIN(SQRT(POWER(SIN((RADIANS(D5712) - RADIANS((INDIRECT("D"&amp;$H$3)))) / 2), 2) + COS(RADIANS((INDIRECT("D"&amp;$H$3)))) * COS(RADIANS(D5712)) * POWER(SIN((RADIANS(E5712) - RADIANS((INDIRECT("E"&amp;$H$3)))) / 2), 2))))</f>
        <v>1600.7134862098519</v>
      </c>
      <c r="G5712" s="2"/>
    </row>
    <row r="5713" spans="1:7" x14ac:dyDescent="0.3">
      <c r="A5713" s="1" t="s">
        <v>7358</v>
      </c>
      <c r="B5713" t="s">
        <v>14299</v>
      </c>
      <c r="C5713" t="s">
        <v>24313</v>
      </c>
      <c r="D5713" s="1" t="str">
        <f t="shared" si="178"/>
        <v>32.079397</v>
      </c>
      <c r="E5713" s="1" t="str">
        <f t="shared" si="179"/>
        <v>76.071419</v>
      </c>
      <c r="F5713" s="2" cm="1">
        <f t="array" aca="1" ref="F5713" ca="1">(6371 * 2 * ASIN(SQRT(POWER(SIN((RADIANS(D5713) - RADIANS((INDIRECT("D"&amp;$H$3)))) / 2), 2) + COS(RADIANS((INDIRECT("D"&amp;$H$3)))) * COS(RADIANS(D5713)) * POWER(SIN((RADIANS(E5713) - RADIANS((INDIRECT("E"&amp;$H$3)))) / 2), 2))))</f>
        <v>1755.1818444899984</v>
      </c>
      <c r="G5713" s="2"/>
    </row>
    <row r="5714" spans="1:7" x14ac:dyDescent="0.3">
      <c r="A5714" s="1" t="s">
        <v>7359</v>
      </c>
      <c r="B5714" t="s">
        <v>14300</v>
      </c>
      <c r="C5714" t="s">
        <v>24314</v>
      </c>
      <c r="D5714" s="1" t="str">
        <f t="shared" si="178"/>
        <v>22.0597389624</v>
      </c>
      <c r="E5714" s="1" t="str">
        <f t="shared" si="179"/>
        <v>79.0528523303</v>
      </c>
      <c r="F5714" s="2" cm="1">
        <f t="array" aca="1" ref="F5714" ca="1">(6371 * 2 * ASIN(SQRT(POWER(SIN((RADIANS(D5714) - RADIANS((INDIRECT("D"&amp;$H$3)))) / 2), 2) + COS(RADIANS((INDIRECT("D"&amp;$H$3)))) * COS(RADIANS(D5714)) * POWER(SIN((RADIANS(E5714) - RADIANS((INDIRECT("E"&amp;$H$3)))) / 2), 2))))</f>
        <v>1520.6609168600598</v>
      </c>
      <c r="G5714" s="2"/>
    </row>
    <row r="5715" spans="1:7" x14ac:dyDescent="0.3">
      <c r="A5715" s="1" t="s">
        <v>7360</v>
      </c>
      <c r="B5715" t="s">
        <v>14301</v>
      </c>
      <c r="C5715" t="s">
        <v>24315</v>
      </c>
      <c r="D5715" s="1" t="str">
        <f t="shared" si="178"/>
        <v>26.054864</v>
      </c>
      <c r="E5715" s="1" t="str">
        <f t="shared" si="179"/>
        <v>77.92678</v>
      </c>
      <c r="F5715" s="2" cm="1">
        <f t="array" aca="1" ref="F5715" ca="1">(6371 * 2 * ASIN(SQRT(POWER(SIN((RADIANS(D5715) - RADIANS((INDIRECT("D"&amp;$H$3)))) / 2), 2) + COS(RADIANS((INDIRECT("D"&amp;$H$3)))) * COS(RADIANS(D5715)) * POWER(SIN((RADIANS(E5715) - RADIANS((INDIRECT("E"&amp;$H$3)))) / 2), 2))))</f>
        <v>1518.7402382702937</v>
      </c>
      <c r="G5715" s="2"/>
    </row>
    <row r="5716" spans="1:7" x14ac:dyDescent="0.3">
      <c r="A5716" s="1" t="s">
        <v>7361</v>
      </c>
      <c r="B5716" t="s">
        <v>14302</v>
      </c>
      <c r="C5716" t="s">
        <v>24316</v>
      </c>
      <c r="D5716" s="1" t="str">
        <f t="shared" si="178"/>
        <v>23.067094</v>
      </c>
      <c r="E5716" s="1" t="str">
        <f t="shared" si="179"/>
        <v>72.588756</v>
      </c>
      <c r="F5716" s="2" cm="1">
        <f t="array" aca="1" ref="F5716" ca="1">(6371 * 2 * ASIN(SQRT(POWER(SIN((RADIANS(D5716) - RADIANS((INDIRECT("D"&amp;$H$3)))) / 2), 2) + COS(RADIANS((INDIRECT("D"&amp;$H$3)))) * COS(RADIANS(D5716)) * POWER(SIN((RADIANS(E5716) - RADIANS((INDIRECT("E"&amp;$H$3)))) / 2), 2))))</f>
        <v>2112.9092591207432</v>
      </c>
      <c r="G5716" s="2"/>
    </row>
    <row r="5717" spans="1:7" x14ac:dyDescent="0.3">
      <c r="A5717" s="1" t="s">
        <v>7362</v>
      </c>
      <c r="B5717" t="s">
        <v>14303</v>
      </c>
      <c r="C5717" t="s">
        <v>24317</v>
      </c>
      <c r="D5717" s="1" t="str">
        <f t="shared" si="178"/>
        <v>27.056055</v>
      </c>
      <c r="E5717" s="1" t="str">
        <f t="shared" si="179"/>
        <v>94.686324</v>
      </c>
      <c r="F5717" s="2" cm="1">
        <f t="array" aca="1" ref="F5717" ca="1">(6371 * 2 * ASIN(SQRT(POWER(SIN((RADIANS(D5717) - RADIANS((INDIRECT("D"&amp;$H$3)))) / 2), 2) + COS(RADIANS((INDIRECT("D"&amp;$H$3)))) * COS(RADIANS(D5717)) * POWER(SIN((RADIANS(E5717) - RADIANS((INDIRECT("E"&amp;$H$3)))) / 2), 2))))</f>
        <v>154.14304584221432</v>
      </c>
      <c r="G5717" s="2"/>
    </row>
    <row r="5718" spans="1:7" x14ac:dyDescent="0.3">
      <c r="A5718" s="1" t="s">
        <v>4053</v>
      </c>
      <c r="B5718" t="s">
        <v>14304</v>
      </c>
      <c r="C5718" t="s">
        <v>24318</v>
      </c>
      <c r="D5718" s="1" t="str">
        <f t="shared" si="178"/>
        <v>23.604089</v>
      </c>
      <c r="E5718" s="1" t="str">
        <f t="shared" si="179"/>
        <v>73.209986</v>
      </c>
      <c r="F5718" s="2" cm="1">
        <f t="array" aca="1" ref="F5718" ca="1">(6371 * 2 * ASIN(SQRT(POWER(SIN((RADIANS(D5718) - RADIANS((INDIRECT("D"&amp;$H$3)))) / 2), 2) + COS(RADIANS((INDIRECT("D"&amp;$H$3)))) * COS(RADIANS(D5718)) * POWER(SIN((RADIANS(E5718) - RADIANS((INDIRECT("E"&amp;$H$3)))) / 2), 2))))</f>
        <v>2036.3277965813177</v>
      </c>
      <c r="G5718" s="2"/>
    </row>
    <row r="5719" spans="1:7" x14ac:dyDescent="0.3">
      <c r="A5719" s="1" t="s">
        <v>7363</v>
      </c>
      <c r="B5719" t="s">
        <v>14305</v>
      </c>
      <c r="C5719" t="s">
        <v>24319</v>
      </c>
      <c r="D5719" s="1" t="str">
        <f t="shared" si="178"/>
        <v>21.938836</v>
      </c>
      <c r="E5719" s="1" t="str">
        <f t="shared" si="179"/>
        <v>76.642615</v>
      </c>
      <c r="F5719" s="2" cm="1">
        <f t="array" aca="1" ref="F5719" ca="1">(6371 * 2 * ASIN(SQRT(POWER(SIN((RADIANS(D5719) - RADIANS((INDIRECT("D"&amp;$H$3)))) / 2), 2) + COS(RADIANS((INDIRECT("D"&amp;$H$3)))) * COS(RADIANS(D5719)) * POWER(SIN((RADIANS(E5719) - RADIANS((INDIRECT("E"&amp;$H$3)))) / 2), 2))))</f>
        <v>1756.1183963517474</v>
      </c>
      <c r="G5719" s="2"/>
    </row>
    <row r="5720" spans="1:7" x14ac:dyDescent="0.3">
      <c r="A5720" s="1" t="s">
        <v>104</v>
      </c>
      <c r="B5720" t="s">
        <v>14306</v>
      </c>
      <c r="C5720" t="s">
        <v>24320</v>
      </c>
      <c r="D5720" s="1" t="str">
        <f t="shared" si="178"/>
        <v>9.386059</v>
      </c>
      <c r="E5720" s="1" t="str">
        <f t="shared" si="179"/>
        <v>76.363817</v>
      </c>
      <c r="F5720" s="2" cm="1">
        <f t="array" aca="1" ref="F5720" ca="1">(6371 * 2 * ASIN(SQRT(POWER(SIN((RADIANS(D5720) - RADIANS((INDIRECT("D"&amp;$H$3)))) / 2), 2) + COS(RADIANS((INDIRECT("D"&amp;$H$3)))) * COS(RADIANS(D5720)) * POWER(SIN((RADIANS(E5720) - RADIANS((INDIRECT("E"&amp;$H$3)))) / 2), 2))))</f>
        <v>2618.4571213028685</v>
      </c>
      <c r="G5720" s="2"/>
    </row>
    <row r="5721" spans="1:7" x14ac:dyDescent="0.3">
      <c r="A5721" s="1" t="s">
        <v>7364</v>
      </c>
      <c r="B5721" t="s">
        <v>14307</v>
      </c>
      <c r="C5721" t="s">
        <v>24321</v>
      </c>
      <c r="D5721" s="1" t="str">
        <f t="shared" si="178"/>
        <v>23.101488</v>
      </c>
      <c r="E5721" s="1" t="str">
        <f t="shared" si="179"/>
        <v>72.570275</v>
      </c>
      <c r="F5721" s="2" cm="1">
        <f t="array" aca="1" ref="F5721" ca="1">(6371 * 2 * ASIN(SQRT(POWER(SIN((RADIANS(D5721) - RADIANS((INDIRECT("D"&amp;$H$3)))) / 2), 2) + COS(RADIANS((INDIRECT("D"&amp;$H$3)))) * COS(RADIANS(D5721)) * POWER(SIN((RADIANS(E5721) - RADIANS((INDIRECT("E"&amp;$H$3)))) / 2), 2))))</f>
        <v>2113.7142172460481</v>
      </c>
      <c r="G5721" s="2"/>
    </row>
    <row r="5722" spans="1:7" x14ac:dyDescent="0.3">
      <c r="A5722" s="1" t="s">
        <v>7365</v>
      </c>
      <c r="B5722" t="s">
        <v>14308</v>
      </c>
      <c r="C5722" t="s">
        <v>24322</v>
      </c>
      <c r="D5722" s="1" t="str">
        <f t="shared" si="178"/>
        <v>28.8992313011</v>
      </c>
      <c r="E5722" s="1" t="str">
        <f t="shared" si="179"/>
        <v>76.0614295142</v>
      </c>
      <c r="F5722" s="2" cm="1">
        <f t="array" aca="1" ref="F5722" ca="1">(6371 * 2 * ASIN(SQRT(POWER(SIN((RADIANS(D5722) - RADIANS((INDIRECT("D"&amp;$H$3)))) / 2), 2) + COS(RADIANS((INDIRECT("D"&amp;$H$3)))) * COS(RADIANS(D5722)) * POWER(SIN((RADIANS(E5722) - RADIANS((INDIRECT("E"&amp;$H$3)))) / 2), 2))))</f>
        <v>1696.8642329409945</v>
      </c>
      <c r="G5722" s="2"/>
    </row>
    <row r="5723" spans="1:7" x14ac:dyDescent="0.3">
      <c r="A5723" s="1" t="s">
        <v>7366</v>
      </c>
      <c r="B5723" t="s">
        <v>14309</v>
      </c>
      <c r="C5723" t="s">
        <v>24323</v>
      </c>
      <c r="D5723" s="1" t="str">
        <f t="shared" si="178"/>
        <v>31.516333</v>
      </c>
      <c r="E5723" s="1" t="str">
        <f t="shared" si="179"/>
        <v>75.636644</v>
      </c>
      <c r="F5723" s="2" cm="1">
        <f t="array" aca="1" ref="F5723" ca="1">(6371 * 2 * ASIN(SQRT(POWER(SIN((RADIANS(D5723) - RADIANS((INDIRECT("D"&amp;$H$3)))) / 2), 2) + COS(RADIANS((INDIRECT("D"&amp;$H$3)))) * COS(RADIANS(D5723)) * POWER(SIN((RADIANS(E5723) - RADIANS((INDIRECT("E"&amp;$H$3)))) / 2), 2))))</f>
        <v>1779.8741197546865</v>
      </c>
      <c r="G5723" s="2"/>
    </row>
    <row r="5724" spans="1:7" x14ac:dyDescent="0.3">
      <c r="A5724" s="1" t="s">
        <v>7367</v>
      </c>
      <c r="B5724" t="s">
        <v>14310</v>
      </c>
      <c r="C5724" t="s">
        <v>24324</v>
      </c>
      <c r="D5724" s="1" t="str">
        <f t="shared" si="178"/>
        <v>30.0390118497</v>
      </c>
      <c r="E5724" s="1" t="str">
        <f t="shared" si="179"/>
        <v>73.8612473071</v>
      </c>
      <c r="F5724" s="2" cm="1">
        <f t="array" aca="1" ref="F5724" ca="1">(6371 * 2 * ASIN(SQRT(POWER(SIN((RADIANS(D5724) - RADIANS((INDIRECT("D"&amp;$H$3)))) / 2), 2) + COS(RADIANS((INDIRECT("D"&amp;$H$3)))) * COS(RADIANS(D5724)) * POWER(SIN((RADIANS(E5724) - RADIANS((INDIRECT("E"&amp;$H$3)))) / 2), 2))))</f>
        <v>1920.293931539481</v>
      </c>
      <c r="G5724" s="2"/>
    </row>
    <row r="5725" spans="1:7" x14ac:dyDescent="0.3">
      <c r="A5725" s="1" t="s">
        <v>4031</v>
      </c>
      <c r="B5725" t="s">
        <v>14311</v>
      </c>
      <c r="C5725" t="s">
        <v>24325</v>
      </c>
      <c r="D5725" s="1" t="str">
        <f t="shared" si="178"/>
        <v>27.708763</v>
      </c>
      <c r="E5725" s="1" t="str">
        <f t="shared" si="179"/>
        <v>74.463659</v>
      </c>
      <c r="F5725" s="2" cm="1">
        <f t="array" aca="1" ref="F5725" ca="1">(6371 * 2 * ASIN(SQRT(POWER(SIN((RADIANS(D5725) - RADIANS((INDIRECT("D"&amp;$H$3)))) / 2), 2) + COS(RADIANS((INDIRECT("D"&amp;$H$3)))) * COS(RADIANS(D5725)) * POWER(SIN((RADIANS(E5725) - RADIANS((INDIRECT("E"&amp;$H$3)))) / 2), 2))))</f>
        <v>1850.0845243962135</v>
      </c>
      <c r="G5725" s="2"/>
    </row>
    <row r="5726" spans="1:7" x14ac:dyDescent="0.3">
      <c r="A5726" s="1" t="s">
        <v>7368</v>
      </c>
      <c r="B5726" t="s">
        <v>14312</v>
      </c>
      <c r="C5726" t="s">
        <v>24326</v>
      </c>
      <c r="D5726" s="1" t="str">
        <f t="shared" si="178"/>
        <v>23.414967</v>
      </c>
      <c r="E5726" s="1" t="str">
        <f t="shared" si="179"/>
        <v>75.057507</v>
      </c>
      <c r="F5726" s="2" cm="1">
        <f t="array" aca="1" ref="F5726" ca="1">(6371 * 2 * ASIN(SQRT(POWER(SIN((RADIANS(D5726) - RADIANS((INDIRECT("D"&amp;$H$3)))) / 2), 2) + COS(RADIANS((INDIRECT("D"&amp;$H$3)))) * COS(RADIANS(D5726)) * POWER(SIN((RADIANS(E5726) - RADIANS((INDIRECT("E"&amp;$H$3)))) / 2), 2))))</f>
        <v>1859.4572377118866</v>
      </c>
      <c r="G5726" s="2"/>
    </row>
    <row r="5727" spans="1:7" x14ac:dyDescent="0.3">
      <c r="A5727" s="1" t="s">
        <v>7369</v>
      </c>
      <c r="B5727" t="s">
        <v>14313</v>
      </c>
      <c r="C5727" t="s">
        <v>24327</v>
      </c>
      <c r="D5727" s="1" t="str">
        <f t="shared" si="178"/>
        <v>18.605282</v>
      </c>
      <c r="E5727" s="1" t="str">
        <f t="shared" si="179"/>
        <v>84.231178</v>
      </c>
      <c r="F5727" s="2" cm="1">
        <f t="array" aca="1" ref="F5727" ca="1">(6371 * 2 * ASIN(SQRT(POWER(SIN((RADIANS(D5727) - RADIANS((INDIRECT("D"&amp;$H$3)))) / 2), 2) + COS(RADIANS((INDIRECT("D"&amp;$H$3)))) * COS(RADIANS(D5727)) * POWER(SIN((RADIANS(E5727) - RADIANS((INDIRECT("E"&amp;$H$3)))) / 2), 2))))</f>
        <v>1289.1187802795966</v>
      </c>
      <c r="G5727" s="2"/>
    </row>
    <row r="5728" spans="1:7" x14ac:dyDescent="0.3">
      <c r="A5728" s="1" t="s">
        <v>7370</v>
      </c>
      <c r="B5728" t="s">
        <v>14314</v>
      </c>
      <c r="C5728" t="s">
        <v>24328</v>
      </c>
      <c r="D5728" s="1" t="str">
        <f t="shared" si="178"/>
        <v>26.486647</v>
      </c>
      <c r="E5728" s="1" t="str">
        <f t="shared" si="179"/>
        <v>89.594991</v>
      </c>
      <c r="F5728" s="2" cm="1">
        <f t="array" aca="1" ref="F5728" ca="1">(6371 * 2 * ASIN(SQRT(POWER(SIN((RADIANS(D5728) - RADIANS((INDIRECT("D"&amp;$H$3)))) / 2), 2) + COS(RADIANS((INDIRECT("D"&amp;$H$3)))) * COS(RADIANS(D5728)) * POWER(SIN((RADIANS(E5728) - RADIANS((INDIRECT("E"&amp;$H$3)))) / 2), 2))))</f>
        <v>356.26524816901349</v>
      </c>
      <c r="G5728" s="2"/>
    </row>
    <row r="5729" spans="1:7" x14ac:dyDescent="0.3">
      <c r="A5729" s="1" t="s">
        <v>7371</v>
      </c>
      <c r="B5729" t="s">
        <v>10596</v>
      </c>
      <c r="C5729" t="s">
        <v>24329</v>
      </c>
      <c r="D5729" s="1" t="str">
        <f t="shared" si="178"/>
        <v>22.1826706</v>
      </c>
      <c r="E5729" s="1" t="str">
        <f t="shared" si="179"/>
        <v>71.6653966</v>
      </c>
      <c r="F5729" s="2" cm="1">
        <f t="array" aca="1" ref="F5729" ca="1">(6371 * 2 * ASIN(SQRT(POWER(SIN((RADIANS(D5729) - RADIANS((INDIRECT("D"&amp;$H$3)))) / 2), 2) + COS(RADIANS((INDIRECT("D"&amp;$H$3)))) * COS(RADIANS(D5729)) * POWER(SIN((RADIANS(E5729) - RADIANS((INDIRECT("E"&amp;$H$3)))) / 2), 2))))</f>
        <v>2231.7350278488993</v>
      </c>
      <c r="G5729" s="2"/>
    </row>
    <row r="5730" spans="1:7" x14ac:dyDescent="0.3">
      <c r="A5730" s="1" t="s">
        <v>7372</v>
      </c>
      <c r="B5730" t="s">
        <v>14315</v>
      </c>
      <c r="C5730" t="s">
        <v>24330</v>
      </c>
      <c r="D5730" s="1" t="str">
        <f t="shared" si="178"/>
        <v>23.083452</v>
      </c>
      <c r="E5730" s="1" t="str">
        <f t="shared" si="179"/>
        <v>72.563755</v>
      </c>
      <c r="F5730" s="2" cm="1">
        <f t="array" aca="1" ref="F5730" ca="1">(6371 * 2 * ASIN(SQRT(POWER(SIN((RADIANS(D5730) - RADIANS((INDIRECT("D"&amp;$H$3)))) / 2), 2) + COS(RADIANS((INDIRECT("D"&amp;$H$3)))) * COS(RADIANS(D5730)) * POWER(SIN((RADIANS(E5730) - RADIANS((INDIRECT("E"&amp;$H$3)))) / 2), 2))))</f>
        <v>2114.8897676597899</v>
      </c>
      <c r="G5730" s="2"/>
    </row>
    <row r="5731" spans="1:7" x14ac:dyDescent="0.3">
      <c r="A5731" s="1" t="s">
        <v>7373</v>
      </c>
      <c r="B5731" t="s">
        <v>14316</v>
      </c>
      <c r="C5731" t="s">
        <v>24331</v>
      </c>
      <c r="D5731" s="1" t="str">
        <f t="shared" si="178"/>
        <v>13.244119</v>
      </c>
      <c r="E5731" s="1" t="str">
        <f t="shared" si="179"/>
        <v>78.146705</v>
      </c>
      <c r="F5731" s="2" cm="1">
        <f t="array" aca="1" ref="F5731" ca="1">(6371 * 2 * ASIN(SQRT(POWER(SIN((RADIANS(D5731) - RADIANS((INDIRECT("D"&amp;$H$3)))) / 2), 2) + COS(RADIANS((INDIRECT("D"&amp;$H$3)))) * COS(RADIANS(D5731)) * POWER(SIN((RADIANS(E5731) - RADIANS((INDIRECT("E"&amp;$H$3)))) / 2), 2))))</f>
        <v>2169.4813692201251</v>
      </c>
      <c r="G5731" s="2"/>
    </row>
    <row r="5732" spans="1:7" x14ac:dyDescent="0.3">
      <c r="A5732" s="1" t="s">
        <v>7374</v>
      </c>
      <c r="B5732" t="s">
        <v>14317</v>
      </c>
      <c r="C5732" t="s">
        <v>24332</v>
      </c>
      <c r="D5732" s="1" t="str">
        <f t="shared" si="178"/>
        <v>30.206149</v>
      </c>
      <c r="E5732" s="1" t="str">
        <f t="shared" si="179"/>
        <v>74.703438</v>
      </c>
      <c r="F5732" s="2" cm="1">
        <f t="array" aca="1" ref="F5732" ca="1">(6371 * 2 * ASIN(SQRT(POWER(SIN((RADIANS(D5732) - RADIANS((INDIRECT("D"&amp;$H$3)))) / 2), 2) + COS(RADIANS((INDIRECT("D"&amp;$H$3)))) * COS(RADIANS(D5732)) * POWER(SIN((RADIANS(E5732) - RADIANS((INDIRECT("E"&amp;$H$3)))) / 2), 2))))</f>
        <v>1842.0589483144888</v>
      </c>
      <c r="G5732" s="2"/>
    </row>
    <row r="5733" spans="1:7" x14ac:dyDescent="0.3">
      <c r="A5733" s="1" t="s">
        <v>7375</v>
      </c>
      <c r="B5733" t="s">
        <v>14318</v>
      </c>
      <c r="C5733" t="s">
        <v>24333</v>
      </c>
      <c r="D5733" s="1" t="str">
        <f t="shared" si="178"/>
        <v>30.2258549701</v>
      </c>
      <c r="E5733" s="1" t="str">
        <f t="shared" si="179"/>
        <v>75.1389845972</v>
      </c>
      <c r="F5733" s="2" cm="1">
        <f t="array" aca="1" ref="F5733" ca="1">(6371 * 2 * ASIN(SQRT(POWER(SIN((RADIANS(D5733) - RADIANS((INDIRECT("D"&amp;$H$3)))) / 2), 2) + COS(RADIANS((INDIRECT("D"&amp;$H$3)))) * COS(RADIANS(D5733)) * POWER(SIN((RADIANS(E5733) - RADIANS((INDIRECT("E"&amp;$H$3)))) / 2), 2))))</f>
        <v>1800.8723335008931</v>
      </c>
      <c r="G5733" s="2"/>
    </row>
    <row r="5734" spans="1:7" x14ac:dyDescent="0.3">
      <c r="A5734" s="1" t="s">
        <v>7376</v>
      </c>
      <c r="B5734" t="s">
        <v>14319</v>
      </c>
      <c r="C5734" t="s">
        <v>24334</v>
      </c>
      <c r="D5734" s="1" t="str">
        <f t="shared" si="178"/>
        <v>13.274642</v>
      </c>
      <c r="E5734" s="1" t="str">
        <f t="shared" si="179"/>
        <v>78.171853</v>
      </c>
      <c r="F5734" s="2" cm="1">
        <f t="array" aca="1" ref="F5734" ca="1">(6371 * 2 * ASIN(SQRT(POWER(SIN((RADIANS(D5734) - RADIANS((INDIRECT("D"&amp;$H$3)))) / 2), 2) + COS(RADIANS((INDIRECT("D"&amp;$H$3)))) * COS(RADIANS(D5734)) * POWER(SIN((RADIANS(E5734) - RADIANS((INDIRECT("E"&amp;$H$3)))) / 2), 2))))</f>
        <v>2165.1482148936038</v>
      </c>
      <c r="G5734" s="2"/>
    </row>
    <row r="5735" spans="1:7" x14ac:dyDescent="0.3">
      <c r="A5735" s="1" t="s">
        <v>7377</v>
      </c>
      <c r="B5735" t="s">
        <v>14320</v>
      </c>
      <c r="C5735" t="s">
        <v>24335</v>
      </c>
      <c r="D5735" s="1" t="str">
        <f t="shared" si="178"/>
        <v>25.6720446969</v>
      </c>
      <c r="E5735" s="1" t="str">
        <f t="shared" si="179"/>
        <v>85.3879062933</v>
      </c>
      <c r="F5735" s="2" cm="1">
        <f t="array" aca="1" ref="F5735" ca="1">(6371 * 2 * ASIN(SQRT(POWER(SIN((RADIANS(D5735) - RADIANS((INDIRECT("D"&amp;$H$3)))) / 2), 2) + COS(RADIANS((INDIRECT("D"&amp;$H$3)))) * COS(RADIANS(D5735)) * POWER(SIN((RADIANS(E5735) - RADIANS((INDIRECT("E"&amp;$H$3)))) / 2), 2))))</f>
        <v>785.21556479262892</v>
      </c>
      <c r="G5735" s="2"/>
    </row>
    <row r="5736" spans="1:7" x14ac:dyDescent="0.3">
      <c r="A5736" s="1" t="s">
        <v>3578</v>
      </c>
      <c r="B5736" t="s">
        <v>14321</v>
      </c>
      <c r="C5736" t="s">
        <v>24336</v>
      </c>
      <c r="D5736" s="1" t="str">
        <f t="shared" si="178"/>
        <v>17.476299</v>
      </c>
      <c r="E5736" s="1" t="str">
        <f t="shared" si="179"/>
        <v>78.528473</v>
      </c>
      <c r="F5736" s="2" cm="1">
        <f t="array" aca="1" ref="F5736" ca="1">(6371 * 2 * ASIN(SQRT(POWER(SIN((RADIANS(D5736) - RADIANS((INDIRECT("D"&amp;$H$3)))) / 2), 2) + COS(RADIANS((INDIRECT("D"&amp;$H$3)))) * COS(RADIANS(D5736)) * POWER(SIN((RADIANS(E5736) - RADIANS((INDIRECT("E"&amp;$H$3)))) / 2), 2))))</f>
        <v>1825.3304290644851</v>
      </c>
      <c r="G5736" s="2"/>
    </row>
    <row r="5737" spans="1:7" x14ac:dyDescent="0.3">
      <c r="A5737" s="1" t="s">
        <v>7378</v>
      </c>
      <c r="B5737" t="s">
        <v>14322</v>
      </c>
      <c r="C5737" t="s">
        <v>24337</v>
      </c>
      <c r="D5737" s="1" t="str">
        <f t="shared" si="178"/>
        <v>20.515626</v>
      </c>
      <c r="E5737" s="1" t="str">
        <f t="shared" si="179"/>
        <v>79.716809</v>
      </c>
      <c r="F5737" s="2" cm="1">
        <f t="array" aca="1" ref="F5737" ca="1">(6371 * 2 * ASIN(SQRT(POWER(SIN((RADIANS(D5737) - RADIANS((INDIRECT("D"&amp;$H$3)))) / 2), 2) + COS(RADIANS((INDIRECT("D"&amp;$H$3)))) * COS(RADIANS(D5737)) * POWER(SIN((RADIANS(E5737) - RADIANS((INDIRECT("E"&amp;$H$3)))) / 2), 2))))</f>
        <v>1534.8781867417399</v>
      </c>
      <c r="G5737" s="2"/>
    </row>
    <row r="5738" spans="1:7" x14ac:dyDescent="0.3">
      <c r="A5738" s="1" t="s">
        <v>7379</v>
      </c>
      <c r="B5738" t="s">
        <v>14323</v>
      </c>
      <c r="C5738" t="s">
        <v>24338</v>
      </c>
      <c r="D5738" s="1" t="str">
        <f t="shared" si="178"/>
        <v>28.673349</v>
      </c>
      <c r="E5738" s="1" t="str">
        <f t="shared" si="179"/>
        <v>77.31954</v>
      </c>
      <c r="F5738" s="2" cm="1">
        <f t="array" aca="1" ref="F5738" ca="1">(6371 * 2 * ASIN(SQRT(POWER(SIN((RADIANS(D5738) - RADIANS((INDIRECT("D"&amp;$H$3)))) / 2), 2) + COS(RADIANS((INDIRECT("D"&amp;$H$3)))) * COS(RADIANS(D5738)) * POWER(SIN((RADIANS(E5738) - RADIANS((INDIRECT("E"&amp;$H$3)))) / 2), 2))))</f>
        <v>1572.8149072806684</v>
      </c>
      <c r="G5738" s="2"/>
    </row>
    <row r="5739" spans="1:7" x14ac:dyDescent="0.3">
      <c r="A5739" s="1" t="s">
        <v>7380</v>
      </c>
      <c r="B5739" t="s">
        <v>14324</v>
      </c>
      <c r="C5739" t="s">
        <v>24339</v>
      </c>
      <c r="D5739" s="1" t="str">
        <f t="shared" si="178"/>
        <v>25.984617</v>
      </c>
      <c r="E5739" s="1" t="str">
        <f t="shared" si="179"/>
        <v>91.143131</v>
      </c>
      <c r="F5739" s="2" cm="1">
        <f t="array" aca="1" ref="F5739" ca="1">(6371 * 2 * ASIN(SQRT(POWER(SIN((RADIANS(D5739) - RADIANS((INDIRECT("D"&amp;$H$3)))) / 2), 2) + COS(RADIANS((INDIRECT("D"&amp;$H$3)))) * COS(RADIANS(D5739)) * POWER(SIN((RADIANS(E5739) - RADIANS((INDIRECT("E"&amp;$H$3)))) / 2), 2))))</f>
        <v>219.53692530825847</v>
      </c>
      <c r="G5739" s="2"/>
    </row>
    <row r="5740" spans="1:7" x14ac:dyDescent="0.3">
      <c r="A5740" s="1" t="s">
        <v>3490</v>
      </c>
      <c r="B5740" t="s">
        <v>14325</v>
      </c>
      <c r="C5740" t="s">
        <v>24340</v>
      </c>
      <c r="D5740" s="1" t="str">
        <f t="shared" si="178"/>
        <v>26.90674</v>
      </c>
      <c r="E5740" s="1" t="str">
        <f t="shared" si="179"/>
        <v>83.836714</v>
      </c>
      <c r="F5740" s="2" cm="1">
        <f t="array" aca="1" ref="F5740" ca="1">(6371 * 2 * ASIN(SQRT(POWER(SIN((RADIANS(D5740) - RADIANS((INDIRECT("D"&amp;$H$3)))) / 2), 2) + COS(RADIANS((INDIRECT("D"&amp;$H$3)))) * COS(RADIANS(D5740)) * POWER(SIN((RADIANS(E5740) - RADIANS((INDIRECT("E"&amp;$H$3)))) / 2), 2))))</f>
        <v>925.46765083659284</v>
      </c>
      <c r="G5740" s="2"/>
    </row>
    <row r="5741" spans="1:7" x14ac:dyDescent="0.3">
      <c r="A5741" s="1" t="s">
        <v>7381</v>
      </c>
      <c r="B5741" t="s">
        <v>14326</v>
      </c>
      <c r="C5741" t="s">
        <v>24341</v>
      </c>
      <c r="D5741" s="1" t="str">
        <f t="shared" si="178"/>
        <v>29.922761</v>
      </c>
      <c r="E5741" s="1" t="str">
        <f t="shared" si="179"/>
        <v>74.966758</v>
      </c>
      <c r="F5741" s="2" cm="1">
        <f t="array" aca="1" ref="F5741" ca="1">(6371 * 2 * ASIN(SQRT(POWER(SIN((RADIANS(D5741) - RADIANS((INDIRECT("D"&amp;$H$3)))) / 2), 2) + COS(RADIANS((INDIRECT("D"&amp;$H$3)))) * COS(RADIANS(D5741)) * POWER(SIN((RADIANS(E5741) - RADIANS((INDIRECT("E"&amp;$H$3)))) / 2), 2))))</f>
        <v>1813.0379722811103</v>
      </c>
      <c r="G5741" s="2"/>
    </row>
    <row r="5742" spans="1:7" x14ac:dyDescent="0.3">
      <c r="A5742" s="1" t="s">
        <v>7382</v>
      </c>
      <c r="B5742" t="s">
        <v>14327</v>
      </c>
      <c r="C5742" t="s">
        <v>24342</v>
      </c>
      <c r="D5742" s="1" t="str">
        <f t="shared" si="178"/>
        <v>26.692531</v>
      </c>
      <c r="E5742" s="1" t="str">
        <f t="shared" si="179"/>
        <v>94.273103</v>
      </c>
      <c r="F5742" s="2" cm="1">
        <f t="array" aca="1" ref="F5742" ca="1">(6371 * 2 * ASIN(SQRT(POWER(SIN((RADIANS(D5742) - RADIANS((INDIRECT("D"&amp;$H$3)))) / 2), 2) + COS(RADIANS((INDIRECT("D"&amp;$H$3)))) * COS(RADIANS(D5742)) * POWER(SIN((RADIANS(E5742) - RADIANS((INDIRECT("E"&amp;$H$3)))) / 2), 2))))</f>
        <v>110.35915148378288</v>
      </c>
      <c r="G5742" s="2"/>
    </row>
    <row r="5743" spans="1:7" x14ac:dyDescent="0.3">
      <c r="A5743" s="1" t="s">
        <v>7383</v>
      </c>
      <c r="B5743" t="s">
        <v>14328</v>
      </c>
      <c r="C5743" t="s">
        <v>24343</v>
      </c>
      <c r="D5743" s="1" t="str">
        <f t="shared" si="178"/>
        <v>26.229288579</v>
      </c>
      <c r="E5743" s="1" t="str">
        <f t="shared" si="179"/>
        <v>84.7728427332</v>
      </c>
      <c r="F5743" s="2" cm="1">
        <f t="array" aca="1" ref="F5743" ca="1">(6371 * 2 * ASIN(SQRT(POWER(SIN((RADIANS(D5743) - RADIANS((INDIRECT("D"&amp;$H$3)))) / 2), 2) + COS(RADIANS((INDIRECT("D"&amp;$H$3)))) * COS(RADIANS(D5743)) * POWER(SIN((RADIANS(E5743) - RADIANS((INDIRECT("E"&amp;$H$3)))) / 2), 2))))</f>
        <v>837.15266943922711</v>
      </c>
      <c r="G5743" s="2"/>
    </row>
    <row r="5744" spans="1:7" x14ac:dyDescent="0.3">
      <c r="A5744" s="1" t="s">
        <v>7384</v>
      </c>
      <c r="B5744" t="s">
        <v>14329</v>
      </c>
      <c r="C5744" t="s">
        <v>24344</v>
      </c>
      <c r="D5744" s="1" t="str">
        <f t="shared" si="178"/>
        <v>27.32406</v>
      </c>
      <c r="E5744" s="1" t="str">
        <f t="shared" si="179"/>
        <v>94.85767</v>
      </c>
      <c r="F5744" s="2" cm="1">
        <f t="array" aca="1" ref="F5744" ca="1">(6371 * 2 * ASIN(SQRT(POWER(SIN((RADIANS(D5744) - RADIANS((INDIRECT("D"&amp;$H$3)))) / 2), 2) + COS(RADIANS((INDIRECT("D"&amp;$H$3)))) * COS(RADIANS(D5744)) * POWER(SIN((RADIANS(E5744) - RADIANS((INDIRECT("E"&amp;$H$3)))) / 2), 2))))</f>
        <v>178.58219178241228</v>
      </c>
      <c r="G5744" s="2"/>
    </row>
    <row r="5745" spans="1:7" x14ac:dyDescent="0.3">
      <c r="A5745" s="1" t="s">
        <v>7385</v>
      </c>
      <c r="B5745" t="s">
        <v>14330</v>
      </c>
      <c r="C5745" t="s">
        <v>24345</v>
      </c>
      <c r="D5745" s="1" t="str">
        <f t="shared" si="178"/>
        <v>25.823021</v>
      </c>
      <c r="E5745" s="1" t="str">
        <f t="shared" si="179"/>
        <v>87.135054</v>
      </c>
      <c r="F5745" s="2" cm="1">
        <f t="array" aca="1" ref="F5745" ca="1">(6371 * 2 * ASIN(SQRT(POWER(SIN((RADIANS(D5745) - RADIANS((INDIRECT("D"&amp;$H$3)))) / 2), 2) + COS(RADIANS((INDIRECT("D"&amp;$H$3)))) * COS(RADIANS(D5745)) * POWER(SIN((RADIANS(E5745) - RADIANS((INDIRECT("E"&amp;$H$3)))) / 2), 2))))</f>
        <v>610.21678728183088</v>
      </c>
      <c r="G5745" s="2"/>
    </row>
    <row r="5746" spans="1:7" x14ac:dyDescent="0.3">
      <c r="A5746" s="1" t="s">
        <v>7386</v>
      </c>
      <c r="B5746" t="s">
        <v>14331</v>
      </c>
      <c r="C5746" t="s">
        <v>24346</v>
      </c>
      <c r="D5746" s="1" t="str">
        <f t="shared" si="178"/>
        <v>29.043935</v>
      </c>
      <c r="E5746" s="1" t="str">
        <f t="shared" si="179"/>
        <v>75.974542</v>
      </c>
      <c r="F5746" s="2" cm="1">
        <f t="array" aca="1" ref="F5746" ca="1">(6371 * 2 * ASIN(SQRT(POWER(SIN((RADIANS(D5746) - RADIANS((INDIRECT("D"&amp;$H$3)))) / 2), 2) + COS(RADIANS((INDIRECT("D"&amp;$H$3)))) * COS(RADIANS(D5746)) * POWER(SIN((RADIANS(E5746) - RADIANS((INDIRECT("E"&amp;$H$3)))) / 2), 2))))</f>
        <v>1706.4645208412642</v>
      </c>
      <c r="G5746" s="2"/>
    </row>
    <row r="5747" spans="1:7" x14ac:dyDescent="0.3">
      <c r="A5747" s="1" t="s">
        <v>7387</v>
      </c>
      <c r="B5747" t="s">
        <v>14332</v>
      </c>
      <c r="C5747" t="s">
        <v>24347</v>
      </c>
      <c r="D5747" s="1" t="str">
        <f t="shared" si="178"/>
        <v>30.008326</v>
      </c>
      <c r="E5747" s="1" t="str">
        <f t="shared" si="179"/>
        <v>74.955285</v>
      </c>
      <c r="F5747" s="2" cm="1">
        <f t="array" aca="1" ref="F5747" ca="1">(6371 * 2 * ASIN(SQRT(POWER(SIN((RADIANS(D5747) - RADIANS((INDIRECT("D"&amp;$H$3)))) / 2), 2) + COS(RADIANS((INDIRECT("D"&amp;$H$3)))) * COS(RADIANS(D5747)) * POWER(SIN((RADIANS(E5747) - RADIANS((INDIRECT("E"&amp;$H$3)))) / 2), 2))))</f>
        <v>1815.2675035153147</v>
      </c>
      <c r="G5747" s="2"/>
    </row>
    <row r="5748" spans="1:7" x14ac:dyDescent="0.3">
      <c r="A5748" s="1" t="s">
        <v>1569</v>
      </c>
      <c r="B5748" t="s">
        <v>14333</v>
      </c>
      <c r="C5748" t="s">
        <v>24348</v>
      </c>
      <c r="D5748" s="1" t="str">
        <f t="shared" si="178"/>
        <v>26.016513</v>
      </c>
      <c r="E5748" s="1" t="str">
        <f t="shared" si="179"/>
        <v>80.190689</v>
      </c>
      <c r="F5748" s="2" cm="1">
        <f t="array" aca="1" ref="F5748" ca="1">(6371 * 2 * ASIN(SQRT(POWER(SIN((RADIANS(D5748) - RADIANS((INDIRECT("D"&amp;$H$3)))) / 2), 2) + COS(RADIANS((INDIRECT("D"&amp;$H$3)))) * COS(RADIANS(D5748)) * POWER(SIN((RADIANS(E5748) - RADIANS((INDIRECT("E"&amp;$H$3)))) / 2), 2))))</f>
        <v>1294.4705763925533</v>
      </c>
      <c r="G5748" s="2"/>
    </row>
    <row r="5749" spans="1:7" x14ac:dyDescent="0.3">
      <c r="A5749" s="1" t="s">
        <v>7388</v>
      </c>
      <c r="B5749" t="s">
        <v>14334</v>
      </c>
      <c r="C5749" t="s">
        <v>24349</v>
      </c>
      <c r="D5749" s="1" t="str">
        <f t="shared" si="178"/>
        <v>19.009064</v>
      </c>
      <c r="E5749" s="1" t="str">
        <f t="shared" si="179"/>
        <v>73.290406</v>
      </c>
      <c r="F5749" s="2" cm="1">
        <f t="array" aca="1" ref="F5749" ca="1">(6371 * 2 * ASIN(SQRT(POWER(SIN((RADIANS(D5749) - RADIANS((INDIRECT("D"&amp;$H$3)))) / 2), 2) + COS(RADIANS((INDIRECT("D"&amp;$H$3)))) * COS(RADIANS(D5749)) * POWER(SIN((RADIANS(E5749) - RADIANS((INDIRECT("E"&amp;$H$3)))) / 2), 2))))</f>
        <v>2207.6457826368246</v>
      </c>
      <c r="G5749" s="2"/>
    </row>
    <row r="5750" spans="1:7" x14ac:dyDescent="0.3">
      <c r="A5750" s="1" t="s">
        <v>7389</v>
      </c>
      <c r="B5750" t="s">
        <v>14335</v>
      </c>
      <c r="C5750" t="s">
        <v>24350</v>
      </c>
      <c r="D5750" s="1" t="str">
        <f t="shared" si="178"/>
        <v>25.9530212347</v>
      </c>
      <c r="E5750" s="1" t="str">
        <f t="shared" si="179"/>
        <v>84.8337491992</v>
      </c>
      <c r="F5750" s="2" cm="1">
        <f t="array" aca="1" ref="F5750" ca="1">(6371 * 2 * ASIN(SQRT(POWER(SIN((RADIANS(D5750) - RADIANS((INDIRECT("D"&amp;$H$3)))) / 2), 2) + COS(RADIANS((INDIRECT("D"&amp;$H$3)))) * COS(RADIANS(D5750)) * POWER(SIN((RADIANS(E5750) - RADIANS((INDIRECT("E"&amp;$H$3)))) / 2), 2))))</f>
        <v>834.87766901908049</v>
      </c>
      <c r="G5750" s="2"/>
    </row>
    <row r="5751" spans="1:7" x14ac:dyDescent="0.3">
      <c r="A5751" s="1" t="s">
        <v>3512</v>
      </c>
      <c r="B5751" t="s">
        <v>14336</v>
      </c>
      <c r="C5751" t="s">
        <v>24351</v>
      </c>
      <c r="D5751" s="1" t="str">
        <f t="shared" si="178"/>
        <v>26.836122</v>
      </c>
      <c r="E5751" s="1" t="str">
        <f t="shared" si="179"/>
        <v>88.342388</v>
      </c>
      <c r="F5751" s="2" cm="1">
        <f t="array" aca="1" ref="F5751" ca="1">(6371 * 2 * ASIN(SQRT(POWER(SIN((RADIANS(D5751) - RADIANS((INDIRECT("D"&amp;$H$3)))) / 2), 2) + COS(RADIANS((INDIRECT("D"&amp;$H$3)))) * COS(RADIANS(D5751)) * POWER(SIN((RADIANS(E5751) - RADIANS((INDIRECT("E"&amp;$H$3)))) / 2), 2))))</f>
        <v>478.68681756229012</v>
      </c>
      <c r="G5751" s="2"/>
    </row>
    <row r="5752" spans="1:7" x14ac:dyDescent="0.3">
      <c r="A5752" s="1" t="s">
        <v>7390</v>
      </c>
      <c r="B5752" t="s">
        <v>14337</v>
      </c>
      <c r="C5752" t="s">
        <v>24352</v>
      </c>
      <c r="D5752" s="1" t="str">
        <f t="shared" si="178"/>
        <v>12.969668</v>
      </c>
      <c r="E5752" s="1" t="str">
        <f t="shared" si="179"/>
        <v>75.908903</v>
      </c>
      <c r="F5752" s="2" cm="1">
        <f t="array" aca="1" ref="F5752" ca="1">(6371 * 2 * ASIN(SQRT(POWER(SIN((RADIANS(D5752) - RADIANS((INDIRECT("D"&amp;$H$3)))) / 2), 2) + COS(RADIANS((INDIRECT("D"&amp;$H$3)))) * COS(RADIANS(D5752)) * POWER(SIN((RADIANS(E5752) - RADIANS((INDIRECT("E"&amp;$H$3)))) / 2), 2))))</f>
        <v>2363.5439932524077</v>
      </c>
      <c r="G5752" s="2"/>
    </row>
    <row r="5753" spans="1:7" x14ac:dyDescent="0.3">
      <c r="A5753" s="1" t="s">
        <v>7391</v>
      </c>
      <c r="B5753" t="s">
        <v>14338</v>
      </c>
      <c r="C5753" t="s">
        <v>24353</v>
      </c>
      <c r="D5753" s="1" t="str">
        <f t="shared" si="178"/>
        <v>26.37354</v>
      </c>
      <c r="E5753" s="1" t="str">
        <f t="shared" si="179"/>
        <v>84.573582</v>
      </c>
      <c r="F5753" s="2" cm="1">
        <f t="array" aca="1" ref="F5753" ca="1">(6371 * 2 * ASIN(SQRT(POWER(SIN((RADIANS(D5753) - RADIANS((INDIRECT("D"&amp;$H$3)))) / 2), 2) + COS(RADIANS((INDIRECT("D"&amp;$H$3)))) * COS(RADIANS(D5753)) * POWER(SIN((RADIANS(E5753) - RADIANS((INDIRECT("E"&amp;$H$3)))) / 2), 2))))</f>
        <v>855.41065485405329</v>
      </c>
      <c r="G5753" s="2"/>
    </row>
    <row r="5754" spans="1:7" x14ac:dyDescent="0.3">
      <c r="A5754" s="1" t="s">
        <v>4027</v>
      </c>
      <c r="B5754" t="s">
        <v>14339</v>
      </c>
      <c r="C5754" t="s">
        <v>24354</v>
      </c>
      <c r="D5754" s="1" t="str">
        <f t="shared" si="178"/>
        <v>28.453681</v>
      </c>
      <c r="E5754" s="1" t="str">
        <f t="shared" si="179"/>
        <v>76.425807</v>
      </c>
      <c r="F5754" s="2" cm="1">
        <f t="array" aca="1" ref="F5754" ca="1">(6371 * 2 * ASIN(SQRT(POWER(SIN((RADIANS(D5754) - RADIANS((INDIRECT("D"&amp;$H$3)))) / 2), 2) + COS(RADIANS((INDIRECT("D"&amp;$H$3)))) * COS(RADIANS(D5754)) * POWER(SIN((RADIANS(E5754) - RADIANS((INDIRECT("E"&amp;$H$3)))) / 2), 2))))</f>
        <v>1658.5750023518758</v>
      </c>
      <c r="G5754" s="2"/>
    </row>
    <row r="5755" spans="1:7" x14ac:dyDescent="0.3">
      <c r="A5755" s="1" t="s">
        <v>619</v>
      </c>
      <c r="B5755" t="s">
        <v>14340</v>
      </c>
      <c r="C5755" t="s">
        <v>24355</v>
      </c>
      <c r="D5755" s="1" t="str">
        <f t="shared" si="178"/>
        <v>16.543097</v>
      </c>
      <c r="E5755" s="1" t="str">
        <f t="shared" si="179"/>
        <v>81.538335</v>
      </c>
      <c r="F5755" s="2" cm="1">
        <f t="array" aca="1" ref="F5755" ca="1">(6371 * 2 * ASIN(SQRT(POWER(SIN((RADIANS(D5755) - RADIANS((INDIRECT("D"&amp;$H$3)))) / 2), 2) + COS(RADIANS((INDIRECT("D"&amp;$H$3)))) * COS(RADIANS(D5755)) * POWER(SIN((RADIANS(E5755) - RADIANS((INDIRECT("E"&amp;$H$3)))) / 2), 2))))</f>
        <v>1652.4530899398662</v>
      </c>
      <c r="G5755" s="2"/>
    </row>
    <row r="5756" spans="1:7" x14ac:dyDescent="0.3">
      <c r="A5756" s="1" t="s">
        <v>3046</v>
      </c>
      <c r="B5756" t="s">
        <v>14341</v>
      </c>
      <c r="C5756" t="s">
        <v>24356</v>
      </c>
      <c r="D5756" s="1" t="str">
        <f t="shared" si="178"/>
        <v>21.426066</v>
      </c>
      <c r="E5756" s="1" t="str">
        <f t="shared" si="179"/>
        <v>85.798221</v>
      </c>
      <c r="F5756" s="2" cm="1">
        <f t="array" aca="1" ref="F5756" ca="1">(6371 * 2 * ASIN(SQRT(POWER(SIN((RADIANS(D5756) - RADIANS((INDIRECT("D"&amp;$H$3)))) / 2), 2) + COS(RADIANS((INDIRECT("D"&amp;$H$3)))) * COS(RADIANS(D5756)) * POWER(SIN((RADIANS(E5756) - RADIANS((INDIRECT("E"&amp;$H$3)))) / 2), 2))))</f>
        <v>954.70398725098119</v>
      </c>
      <c r="G5756" s="2"/>
    </row>
    <row r="5757" spans="1:7" x14ac:dyDescent="0.3">
      <c r="A5757" s="1" t="s">
        <v>3845</v>
      </c>
      <c r="B5757" t="s">
        <v>14342</v>
      </c>
      <c r="C5757" t="s">
        <v>24357</v>
      </c>
      <c r="D5757" s="1" t="str">
        <f t="shared" si="178"/>
        <v>22.798847</v>
      </c>
      <c r="E5757" s="1" t="str">
        <f t="shared" si="179"/>
        <v>79.858161</v>
      </c>
      <c r="F5757" s="2" cm="1">
        <f t="array" aca="1" ref="F5757" ca="1">(6371 * 2 * ASIN(SQRT(POWER(SIN((RADIANS(D5757) - RADIANS((INDIRECT("D"&amp;$H$3)))) / 2), 2) + COS(RADIANS((INDIRECT("D"&amp;$H$3)))) * COS(RADIANS(D5757)) * POWER(SIN((RADIANS(E5757) - RADIANS((INDIRECT("E"&amp;$H$3)))) / 2), 2))))</f>
        <v>1413.1644990234447</v>
      </c>
      <c r="G5757" s="2"/>
    </row>
    <row r="5758" spans="1:7" x14ac:dyDescent="0.3">
      <c r="A5758" s="1" t="s">
        <v>1193</v>
      </c>
      <c r="B5758" t="s">
        <v>14343</v>
      </c>
      <c r="C5758" t="s">
        <v>24358</v>
      </c>
      <c r="D5758" s="1" t="str">
        <f t="shared" si="178"/>
        <v>25.5507</v>
      </c>
      <c r="E5758" s="1" t="str">
        <f t="shared" si="179"/>
        <v>93.093936</v>
      </c>
      <c r="F5758" s="2" cm="1">
        <f t="array" aca="1" ref="F5758" ca="1">(6371 * 2 * ASIN(SQRT(POWER(SIN((RADIANS(D5758) - RADIANS((INDIRECT("D"&amp;$H$3)))) / 2), 2) + COS(RADIANS((INDIRECT("D"&amp;$H$3)))) * COS(RADIANS(D5758)) * POWER(SIN((RADIANS(E5758) - RADIANS((INDIRECT("E"&amp;$H$3)))) / 2), 2))))</f>
        <v>135.73701989271331</v>
      </c>
      <c r="G5758" s="2"/>
    </row>
    <row r="5759" spans="1:7" x14ac:dyDescent="0.3">
      <c r="A5759" s="1" t="s">
        <v>321</v>
      </c>
      <c r="B5759" t="s">
        <v>14344</v>
      </c>
      <c r="C5759" t="s">
        <v>24359</v>
      </c>
      <c r="D5759" s="1" t="str">
        <f t="shared" si="178"/>
        <v>15.59262851</v>
      </c>
      <c r="E5759" s="1" t="str">
        <f t="shared" si="179"/>
        <v>75.60251865</v>
      </c>
      <c r="F5759" s="2" cm="1">
        <f t="array" aca="1" ref="F5759" ca="1">(6371 * 2 * ASIN(SQRT(POWER(SIN((RADIANS(D5759) - RADIANS((INDIRECT("D"&amp;$H$3)))) / 2), 2) + COS(RADIANS((INDIRECT("D"&amp;$H$3)))) * COS(RADIANS(D5759)) * POWER(SIN((RADIANS(E5759) - RADIANS((INDIRECT("E"&amp;$H$3)))) / 2), 2))))</f>
        <v>2200.4064076106815</v>
      </c>
      <c r="G5759" s="2"/>
    </row>
    <row r="5760" spans="1:7" x14ac:dyDescent="0.3">
      <c r="A5760" s="1" t="s">
        <v>7392</v>
      </c>
      <c r="B5760" t="s">
        <v>14345</v>
      </c>
      <c r="C5760" t="s">
        <v>24360</v>
      </c>
      <c r="D5760" s="1" t="str">
        <f t="shared" si="178"/>
        <v>27.0516270621</v>
      </c>
      <c r="E5760" s="1" t="str">
        <f t="shared" si="179"/>
        <v>84.4869623712</v>
      </c>
      <c r="F5760" s="2" cm="1">
        <f t="array" aca="1" ref="F5760" ca="1">(6371 * 2 * ASIN(SQRT(POWER(SIN((RADIANS(D5760) - RADIANS((INDIRECT("D"&amp;$H$3)))) / 2), 2) + COS(RADIANS((INDIRECT("D"&amp;$H$3)))) * COS(RADIANS(D5760)) * POWER(SIN((RADIANS(E5760) - RADIANS((INDIRECT("E"&amp;$H$3)))) / 2), 2))))</f>
        <v>860.88436945462695</v>
      </c>
      <c r="G5760" s="2"/>
    </row>
    <row r="5761" spans="1:7" x14ac:dyDescent="0.3">
      <c r="A5761" s="1" t="s">
        <v>7393</v>
      </c>
      <c r="B5761" t="s">
        <v>14346</v>
      </c>
      <c r="C5761" t="s">
        <v>24361</v>
      </c>
      <c r="D5761" s="1" t="str">
        <f t="shared" si="178"/>
        <v>25.228309</v>
      </c>
      <c r="E5761" s="1" t="str">
        <f t="shared" si="179"/>
        <v>79.890762</v>
      </c>
      <c r="F5761" s="2" cm="1">
        <f t="array" aca="1" ref="F5761" ca="1">(6371 * 2 * ASIN(SQRT(POWER(SIN((RADIANS(D5761) - RADIANS((INDIRECT("D"&amp;$H$3)))) / 2), 2) + COS(RADIANS((INDIRECT("D"&amp;$H$3)))) * COS(RADIANS(D5761)) * POWER(SIN((RADIANS(E5761) - RADIANS((INDIRECT("E"&amp;$H$3)))) / 2), 2))))</f>
        <v>1337.0682890599157</v>
      </c>
      <c r="G5761" s="2"/>
    </row>
    <row r="5762" spans="1:7" x14ac:dyDescent="0.3">
      <c r="A5762" s="1" t="s">
        <v>7394</v>
      </c>
      <c r="B5762" t="s">
        <v>14347</v>
      </c>
      <c r="C5762" t="s">
        <v>24362</v>
      </c>
      <c r="D5762" s="1" t="str">
        <f t="shared" si="178"/>
        <v>22.8387443721</v>
      </c>
      <c r="E5762" s="1" t="str">
        <f t="shared" si="179"/>
        <v>71.7400647568</v>
      </c>
      <c r="F5762" s="2" cm="1">
        <f t="array" aca="1" ref="F5762" ca="1">(6371 * 2 * ASIN(SQRT(POWER(SIN((RADIANS(D5762) - RADIANS((INDIRECT("D"&amp;$H$3)))) / 2), 2) + COS(RADIANS((INDIRECT("D"&amp;$H$3)))) * COS(RADIANS(D5762)) * POWER(SIN((RADIANS(E5762) - RADIANS((INDIRECT("E"&amp;$H$3)))) / 2), 2))))</f>
        <v>2203.4356729173946</v>
      </c>
      <c r="G5762" s="2"/>
    </row>
    <row r="5763" spans="1:7" x14ac:dyDescent="0.3">
      <c r="A5763" s="1" t="s">
        <v>601</v>
      </c>
      <c r="B5763" t="s">
        <v>14348</v>
      </c>
      <c r="C5763" t="s">
        <v>24363</v>
      </c>
      <c r="D5763" s="1" t="str">
        <f t="shared" ref="D5763:D5826" si="180">MID(C5763,1,SEARCH(",",C5763)-1)</f>
        <v>23.1697663</v>
      </c>
      <c r="E5763" s="1" t="str">
        <f t="shared" ref="E5763:E5826" si="181">MID(C5763,SEARCH(",",C5763)+1,LEN(C5763)-SEARCH(",",C5763))</f>
        <v>79.7978789</v>
      </c>
      <c r="F5763" s="2" cm="1">
        <f t="array" aca="1" ref="F5763" ca="1">(6371 * 2 * ASIN(SQRT(POWER(SIN((RADIANS(D5763) - RADIANS((INDIRECT("D"&amp;$H$3)))) / 2), 2) + COS(RADIANS((INDIRECT("D"&amp;$H$3)))) * COS(RADIANS(D5763)) * POWER(SIN((RADIANS(E5763) - RADIANS((INDIRECT("E"&amp;$H$3)))) / 2), 2))))</f>
        <v>1404.7771043173307</v>
      </c>
      <c r="G5763" s="2"/>
    </row>
    <row r="5764" spans="1:7" x14ac:dyDescent="0.3">
      <c r="A5764" s="1" t="s">
        <v>7395</v>
      </c>
      <c r="B5764" t="s">
        <v>14349</v>
      </c>
      <c r="C5764" t="s">
        <v>24364</v>
      </c>
      <c r="D5764" s="1" t="str">
        <f t="shared" si="180"/>
        <v>31.579622</v>
      </c>
      <c r="E5764" s="1" t="str">
        <f t="shared" si="181"/>
        <v>75.641326</v>
      </c>
      <c r="F5764" s="2" cm="1">
        <f t="array" aca="1" ref="F5764" ca="1">(6371 * 2 * ASIN(SQRT(POWER(SIN((RADIANS(D5764) - RADIANS((INDIRECT("D"&amp;$H$3)))) / 2), 2) + COS(RADIANS((INDIRECT("D"&amp;$H$3)))) * COS(RADIANS(D5764)) * POWER(SIN((RADIANS(E5764) - RADIANS((INDIRECT("E"&amp;$H$3)))) / 2), 2))))</f>
        <v>1781.0136295924162</v>
      </c>
      <c r="G5764" s="2"/>
    </row>
    <row r="5765" spans="1:7" x14ac:dyDescent="0.3">
      <c r="A5765" s="1" t="s">
        <v>7396</v>
      </c>
      <c r="B5765" t="s">
        <v>14350</v>
      </c>
      <c r="C5765" t="s">
        <v>24365</v>
      </c>
      <c r="D5765" s="1" t="str">
        <f t="shared" si="180"/>
        <v>24.210039</v>
      </c>
      <c r="E5765" s="1" t="str">
        <f t="shared" si="181"/>
        <v>82.588309</v>
      </c>
      <c r="F5765" s="2" cm="1">
        <f t="array" aca="1" ref="F5765" ca="1">(6371 * 2 * ASIN(SQRT(POWER(SIN((RADIANS(D5765) - RADIANS((INDIRECT("D"&amp;$H$3)))) / 2), 2) + COS(RADIANS((INDIRECT("D"&amp;$H$3)))) * COS(RADIANS(D5765)) * POWER(SIN((RADIANS(E5765) - RADIANS((INDIRECT("E"&amp;$H$3)))) / 2), 2))))</f>
        <v>1098.6976201812056</v>
      </c>
      <c r="G5765" s="2"/>
    </row>
    <row r="5766" spans="1:7" x14ac:dyDescent="0.3">
      <c r="A5766" s="1" t="s">
        <v>7397</v>
      </c>
      <c r="B5766" t="s">
        <v>14351</v>
      </c>
      <c r="C5766" t="s">
        <v>24366</v>
      </c>
      <c r="D5766" s="1" t="str">
        <f t="shared" si="180"/>
        <v>21.7849180856</v>
      </c>
      <c r="E5766" s="1" t="str">
        <f t="shared" si="181"/>
        <v>76.3562287756</v>
      </c>
      <c r="F5766" s="2" cm="1">
        <f t="array" aca="1" ref="F5766" ca="1">(6371 * 2 * ASIN(SQRT(POWER(SIN((RADIANS(D5766) - RADIANS((INDIRECT("D"&amp;$H$3)))) / 2), 2) + COS(RADIANS((INDIRECT("D"&amp;$H$3)))) * COS(RADIANS(D5766)) * POWER(SIN((RADIANS(E5766) - RADIANS((INDIRECT("E"&amp;$H$3)))) / 2), 2))))</f>
        <v>1789.865522396093</v>
      </c>
      <c r="G5766" s="2"/>
    </row>
    <row r="5767" spans="1:7" x14ac:dyDescent="0.3">
      <c r="A5767" s="1" t="s">
        <v>7398</v>
      </c>
      <c r="B5767" t="s">
        <v>14352</v>
      </c>
      <c r="C5767" t="s">
        <v>24367</v>
      </c>
      <c r="D5767" s="1" t="str">
        <f t="shared" si="180"/>
        <v>23.383691</v>
      </c>
      <c r="E5767" s="1" t="str">
        <f t="shared" si="181"/>
        <v>75.051031</v>
      </c>
      <c r="F5767" s="2" cm="1">
        <f t="array" aca="1" ref="F5767" ca="1">(6371 * 2 * ASIN(SQRT(POWER(SIN((RADIANS(D5767) - RADIANS((INDIRECT("D"&amp;$H$3)))) / 2), 2) + COS(RADIANS((INDIRECT("D"&amp;$H$3)))) * COS(RADIANS(D5767)) * POWER(SIN((RADIANS(E5767) - RADIANS((INDIRECT("E"&amp;$H$3)))) / 2), 2))))</f>
        <v>1861.0169603225704</v>
      </c>
      <c r="G5767" s="2"/>
    </row>
    <row r="5768" spans="1:7" x14ac:dyDescent="0.3">
      <c r="A5768" s="1" t="s">
        <v>7399</v>
      </c>
      <c r="B5768" t="s">
        <v>14353</v>
      </c>
      <c r="C5768" t="s">
        <v>24368</v>
      </c>
      <c r="D5768" s="1" t="str">
        <f t="shared" si="180"/>
        <v>10.641667</v>
      </c>
      <c r="E5768" s="1" t="str">
        <f t="shared" si="181"/>
        <v>76.686919</v>
      </c>
      <c r="F5768" s="2" cm="1">
        <f t="array" aca="1" ref="F5768" ca="1">(6371 * 2 * ASIN(SQRT(POWER(SIN((RADIANS(D5768) - RADIANS((INDIRECT("D"&amp;$H$3)))) / 2), 2) + COS(RADIANS((INDIRECT("D"&amp;$H$3)))) * COS(RADIANS(D5768)) * POWER(SIN((RADIANS(E5768) - RADIANS((INDIRECT("E"&amp;$H$3)))) / 2), 2))))</f>
        <v>2489.811688636466</v>
      </c>
      <c r="G5768" s="2"/>
    </row>
    <row r="5769" spans="1:7" x14ac:dyDescent="0.3">
      <c r="A5769" s="1" t="s">
        <v>7400</v>
      </c>
      <c r="B5769" t="s">
        <v>14354</v>
      </c>
      <c r="C5769" t="s">
        <v>24369</v>
      </c>
      <c r="D5769" s="1" t="str">
        <f t="shared" si="180"/>
        <v>23.808778</v>
      </c>
      <c r="E5769" s="1" t="str">
        <f t="shared" si="181"/>
        <v>75.101024</v>
      </c>
      <c r="F5769" s="2" cm="1">
        <f t="array" aca="1" ref="F5769" ca="1">(6371 * 2 * ASIN(SQRT(POWER(SIN((RADIANS(D5769) - RADIANS((INDIRECT("D"&amp;$H$3)))) / 2), 2) + COS(RADIANS((INDIRECT("D"&amp;$H$3)))) * COS(RADIANS(D5769)) * POWER(SIN((RADIANS(E5769) - RADIANS((INDIRECT("E"&amp;$H$3)))) / 2), 2))))</f>
        <v>1844.051786044073</v>
      </c>
      <c r="G5769" s="2"/>
    </row>
    <row r="5770" spans="1:7" x14ac:dyDescent="0.3">
      <c r="A5770" s="1" t="s">
        <v>7401</v>
      </c>
      <c r="B5770" t="s">
        <v>14355</v>
      </c>
      <c r="C5770" t="s">
        <v>24370</v>
      </c>
      <c r="D5770" s="1" t="str">
        <f t="shared" si="180"/>
        <v>10.626386</v>
      </c>
      <c r="E5770" s="1" t="str">
        <f t="shared" si="181"/>
        <v>76.771723</v>
      </c>
      <c r="F5770" s="2" cm="1">
        <f t="array" aca="1" ref="F5770" ca="1">(6371 * 2 * ASIN(SQRT(POWER(SIN((RADIANS(D5770) - RADIANS((INDIRECT("D"&amp;$H$3)))) / 2), 2) + COS(RADIANS((INDIRECT("D"&amp;$H$3)))) * COS(RADIANS(D5770)) * POWER(SIN((RADIANS(E5770) - RADIANS((INDIRECT("E"&amp;$H$3)))) / 2), 2))))</f>
        <v>2484.9308023891144</v>
      </c>
      <c r="G5770" s="2"/>
    </row>
    <row r="5771" spans="1:7" x14ac:dyDescent="0.3">
      <c r="A5771" s="1" t="s">
        <v>7402</v>
      </c>
      <c r="B5771" t="s">
        <v>14356</v>
      </c>
      <c r="C5771" t="s">
        <v>24371</v>
      </c>
      <c r="D5771" s="1" t="str">
        <f t="shared" si="180"/>
        <v>22.7223787434</v>
      </c>
      <c r="E5771" s="1" t="str">
        <f t="shared" si="181"/>
        <v>70.9335792004</v>
      </c>
      <c r="F5771" s="2" cm="1">
        <f t="array" aca="1" ref="F5771" ca="1">(6371 * 2 * ASIN(SQRT(POWER(SIN((RADIANS(D5771) - RADIANS((INDIRECT("D"&amp;$H$3)))) / 2), 2) + COS(RADIANS((INDIRECT("D"&amp;$H$3)))) * COS(RADIANS(D5771)) * POWER(SIN((RADIANS(E5771) - RADIANS((INDIRECT("E"&amp;$H$3)))) / 2), 2))))</f>
        <v>2286.5049544178914</v>
      </c>
      <c r="G5771" s="2"/>
    </row>
    <row r="5772" spans="1:7" x14ac:dyDescent="0.3">
      <c r="A5772" s="1" t="s">
        <v>7403</v>
      </c>
      <c r="B5772" t="s">
        <v>14357</v>
      </c>
      <c r="C5772" t="s">
        <v>24372</v>
      </c>
      <c r="D5772" s="1" t="str">
        <f t="shared" si="180"/>
        <v>12.875341</v>
      </c>
      <c r="E5772" s="1" t="str">
        <f t="shared" si="181"/>
        <v>74.957082</v>
      </c>
      <c r="F5772" s="2" cm="1">
        <f t="array" aca="1" ref="F5772" ca="1">(6371 * 2 * ASIN(SQRT(POWER(SIN((RADIANS(D5772) - RADIANS((INDIRECT("D"&amp;$H$3)))) / 2), 2) + COS(RADIANS((INDIRECT("D"&amp;$H$3)))) * COS(RADIANS(D5772)) * POWER(SIN((RADIANS(E5772) - RADIANS((INDIRECT("E"&amp;$H$3)))) / 2), 2))))</f>
        <v>2446.7238793245833</v>
      </c>
      <c r="G5772" s="2"/>
    </row>
    <row r="5773" spans="1:7" x14ac:dyDescent="0.3">
      <c r="A5773" s="1" t="s">
        <v>7404</v>
      </c>
      <c r="B5773" t="s">
        <v>14358</v>
      </c>
      <c r="C5773" t="s">
        <v>24373</v>
      </c>
      <c r="D5773" s="1" t="str">
        <f t="shared" si="180"/>
        <v>23.767566</v>
      </c>
      <c r="E5773" s="1" t="str">
        <f t="shared" si="181"/>
        <v>71.276337</v>
      </c>
      <c r="F5773" s="2" cm="1">
        <f t="array" aca="1" ref="F5773" ca="1">(6371 * 2 * ASIN(SQRT(POWER(SIN((RADIANS(D5773) - RADIANS((INDIRECT("D"&amp;$H$3)))) / 2), 2) + COS(RADIANS((INDIRECT("D"&amp;$H$3)))) * COS(RADIANS(D5773)) * POWER(SIN((RADIANS(E5773) - RADIANS((INDIRECT("E"&amp;$H$3)))) / 2), 2))))</f>
        <v>2223.3595418984091</v>
      </c>
      <c r="G5773" s="2"/>
    </row>
    <row r="5774" spans="1:7" x14ac:dyDescent="0.3">
      <c r="A5774" s="1" t="s">
        <v>3728</v>
      </c>
      <c r="B5774" t="s">
        <v>14359</v>
      </c>
      <c r="C5774" t="s">
        <v>24374</v>
      </c>
      <c r="D5774" s="1" t="str">
        <f t="shared" si="180"/>
        <v>23.759161</v>
      </c>
      <c r="E5774" s="1" t="str">
        <f t="shared" si="181"/>
        <v>71.181545</v>
      </c>
      <c r="F5774" s="2" cm="1">
        <f t="array" aca="1" ref="F5774" ca="1">(6371 * 2 * ASIN(SQRT(POWER(SIN((RADIANS(D5774) - RADIANS((INDIRECT("D"&amp;$H$3)))) / 2), 2) + COS(RADIANS((INDIRECT("D"&amp;$H$3)))) * COS(RADIANS(D5774)) * POWER(SIN((RADIANS(E5774) - RADIANS((INDIRECT("E"&amp;$H$3)))) / 2), 2))))</f>
        <v>2232.9638551236771</v>
      </c>
      <c r="G5774" s="2"/>
    </row>
    <row r="5775" spans="1:7" x14ac:dyDescent="0.3">
      <c r="A5775" s="1" t="s">
        <v>7405</v>
      </c>
      <c r="B5775" t="s">
        <v>14360</v>
      </c>
      <c r="C5775" t="s">
        <v>24375</v>
      </c>
      <c r="D5775" s="1" t="str">
        <f t="shared" si="180"/>
        <v>23.380465</v>
      </c>
      <c r="E5775" s="1" t="str">
        <f t="shared" si="181"/>
        <v>70.620232</v>
      </c>
      <c r="F5775" s="2" cm="1">
        <f t="array" aca="1" ref="F5775" ca="1">(6371 * 2 * ASIN(SQRT(POWER(SIN((RADIANS(D5775) - RADIANS((INDIRECT("D"&amp;$H$3)))) / 2), 2) + COS(RADIANS((INDIRECT("D"&amp;$H$3)))) * COS(RADIANS(D5775)) * POWER(SIN((RADIANS(E5775) - RADIANS((INDIRECT("E"&amp;$H$3)))) / 2), 2))))</f>
        <v>2298.5136164905402</v>
      </c>
      <c r="G5775" s="2"/>
    </row>
    <row r="5776" spans="1:7" x14ac:dyDescent="0.3">
      <c r="A5776" s="1" t="s">
        <v>7406</v>
      </c>
      <c r="B5776" t="s">
        <v>14361</v>
      </c>
      <c r="C5776" t="s">
        <v>24376</v>
      </c>
      <c r="D5776" s="1" t="str">
        <f t="shared" si="180"/>
        <v>25.080389</v>
      </c>
      <c r="E5776" s="1" t="str">
        <f t="shared" si="181"/>
        <v>73.971244</v>
      </c>
      <c r="F5776" s="2" cm="1">
        <f t="array" aca="1" ref="F5776" ca="1">(6371 * 2 * ASIN(SQRT(POWER(SIN((RADIANS(D5776) - RADIANS((INDIRECT("D"&amp;$H$3)))) / 2), 2) + COS(RADIANS((INDIRECT("D"&amp;$H$3)))) * COS(RADIANS(D5776)) * POWER(SIN((RADIANS(E5776) - RADIANS((INDIRECT("E"&amp;$H$3)))) / 2), 2))))</f>
        <v>1926.8222427425653</v>
      </c>
      <c r="G5776" s="2"/>
    </row>
    <row r="5777" spans="1:7" x14ac:dyDescent="0.3">
      <c r="A5777" s="1" t="s">
        <v>7407</v>
      </c>
      <c r="B5777" t="s">
        <v>14362</v>
      </c>
      <c r="C5777" t="s">
        <v>24377</v>
      </c>
      <c r="D5777" s="1" t="str">
        <f t="shared" si="180"/>
        <v>23.6061467178</v>
      </c>
      <c r="E5777" s="1" t="str">
        <f t="shared" si="181"/>
        <v>72.3887560156</v>
      </c>
      <c r="F5777" s="2" cm="1">
        <f t="array" aca="1" ref="F5777" ca="1">(6371 * 2 * ASIN(SQRT(POWER(SIN((RADIANS(D5777) - RADIANS((INDIRECT("D"&amp;$H$3)))) / 2), 2) + COS(RADIANS((INDIRECT("D"&amp;$H$3)))) * COS(RADIANS(D5777)) * POWER(SIN((RADIANS(E5777) - RADIANS((INDIRECT("E"&amp;$H$3)))) / 2), 2))))</f>
        <v>2117.4570965441962</v>
      </c>
      <c r="G5777" s="2"/>
    </row>
    <row r="5778" spans="1:7" x14ac:dyDescent="0.3">
      <c r="A5778" s="1" t="s">
        <v>7408</v>
      </c>
      <c r="B5778" t="s">
        <v>14363</v>
      </c>
      <c r="C5778" t="s">
        <v>24378</v>
      </c>
      <c r="D5778" s="1" t="str">
        <f t="shared" si="180"/>
        <v>27.416457</v>
      </c>
      <c r="E5778" s="1" t="str">
        <f t="shared" si="181"/>
        <v>78.25971</v>
      </c>
      <c r="F5778" s="2" cm="1">
        <f t="array" aca="1" ref="F5778" ca="1">(6371 * 2 * ASIN(SQRT(POWER(SIN((RADIANS(D5778) - RADIANS((INDIRECT("D"&amp;$H$3)))) / 2), 2) + COS(RADIANS((INDIRECT("D"&amp;$H$3)))) * COS(RADIANS(D5778)) * POWER(SIN((RADIANS(E5778) - RADIANS((INDIRECT("E"&amp;$H$3)))) / 2), 2))))</f>
        <v>1476.4157531774124</v>
      </c>
      <c r="G5778" s="2"/>
    </row>
    <row r="5779" spans="1:7" x14ac:dyDescent="0.3">
      <c r="A5779" s="1" t="s">
        <v>7409</v>
      </c>
      <c r="B5779" t="s">
        <v>14364</v>
      </c>
      <c r="C5779" t="s">
        <v>24379</v>
      </c>
      <c r="D5779" s="1" t="str">
        <f t="shared" si="180"/>
        <v>26.948956</v>
      </c>
      <c r="E5779" s="1" t="str">
        <f t="shared" si="181"/>
        <v>84.891939</v>
      </c>
      <c r="F5779" s="2" cm="1">
        <f t="array" aca="1" ref="F5779" ca="1">(6371 * 2 * ASIN(SQRT(POWER(SIN((RADIANS(D5779) - RADIANS((INDIRECT("D"&amp;$H$3)))) / 2), 2) + COS(RADIANS((INDIRECT("D"&amp;$H$3)))) * COS(RADIANS(D5779)) * POWER(SIN((RADIANS(E5779) - RADIANS((INDIRECT("E"&amp;$H$3)))) / 2), 2))))</f>
        <v>820.79714902376213</v>
      </c>
      <c r="G5779" s="2"/>
    </row>
    <row r="5780" spans="1:7" x14ac:dyDescent="0.3">
      <c r="A5780" s="1" t="s">
        <v>7410</v>
      </c>
      <c r="B5780" t="s">
        <v>14365</v>
      </c>
      <c r="C5780" t="s">
        <v>24380</v>
      </c>
      <c r="D5780" s="1" t="str">
        <f t="shared" si="180"/>
        <v>26.678677</v>
      </c>
      <c r="E5780" s="1" t="str">
        <f t="shared" si="181"/>
        <v>85.389062</v>
      </c>
      <c r="F5780" s="2" cm="1">
        <f t="array" aca="1" ref="F5780" ca="1">(6371 * 2 * ASIN(SQRT(POWER(SIN((RADIANS(D5780) - RADIANS((INDIRECT("D"&amp;$H$3)))) / 2), 2) + COS(RADIANS((INDIRECT("D"&amp;$H$3)))) * COS(RADIANS(D5780)) * POWER(SIN((RADIANS(E5780) - RADIANS((INDIRECT("E"&amp;$H$3)))) / 2), 2))))</f>
        <v>772.25290239547428</v>
      </c>
      <c r="G5780" s="2"/>
    </row>
    <row r="5781" spans="1:7" x14ac:dyDescent="0.3">
      <c r="A5781" s="1" t="s">
        <v>1467</v>
      </c>
      <c r="B5781" t="s">
        <v>14366</v>
      </c>
      <c r="C5781" t="s">
        <v>24381</v>
      </c>
      <c r="D5781" s="1" t="str">
        <f t="shared" si="180"/>
        <v>26.52605563</v>
      </c>
      <c r="E5781" s="1" t="str">
        <f t="shared" si="181"/>
        <v>91.7204668</v>
      </c>
      <c r="F5781" s="2" cm="1">
        <f t="array" aca="1" ref="F5781" ca="1">(6371 * 2 * ASIN(SQRT(POWER(SIN((RADIANS(D5781) - RADIANS((INDIRECT("D"&amp;$H$3)))) / 2), 2) + COS(RADIANS((INDIRECT("D"&amp;$H$3)))) * COS(RADIANS(D5781)) * POWER(SIN((RADIANS(E5781) - RADIANS((INDIRECT("E"&amp;$H$3)))) / 2), 2))))</f>
        <v>146.11840327178462</v>
      </c>
      <c r="G5781" s="2"/>
    </row>
    <row r="5782" spans="1:7" x14ac:dyDescent="0.3">
      <c r="A5782" s="1" t="s">
        <v>7411</v>
      </c>
      <c r="B5782" t="s">
        <v>14367</v>
      </c>
      <c r="C5782" t="s">
        <v>24382</v>
      </c>
      <c r="D5782" s="1" t="str">
        <f t="shared" si="180"/>
        <v>10.759868</v>
      </c>
      <c r="E5782" s="1" t="str">
        <f t="shared" si="181"/>
        <v>76.271</v>
      </c>
      <c r="F5782" s="2" cm="1">
        <f t="array" aca="1" ref="F5782" ca="1">(6371 * 2 * ASIN(SQRT(POWER(SIN((RADIANS(D5782) - RADIANS((INDIRECT("D"&amp;$H$3)))) / 2), 2) + COS(RADIANS((INDIRECT("D"&amp;$H$3)))) * COS(RADIANS(D5782)) * POWER(SIN((RADIANS(E5782) - RADIANS((INDIRECT("E"&amp;$H$3)))) / 2), 2))))</f>
        <v>2510.5213061890054</v>
      </c>
      <c r="G5782" s="2"/>
    </row>
    <row r="5783" spans="1:7" x14ac:dyDescent="0.3">
      <c r="A5783" s="1" t="s">
        <v>2188</v>
      </c>
      <c r="B5783" t="s">
        <v>14368</v>
      </c>
      <c r="C5783" t="s">
        <v>24383</v>
      </c>
      <c r="D5783" s="1" t="str">
        <f t="shared" si="180"/>
        <v>26.626143</v>
      </c>
      <c r="E5783" s="1" t="str">
        <f t="shared" si="181"/>
        <v>91.840413</v>
      </c>
      <c r="F5783" s="2" cm="1">
        <f t="array" aca="1" ref="F5783" ca="1">(6371 * 2 * ASIN(SQRT(POWER(SIN((RADIANS(D5783) - RADIANS((INDIRECT("D"&amp;$H$3)))) / 2), 2) + COS(RADIANS((INDIRECT("D"&amp;$H$3)))) * COS(RADIANS(D5783)) * POWER(SIN((RADIANS(E5783) - RADIANS((INDIRECT("E"&amp;$H$3)))) / 2), 2))))</f>
        <v>132.57098233505931</v>
      </c>
      <c r="G5783" s="2"/>
    </row>
    <row r="5784" spans="1:7" x14ac:dyDescent="0.3">
      <c r="A5784" s="1" t="s">
        <v>7412</v>
      </c>
      <c r="B5784" t="s">
        <v>7412</v>
      </c>
      <c r="C5784" t="s">
        <v>24384</v>
      </c>
      <c r="D5784" s="1" t="str">
        <f t="shared" si="180"/>
        <v>22.237662</v>
      </c>
      <c r="E5784" s="1" t="str">
        <f t="shared" si="181"/>
        <v>84.912165</v>
      </c>
      <c r="F5784" s="2" cm="1">
        <f t="array" aca="1" ref="F5784" ca="1">(6371 * 2 * ASIN(SQRT(POWER(SIN((RADIANS(D5784) - RADIANS((INDIRECT("D"&amp;$H$3)))) / 2), 2) + COS(RADIANS((INDIRECT("D"&amp;$H$3)))) * COS(RADIANS(D5784)) * POWER(SIN((RADIANS(E5784) - RADIANS((INDIRECT("E"&amp;$H$3)))) / 2), 2))))</f>
        <v>974.91583475257164</v>
      </c>
      <c r="G5784" s="2"/>
    </row>
    <row r="5785" spans="1:7" x14ac:dyDescent="0.3">
      <c r="A5785" s="1" t="s">
        <v>4124</v>
      </c>
      <c r="B5785" t="s">
        <v>14369</v>
      </c>
      <c r="C5785" t="s">
        <v>24385</v>
      </c>
      <c r="D5785" s="1" t="str">
        <f t="shared" si="180"/>
        <v>26.658355</v>
      </c>
      <c r="E5785" s="1" t="str">
        <f t="shared" si="181"/>
        <v>91.912274</v>
      </c>
      <c r="F5785" s="2" cm="1">
        <f t="array" aca="1" ref="F5785" ca="1">(6371 * 2 * ASIN(SQRT(POWER(SIN((RADIANS(D5785) - RADIANS((INDIRECT("D"&amp;$H$3)))) / 2), 2) + COS(RADIANS((INDIRECT("D"&amp;$H$3)))) * COS(RADIANS(D5785)) * POWER(SIN((RADIANS(E5785) - RADIANS((INDIRECT("E"&amp;$H$3)))) / 2), 2))))</f>
        <v>125.06453433029772</v>
      </c>
      <c r="G5785" s="2"/>
    </row>
    <row r="5786" spans="1:7" x14ac:dyDescent="0.3">
      <c r="A5786" s="1" t="s">
        <v>7413</v>
      </c>
      <c r="B5786" t="s">
        <v>14370</v>
      </c>
      <c r="C5786" t="s">
        <v>24386</v>
      </c>
      <c r="D5786" s="1" t="str">
        <f t="shared" si="180"/>
        <v>27.382935</v>
      </c>
      <c r="E5786" s="1" t="str">
        <f t="shared" si="181"/>
        <v>78.224585</v>
      </c>
      <c r="F5786" s="2" cm="1">
        <f t="array" aca="1" ref="F5786" ca="1">(6371 * 2 * ASIN(SQRT(POWER(SIN((RADIANS(D5786) - RADIANS((INDIRECT("D"&amp;$H$3)))) / 2), 2) + COS(RADIANS((INDIRECT("D"&amp;$H$3)))) * COS(RADIANS(D5786)) * POWER(SIN((RADIANS(E5786) - RADIANS((INDIRECT("E"&amp;$H$3)))) / 2), 2))))</f>
        <v>1479.9294628999817</v>
      </c>
      <c r="G5786" s="2"/>
    </row>
    <row r="5787" spans="1:7" x14ac:dyDescent="0.3">
      <c r="A5787" s="1" t="s">
        <v>7414</v>
      </c>
      <c r="B5787" t="s">
        <v>14371</v>
      </c>
      <c r="C5787" t="s">
        <v>24387</v>
      </c>
      <c r="D5787" s="1" t="str">
        <f t="shared" si="180"/>
        <v>21.145332</v>
      </c>
      <c r="E5787" s="1" t="str">
        <f t="shared" si="181"/>
        <v>79.088256</v>
      </c>
      <c r="F5787" s="2" cm="1">
        <f t="array" aca="1" ref="F5787" ca="1">(6371 * 2 * ASIN(SQRT(POWER(SIN((RADIANS(D5787) - RADIANS((INDIRECT("D"&amp;$H$3)))) / 2), 2) + COS(RADIANS((INDIRECT("D"&amp;$H$3)))) * COS(RADIANS(D5787)) * POWER(SIN((RADIANS(E5787) - RADIANS((INDIRECT("E"&amp;$H$3)))) / 2), 2))))</f>
        <v>1559.7892347429606</v>
      </c>
      <c r="G5787" s="2"/>
    </row>
    <row r="5788" spans="1:7" x14ac:dyDescent="0.3">
      <c r="A5788" s="1" t="s">
        <v>7415</v>
      </c>
      <c r="B5788" t="s">
        <v>14372</v>
      </c>
      <c r="C5788" t="s">
        <v>24388</v>
      </c>
      <c r="D5788" s="1" t="str">
        <f t="shared" si="180"/>
        <v>12.4115632692</v>
      </c>
      <c r="E5788" s="1" t="str">
        <f t="shared" si="181"/>
        <v>76.6601677197</v>
      </c>
      <c r="F5788" s="2" cm="1">
        <f t="array" aca="1" ref="F5788" ca="1">(6371 * 2 * ASIN(SQRT(POWER(SIN((RADIANS(D5788) - RADIANS((INDIRECT("D"&amp;$H$3)))) / 2), 2) + COS(RADIANS((INDIRECT("D"&amp;$H$3)))) * COS(RADIANS(D5788)) * POWER(SIN((RADIANS(E5788) - RADIANS((INDIRECT("E"&amp;$H$3)))) / 2), 2))))</f>
        <v>2348.3068173586116</v>
      </c>
      <c r="G5788" s="2"/>
    </row>
    <row r="5789" spans="1:7" x14ac:dyDescent="0.3">
      <c r="A5789" s="1" t="s">
        <v>7416</v>
      </c>
      <c r="B5789" t="s">
        <v>14373</v>
      </c>
      <c r="C5789" t="s">
        <v>24389</v>
      </c>
      <c r="D5789" s="1" t="str">
        <f t="shared" si="180"/>
        <v>26.682355</v>
      </c>
      <c r="E5789" s="1" t="str">
        <f t="shared" si="181"/>
        <v>88.442721</v>
      </c>
      <c r="F5789" s="2" cm="1">
        <f t="array" aca="1" ref="F5789" ca="1">(6371 * 2 * ASIN(SQRT(POWER(SIN((RADIANS(D5789) - RADIANS((INDIRECT("D"&amp;$H$3)))) / 2), 2) + COS(RADIANS((INDIRECT("D"&amp;$H$3)))) * COS(RADIANS(D5789)) * POWER(SIN((RADIANS(E5789) - RADIANS((INDIRECT("E"&amp;$H$3)))) / 2), 2))))</f>
        <v>469.09180102338212</v>
      </c>
      <c r="G5789" s="2"/>
    </row>
    <row r="5790" spans="1:7" x14ac:dyDescent="0.3">
      <c r="A5790" s="1" t="s">
        <v>7417</v>
      </c>
      <c r="B5790" t="s">
        <v>14374</v>
      </c>
      <c r="C5790" t="s">
        <v>24390</v>
      </c>
      <c r="D5790" s="1" t="str">
        <f t="shared" si="180"/>
        <v>27.443263</v>
      </c>
      <c r="E5790" s="1" t="str">
        <f t="shared" si="181"/>
        <v>77.150253</v>
      </c>
      <c r="F5790" s="2" cm="1">
        <f t="array" aca="1" ref="F5790" ca="1">(6371 * 2 * ASIN(SQRT(POWER(SIN((RADIANS(D5790) - RADIANS((INDIRECT("D"&amp;$H$3)))) / 2), 2) + COS(RADIANS((INDIRECT("D"&amp;$H$3)))) * COS(RADIANS(D5790)) * POWER(SIN((RADIANS(E5790) - RADIANS((INDIRECT("E"&amp;$H$3)))) / 2), 2))))</f>
        <v>1585.8592372930432</v>
      </c>
      <c r="G5790" s="2"/>
    </row>
    <row r="5791" spans="1:7" x14ac:dyDescent="0.3">
      <c r="A5791" s="1" t="s">
        <v>2466</v>
      </c>
      <c r="B5791" t="s">
        <v>14375</v>
      </c>
      <c r="C5791" t="s">
        <v>24391</v>
      </c>
      <c r="D5791" s="1" t="str">
        <f t="shared" si="180"/>
        <v>22.691279</v>
      </c>
      <c r="E5791" s="1" t="str">
        <f t="shared" si="181"/>
        <v>75.847166</v>
      </c>
      <c r="F5791" s="2" cm="1">
        <f t="array" aca="1" ref="F5791" ca="1">(6371 * 2 * ASIN(SQRT(POWER(SIN((RADIANS(D5791) - RADIANS((INDIRECT("D"&amp;$H$3)))) / 2), 2) + COS(RADIANS((INDIRECT("D"&amp;$H$3)))) * COS(RADIANS(D5791)) * POWER(SIN((RADIANS(E5791) - RADIANS((INDIRECT("E"&amp;$H$3)))) / 2), 2))))</f>
        <v>1805.1809214269056</v>
      </c>
      <c r="G5791" s="2"/>
    </row>
    <row r="5792" spans="1:7" x14ac:dyDescent="0.3">
      <c r="A5792" s="1" t="s">
        <v>7418</v>
      </c>
      <c r="B5792" t="s">
        <v>14376</v>
      </c>
      <c r="C5792" t="s">
        <v>24392</v>
      </c>
      <c r="D5792" s="1" t="str">
        <f t="shared" si="180"/>
        <v>23.603326</v>
      </c>
      <c r="E5792" s="1" t="str">
        <f t="shared" si="181"/>
        <v>72.38937</v>
      </c>
      <c r="F5792" s="2" cm="1">
        <f t="array" aca="1" ref="F5792" ca="1">(6371 * 2 * ASIN(SQRT(POWER(SIN((RADIANS(D5792) - RADIANS((INDIRECT("D"&amp;$H$3)))) / 2), 2) + COS(RADIANS((INDIRECT("D"&amp;$H$3)))) * COS(RADIANS(D5792)) * POWER(SIN((RADIANS(E5792) - RADIANS((INDIRECT("E"&amp;$H$3)))) / 2), 2))))</f>
        <v>2117.4717958296378</v>
      </c>
      <c r="G5792" s="2"/>
    </row>
    <row r="5793" spans="1:7" x14ac:dyDescent="0.3">
      <c r="A5793" s="1" t="s">
        <v>7419</v>
      </c>
      <c r="B5793" t="s">
        <v>14377</v>
      </c>
      <c r="C5793" t="s">
        <v>24393</v>
      </c>
      <c r="D5793" s="1" t="str">
        <f t="shared" si="180"/>
        <v>24.958315</v>
      </c>
      <c r="E5793" s="1" t="str">
        <f t="shared" si="181"/>
        <v>74.686919</v>
      </c>
      <c r="F5793" s="2" cm="1">
        <f t="array" aca="1" ref="F5793" ca="1">(6371 * 2 * ASIN(SQRT(POWER(SIN((RADIANS(D5793) - RADIANS((INDIRECT("D"&amp;$H$3)))) / 2), 2) + COS(RADIANS((INDIRECT("D"&amp;$H$3)))) * COS(RADIANS(D5793)) * POWER(SIN((RADIANS(E5793) - RADIANS((INDIRECT("E"&amp;$H$3)))) / 2), 2))))</f>
        <v>1858.1585889783296</v>
      </c>
      <c r="G5793" s="2"/>
    </row>
    <row r="5794" spans="1:7" x14ac:dyDescent="0.3">
      <c r="A5794" s="1" t="s">
        <v>7420</v>
      </c>
      <c r="B5794" t="s">
        <v>14378</v>
      </c>
      <c r="C5794" t="s">
        <v>24394</v>
      </c>
      <c r="D5794" s="1" t="str">
        <f t="shared" si="180"/>
        <v>26.564981</v>
      </c>
      <c r="E5794" s="1" t="str">
        <f t="shared" si="181"/>
        <v>84.326498</v>
      </c>
      <c r="F5794" s="2" cm="1">
        <f t="array" aca="1" ref="F5794" ca="1">(6371 * 2 * ASIN(SQRT(POWER(SIN((RADIANS(D5794) - RADIANS((INDIRECT("D"&amp;$H$3)))) / 2), 2) + COS(RADIANS((INDIRECT("D"&amp;$H$3)))) * COS(RADIANS(D5794)) * POWER(SIN((RADIANS(E5794) - RADIANS((INDIRECT("E"&amp;$H$3)))) / 2), 2))))</f>
        <v>878.3942708753965</v>
      </c>
      <c r="G5794" s="2"/>
    </row>
    <row r="5795" spans="1:7" x14ac:dyDescent="0.3">
      <c r="A5795" s="1" t="s">
        <v>7421</v>
      </c>
      <c r="B5795" t="s">
        <v>14379</v>
      </c>
      <c r="C5795" t="s">
        <v>24395</v>
      </c>
      <c r="D5795" s="1" t="str">
        <f t="shared" si="180"/>
        <v>26.17489</v>
      </c>
      <c r="E5795" s="1" t="str">
        <f t="shared" si="181"/>
        <v>85.369793</v>
      </c>
      <c r="F5795" s="2" cm="1">
        <f t="array" aca="1" ref="F5795" ca="1">(6371 * 2 * ASIN(SQRT(POWER(SIN((RADIANS(D5795) - RADIANS((INDIRECT("D"&amp;$H$3)))) / 2), 2) + COS(RADIANS((INDIRECT("D"&amp;$H$3)))) * COS(RADIANS(D5795)) * POWER(SIN((RADIANS(E5795) - RADIANS((INDIRECT("E"&amp;$H$3)))) / 2), 2))))</f>
        <v>778.61605596110007</v>
      </c>
      <c r="G5795" s="2"/>
    </row>
    <row r="5796" spans="1:7" x14ac:dyDescent="0.3">
      <c r="A5796" s="1" t="s">
        <v>7422</v>
      </c>
      <c r="B5796" t="s">
        <v>14380</v>
      </c>
      <c r="C5796" t="s">
        <v>24396</v>
      </c>
      <c r="D5796" s="1" t="str">
        <f t="shared" si="180"/>
        <v>22.096296</v>
      </c>
      <c r="E5796" s="1" t="str">
        <f t="shared" si="181"/>
        <v>87.850571</v>
      </c>
      <c r="F5796" s="2" cm="1">
        <f t="array" aca="1" ref="F5796" ca="1">(6371 * 2 * ASIN(SQRT(POWER(SIN((RADIANS(D5796) - RADIANS((INDIRECT("D"&amp;$H$3)))) / 2), 2) + COS(RADIANS((INDIRECT("D"&amp;$H$3)))) * COS(RADIANS(D5796)) * POWER(SIN((RADIANS(E5796) - RADIANS((INDIRECT("E"&amp;$H$3)))) / 2), 2))))</f>
        <v>747.82313630234694</v>
      </c>
      <c r="G5796" s="2"/>
    </row>
    <row r="5797" spans="1:7" x14ac:dyDescent="0.3">
      <c r="A5797" s="1" t="s">
        <v>7423</v>
      </c>
      <c r="B5797" t="s">
        <v>11144</v>
      </c>
      <c r="C5797" t="s">
        <v>24397</v>
      </c>
      <c r="D5797" s="1" t="str">
        <f t="shared" si="180"/>
        <v>25.1553455368</v>
      </c>
      <c r="E5797" s="1" t="str">
        <f t="shared" si="181"/>
        <v>86.9845895752</v>
      </c>
      <c r="F5797" s="2" cm="1">
        <f t="array" aca="1" ref="F5797" ca="1">(6371 * 2 * ASIN(SQRT(POWER(SIN((RADIANS(D5797) - RADIANS((INDIRECT("D"&amp;$H$3)))) / 2), 2) + COS(RADIANS((INDIRECT("D"&amp;$H$3)))) * COS(RADIANS(D5797)) * POWER(SIN((RADIANS(E5797) - RADIANS((INDIRECT("E"&amp;$H$3)))) / 2), 2))))</f>
        <v>643.35638941033733</v>
      </c>
      <c r="G5797" s="2"/>
    </row>
    <row r="5798" spans="1:7" x14ac:dyDescent="0.3">
      <c r="A5798" s="1" t="s">
        <v>7424</v>
      </c>
      <c r="B5798" t="s">
        <v>14381</v>
      </c>
      <c r="C5798" t="s">
        <v>24398</v>
      </c>
      <c r="D5798" s="1" t="str">
        <f t="shared" si="180"/>
        <v>22.402193</v>
      </c>
      <c r="E5798" s="1" t="str">
        <f t="shared" si="181"/>
        <v>88.493624</v>
      </c>
      <c r="F5798" s="2" cm="1">
        <f t="array" aca="1" ref="F5798" ca="1">(6371 * 2 * ASIN(SQRT(POWER(SIN((RADIANS(D5798) - RADIANS((INDIRECT("D"&amp;$H$3)))) / 2), 2) + COS(RADIANS((INDIRECT("D"&amp;$H$3)))) * COS(RADIANS(D5798)) * POWER(SIN((RADIANS(E5798) - RADIANS((INDIRECT("E"&amp;$H$3)))) / 2), 2))))</f>
        <v>677.33571506693886</v>
      </c>
      <c r="G5798" s="2"/>
    </row>
    <row r="5799" spans="1:7" x14ac:dyDescent="0.3">
      <c r="A5799" s="1" t="s">
        <v>7425</v>
      </c>
      <c r="B5799" t="s">
        <v>14382</v>
      </c>
      <c r="C5799" t="s">
        <v>24399</v>
      </c>
      <c r="D5799" s="1" t="str">
        <f t="shared" si="180"/>
        <v>24.877386</v>
      </c>
      <c r="E5799" s="1" t="str">
        <f t="shared" si="181"/>
        <v>85.415625</v>
      </c>
      <c r="F5799" s="2" cm="1">
        <f t="array" aca="1" ref="F5799" ca="1">(6371 * 2 * ASIN(SQRT(POWER(SIN((RADIANS(D5799) - RADIANS((INDIRECT("D"&amp;$H$3)))) / 2), 2) + COS(RADIANS((INDIRECT("D"&amp;$H$3)))) * COS(RADIANS(D5799)) * POWER(SIN((RADIANS(E5799) - RADIANS((INDIRECT("E"&amp;$H$3)))) / 2), 2))))</f>
        <v>803.5324965980401</v>
      </c>
      <c r="G5799" s="2"/>
    </row>
    <row r="5800" spans="1:7" x14ac:dyDescent="0.3">
      <c r="A5800" s="1" t="s">
        <v>7426</v>
      </c>
      <c r="B5800" t="s">
        <v>14383</v>
      </c>
      <c r="C5800" t="s">
        <v>24400</v>
      </c>
      <c r="D5800" s="1" t="str">
        <f t="shared" si="180"/>
        <v>14.674986</v>
      </c>
      <c r="E5800" s="1" t="str">
        <f t="shared" si="181"/>
        <v>76.71037</v>
      </c>
      <c r="F5800" s="2" cm="1">
        <f t="array" aca="1" ref="F5800" ca="1">(6371 * 2 * ASIN(SQRT(POWER(SIN((RADIANS(D5800) - RADIANS((INDIRECT("D"&amp;$H$3)))) / 2), 2) + COS(RADIANS((INDIRECT("D"&amp;$H$3)))) * COS(RADIANS(D5800)) * POWER(SIN((RADIANS(E5800) - RADIANS((INDIRECT("E"&amp;$H$3)))) / 2), 2))))</f>
        <v>2172.3691596368685</v>
      </c>
      <c r="G5800" s="2"/>
    </row>
    <row r="5801" spans="1:7" x14ac:dyDescent="0.3">
      <c r="A5801" s="1" t="s">
        <v>7427</v>
      </c>
      <c r="B5801" t="s">
        <v>14384</v>
      </c>
      <c r="C5801" t="s">
        <v>24401</v>
      </c>
      <c r="D5801" s="1" t="str">
        <f t="shared" si="180"/>
        <v>22.342991</v>
      </c>
      <c r="E5801" s="1" t="str">
        <f t="shared" si="181"/>
        <v>82.680149</v>
      </c>
      <c r="F5801" s="2" cm="1">
        <f t="array" aca="1" ref="F5801" ca="1">(6371 * 2 * ASIN(SQRT(POWER(SIN((RADIANS(D5801) - RADIANS((INDIRECT("D"&amp;$H$3)))) / 2), 2) + COS(RADIANS((INDIRECT("D"&amp;$H$3)))) * COS(RADIANS(D5801)) * POWER(SIN((RADIANS(E5801) - RADIANS((INDIRECT("E"&amp;$H$3)))) / 2), 2))))</f>
        <v>1168.4868987738573</v>
      </c>
      <c r="G5801" s="2"/>
    </row>
    <row r="5802" spans="1:7" x14ac:dyDescent="0.3">
      <c r="A5802" s="1" t="s">
        <v>7428</v>
      </c>
      <c r="B5802" t="s">
        <v>14385</v>
      </c>
      <c r="C5802" t="s">
        <v>24402</v>
      </c>
      <c r="D5802" s="1" t="str">
        <f t="shared" si="180"/>
        <v>12.755498</v>
      </c>
      <c r="E5802" s="1" t="str">
        <f t="shared" si="181"/>
        <v>75.584174</v>
      </c>
      <c r="F5802" s="2" cm="1">
        <f t="array" aca="1" ref="F5802" ca="1">(6371 * 2 * ASIN(SQRT(POWER(SIN((RADIANS(D5802) - RADIANS((INDIRECT("D"&amp;$H$3)))) / 2), 2) + COS(RADIANS((INDIRECT("D"&amp;$H$3)))) * COS(RADIANS(D5802)) * POWER(SIN((RADIANS(E5802) - RADIANS((INDIRECT("E"&amp;$H$3)))) / 2), 2))))</f>
        <v>2405.5276565502795</v>
      </c>
      <c r="G5802" s="2"/>
    </row>
    <row r="5803" spans="1:7" x14ac:dyDescent="0.3">
      <c r="A5803" s="1" t="s">
        <v>7429</v>
      </c>
      <c r="B5803" t="s">
        <v>14386</v>
      </c>
      <c r="C5803" t="s">
        <v>24403</v>
      </c>
      <c r="D5803" s="1" t="str">
        <f t="shared" si="180"/>
        <v>17.448472</v>
      </c>
      <c r="E5803" s="1" t="str">
        <f t="shared" si="181"/>
        <v>77.892616</v>
      </c>
      <c r="F5803" s="2" cm="1">
        <f t="array" aca="1" ref="F5803" ca="1">(6371 * 2 * ASIN(SQRT(POWER(SIN((RADIANS(D5803) - RADIANS((INDIRECT("D"&amp;$H$3)))) / 2), 2) + COS(RADIANS((INDIRECT("D"&amp;$H$3)))) * COS(RADIANS(D5803)) * POWER(SIN((RADIANS(E5803) - RADIANS((INDIRECT("E"&amp;$H$3)))) / 2), 2))))</f>
        <v>1881.3514829790349</v>
      </c>
      <c r="G5803" s="2"/>
    </row>
    <row r="5804" spans="1:7" x14ac:dyDescent="0.3">
      <c r="A5804" s="1" t="s">
        <v>7430</v>
      </c>
      <c r="B5804" t="s">
        <v>14387</v>
      </c>
      <c r="C5804" t="s">
        <v>24404</v>
      </c>
      <c r="D5804" s="1" t="str">
        <f t="shared" si="180"/>
        <v>26.085299</v>
      </c>
      <c r="E5804" s="1" t="str">
        <f t="shared" si="181"/>
        <v>83.791513</v>
      </c>
      <c r="F5804" s="2" cm="1">
        <f t="array" aca="1" ref="F5804" ca="1">(6371 * 2 * ASIN(SQRT(POWER(SIN((RADIANS(D5804) - RADIANS((INDIRECT("D"&amp;$H$3)))) / 2), 2) + COS(RADIANS((INDIRECT("D"&amp;$H$3)))) * COS(RADIANS(D5804)) * POWER(SIN((RADIANS(E5804) - RADIANS((INDIRECT("E"&amp;$H$3)))) / 2), 2))))</f>
        <v>936.26753711229799</v>
      </c>
      <c r="G5804" s="2"/>
    </row>
    <row r="5805" spans="1:7" x14ac:dyDescent="0.3">
      <c r="A5805" s="1" t="s">
        <v>7431</v>
      </c>
      <c r="B5805" t="s">
        <v>14388</v>
      </c>
      <c r="C5805" t="s">
        <v>24405</v>
      </c>
      <c r="D5805" s="1" t="str">
        <f t="shared" si="180"/>
        <v>26.176561</v>
      </c>
      <c r="E5805" s="1" t="str">
        <f t="shared" si="181"/>
        <v>77.222727</v>
      </c>
      <c r="F5805" s="2" cm="1">
        <f t="array" aca="1" ref="F5805" ca="1">(6371 * 2 * ASIN(SQRT(POWER(SIN((RADIANS(D5805) - RADIANS((INDIRECT("D"&amp;$H$3)))) / 2), 2) + COS(RADIANS((INDIRECT("D"&amp;$H$3)))) * COS(RADIANS(D5805)) * POWER(SIN((RADIANS(E5805) - RADIANS((INDIRECT("E"&amp;$H$3)))) / 2), 2))))</f>
        <v>1587.1778378598867</v>
      </c>
      <c r="G5805" s="2"/>
    </row>
    <row r="5806" spans="1:7" x14ac:dyDescent="0.3">
      <c r="A5806" s="1" t="s">
        <v>7432</v>
      </c>
      <c r="B5806" t="s">
        <v>14389</v>
      </c>
      <c r="C5806" t="s">
        <v>24406</v>
      </c>
      <c r="D5806" s="1" t="str">
        <f t="shared" si="180"/>
        <v>26.994131</v>
      </c>
      <c r="E5806" s="1" t="str">
        <f t="shared" si="181"/>
        <v>84.778361</v>
      </c>
      <c r="F5806" s="2" cm="1">
        <f t="array" aca="1" ref="F5806" ca="1">(6371 * 2 * ASIN(SQRT(POWER(SIN((RADIANS(D5806) - RADIANS((INDIRECT("D"&amp;$H$3)))) / 2), 2) + COS(RADIANS((INDIRECT("D"&amp;$H$3)))) * COS(RADIANS(D5806)) * POWER(SIN((RADIANS(E5806) - RADIANS((INDIRECT("E"&amp;$H$3)))) / 2), 2))))</f>
        <v>832.02342369422922</v>
      </c>
      <c r="G5806" s="2"/>
    </row>
    <row r="5807" spans="1:7" x14ac:dyDescent="0.3">
      <c r="A5807" s="1" t="s">
        <v>7433</v>
      </c>
      <c r="B5807" t="s">
        <v>14390</v>
      </c>
      <c r="C5807" t="s">
        <v>24407</v>
      </c>
      <c r="D5807" s="1" t="str">
        <f t="shared" si="180"/>
        <v>26.09571</v>
      </c>
      <c r="E5807" s="1" t="str">
        <f t="shared" si="181"/>
        <v>89.887371</v>
      </c>
      <c r="F5807" s="2" cm="1">
        <f t="array" aca="1" ref="F5807" ca="1">(6371 * 2 * ASIN(SQRT(POWER(SIN((RADIANS(D5807) - RADIANS((INDIRECT("D"&amp;$H$3)))) / 2), 2) + COS(RADIANS((INDIRECT("D"&amp;$H$3)))) * COS(RADIANS(D5807)) * POWER(SIN((RADIANS(E5807) - RADIANS((INDIRECT("E"&amp;$H$3)))) / 2), 2))))</f>
        <v>334.85973378595634</v>
      </c>
      <c r="G5807" s="2"/>
    </row>
    <row r="5808" spans="1:7" x14ac:dyDescent="0.3">
      <c r="A5808" s="1" t="s">
        <v>7434</v>
      </c>
      <c r="B5808" t="s">
        <v>14391</v>
      </c>
      <c r="C5808" t="s">
        <v>24408</v>
      </c>
      <c r="D5808" s="1" t="str">
        <f t="shared" si="180"/>
        <v>21.727401</v>
      </c>
      <c r="E5808" s="1" t="str">
        <f t="shared" si="181"/>
        <v>87.638201</v>
      </c>
      <c r="F5808" s="2" cm="1">
        <f t="array" aca="1" ref="F5808" ca="1">(6371 * 2 * ASIN(SQRT(POWER(SIN((RADIANS(D5808) - RADIANS((INDIRECT("D"&amp;$H$3)))) / 2), 2) + COS(RADIANS((INDIRECT("D"&amp;$H$3)))) * COS(RADIANS(D5808)) * POWER(SIN((RADIANS(E5808) - RADIANS((INDIRECT("E"&amp;$H$3)))) / 2), 2))))</f>
        <v>792.46034719142688</v>
      </c>
      <c r="G5808" s="2"/>
    </row>
    <row r="5809" spans="1:7" x14ac:dyDescent="0.3">
      <c r="A5809" s="1" t="s">
        <v>7435</v>
      </c>
      <c r="B5809" t="s">
        <v>14392</v>
      </c>
      <c r="C5809" t="s">
        <v>24409</v>
      </c>
      <c r="D5809" s="1" t="str">
        <f t="shared" si="180"/>
        <v>13.3271211991</v>
      </c>
      <c r="E5809" s="1" t="str">
        <f t="shared" si="181"/>
        <v>75.8986612061</v>
      </c>
      <c r="F5809" s="2" cm="1">
        <f t="array" aca="1" ref="F5809" ca="1">(6371 * 2 * ASIN(SQRT(POWER(SIN((RADIANS(D5809) - RADIANS((INDIRECT("D"&amp;$H$3)))) / 2), 2) + COS(RADIANS((INDIRECT("D"&amp;$H$3)))) * COS(RADIANS(D5809)) * POWER(SIN((RADIANS(E5809) - RADIANS((INDIRECT("E"&amp;$H$3)))) / 2), 2))))</f>
        <v>2337.3936309407432</v>
      </c>
      <c r="G5809" s="2"/>
    </row>
    <row r="5810" spans="1:7" x14ac:dyDescent="0.3">
      <c r="A5810" s="1" t="s">
        <v>7436</v>
      </c>
      <c r="B5810" t="s">
        <v>14393</v>
      </c>
      <c r="C5810" t="s">
        <v>24410</v>
      </c>
      <c r="D5810" s="1" t="str">
        <f t="shared" si="180"/>
        <v>27.117144</v>
      </c>
      <c r="E5810" s="1" t="str">
        <f t="shared" si="181"/>
        <v>94.856434</v>
      </c>
      <c r="F5810" s="2" cm="1">
        <f t="array" aca="1" ref="F5810" ca="1">(6371 * 2 * ASIN(SQRT(POWER(SIN((RADIANS(D5810) - RADIANS((INDIRECT("D"&amp;$H$3)))) / 2), 2) + COS(RADIANS((INDIRECT("D"&amp;$H$3)))) * COS(RADIANS(D5810)) * POWER(SIN((RADIANS(E5810) - RADIANS((INDIRECT("E"&amp;$H$3)))) / 2), 2))))</f>
        <v>172.03343276887441</v>
      </c>
      <c r="G5810" s="2"/>
    </row>
    <row r="5811" spans="1:7" x14ac:dyDescent="0.3">
      <c r="A5811" s="1" t="s">
        <v>1663</v>
      </c>
      <c r="B5811" t="s">
        <v>14394</v>
      </c>
      <c r="C5811" t="s">
        <v>24411</v>
      </c>
      <c r="D5811" s="1" t="str">
        <f t="shared" si="180"/>
        <v>23.156296</v>
      </c>
      <c r="E5811" s="1" t="str">
        <f t="shared" si="181"/>
        <v>79.932199</v>
      </c>
      <c r="F5811" s="2" cm="1">
        <f t="array" aca="1" ref="F5811" ca="1">(6371 * 2 * ASIN(SQRT(POWER(SIN((RADIANS(D5811) - RADIANS((INDIRECT("D"&amp;$H$3)))) / 2), 2) + COS(RADIANS((INDIRECT("D"&amp;$H$3)))) * COS(RADIANS(D5811)) * POWER(SIN((RADIANS(E5811) - RADIANS((INDIRECT("E"&amp;$H$3)))) / 2), 2))))</f>
        <v>1392.3224417818149</v>
      </c>
      <c r="G5811" s="2"/>
    </row>
    <row r="5812" spans="1:7" x14ac:dyDescent="0.3">
      <c r="A5812" s="1" t="s">
        <v>7437</v>
      </c>
      <c r="B5812" t="s">
        <v>14395</v>
      </c>
      <c r="C5812" t="s">
        <v>24412</v>
      </c>
      <c r="D5812" s="1" t="str">
        <f t="shared" si="180"/>
        <v>32.559965</v>
      </c>
      <c r="E5812" s="1" t="str">
        <f t="shared" si="181"/>
        <v>75.059067</v>
      </c>
      <c r="F5812" s="2" cm="1">
        <f t="array" aca="1" ref="F5812" ca="1">(6371 * 2 * ASIN(SQRT(POWER(SIN((RADIANS(D5812) - RADIANS((INDIRECT("D"&amp;$H$3)))) / 2), 2) + COS(RADIANS((INDIRECT("D"&amp;$H$3)))) * COS(RADIANS(D5812)) * POWER(SIN((RADIANS(E5812) - RADIANS((INDIRECT("E"&amp;$H$3)))) / 2), 2))))</f>
        <v>1861.0850538739448</v>
      </c>
      <c r="G5812" s="2"/>
    </row>
    <row r="5813" spans="1:7" x14ac:dyDescent="0.3">
      <c r="A5813" s="1" t="s">
        <v>7438</v>
      </c>
      <c r="B5813" t="s">
        <v>14396</v>
      </c>
      <c r="C5813" t="s">
        <v>24413</v>
      </c>
      <c r="D5813" s="1" t="str">
        <f t="shared" si="180"/>
        <v>19.167016</v>
      </c>
      <c r="E5813" s="1" t="str">
        <f t="shared" si="181"/>
        <v>77.592935</v>
      </c>
      <c r="F5813" s="2" cm="1">
        <f t="array" aca="1" ref="F5813" ca="1">(6371 * 2 * ASIN(SQRT(POWER(SIN((RADIANS(D5813) - RADIANS((INDIRECT("D"&amp;$H$3)))) / 2), 2) + COS(RADIANS((INDIRECT("D"&amp;$H$3)))) * COS(RADIANS(D5813)) * POWER(SIN((RADIANS(E5813) - RADIANS((INDIRECT("E"&amp;$H$3)))) / 2), 2))))</f>
        <v>1802.2928120137424</v>
      </c>
      <c r="G5813" s="2"/>
    </row>
    <row r="5814" spans="1:7" x14ac:dyDescent="0.3">
      <c r="A5814" s="1" t="s">
        <v>7439</v>
      </c>
      <c r="B5814" t="s">
        <v>14397</v>
      </c>
      <c r="C5814" t="s">
        <v>24414</v>
      </c>
      <c r="D5814" s="1" t="str">
        <f t="shared" si="180"/>
        <v>26.631615</v>
      </c>
      <c r="E5814" s="1" t="str">
        <f t="shared" si="181"/>
        <v>85.445955</v>
      </c>
      <c r="F5814" s="2" cm="1">
        <f t="array" aca="1" ref="F5814" ca="1">(6371 * 2 * ASIN(SQRT(POWER(SIN((RADIANS(D5814) - RADIANS((INDIRECT("D"&amp;$H$3)))) / 2), 2) + COS(RADIANS((INDIRECT("D"&amp;$H$3)))) * COS(RADIANS(D5814)) * POWER(SIN((RADIANS(E5814) - RADIANS((INDIRECT("E"&amp;$H$3)))) / 2), 2))))</f>
        <v>766.85093843516859</v>
      </c>
      <c r="G5814" s="2"/>
    </row>
    <row r="5815" spans="1:7" x14ac:dyDescent="0.3">
      <c r="A5815" s="1" t="s">
        <v>7440</v>
      </c>
      <c r="B5815" t="s">
        <v>14398</v>
      </c>
      <c r="C5815" t="s">
        <v>24415</v>
      </c>
      <c r="D5815" s="1" t="str">
        <f t="shared" si="180"/>
        <v>17.428299</v>
      </c>
      <c r="E5815" s="1" t="str">
        <f t="shared" si="181"/>
        <v>78.520249</v>
      </c>
      <c r="F5815" s="2" cm="1">
        <f t="array" aca="1" ref="F5815" ca="1">(6371 * 2 * ASIN(SQRT(POWER(SIN((RADIANS(D5815) - RADIANS((INDIRECT("D"&amp;$H$3)))) / 2), 2) + COS(RADIANS((INDIRECT("D"&amp;$H$3)))) * COS(RADIANS(D5815)) * POWER(SIN((RADIANS(E5815) - RADIANS((INDIRECT("E"&amp;$H$3)))) / 2), 2))))</f>
        <v>1829.2449759035303</v>
      </c>
      <c r="G5815" s="2"/>
    </row>
    <row r="5816" spans="1:7" x14ac:dyDescent="0.3">
      <c r="A5816" s="1" t="s">
        <v>7441</v>
      </c>
      <c r="B5816" t="s">
        <v>14399</v>
      </c>
      <c r="C5816" t="s">
        <v>24416</v>
      </c>
      <c r="D5816" s="1" t="str">
        <f t="shared" si="180"/>
        <v>11.966732</v>
      </c>
      <c r="E5816" s="1" t="str">
        <f t="shared" si="181"/>
        <v>79.34081</v>
      </c>
      <c r="F5816" s="2" cm="1">
        <f t="array" aca="1" ref="F5816" ca="1">(6371 * 2 * ASIN(SQRT(POWER(SIN((RADIANS(D5816) - RADIANS((INDIRECT("D"&amp;$H$3)))) / 2), 2) + COS(RADIANS((INDIRECT("D"&amp;$H$3)))) * COS(RADIANS(D5816)) * POWER(SIN((RADIANS(E5816) - RADIANS((INDIRECT("E"&amp;$H$3)))) / 2), 2))))</f>
        <v>2189.8087915201759</v>
      </c>
      <c r="G5816" s="2"/>
    </row>
    <row r="5817" spans="1:7" x14ac:dyDescent="0.3">
      <c r="A5817" s="1" t="s">
        <v>7442</v>
      </c>
      <c r="B5817" t="s">
        <v>14400</v>
      </c>
      <c r="C5817" t="s">
        <v>24417</v>
      </c>
      <c r="D5817" s="1" t="str">
        <f t="shared" si="180"/>
        <v>23.040004</v>
      </c>
      <c r="E5817" s="1" t="str">
        <f t="shared" si="181"/>
        <v>76.045323</v>
      </c>
      <c r="F5817" s="2" cm="1">
        <f t="array" aca="1" ref="F5817" ca="1">(6371 * 2 * ASIN(SQRT(POWER(SIN((RADIANS(D5817) - RADIANS((INDIRECT("D"&amp;$H$3)))) / 2), 2) + COS(RADIANS((INDIRECT("D"&amp;$H$3)))) * COS(RADIANS(D5817)) * POWER(SIN((RADIANS(E5817) - RADIANS((INDIRECT("E"&amp;$H$3)))) / 2), 2))))</f>
        <v>1774.1268392140348</v>
      </c>
      <c r="G5817" s="2"/>
    </row>
    <row r="5818" spans="1:7" x14ac:dyDescent="0.3">
      <c r="A5818" s="1" t="s">
        <v>2744</v>
      </c>
      <c r="B5818" t="s">
        <v>14401</v>
      </c>
      <c r="C5818" t="s">
        <v>24418</v>
      </c>
      <c r="D5818" s="1" t="str">
        <f t="shared" si="180"/>
        <v>17.265554</v>
      </c>
      <c r="E5818" s="1" t="str">
        <f t="shared" si="181"/>
        <v>75.136269</v>
      </c>
      <c r="F5818" s="2" cm="1">
        <f t="array" aca="1" ref="F5818" ca="1">(6371 * 2 * ASIN(SQRT(POWER(SIN((RADIANS(D5818) - RADIANS((INDIRECT("D"&amp;$H$3)))) / 2), 2) + COS(RADIANS((INDIRECT("D"&amp;$H$3)))) * COS(RADIANS(D5818)) * POWER(SIN((RADIANS(E5818) - RADIANS((INDIRECT("E"&amp;$H$3)))) / 2), 2))))</f>
        <v>2134.2625871236692</v>
      </c>
      <c r="G5818" s="2"/>
    </row>
    <row r="5819" spans="1:7" x14ac:dyDescent="0.3">
      <c r="A5819" s="1" t="s">
        <v>7443</v>
      </c>
      <c r="B5819" t="s">
        <v>14402</v>
      </c>
      <c r="C5819" t="s">
        <v>24419</v>
      </c>
      <c r="D5819" s="1" t="str">
        <f t="shared" si="180"/>
        <v>20.906867</v>
      </c>
      <c r="E5819" s="1" t="str">
        <f t="shared" si="181"/>
        <v>72.925984</v>
      </c>
      <c r="F5819" s="2" cm="1">
        <f t="array" aca="1" ref="F5819" ca="1">(6371 * 2 * ASIN(SQRT(POWER(SIN((RADIANS(D5819) - RADIANS((INDIRECT("D"&amp;$H$3)))) / 2), 2) + COS(RADIANS((INDIRECT("D"&amp;$H$3)))) * COS(RADIANS(D5819)) * POWER(SIN((RADIANS(E5819) - RADIANS((INDIRECT("E"&amp;$H$3)))) / 2), 2))))</f>
        <v>2156.2267657819511</v>
      </c>
      <c r="G5819" s="2"/>
    </row>
    <row r="5820" spans="1:7" x14ac:dyDescent="0.3">
      <c r="A5820" s="1" t="s">
        <v>7444</v>
      </c>
      <c r="B5820" t="s">
        <v>14403</v>
      </c>
      <c r="C5820" t="s">
        <v>24420</v>
      </c>
      <c r="D5820" s="1" t="str">
        <f t="shared" si="180"/>
        <v>16.5253522399</v>
      </c>
      <c r="E5820" s="1" t="str">
        <f t="shared" si="181"/>
        <v>80.6476081836</v>
      </c>
      <c r="F5820" s="2" cm="1">
        <f t="array" aca="1" ref="F5820" ca="1">(6371 * 2 * ASIN(SQRT(POWER(SIN((RADIANS(D5820) - RADIANS((INDIRECT("D"&amp;$H$3)))) / 2), 2) + COS(RADIANS((INDIRECT("D"&amp;$H$3)))) * COS(RADIANS(D5820)) * POWER(SIN((RADIANS(E5820) - RADIANS((INDIRECT("E"&amp;$H$3)))) / 2), 2))))</f>
        <v>1721.5799986591962</v>
      </c>
      <c r="G5820" s="2"/>
    </row>
    <row r="5821" spans="1:7" x14ac:dyDescent="0.3">
      <c r="A5821" s="1" t="s">
        <v>7445</v>
      </c>
      <c r="B5821" t="s">
        <v>14404</v>
      </c>
      <c r="C5821" t="s">
        <v>24421</v>
      </c>
      <c r="D5821" s="1" t="str">
        <f t="shared" si="180"/>
        <v>15.31821</v>
      </c>
      <c r="E5821" s="1" t="str">
        <f t="shared" si="181"/>
        <v>74.306568</v>
      </c>
      <c r="F5821" s="2" cm="1">
        <f t="array" aca="1" ref="F5821" ca="1">(6371 * 2 * ASIN(SQRT(POWER(SIN((RADIANS(D5821) - RADIANS((INDIRECT("D"&amp;$H$3)))) / 2), 2) + COS(RADIANS((INDIRECT("D"&amp;$H$3)))) * COS(RADIANS(D5821)) * POWER(SIN((RADIANS(E5821) - RADIANS((INDIRECT("E"&amp;$H$3)))) / 2), 2))))</f>
        <v>2329.9767502556688</v>
      </c>
      <c r="G5821" s="2"/>
    </row>
    <row r="5822" spans="1:7" x14ac:dyDescent="0.3">
      <c r="A5822" s="1" t="s">
        <v>7446</v>
      </c>
      <c r="B5822" t="s">
        <v>14405</v>
      </c>
      <c r="C5822" t="s">
        <v>24422</v>
      </c>
      <c r="D5822" s="1" t="str">
        <f t="shared" si="180"/>
        <v>24.459564</v>
      </c>
      <c r="E5822" s="1" t="str">
        <f t="shared" si="181"/>
        <v>74.266275</v>
      </c>
      <c r="F5822" s="2" cm="1">
        <f t="array" aca="1" ref="F5822" ca="1">(6371 * 2 * ASIN(SQRT(POWER(SIN((RADIANS(D5822) - RADIANS((INDIRECT("D"&amp;$H$3)))) / 2), 2) + COS(RADIANS((INDIRECT("D"&amp;$H$3)))) * COS(RADIANS(D5822)) * POWER(SIN((RADIANS(E5822) - RADIANS((INDIRECT("E"&amp;$H$3)))) / 2), 2))))</f>
        <v>1910.4507508587571</v>
      </c>
      <c r="G5822" s="2"/>
    </row>
    <row r="5823" spans="1:7" x14ac:dyDescent="0.3">
      <c r="A5823" s="1" t="s">
        <v>7447</v>
      </c>
      <c r="B5823" t="s">
        <v>14406</v>
      </c>
      <c r="C5823" t="s">
        <v>24423</v>
      </c>
      <c r="D5823" s="1" t="str">
        <f t="shared" si="180"/>
        <v>11.694558</v>
      </c>
      <c r="E5823" s="1" t="str">
        <f t="shared" si="181"/>
        <v>79.753666</v>
      </c>
      <c r="F5823" s="2" cm="1">
        <f t="array" aca="1" ref="F5823" ca="1">(6371 * 2 * ASIN(SQRT(POWER(SIN((RADIANS(D5823) - RADIANS((INDIRECT("D"&amp;$H$3)))) / 2), 2) + COS(RADIANS((INDIRECT("D"&amp;$H$3)))) * COS(RADIANS(D5823)) * POWER(SIN((RADIANS(E5823) - RADIANS((INDIRECT("E"&amp;$H$3)))) / 2), 2))))</f>
        <v>2185.3900272749461</v>
      </c>
      <c r="G5823" s="2"/>
    </row>
    <row r="5824" spans="1:7" x14ac:dyDescent="0.3">
      <c r="A5824" s="1" t="s">
        <v>7448</v>
      </c>
      <c r="B5824" t="s">
        <v>14407</v>
      </c>
      <c r="C5824" t="s">
        <v>24424</v>
      </c>
      <c r="D5824" s="1" t="str">
        <f t="shared" si="180"/>
        <v>10.788547</v>
      </c>
      <c r="E5824" s="1" t="str">
        <f t="shared" si="181"/>
        <v>78.929033</v>
      </c>
      <c r="F5824" s="2" cm="1">
        <f t="array" aca="1" ref="F5824" ca="1">(6371 * 2 * ASIN(SQRT(POWER(SIN((RADIANS(D5824) - RADIANS((INDIRECT("D"&amp;$H$3)))) / 2), 2) + COS(RADIANS((INDIRECT("D"&amp;$H$3)))) * COS(RADIANS(D5824)) * POWER(SIN((RADIANS(E5824) - RADIANS((INDIRECT("E"&amp;$H$3)))) / 2), 2))))</f>
        <v>2320.15129616165</v>
      </c>
      <c r="G5824" s="2"/>
    </row>
    <row r="5825" spans="1:7" x14ac:dyDescent="0.3">
      <c r="A5825" s="1" t="s">
        <v>7449</v>
      </c>
      <c r="B5825" t="s">
        <v>14408</v>
      </c>
      <c r="C5825" t="s">
        <v>24425</v>
      </c>
      <c r="D5825" s="1" t="str">
        <f t="shared" si="180"/>
        <v>30.056984</v>
      </c>
      <c r="E5825" s="1" t="str">
        <f t="shared" si="181"/>
        <v>73.871319</v>
      </c>
      <c r="F5825" s="2" cm="1">
        <f t="array" aca="1" ref="F5825" ca="1">(6371 * 2 * ASIN(SQRT(POWER(SIN((RADIANS(D5825) - RADIANS((INDIRECT("D"&amp;$H$3)))) / 2), 2) + COS(RADIANS((INDIRECT("D"&amp;$H$3)))) * COS(RADIANS(D5825)) * POWER(SIN((RADIANS(E5825) - RADIANS((INDIRECT("E"&amp;$H$3)))) / 2), 2))))</f>
        <v>1919.5460759588113</v>
      </c>
      <c r="G5825" s="2"/>
    </row>
    <row r="5826" spans="1:7" x14ac:dyDescent="0.3">
      <c r="A5826" s="1" t="s">
        <v>7450</v>
      </c>
      <c r="B5826" t="s">
        <v>14409</v>
      </c>
      <c r="C5826" t="s">
        <v>24426</v>
      </c>
      <c r="D5826" s="1" t="str">
        <f t="shared" si="180"/>
        <v>25.6487380699</v>
      </c>
      <c r="E5826" s="1" t="str">
        <f t="shared" si="181"/>
        <v>85.5426915326</v>
      </c>
      <c r="F5826" s="2" cm="1">
        <f t="array" aca="1" ref="F5826" ca="1">(6371 * 2 * ASIN(SQRT(POWER(SIN((RADIANS(D5826) - RADIANS((INDIRECT("D"&amp;$H$3)))) / 2), 2) + COS(RADIANS((INDIRECT("D"&amp;$H$3)))) * COS(RADIANS(D5826)) * POWER(SIN((RADIANS(E5826) - RADIANS((INDIRECT("E"&amp;$H$3)))) / 2), 2))))</f>
        <v>770.4633376759748</v>
      </c>
      <c r="G5826" s="2"/>
    </row>
    <row r="5827" spans="1:7" x14ac:dyDescent="0.3">
      <c r="A5827" s="1" t="s">
        <v>7451</v>
      </c>
      <c r="B5827" t="s">
        <v>14410</v>
      </c>
      <c r="C5827" t="s">
        <v>24427</v>
      </c>
      <c r="D5827" s="1" t="str">
        <f t="shared" ref="D5827:D5890" si="182">MID(C5827,1,SEARCH(",",C5827)-1)</f>
        <v>21.26585</v>
      </c>
      <c r="E5827" s="1" t="str">
        <f t="shared" ref="E5827:E5890" si="183">MID(C5827,SEARCH(",",C5827)+1,LEN(C5827)-SEARCH(",",C5827))</f>
        <v>77.854259</v>
      </c>
      <c r="F5827" s="2" cm="1">
        <f t="array" aca="1" ref="F5827" ca="1">(6371 * 2 * ASIN(SQRT(POWER(SIN((RADIANS(D5827) - RADIANS((INDIRECT("D"&amp;$H$3)))) / 2), 2) + COS(RADIANS((INDIRECT("D"&amp;$H$3)))) * COS(RADIANS(D5827)) * POWER(SIN((RADIANS(E5827) - RADIANS((INDIRECT("E"&amp;$H$3)))) / 2), 2))))</f>
        <v>1669.5825358798222</v>
      </c>
      <c r="G5827" s="2"/>
    </row>
    <row r="5828" spans="1:7" x14ac:dyDescent="0.3">
      <c r="A5828" s="1" t="s">
        <v>7452</v>
      </c>
      <c r="B5828" t="s">
        <v>14411</v>
      </c>
      <c r="C5828" t="s">
        <v>24428</v>
      </c>
      <c r="D5828" s="1" t="str">
        <f t="shared" si="182"/>
        <v>15.348063</v>
      </c>
      <c r="E5828" s="1" t="str">
        <f t="shared" si="183"/>
        <v>75.155355</v>
      </c>
      <c r="F5828" s="2" cm="1">
        <f t="array" aca="1" ref="F5828" ca="1">(6371 * 2 * ASIN(SQRT(POWER(SIN((RADIANS(D5828) - RADIANS((INDIRECT("D"&amp;$H$3)))) / 2), 2) + COS(RADIANS((INDIRECT("D"&amp;$H$3)))) * COS(RADIANS(D5828)) * POWER(SIN((RADIANS(E5828) - RADIANS((INDIRECT("E"&amp;$H$3)))) / 2), 2))))</f>
        <v>2255.013240507737</v>
      </c>
      <c r="G5828" s="2"/>
    </row>
    <row r="5829" spans="1:7" x14ac:dyDescent="0.3">
      <c r="A5829" s="1" t="s">
        <v>7453</v>
      </c>
      <c r="B5829" t="s">
        <v>14412</v>
      </c>
      <c r="C5829" t="s">
        <v>24429</v>
      </c>
      <c r="D5829" s="1" t="str">
        <f t="shared" si="182"/>
        <v>24.082494</v>
      </c>
      <c r="E5829" s="1" t="str">
        <f t="shared" si="183"/>
        <v>71.672422</v>
      </c>
      <c r="F5829" s="2" cm="1">
        <f t="array" aca="1" ref="F5829" ca="1">(6371 * 2 * ASIN(SQRT(POWER(SIN((RADIANS(D5829) - RADIANS((INDIRECT("D"&amp;$H$3)))) / 2), 2) + COS(RADIANS((INDIRECT("D"&amp;$H$3)))) * COS(RADIANS(D5829)) * POWER(SIN((RADIANS(E5829) - RADIANS((INDIRECT("E"&amp;$H$3)))) / 2), 2))))</f>
        <v>2176.3229067482193</v>
      </c>
      <c r="G5829" s="2"/>
    </row>
    <row r="5830" spans="1:7" x14ac:dyDescent="0.3">
      <c r="A5830" s="1" t="s">
        <v>572</v>
      </c>
      <c r="B5830" t="s">
        <v>14413</v>
      </c>
      <c r="C5830" t="s">
        <v>24430</v>
      </c>
      <c r="D5830" s="1" t="str">
        <f t="shared" si="182"/>
        <v>26.8333020399</v>
      </c>
      <c r="E5830" s="1" t="str">
        <f t="shared" si="183"/>
        <v>75.2170497089</v>
      </c>
      <c r="F5830" s="2" cm="1">
        <f t="array" aca="1" ref="F5830" ca="1">(6371 * 2 * ASIN(SQRT(POWER(SIN((RADIANS(D5830) - RADIANS((INDIRECT("D"&amp;$H$3)))) / 2), 2) + COS(RADIANS((INDIRECT("D"&amp;$H$3)))) * COS(RADIANS(D5830)) * POWER(SIN((RADIANS(E5830) - RADIANS((INDIRECT("E"&amp;$H$3)))) / 2), 2))))</f>
        <v>1779.8721366537004</v>
      </c>
      <c r="G5830" s="2"/>
    </row>
    <row r="5831" spans="1:7" x14ac:dyDescent="0.3">
      <c r="A5831" s="1" t="s">
        <v>7454</v>
      </c>
      <c r="B5831" t="s">
        <v>14414</v>
      </c>
      <c r="C5831" t="s">
        <v>24431</v>
      </c>
      <c r="D5831" s="1" t="str">
        <f t="shared" si="182"/>
        <v>23.53354</v>
      </c>
      <c r="E5831" s="1" t="str">
        <f t="shared" si="183"/>
        <v>70.908462</v>
      </c>
      <c r="F5831" s="2" cm="1">
        <f t="array" aca="1" ref="F5831" ca="1">(6371 * 2 * ASIN(SQRT(POWER(SIN((RADIANS(D5831) - RADIANS((INDIRECT("D"&amp;$H$3)))) / 2), 2) + COS(RADIANS((INDIRECT("D"&amp;$H$3)))) * COS(RADIANS(D5831)) * POWER(SIN((RADIANS(E5831) - RADIANS((INDIRECT("E"&amp;$H$3)))) / 2), 2))))</f>
        <v>2265.8741184513542</v>
      </c>
      <c r="G5831" s="2"/>
    </row>
    <row r="5832" spans="1:7" x14ac:dyDescent="0.3">
      <c r="A5832" s="1" t="s">
        <v>1385</v>
      </c>
      <c r="B5832" t="s">
        <v>14415</v>
      </c>
      <c r="C5832" t="s">
        <v>24432</v>
      </c>
      <c r="D5832" s="1" t="str">
        <f t="shared" si="182"/>
        <v>26.540366</v>
      </c>
      <c r="E5832" s="1" t="str">
        <f t="shared" si="183"/>
        <v>74.775574</v>
      </c>
      <c r="F5832" s="2" cm="1">
        <f t="array" aca="1" ref="F5832" ca="1">(6371 * 2 * ASIN(SQRT(POWER(SIN((RADIANS(D5832) - RADIANS((INDIRECT("D"&amp;$H$3)))) / 2), 2) + COS(RADIANS((INDIRECT("D"&amp;$H$3)))) * COS(RADIANS(D5832)) * POWER(SIN((RADIANS(E5832) - RADIANS((INDIRECT("E"&amp;$H$3)))) / 2), 2))))</f>
        <v>1826.1022817843991</v>
      </c>
      <c r="G5832" s="2"/>
    </row>
    <row r="5833" spans="1:7" x14ac:dyDescent="0.3">
      <c r="A5833" s="1" t="s">
        <v>7455</v>
      </c>
      <c r="B5833" t="s">
        <v>14416</v>
      </c>
      <c r="C5833" t="s">
        <v>24433</v>
      </c>
      <c r="D5833" s="1" t="str">
        <f t="shared" si="182"/>
        <v>29.505405</v>
      </c>
      <c r="E5833" s="1" t="str">
        <f t="shared" si="183"/>
        <v>77.345001</v>
      </c>
      <c r="F5833" s="2" cm="1">
        <f t="array" aca="1" ref="F5833" ca="1">(6371 * 2 * ASIN(SQRT(POWER(SIN((RADIANS(D5833) - RADIANS((INDIRECT("D"&amp;$H$3)))) / 2), 2) + COS(RADIANS((INDIRECT("D"&amp;$H$3)))) * COS(RADIANS(D5833)) * POWER(SIN((RADIANS(E5833) - RADIANS((INDIRECT("E"&amp;$H$3)))) / 2), 2))))</f>
        <v>1579.4241133956987</v>
      </c>
      <c r="G5833" s="2"/>
    </row>
    <row r="5834" spans="1:7" x14ac:dyDescent="0.3">
      <c r="A5834" s="1" t="s">
        <v>7456</v>
      </c>
      <c r="B5834" t="s">
        <v>14417</v>
      </c>
      <c r="C5834" t="s">
        <v>24434</v>
      </c>
      <c r="D5834" s="1" t="str">
        <f t="shared" si="182"/>
        <v>21.809025</v>
      </c>
      <c r="E5834" s="1" t="str">
        <f t="shared" si="183"/>
        <v>83.888267</v>
      </c>
      <c r="F5834" s="2" cm="1">
        <f t="array" aca="1" ref="F5834" ca="1">(6371 * 2 * ASIN(SQRT(POWER(SIN((RADIANS(D5834) - RADIANS((INDIRECT("D"&amp;$H$3)))) / 2), 2) + COS(RADIANS((INDIRECT("D"&amp;$H$3)))) * COS(RADIANS(D5834)) * POWER(SIN((RADIANS(E5834) - RADIANS((INDIRECT("E"&amp;$H$3)))) / 2), 2))))</f>
        <v>1089.5395398246173</v>
      </c>
      <c r="G5834" s="2"/>
    </row>
    <row r="5835" spans="1:7" x14ac:dyDescent="0.3">
      <c r="A5835" s="1" t="s">
        <v>2747</v>
      </c>
      <c r="B5835" t="s">
        <v>14418</v>
      </c>
      <c r="C5835" t="s">
        <v>24435</v>
      </c>
      <c r="D5835" s="1" t="str">
        <f t="shared" si="182"/>
        <v>22.42498</v>
      </c>
      <c r="E5835" s="1" t="str">
        <f t="shared" si="183"/>
        <v>87.307379</v>
      </c>
      <c r="F5835" s="2" cm="1">
        <f t="array" aca="1" ref="F5835" ca="1">(6371 * 2 * ASIN(SQRT(POWER(SIN((RADIANS(D5835) - RADIANS((INDIRECT("D"&amp;$H$3)))) / 2), 2) + COS(RADIANS((INDIRECT("D"&amp;$H$3)))) * COS(RADIANS(D5835)) * POWER(SIN((RADIANS(E5835) - RADIANS((INDIRECT("E"&amp;$H$3)))) / 2), 2))))</f>
        <v>764.09322066923392</v>
      </c>
      <c r="G5835" s="2"/>
    </row>
    <row r="5836" spans="1:7" x14ac:dyDescent="0.3">
      <c r="A5836" s="1" t="s">
        <v>2742</v>
      </c>
      <c r="B5836" t="s">
        <v>14419</v>
      </c>
      <c r="C5836" t="s">
        <v>24436</v>
      </c>
      <c r="D5836" s="1" t="str">
        <f t="shared" si="182"/>
        <v>23.482582</v>
      </c>
      <c r="E5836" s="1" t="str">
        <f t="shared" si="183"/>
        <v>86.748784</v>
      </c>
      <c r="F5836" s="2" cm="1">
        <f t="array" aca="1" ref="F5836" ca="1">(6371 * 2 * ASIN(SQRT(POWER(SIN((RADIANS(D5836) - RADIANS((INDIRECT("D"&amp;$H$3)))) / 2), 2) + COS(RADIANS((INDIRECT("D"&amp;$H$3)))) * COS(RADIANS(D5836)) * POWER(SIN((RADIANS(E5836) - RADIANS((INDIRECT("E"&amp;$H$3)))) / 2), 2))))</f>
        <v>742.02424474410691</v>
      </c>
      <c r="G5836" s="2"/>
    </row>
    <row r="5837" spans="1:7" x14ac:dyDescent="0.3">
      <c r="A5837" s="1" t="s">
        <v>7457</v>
      </c>
      <c r="B5837" t="s">
        <v>14420</v>
      </c>
      <c r="C5837" t="s">
        <v>24437</v>
      </c>
      <c r="D5837" s="1" t="str">
        <f t="shared" si="182"/>
        <v>24.2769136737</v>
      </c>
      <c r="E5837" s="1" t="str">
        <f t="shared" si="183"/>
        <v>83.052288244</v>
      </c>
      <c r="F5837" s="2" cm="1">
        <f t="array" aca="1" ref="F5837" ca="1">(6371 * 2 * ASIN(SQRT(POWER(SIN((RADIANS(D5837) - RADIANS((INDIRECT("D"&amp;$H$3)))) / 2), 2) + COS(RADIANS((INDIRECT("D"&amp;$H$3)))) * COS(RADIANS(D5837)) * POWER(SIN((RADIANS(E5837) - RADIANS((INDIRECT("E"&amp;$H$3)))) / 2), 2))))</f>
        <v>1051.5763515822116</v>
      </c>
      <c r="G5837" s="2"/>
    </row>
    <row r="5838" spans="1:7" x14ac:dyDescent="0.3">
      <c r="A5838" s="1" t="s">
        <v>7458</v>
      </c>
      <c r="B5838" t="s">
        <v>14421</v>
      </c>
      <c r="C5838" t="s">
        <v>24438</v>
      </c>
      <c r="D5838" s="1" t="str">
        <f t="shared" si="182"/>
        <v>23.859295</v>
      </c>
      <c r="E5838" s="1" t="str">
        <f t="shared" si="183"/>
        <v>80.736422</v>
      </c>
      <c r="F5838" s="2" cm="1">
        <f t="array" aca="1" ref="F5838" ca="1">(6371 * 2 * ASIN(SQRT(POWER(SIN((RADIANS(D5838) - RADIANS((INDIRECT("D"&amp;$H$3)))) / 2), 2) + COS(RADIANS((INDIRECT("D"&amp;$H$3)))) * COS(RADIANS(D5838)) * POWER(SIN((RADIANS(E5838) - RADIANS((INDIRECT("E"&amp;$H$3)))) / 2), 2))))</f>
        <v>1289.8933029386026</v>
      </c>
      <c r="G5838" s="2"/>
    </row>
    <row r="5839" spans="1:7" x14ac:dyDescent="0.3">
      <c r="A5839" s="1" t="s">
        <v>2337</v>
      </c>
      <c r="B5839" t="s">
        <v>14422</v>
      </c>
      <c r="C5839" t="s">
        <v>24439</v>
      </c>
      <c r="D5839" s="1" t="str">
        <f t="shared" si="182"/>
        <v>30.889186</v>
      </c>
      <c r="E5839" s="1" t="str">
        <f t="shared" si="183"/>
        <v>77.055981</v>
      </c>
      <c r="F5839" s="2" cm="1">
        <f t="array" aca="1" ref="F5839" ca="1">(6371 * 2 * ASIN(SQRT(POWER(SIN((RADIANS(D5839) - RADIANS((INDIRECT("D"&amp;$H$3)))) / 2), 2) + COS(RADIANS((INDIRECT("D"&amp;$H$3)))) * COS(RADIANS(D5839)) * POWER(SIN((RADIANS(E5839) - RADIANS((INDIRECT("E"&amp;$H$3)))) / 2), 2))))</f>
        <v>1632.9600964217989</v>
      </c>
      <c r="G5839" s="2"/>
    </row>
    <row r="5840" spans="1:7" x14ac:dyDescent="0.3">
      <c r="A5840" s="1" t="s">
        <v>7459</v>
      </c>
      <c r="B5840" t="s">
        <v>14423</v>
      </c>
      <c r="C5840" t="s">
        <v>24440</v>
      </c>
      <c r="D5840" s="1" t="str">
        <f t="shared" si="182"/>
        <v>28.6469294838</v>
      </c>
      <c r="E5840" s="1" t="str">
        <f t="shared" si="183"/>
        <v>77.145074025</v>
      </c>
      <c r="F5840" s="2" cm="1">
        <f t="array" aca="1" ref="F5840" ca="1">(6371 * 2 * ASIN(SQRT(POWER(SIN((RADIANS(D5840) - RADIANS((INDIRECT("D"&amp;$H$3)))) / 2), 2) + COS(RADIANS((INDIRECT("D"&amp;$H$3)))) * COS(RADIANS(D5840)) * POWER(SIN((RADIANS(E5840) - RADIANS((INDIRECT("E"&amp;$H$3)))) / 2), 2))))</f>
        <v>1589.6013671366154</v>
      </c>
      <c r="G5840" s="2"/>
    </row>
    <row r="5841" spans="1:7" x14ac:dyDescent="0.3">
      <c r="A5841" s="1" t="s">
        <v>7460</v>
      </c>
      <c r="B5841" t="s">
        <v>14424</v>
      </c>
      <c r="C5841" t="s">
        <v>24441</v>
      </c>
      <c r="D5841" s="1" t="str">
        <f t="shared" si="182"/>
        <v>9.537360695</v>
      </c>
      <c r="E5841" s="1" t="str">
        <f t="shared" si="183"/>
        <v>78.19753187</v>
      </c>
      <c r="F5841" s="2" cm="1">
        <f t="array" aca="1" ref="F5841" ca="1">(6371 * 2 * ASIN(SQRT(POWER(SIN((RADIANS(D5841) - RADIANS((INDIRECT("D"&amp;$H$3)))) / 2), 2) + COS(RADIANS((INDIRECT("D"&amp;$H$3)))) * COS(RADIANS(D5841)) * POWER(SIN((RADIANS(E5841) - RADIANS((INDIRECT("E"&amp;$H$3)))) / 2), 2))))</f>
        <v>2479.1758222913154</v>
      </c>
      <c r="G5841" s="2"/>
    </row>
    <row r="5842" spans="1:7" x14ac:dyDescent="0.3">
      <c r="A5842" s="1" t="s">
        <v>7461</v>
      </c>
      <c r="B5842" t="s">
        <v>14425</v>
      </c>
      <c r="C5842" t="s">
        <v>24442</v>
      </c>
      <c r="D5842" s="1" t="str">
        <f t="shared" si="182"/>
        <v>23.492772</v>
      </c>
      <c r="E5842" s="1" t="str">
        <f t="shared" si="183"/>
        <v>86.692871</v>
      </c>
      <c r="F5842" s="2" cm="1">
        <f t="array" aca="1" ref="F5842" ca="1">(6371 * 2 * ASIN(SQRT(POWER(SIN((RADIANS(D5842) - RADIANS((INDIRECT("D"&amp;$H$3)))) / 2), 2) + COS(RADIANS((INDIRECT("D"&amp;$H$3)))) * COS(RADIANS(D5842)) * POWER(SIN((RADIANS(E5842) - RADIANS((INDIRECT("E"&amp;$H$3)))) / 2), 2))))</f>
        <v>746.34873260418499</v>
      </c>
      <c r="G5842" s="2"/>
    </row>
    <row r="5843" spans="1:7" x14ac:dyDescent="0.3">
      <c r="A5843" s="1" t="s">
        <v>7462</v>
      </c>
      <c r="B5843" t="s">
        <v>14426</v>
      </c>
      <c r="C5843" t="s">
        <v>24443</v>
      </c>
      <c r="D5843" s="1" t="str">
        <f t="shared" si="182"/>
        <v>28.484266</v>
      </c>
      <c r="E5843" s="1" t="str">
        <f t="shared" si="183"/>
        <v>75.764732</v>
      </c>
      <c r="F5843" s="2" cm="1">
        <f t="array" aca="1" ref="F5843" ca="1">(6371 * 2 * ASIN(SQRT(POWER(SIN((RADIANS(D5843) - RADIANS((INDIRECT("D"&amp;$H$3)))) / 2), 2) + COS(RADIANS((INDIRECT("D"&amp;$H$3)))) * COS(RADIANS(D5843)) * POWER(SIN((RADIANS(E5843) - RADIANS((INDIRECT("E"&amp;$H$3)))) / 2), 2))))</f>
        <v>1723.2796913142547</v>
      </c>
      <c r="G5843" s="2"/>
    </row>
    <row r="5844" spans="1:7" x14ac:dyDescent="0.3">
      <c r="A5844" s="1" t="s">
        <v>7463</v>
      </c>
      <c r="B5844" t="s">
        <v>14427</v>
      </c>
      <c r="C5844" t="s">
        <v>24444</v>
      </c>
      <c r="D5844" s="1" t="str">
        <f t="shared" si="182"/>
        <v>25.9956455252</v>
      </c>
      <c r="E5844" s="1" t="str">
        <f t="shared" si="183"/>
        <v>84.8493670618</v>
      </c>
      <c r="F5844" s="2" cm="1">
        <f t="array" aca="1" ref="F5844" ca="1">(6371 * 2 * ASIN(SQRT(POWER(SIN((RADIANS(D5844) - RADIANS((INDIRECT("D"&amp;$H$3)))) / 2), 2) + COS(RADIANS((INDIRECT("D"&amp;$H$3)))) * COS(RADIANS(D5844)) * POWER(SIN((RADIANS(E5844) - RADIANS((INDIRECT("E"&amp;$H$3)))) / 2), 2))))</f>
        <v>832.67760159659429</v>
      </c>
      <c r="G5844" s="2"/>
    </row>
    <row r="5845" spans="1:7" x14ac:dyDescent="0.3">
      <c r="A5845" s="1" t="s">
        <v>7464</v>
      </c>
      <c r="B5845" t="s">
        <v>14428</v>
      </c>
      <c r="C5845" t="s">
        <v>24445</v>
      </c>
      <c r="D5845" s="1" t="str">
        <f t="shared" si="182"/>
        <v>27.154414</v>
      </c>
      <c r="E5845" s="1" t="str">
        <f t="shared" si="183"/>
        <v>83.306841</v>
      </c>
      <c r="F5845" s="2" cm="1">
        <f t="array" aca="1" ref="F5845" ca="1">(6371 * 2 * ASIN(SQRT(POWER(SIN((RADIANS(D5845) - RADIANS((INDIRECT("D"&amp;$H$3)))) / 2), 2) + COS(RADIANS((INDIRECT("D"&amp;$H$3)))) * COS(RADIANS(D5845)) * POWER(SIN((RADIANS(E5845) - RADIANS((INDIRECT("E"&amp;$H$3)))) / 2), 2))))</f>
        <v>977.73669089119676</v>
      </c>
      <c r="G5845" s="2"/>
    </row>
    <row r="5846" spans="1:7" x14ac:dyDescent="0.3">
      <c r="A5846" s="1" t="s">
        <v>2407</v>
      </c>
      <c r="B5846" t="s">
        <v>14429</v>
      </c>
      <c r="C5846" t="s">
        <v>24446</v>
      </c>
      <c r="D5846" s="1" t="str">
        <f t="shared" si="182"/>
        <v>18.018465</v>
      </c>
      <c r="E5846" s="1" t="str">
        <f t="shared" si="183"/>
        <v>83.147449</v>
      </c>
      <c r="F5846" s="2" cm="1">
        <f t="array" aca="1" ref="F5846" ca="1">(6371 * 2 * ASIN(SQRT(POWER(SIN((RADIANS(D5846) - RADIANS((INDIRECT("D"&amp;$H$3)))) / 2), 2) + COS(RADIANS((INDIRECT("D"&amp;$H$3)))) * COS(RADIANS(D5846)) * POWER(SIN((RADIANS(E5846) - RADIANS((INDIRECT("E"&amp;$H$3)))) / 2), 2))))</f>
        <v>1415.6764887688473</v>
      </c>
      <c r="G5846" s="2"/>
    </row>
    <row r="5847" spans="1:7" x14ac:dyDescent="0.3">
      <c r="A5847" s="1" t="s">
        <v>7465</v>
      </c>
      <c r="B5847" t="s">
        <v>14430</v>
      </c>
      <c r="C5847" t="s">
        <v>24447</v>
      </c>
      <c r="D5847" s="1" t="str">
        <f t="shared" si="182"/>
        <v>26.586308</v>
      </c>
      <c r="E5847" s="1" t="str">
        <f t="shared" si="183"/>
        <v>84.311942</v>
      </c>
      <c r="F5847" s="2" cm="1">
        <f t="array" aca="1" ref="F5847" ca="1">(6371 * 2 * ASIN(SQRT(POWER(SIN((RADIANS(D5847) - RADIANS((INDIRECT("D"&amp;$H$3)))) / 2), 2) + COS(RADIANS((INDIRECT("D"&amp;$H$3)))) * COS(RADIANS(D5847)) * POWER(SIN((RADIANS(E5847) - RADIANS((INDIRECT("E"&amp;$H$3)))) / 2), 2))))</f>
        <v>879.69895039264145</v>
      </c>
      <c r="G5847" s="2"/>
    </row>
    <row r="5848" spans="1:7" x14ac:dyDescent="0.3">
      <c r="A5848" s="1" t="s">
        <v>7466</v>
      </c>
      <c r="B5848" t="s">
        <v>14431</v>
      </c>
      <c r="C5848" t="s">
        <v>24448</v>
      </c>
      <c r="D5848" s="1" t="str">
        <f t="shared" si="182"/>
        <v>21.141189</v>
      </c>
      <c r="E5848" s="1" t="str">
        <f t="shared" si="183"/>
        <v>79.159229</v>
      </c>
      <c r="F5848" s="2" cm="1">
        <f t="array" aca="1" ref="F5848" ca="1">(6371 * 2 * ASIN(SQRT(POWER(SIN((RADIANS(D5848) - RADIANS((INDIRECT("D"&amp;$H$3)))) / 2), 2) + COS(RADIANS((INDIRECT("D"&amp;$H$3)))) * COS(RADIANS(D5848)) * POWER(SIN((RADIANS(E5848) - RADIANS((INDIRECT("E"&amp;$H$3)))) / 2), 2))))</f>
        <v>1553.4029502917197</v>
      </c>
      <c r="G5848" s="2"/>
    </row>
    <row r="5849" spans="1:7" x14ac:dyDescent="0.3">
      <c r="A5849" s="1" t="s">
        <v>7467</v>
      </c>
      <c r="B5849" t="s">
        <v>14432</v>
      </c>
      <c r="C5849" t="s">
        <v>24449</v>
      </c>
      <c r="D5849" s="1" t="str">
        <f t="shared" si="182"/>
        <v>21.974916</v>
      </c>
      <c r="E5849" s="1" t="str">
        <f t="shared" si="183"/>
        <v>87.795566</v>
      </c>
      <c r="F5849" s="2" cm="1">
        <f t="array" aca="1" ref="F5849" ca="1">(6371 * 2 * ASIN(SQRT(POWER(SIN((RADIANS(D5849) - RADIANS((INDIRECT("D"&amp;$H$3)))) / 2), 2) + COS(RADIANS((INDIRECT("D"&amp;$H$3)))) * COS(RADIANS(D5849)) * POWER(SIN((RADIANS(E5849) - RADIANS((INDIRECT("E"&amp;$H$3)))) / 2), 2))))</f>
        <v>761.40406247262342</v>
      </c>
      <c r="G5849" s="2"/>
    </row>
    <row r="5850" spans="1:7" x14ac:dyDescent="0.3">
      <c r="A5850" s="1" t="s">
        <v>1914</v>
      </c>
      <c r="B5850" t="s">
        <v>14433</v>
      </c>
      <c r="C5850" t="s">
        <v>24450</v>
      </c>
      <c r="D5850" s="1" t="str">
        <f t="shared" si="182"/>
        <v>22.87917</v>
      </c>
      <c r="E5850" s="1" t="str">
        <f t="shared" si="183"/>
        <v>79.83489</v>
      </c>
      <c r="F5850" s="2" cm="1">
        <f t="array" aca="1" ref="F5850" ca="1">(6371 * 2 * ASIN(SQRT(POWER(SIN((RADIANS(D5850) - RADIANS((INDIRECT("D"&amp;$H$3)))) / 2), 2) + COS(RADIANS((INDIRECT("D"&amp;$H$3)))) * COS(RADIANS(D5850)) * POWER(SIN((RADIANS(E5850) - RADIANS((INDIRECT("E"&amp;$H$3)))) / 2), 2))))</f>
        <v>1412.2322878727782</v>
      </c>
      <c r="G5850" s="2"/>
    </row>
    <row r="5851" spans="1:7" x14ac:dyDescent="0.3">
      <c r="A5851" s="1" t="s">
        <v>7468</v>
      </c>
      <c r="B5851" t="s">
        <v>14434</v>
      </c>
      <c r="C5851" t="s">
        <v>24451</v>
      </c>
      <c r="D5851" s="1" t="str">
        <f t="shared" si="182"/>
        <v>25.296735</v>
      </c>
      <c r="E5851" s="1" t="str">
        <f t="shared" si="183"/>
        <v>83.156976</v>
      </c>
      <c r="F5851" s="2" cm="1">
        <f t="array" aca="1" ref="F5851" ca="1">(6371 * 2 * ASIN(SQRT(POWER(SIN((RADIANS(D5851) - RADIANS((INDIRECT("D"&amp;$H$3)))) / 2), 2) + COS(RADIANS((INDIRECT("D"&amp;$H$3)))) * COS(RADIANS(D5851)) * POWER(SIN((RADIANS(E5851) - RADIANS((INDIRECT("E"&amp;$H$3)))) / 2), 2))))</f>
        <v>1012.990742032585</v>
      </c>
      <c r="G5851" s="2"/>
    </row>
    <row r="5852" spans="1:7" x14ac:dyDescent="0.3">
      <c r="A5852" s="1" t="s">
        <v>7469</v>
      </c>
      <c r="B5852" t="s">
        <v>14435</v>
      </c>
      <c r="C5852" t="s">
        <v>24452</v>
      </c>
      <c r="D5852" s="1" t="str">
        <f t="shared" si="182"/>
        <v>22.024168</v>
      </c>
      <c r="E5852" s="1" t="str">
        <f t="shared" si="183"/>
        <v>85.43383</v>
      </c>
      <c r="F5852" s="2" cm="1">
        <f t="array" aca="1" ref="F5852" ca="1">(6371 * 2 * ASIN(SQRT(POWER(SIN((RADIANS(D5852) - RADIANS((INDIRECT("D"&amp;$H$3)))) / 2), 2) + COS(RADIANS((INDIRECT("D"&amp;$H$3)))) * COS(RADIANS(D5852)) * POWER(SIN((RADIANS(E5852) - RADIANS((INDIRECT("E"&amp;$H$3)))) / 2), 2))))</f>
        <v>943.76700471537254</v>
      </c>
      <c r="G5852" s="2"/>
    </row>
    <row r="5853" spans="1:7" x14ac:dyDescent="0.3">
      <c r="A5853" s="1" t="s">
        <v>7470</v>
      </c>
      <c r="B5853" t="s">
        <v>14436</v>
      </c>
      <c r="C5853" t="s">
        <v>24453</v>
      </c>
      <c r="D5853" s="1" t="str">
        <f t="shared" si="182"/>
        <v>26.484618</v>
      </c>
      <c r="E5853" s="1" t="str">
        <f t="shared" si="183"/>
        <v>88.124798</v>
      </c>
      <c r="F5853" s="2" cm="1">
        <f t="array" aca="1" ref="F5853" ca="1">(6371 * 2 * ASIN(SQRT(POWER(SIN((RADIANS(D5853) - RADIANS((INDIRECT("D"&amp;$H$3)))) / 2), 2) + COS(RADIANS((INDIRECT("D"&amp;$H$3)))) * COS(RADIANS(D5853)) * POWER(SIN((RADIANS(E5853) - RADIANS((INDIRECT("E"&amp;$H$3)))) / 2), 2))))</f>
        <v>501.99577693783692</v>
      </c>
      <c r="G5853" s="2"/>
    </row>
    <row r="5854" spans="1:7" x14ac:dyDescent="0.3">
      <c r="A5854" s="1" t="s">
        <v>7471</v>
      </c>
      <c r="B5854" t="s">
        <v>14437</v>
      </c>
      <c r="C5854" t="s">
        <v>24454</v>
      </c>
      <c r="D5854" s="1" t="str">
        <f t="shared" si="182"/>
        <v>21.677859</v>
      </c>
      <c r="E5854" s="1" t="str">
        <f t="shared" si="183"/>
        <v>79.683653</v>
      </c>
      <c r="F5854" s="2" cm="1">
        <f t="array" aca="1" ref="F5854" ca="1">(6371 * 2 * ASIN(SQRT(POWER(SIN((RADIANS(D5854) - RADIANS((INDIRECT("D"&amp;$H$3)))) / 2), 2) + COS(RADIANS((INDIRECT("D"&amp;$H$3)))) * COS(RADIANS(D5854)) * POWER(SIN((RADIANS(E5854) - RADIANS((INDIRECT("E"&amp;$H$3)))) / 2), 2))))</f>
        <v>1478.5338020559341</v>
      </c>
      <c r="G5854" s="2"/>
    </row>
    <row r="5855" spans="1:7" x14ac:dyDescent="0.3">
      <c r="A5855" s="1" t="s">
        <v>7472</v>
      </c>
      <c r="B5855" t="s">
        <v>14438</v>
      </c>
      <c r="C5855" t="s">
        <v>24455</v>
      </c>
      <c r="D5855" s="1" t="str">
        <f t="shared" si="182"/>
        <v>25.1913324416</v>
      </c>
      <c r="E5855" s="1" t="str">
        <f t="shared" si="183"/>
        <v>85.2261571069</v>
      </c>
      <c r="F5855" s="2" cm="1">
        <f t="array" aca="1" ref="F5855" ca="1">(6371 * 2 * ASIN(SQRT(POWER(SIN((RADIANS(D5855) - RADIANS((INDIRECT("D"&amp;$H$3)))) / 2), 2) + COS(RADIANS((INDIRECT("D"&amp;$H$3)))) * COS(RADIANS(D5855)) * POWER(SIN((RADIANS(E5855) - RADIANS((INDIRECT("E"&amp;$H$3)))) / 2), 2))))</f>
        <v>812.58762756213059</v>
      </c>
      <c r="G5855" s="2"/>
    </row>
    <row r="5856" spans="1:7" x14ac:dyDescent="0.3">
      <c r="A5856" s="1" t="s">
        <v>2006</v>
      </c>
      <c r="B5856" t="s">
        <v>14439</v>
      </c>
      <c r="C5856" t="s">
        <v>24456</v>
      </c>
      <c r="D5856" s="1" t="str">
        <f t="shared" si="182"/>
        <v>21.788743</v>
      </c>
      <c r="E5856" s="1" t="str">
        <f t="shared" si="183"/>
        <v>87.734128</v>
      </c>
      <c r="F5856" s="2" cm="1">
        <f t="array" aca="1" ref="F5856" ca="1">(6371 * 2 * ASIN(SQRT(POWER(SIN((RADIANS(D5856) - RADIANS((INDIRECT("D"&amp;$H$3)))) / 2), 2) + COS(RADIANS((INDIRECT("D"&amp;$H$3)))) * COS(RADIANS(D5856)) * POWER(SIN((RADIANS(E5856) - RADIANS((INDIRECT("E"&amp;$H$3)))) / 2), 2))))</f>
        <v>780.68009825736056</v>
      </c>
      <c r="G5856" s="2"/>
    </row>
    <row r="5857" spans="1:7" x14ac:dyDescent="0.3">
      <c r="A5857" s="1" t="s">
        <v>7473</v>
      </c>
      <c r="B5857" t="s">
        <v>14440</v>
      </c>
      <c r="C5857" t="s">
        <v>24457</v>
      </c>
      <c r="D5857" s="1" t="str">
        <f t="shared" si="182"/>
        <v>9.880423</v>
      </c>
      <c r="E5857" s="1" t="str">
        <f t="shared" si="183"/>
        <v>78.54143</v>
      </c>
      <c r="F5857" s="2" cm="1">
        <f t="array" aca="1" ref="F5857" ca="1">(6371 * 2 * ASIN(SQRT(POWER(SIN((RADIANS(D5857) - RADIANS((INDIRECT("D"&amp;$H$3)))) / 2), 2) + COS(RADIANS((INDIRECT("D"&amp;$H$3)))) * COS(RADIANS(D5857)) * POWER(SIN((RADIANS(E5857) - RADIANS((INDIRECT("E"&amp;$H$3)))) / 2), 2))))</f>
        <v>2425.980062363029</v>
      </c>
      <c r="G5857" s="2"/>
    </row>
    <row r="5858" spans="1:7" x14ac:dyDescent="0.3">
      <c r="A5858" s="1" t="s">
        <v>7474</v>
      </c>
      <c r="B5858" t="s">
        <v>14441</v>
      </c>
      <c r="C5858" t="s">
        <v>24458</v>
      </c>
      <c r="D5858" s="1" t="str">
        <f t="shared" si="182"/>
        <v>28.594924</v>
      </c>
      <c r="E5858" s="1" t="str">
        <f t="shared" si="183"/>
        <v>75.45245</v>
      </c>
      <c r="F5858" s="2" cm="1">
        <f t="array" aca="1" ref="F5858" ca="1">(6371 * 2 * ASIN(SQRT(POWER(SIN((RADIANS(D5858) - RADIANS((INDIRECT("D"&amp;$H$3)))) / 2), 2) + COS(RADIANS((INDIRECT("D"&amp;$H$3)))) * COS(RADIANS(D5858)) * POWER(SIN((RADIANS(E5858) - RADIANS((INDIRECT("E"&amp;$H$3)))) / 2), 2))))</f>
        <v>1754.2616943518765</v>
      </c>
      <c r="G5858" s="2"/>
    </row>
    <row r="5859" spans="1:7" x14ac:dyDescent="0.3">
      <c r="A5859" s="1" t="s">
        <v>7475</v>
      </c>
      <c r="B5859" t="s">
        <v>14442</v>
      </c>
      <c r="C5859" t="s">
        <v>24459</v>
      </c>
      <c r="D5859" s="1" t="str">
        <f t="shared" si="182"/>
        <v>28.5476822027</v>
      </c>
      <c r="E5859" s="1" t="str">
        <f t="shared" si="183"/>
        <v>75.5683413623</v>
      </c>
      <c r="F5859" s="2" cm="1">
        <f t="array" aca="1" ref="F5859" ca="1">(6371 * 2 * ASIN(SQRT(POWER(SIN((RADIANS(D5859) - RADIANS((INDIRECT("D"&amp;$H$3)))) / 2), 2) + COS(RADIANS((INDIRECT("D"&amp;$H$3)))) * COS(RADIANS(D5859)) * POWER(SIN((RADIANS(E5859) - RADIANS((INDIRECT("E"&amp;$H$3)))) / 2), 2))))</f>
        <v>1742.7347961233156</v>
      </c>
      <c r="G5859" s="2"/>
    </row>
    <row r="5860" spans="1:7" x14ac:dyDescent="0.3">
      <c r="A5860" s="1" t="s">
        <v>7476</v>
      </c>
      <c r="B5860" t="s">
        <v>14443</v>
      </c>
      <c r="C5860" t="s">
        <v>24460</v>
      </c>
      <c r="D5860" s="1" t="str">
        <f t="shared" si="182"/>
        <v>26.0694493219</v>
      </c>
      <c r="E5860" s="1" t="str">
        <f t="shared" si="183"/>
        <v>84.8211345959</v>
      </c>
      <c r="F5860" s="2" cm="1">
        <f t="array" aca="1" ref="F5860" ca="1">(6371 * 2 * ASIN(SQRT(POWER(SIN((RADIANS(D5860) - RADIANS((INDIRECT("D"&amp;$H$3)))) / 2), 2) + COS(RADIANS((INDIRECT("D"&amp;$H$3)))) * COS(RADIANS(D5860)) * POWER(SIN((RADIANS(E5860) - RADIANS((INDIRECT("E"&amp;$H$3)))) / 2), 2))))</f>
        <v>834.40494801132525</v>
      </c>
      <c r="G5860" s="2"/>
    </row>
    <row r="5861" spans="1:7" x14ac:dyDescent="0.3">
      <c r="A5861" s="1" t="s">
        <v>7477</v>
      </c>
      <c r="B5861" t="s">
        <v>14444</v>
      </c>
      <c r="C5861" t="s">
        <v>24461</v>
      </c>
      <c r="D5861" s="1" t="str">
        <f t="shared" si="182"/>
        <v>29.322476</v>
      </c>
      <c r="E5861" s="1" t="str">
        <f t="shared" si="183"/>
        <v>75.412296</v>
      </c>
      <c r="F5861" s="2" cm="1">
        <f t="array" aca="1" ref="F5861" ca="1">(6371 * 2 * ASIN(SQRT(POWER(SIN((RADIANS(D5861) - RADIANS((INDIRECT("D"&amp;$H$3)))) / 2), 2) + COS(RADIANS((INDIRECT("D"&amp;$H$3)))) * COS(RADIANS(D5861)) * POWER(SIN((RADIANS(E5861) - RADIANS((INDIRECT("E"&amp;$H$3)))) / 2), 2))))</f>
        <v>1763.3994119520105</v>
      </c>
      <c r="G5861" s="2"/>
    </row>
    <row r="5862" spans="1:7" x14ac:dyDescent="0.3">
      <c r="A5862" s="1" t="s">
        <v>7478</v>
      </c>
      <c r="B5862" t="s">
        <v>14445</v>
      </c>
      <c r="C5862" t="s">
        <v>24462</v>
      </c>
      <c r="D5862" s="1" t="str">
        <f t="shared" si="182"/>
        <v>25.427702</v>
      </c>
      <c r="E5862" s="1" t="str">
        <f t="shared" si="183"/>
        <v>73.929025</v>
      </c>
      <c r="F5862" s="2" cm="1">
        <f t="array" aca="1" ref="F5862" ca="1">(6371 * 2 * ASIN(SQRT(POWER(SIN((RADIANS(D5862) - RADIANS((INDIRECT("D"&amp;$H$3)))) / 2), 2) + COS(RADIANS((INDIRECT("D"&amp;$H$3)))) * COS(RADIANS(D5862)) * POWER(SIN((RADIANS(E5862) - RADIANS((INDIRECT("E"&amp;$H$3)))) / 2), 2))))</f>
        <v>1924.8288584220161</v>
      </c>
      <c r="G5862" s="2"/>
    </row>
    <row r="5863" spans="1:7" x14ac:dyDescent="0.3">
      <c r="A5863" s="1" t="s">
        <v>1722</v>
      </c>
      <c r="B5863" t="s">
        <v>14446</v>
      </c>
      <c r="C5863" t="s">
        <v>24463</v>
      </c>
      <c r="D5863" s="1" t="str">
        <f t="shared" si="182"/>
        <v>29.342839</v>
      </c>
      <c r="E5863" s="1" t="str">
        <f t="shared" si="183"/>
        <v>73.652289</v>
      </c>
      <c r="F5863" s="2" cm="1">
        <f t="array" aca="1" ref="F5863" ca="1">(6371 * 2 * ASIN(SQRT(POWER(SIN((RADIANS(D5863) - RADIANS((INDIRECT("D"&amp;$H$3)))) / 2), 2) + COS(RADIANS((INDIRECT("D"&amp;$H$3)))) * COS(RADIANS(D5863)) * POWER(SIN((RADIANS(E5863) - RADIANS((INDIRECT("E"&amp;$H$3)))) / 2), 2))))</f>
        <v>1933.6848048031106</v>
      </c>
      <c r="G5863" s="2"/>
    </row>
    <row r="5864" spans="1:7" x14ac:dyDescent="0.3">
      <c r="A5864" s="1" t="s">
        <v>7479</v>
      </c>
      <c r="B5864" t="s">
        <v>14447</v>
      </c>
      <c r="C5864" t="s">
        <v>24464</v>
      </c>
      <c r="D5864" s="1" t="str">
        <f t="shared" si="182"/>
        <v>27.850344</v>
      </c>
      <c r="E5864" s="1" t="str">
        <f t="shared" si="183"/>
        <v>78.739109</v>
      </c>
      <c r="F5864" s="2" cm="1">
        <f t="array" aca="1" ref="F5864" ca="1">(6371 * 2 * ASIN(SQRT(POWER(SIN((RADIANS(D5864) - RADIANS((INDIRECT("D"&amp;$H$3)))) / 2), 2) + COS(RADIANS((INDIRECT("D"&amp;$H$3)))) * COS(RADIANS(D5864)) * POWER(SIN((RADIANS(E5864) - RADIANS((INDIRECT("E"&amp;$H$3)))) / 2), 2))))</f>
        <v>1429.5356389941931</v>
      </c>
      <c r="G5864" s="2"/>
    </row>
    <row r="5865" spans="1:7" x14ac:dyDescent="0.3">
      <c r="A5865" s="1" t="s">
        <v>2837</v>
      </c>
      <c r="B5865" t="s">
        <v>14448</v>
      </c>
      <c r="C5865" t="s">
        <v>24465</v>
      </c>
      <c r="D5865" s="1" t="str">
        <f t="shared" si="182"/>
        <v>23.687953</v>
      </c>
      <c r="E5865" s="1" t="str">
        <f t="shared" si="183"/>
        <v>75.102087</v>
      </c>
      <c r="F5865" s="2" cm="1">
        <f t="array" aca="1" ref="F5865" ca="1">(6371 * 2 * ASIN(SQRT(POWER(SIN((RADIANS(D5865) - RADIANS((INDIRECT("D"&amp;$H$3)))) / 2), 2) + COS(RADIANS((INDIRECT("D"&amp;$H$3)))) * COS(RADIANS(D5865)) * POWER(SIN((RADIANS(E5865) - RADIANS((INDIRECT("E"&amp;$H$3)))) / 2), 2))))</f>
        <v>1847.259381129438</v>
      </c>
      <c r="G5865" s="2"/>
    </row>
    <row r="5866" spans="1:7" x14ac:dyDescent="0.3">
      <c r="A5866" s="1" t="s">
        <v>7480</v>
      </c>
      <c r="B5866" t="s">
        <v>14449</v>
      </c>
      <c r="C5866" t="s">
        <v>24466</v>
      </c>
      <c r="D5866" s="1" t="str">
        <f t="shared" si="182"/>
        <v>25.1490624712</v>
      </c>
      <c r="E5866" s="1" t="str">
        <f t="shared" si="183"/>
        <v>81.3984808771</v>
      </c>
      <c r="F5866" s="2" cm="1">
        <f t="array" aca="1" ref="F5866" ca="1">(6371 * 2 * ASIN(SQRT(POWER(SIN((RADIANS(D5866) - RADIANS((INDIRECT("D"&amp;$H$3)))) / 2), 2) + COS(RADIANS((INDIRECT("D"&amp;$H$3)))) * COS(RADIANS(D5866)) * POWER(SIN((RADIANS(E5866) - RADIANS((INDIRECT("E"&amp;$H$3)))) / 2), 2))))</f>
        <v>1189.6537484120049</v>
      </c>
      <c r="G5866" s="2"/>
    </row>
    <row r="5867" spans="1:7" x14ac:dyDescent="0.3">
      <c r="A5867" s="1" t="s">
        <v>7481</v>
      </c>
      <c r="B5867" t="s">
        <v>14450</v>
      </c>
      <c r="C5867" t="s">
        <v>24467</v>
      </c>
      <c r="D5867" s="1" t="str">
        <f t="shared" si="182"/>
        <v>23.9163057543</v>
      </c>
      <c r="E5867" s="1" t="str">
        <f t="shared" si="183"/>
        <v>87.6115177704</v>
      </c>
      <c r="F5867" s="2" cm="1">
        <f t="array" aca="1" ref="F5867" ca="1">(6371 * 2 * ASIN(SQRT(POWER(SIN((RADIANS(D5867) - RADIANS((INDIRECT("D"&amp;$H$3)))) / 2), 2) + COS(RADIANS((INDIRECT("D"&amp;$H$3)))) * COS(RADIANS(D5867)) * POWER(SIN((RADIANS(E5867) - RADIANS((INDIRECT("E"&amp;$H$3)))) / 2), 2))))</f>
        <v>641.87814737779172</v>
      </c>
      <c r="G5867" s="2"/>
    </row>
    <row r="5868" spans="1:7" x14ac:dyDescent="0.3">
      <c r="A5868" s="1" t="s">
        <v>7482</v>
      </c>
      <c r="B5868" t="s">
        <v>14451</v>
      </c>
      <c r="C5868" t="s">
        <v>24468</v>
      </c>
      <c r="D5868" s="1" t="str">
        <f t="shared" si="182"/>
        <v>24.570581</v>
      </c>
      <c r="E5868" s="1" t="str">
        <f t="shared" si="183"/>
        <v>74.068536</v>
      </c>
      <c r="F5868" s="2" cm="1">
        <f t="array" aca="1" ref="F5868" ca="1">(6371 * 2 * ASIN(SQRT(POWER(SIN((RADIANS(D5868) - RADIANS((INDIRECT("D"&amp;$H$3)))) / 2), 2) + COS(RADIANS((INDIRECT("D"&amp;$H$3)))) * COS(RADIANS(D5868)) * POWER(SIN((RADIANS(E5868) - RADIANS((INDIRECT("E"&amp;$H$3)))) / 2), 2))))</f>
        <v>1927.5727201822465</v>
      </c>
      <c r="G5868" s="2"/>
    </row>
    <row r="5869" spans="1:7" x14ac:dyDescent="0.3">
      <c r="A5869" s="1" t="s">
        <v>7483</v>
      </c>
      <c r="B5869" t="s">
        <v>7483</v>
      </c>
      <c r="C5869" t="s">
        <v>24469</v>
      </c>
      <c r="D5869" s="1" t="str">
        <f t="shared" si="182"/>
        <v>25.86007697</v>
      </c>
      <c r="E5869" s="1" t="str">
        <f t="shared" si="183"/>
        <v>72.67795462</v>
      </c>
      <c r="F5869" s="2" cm="1">
        <f t="array" aca="1" ref="F5869" ca="1">(6371 * 2 * ASIN(SQRT(POWER(SIN((RADIANS(D5869) - RADIANS((INDIRECT("D"&amp;$H$3)))) / 2), 2) + COS(RADIANS((INDIRECT("D"&amp;$H$3)))) * COS(RADIANS(D5869)) * POWER(SIN((RADIANS(E5869) - RADIANS((INDIRECT("E"&amp;$H$3)))) / 2), 2))))</f>
        <v>2042.3149156145998</v>
      </c>
      <c r="G5869" s="2"/>
    </row>
    <row r="5870" spans="1:7" x14ac:dyDescent="0.3">
      <c r="A5870" s="1" t="s">
        <v>7484</v>
      </c>
      <c r="B5870" t="s">
        <v>14452</v>
      </c>
      <c r="C5870" t="s">
        <v>24470</v>
      </c>
      <c r="D5870" s="1" t="str">
        <f t="shared" si="182"/>
        <v>23.64052</v>
      </c>
      <c r="E5870" s="1" t="str">
        <f t="shared" si="183"/>
        <v>85.463592</v>
      </c>
      <c r="F5870" s="2" cm="1">
        <f t="array" aca="1" ref="F5870" ca="1">(6371 * 2 * ASIN(SQRT(POWER(SIN((RADIANS(D5870) - RADIANS((INDIRECT("D"&amp;$H$3)))) / 2), 2) + COS(RADIANS((INDIRECT("D"&amp;$H$3)))) * COS(RADIANS(D5870)) * POWER(SIN((RADIANS(E5870) - RADIANS((INDIRECT("E"&amp;$H$3)))) / 2), 2))))</f>
        <v>849.14263541835373</v>
      </c>
      <c r="G5870" s="2"/>
    </row>
    <row r="5871" spans="1:7" x14ac:dyDescent="0.3">
      <c r="A5871" s="1" t="s">
        <v>7485</v>
      </c>
      <c r="B5871" t="s">
        <v>14453</v>
      </c>
      <c r="C5871" t="s">
        <v>24471</v>
      </c>
      <c r="D5871" s="1" t="str">
        <f t="shared" si="182"/>
        <v>32.110941</v>
      </c>
      <c r="E5871" s="1" t="str">
        <f t="shared" si="183"/>
        <v>76.421027</v>
      </c>
      <c r="F5871" s="2" cm="1">
        <f t="array" aca="1" ref="F5871" ca="1">(6371 * 2 * ASIN(SQRT(POWER(SIN((RADIANS(D5871) - RADIANS((INDIRECT("D"&amp;$H$3)))) / 2), 2) + COS(RADIANS((INDIRECT("D"&amp;$H$3)))) * COS(RADIANS(D5871)) * POWER(SIN((RADIANS(E5871) - RADIANS((INDIRECT("E"&amp;$H$3)))) / 2), 2))))</f>
        <v>1724.3936614482268</v>
      </c>
      <c r="G5871" s="2"/>
    </row>
    <row r="5872" spans="1:7" x14ac:dyDescent="0.3">
      <c r="A5872" s="1" t="s">
        <v>7486</v>
      </c>
      <c r="B5872" t="s">
        <v>14454</v>
      </c>
      <c r="C5872" t="s">
        <v>24472</v>
      </c>
      <c r="D5872" s="1" t="str">
        <f t="shared" si="182"/>
        <v>18.997761</v>
      </c>
      <c r="E5872" s="1" t="str">
        <f t="shared" si="183"/>
        <v>73.27608</v>
      </c>
      <c r="F5872" s="2" cm="1">
        <f t="array" aca="1" ref="F5872" ca="1">(6371 * 2 * ASIN(SQRT(POWER(SIN((RADIANS(D5872) - RADIANS((INDIRECT("D"&amp;$H$3)))) / 2), 2) + COS(RADIANS((INDIRECT("D"&amp;$H$3)))) * COS(RADIANS(D5872)) * POWER(SIN((RADIANS(E5872) - RADIANS((INDIRECT("E"&amp;$H$3)))) / 2), 2))))</f>
        <v>2209.5557688164577</v>
      </c>
      <c r="G5872" s="2"/>
    </row>
    <row r="5873" spans="1:7" x14ac:dyDescent="0.3">
      <c r="A5873" s="1" t="s">
        <v>7487</v>
      </c>
      <c r="B5873" t="s">
        <v>14455</v>
      </c>
      <c r="C5873" t="s">
        <v>24473</v>
      </c>
      <c r="D5873" s="1" t="str">
        <f t="shared" si="182"/>
        <v>32.215731</v>
      </c>
      <c r="E5873" s="1" t="str">
        <f t="shared" si="183"/>
        <v>75.932732</v>
      </c>
      <c r="F5873" s="2" cm="1">
        <f t="array" aca="1" ref="F5873" ca="1">(6371 * 2 * ASIN(SQRT(POWER(SIN((RADIANS(D5873) - RADIANS((INDIRECT("D"&amp;$H$3)))) / 2), 2) + COS(RADIANS((INDIRECT("D"&amp;$H$3)))) * COS(RADIANS(D5873)) * POWER(SIN((RADIANS(E5873) - RADIANS((INDIRECT("E"&amp;$H$3)))) / 2), 2))))</f>
        <v>1771.7954811593661</v>
      </c>
      <c r="G5873" s="2"/>
    </row>
    <row r="5874" spans="1:7" x14ac:dyDescent="0.3">
      <c r="A5874" s="1" t="s">
        <v>7488</v>
      </c>
      <c r="B5874" t="s">
        <v>14456</v>
      </c>
      <c r="C5874" t="s">
        <v>24474</v>
      </c>
      <c r="D5874" s="1" t="str">
        <f t="shared" si="182"/>
        <v>22.199323</v>
      </c>
      <c r="E5874" s="1" t="str">
        <f t="shared" si="183"/>
        <v>88.214928</v>
      </c>
      <c r="F5874" s="2" cm="1">
        <f t="array" aca="1" ref="F5874" ca="1">(6371 * 2 * ASIN(SQRT(POWER(SIN((RADIANS(D5874) - RADIANS((INDIRECT("D"&amp;$H$3)))) / 2), 2) + COS(RADIANS((INDIRECT("D"&amp;$H$3)))) * COS(RADIANS(D5874)) * POWER(SIN((RADIANS(E5874) - RADIANS((INDIRECT("E"&amp;$H$3)))) / 2), 2))))</f>
        <v>713.42800339068992</v>
      </c>
      <c r="G5874" s="2"/>
    </row>
    <row r="5875" spans="1:7" x14ac:dyDescent="0.3">
      <c r="A5875" s="1" t="s">
        <v>3724</v>
      </c>
      <c r="B5875" t="s">
        <v>14457</v>
      </c>
      <c r="C5875" t="s">
        <v>24475</v>
      </c>
      <c r="D5875" s="1" t="str">
        <f t="shared" si="182"/>
        <v>21.748110299</v>
      </c>
      <c r="E5875" s="1" t="str">
        <f t="shared" si="183"/>
        <v>71.7894786566</v>
      </c>
      <c r="F5875" s="2" cm="1">
        <f t="array" aca="1" ref="F5875" ca="1">(6371 * 2 * ASIN(SQRT(POWER(SIN((RADIANS(D5875) - RADIANS((INDIRECT("D"&amp;$H$3)))) / 2), 2) + COS(RADIANS((INDIRECT("D"&amp;$H$3)))) * COS(RADIANS(D5875)) * POWER(SIN((RADIANS(E5875) - RADIANS((INDIRECT("E"&amp;$H$3)))) / 2), 2))))</f>
        <v>2234.6123017033983</v>
      </c>
      <c r="G5875" s="2"/>
    </row>
    <row r="5876" spans="1:7" x14ac:dyDescent="0.3">
      <c r="A5876" s="1" t="s">
        <v>7489</v>
      </c>
      <c r="B5876" t="s">
        <v>14458</v>
      </c>
      <c r="C5876" t="s">
        <v>24476</v>
      </c>
      <c r="D5876" s="1" t="str">
        <f t="shared" si="182"/>
        <v>29.079066</v>
      </c>
      <c r="E5876" s="1" t="str">
        <f t="shared" si="183"/>
        <v>78.278043</v>
      </c>
      <c r="F5876" s="2" cm="1">
        <f t="array" aca="1" ref="F5876" ca="1">(6371 * 2 * ASIN(SQRT(POWER(SIN((RADIANS(D5876) - RADIANS((INDIRECT("D"&amp;$H$3)))) / 2), 2) + COS(RADIANS((INDIRECT("D"&amp;$H$3)))) * COS(RADIANS(D5876)) * POWER(SIN((RADIANS(E5876) - RADIANS((INDIRECT("E"&amp;$H$3)))) / 2), 2))))</f>
        <v>1483.9335050393868</v>
      </c>
      <c r="G5876" s="2"/>
    </row>
    <row r="5877" spans="1:7" x14ac:dyDescent="0.3">
      <c r="A5877" s="1" t="s">
        <v>1303</v>
      </c>
      <c r="B5877" t="s">
        <v>14459</v>
      </c>
      <c r="C5877" t="s">
        <v>24477</v>
      </c>
      <c r="D5877" s="1" t="str">
        <f t="shared" si="182"/>
        <v>30.942486</v>
      </c>
      <c r="E5877" s="1" t="str">
        <f t="shared" si="183"/>
        <v>74.618439</v>
      </c>
      <c r="F5877" s="2" cm="1">
        <f t="array" aca="1" ref="F5877" ca="1">(6371 * 2 * ASIN(SQRT(POWER(SIN((RADIANS(D5877) - RADIANS((INDIRECT("D"&amp;$H$3)))) / 2), 2) + COS(RADIANS((INDIRECT("D"&amp;$H$3)))) * COS(RADIANS(D5877)) * POWER(SIN((RADIANS(E5877) - RADIANS((INDIRECT("E"&amp;$H$3)))) / 2), 2))))</f>
        <v>1862.3494351717131</v>
      </c>
      <c r="G5877" s="2"/>
    </row>
    <row r="5878" spans="1:7" x14ac:dyDescent="0.3">
      <c r="A5878" s="1" t="s">
        <v>7490</v>
      </c>
      <c r="B5878" t="s">
        <v>13307</v>
      </c>
      <c r="C5878" t="s">
        <v>24478</v>
      </c>
      <c r="D5878" s="1" t="str">
        <f t="shared" si="182"/>
        <v>25.750176</v>
      </c>
      <c r="E5878" s="1" t="str">
        <f t="shared" si="183"/>
        <v>93.17674</v>
      </c>
      <c r="F5878" s="2" cm="1">
        <f t="array" aca="1" ref="F5878" ca="1">(6371 * 2 * ASIN(SQRT(POWER(SIN((RADIANS(D5878) - RADIANS((INDIRECT("D"&amp;$H$3)))) / 2), 2) + COS(RADIANS((INDIRECT("D"&amp;$H$3)))) * COS(RADIANS(D5878)) * POWER(SIN((RADIANS(E5878) - RADIANS((INDIRECT("E"&amp;$H$3)))) / 2), 2))))</f>
        <v>113.37555155491488</v>
      </c>
      <c r="G5878" s="2"/>
    </row>
    <row r="5879" spans="1:7" x14ac:dyDescent="0.3">
      <c r="A5879" s="1" t="s">
        <v>2496</v>
      </c>
      <c r="B5879" t="s">
        <v>14460</v>
      </c>
      <c r="C5879" t="s">
        <v>24479</v>
      </c>
      <c r="D5879" s="1" t="str">
        <f t="shared" si="182"/>
        <v>26.464294</v>
      </c>
      <c r="E5879" s="1" t="str">
        <f t="shared" si="183"/>
        <v>74.686507</v>
      </c>
      <c r="F5879" s="2" cm="1">
        <f t="array" aca="1" ref="F5879" ca="1">(6371 * 2 * ASIN(SQRT(POWER(SIN((RADIANS(D5879) - RADIANS((INDIRECT("D"&amp;$H$3)))) / 2), 2) + COS(RADIANS((INDIRECT("D"&amp;$H$3)))) * COS(RADIANS(D5879)) * POWER(SIN((RADIANS(E5879) - RADIANS((INDIRECT("E"&amp;$H$3)))) / 2), 2))))</f>
        <v>1835.6798600787395</v>
      </c>
      <c r="G5879" s="2"/>
    </row>
    <row r="5880" spans="1:7" x14ac:dyDescent="0.3">
      <c r="A5880" s="1" t="s">
        <v>7491</v>
      </c>
      <c r="B5880" t="s">
        <v>14461</v>
      </c>
      <c r="C5880" t="s">
        <v>24480</v>
      </c>
      <c r="D5880" s="1" t="str">
        <f t="shared" si="182"/>
        <v>9.3702</v>
      </c>
      <c r="E5880" s="1" t="str">
        <f t="shared" si="183"/>
        <v>76.408316</v>
      </c>
      <c r="F5880" s="2" cm="1">
        <f t="array" aca="1" ref="F5880" ca="1">(6371 * 2 * ASIN(SQRT(POWER(SIN((RADIANS(D5880) - RADIANS((INDIRECT("D"&amp;$H$3)))) / 2), 2) + COS(RADIANS((INDIRECT("D"&amp;$H$3)))) * COS(RADIANS(D5880)) * POWER(SIN((RADIANS(E5880) - RADIANS((INDIRECT("E"&amp;$H$3)))) / 2), 2))))</f>
        <v>2616.6537135010108</v>
      </c>
      <c r="G5880" s="2"/>
    </row>
    <row r="5881" spans="1:7" x14ac:dyDescent="0.3">
      <c r="A5881" s="1" t="s">
        <v>756</v>
      </c>
      <c r="B5881" t="s">
        <v>14462</v>
      </c>
      <c r="C5881" t="s">
        <v>24481</v>
      </c>
      <c r="D5881" s="1" t="str">
        <f t="shared" si="182"/>
        <v>19.228739</v>
      </c>
      <c r="E5881" s="1" t="str">
        <f t="shared" si="183"/>
        <v>72.856412</v>
      </c>
      <c r="F5881" s="2" cm="1">
        <f t="array" aca="1" ref="F5881" ca="1">(6371 * 2 * ASIN(SQRT(POWER(SIN((RADIANS(D5881) - RADIANS((INDIRECT("D"&amp;$H$3)))) / 2), 2) + COS(RADIANS((INDIRECT("D"&amp;$H$3)))) * COS(RADIANS(D5881)) * POWER(SIN((RADIANS(E5881) - RADIANS((INDIRECT("E"&amp;$H$3)))) / 2), 2))))</f>
        <v>2237.7699994435939</v>
      </c>
      <c r="G5881" s="2"/>
    </row>
    <row r="5882" spans="1:7" x14ac:dyDescent="0.3">
      <c r="A5882" s="1" t="s">
        <v>7492</v>
      </c>
      <c r="B5882" t="s">
        <v>14463</v>
      </c>
      <c r="C5882" t="s">
        <v>24482</v>
      </c>
      <c r="D5882" s="1" t="str">
        <f t="shared" si="182"/>
        <v>12.8499601684</v>
      </c>
      <c r="E5882" s="1" t="str">
        <f t="shared" si="183"/>
        <v>79.1235368176</v>
      </c>
      <c r="F5882" s="2" cm="1">
        <f t="array" aca="1" ref="F5882" ca="1">(6371 * 2 * ASIN(SQRT(POWER(SIN((RADIANS(D5882) - RADIANS((INDIRECT("D"&amp;$H$3)))) / 2), 2) + COS(RADIANS((INDIRECT("D"&amp;$H$3)))) * COS(RADIANS(D5882)) * POWER(SIN((RADIANS(E5882) - RADIANS((INDIRECT("E"&amp;$H$3)))) / 2), 2))))</f>
        <v>2130.1481006406266</v>
      </c>
      <c r="G5882" s="2"/>
    </row>
    <row r="5883" spans="1:7" x14ac:dyDescent="0.3">
      <c r="A5883" s="1" t="s">
        <v>7493</v>
      </c>
      <c r="B5883" t="s">
        <v>14464</v>
      </c>
      <c r="C5883" t="s">
        <v>24483</v>
      </c>
      <c r="D5883" s="1" t="str">
        <f t="shared" si="182"/>
        <v>23.72788</v>
      </c>
      <c r="E5883" s="1" t="str">
        <f t="shared" si="183"/>
        <v>71.13394</v>
      </c>
      <c r="F5883" s="2" cm="1">
        <f t="array" aca="1" ref="F5883" ca="1">(6371 * 2 * ASIN(SQRT(POWER(SIN((RADIANS(D5883) - RADIANS((INDIRECT("D"&amp;$H$3)))) / 2), 2) + COS(RADIANS((INDIRECT("D"&amp;$H$3)))) * COS(RADIANS(D5883)) * POWER(SIN((RADIANS(E5883) - RADIANS((INDIRECT("E"&amp;$H$3)))) / 2), 2))))</f>
        <v>2238.4788082624291</v>
      </c>
      <c r="G5883" s="2"/>
    </row>
    <row r="5884" spans="1:7" x14ac:dyDescent="0.3">
      <c r="A5884" s="1" t="s">
        <v>7494</v>
      </c>
      <c r="B5884" t="s">
        <v>14465</v>
      </c>
      <c r="C5884" t="s">
        <v>24484</v>
      </c>
      <c r="D5884" s="1" t="str">
        <f t="shared" si="182"/>
        <v>11.784898</v>
      </c>
      <c r="E5884" s="1" t="str">
        <f t="shared" si="183"/>
        <v>79.622949</v>
      </c>
      <c r="F5884" s="2" cm="1">
        <f t="array" aca="1" ref="F5884" ca="1">(6371 * 2 * ASIN(SQRT(POWER(SIN((RADIANS(D5884) - RADIANS((INDIRECT("D"&amp;$H$3)))) / 2), 2) + COS(RADIANS((INDIRECT("D"&amp;$H$3)))) * COS(RADIANS(D5884)) * POWER(SIN((RADIANS(E5884) - RADIANS((INDIRECT("E"&amp;$H$3)))) / 2), 2))))</f>
        <v>2186.2992701332437</v>
      </c>
      <c r="G5884" s="2"/>
    </row>
    <row r="5885" spans="1:7" x14ac:dyDescent="0.3">
      <c r="A5885" s="1" t="s">
        <v>7495</v>
      </c>
      <c r="B5885" t="s">
        <v>14466</v>
      </c>
      <c r="C5885" t="s">
        <v>24485</v>
      </c>
      <c r="D5885" s="1" t="str">
        <f t="shared" si="182"/>
        <v>22.879185725</v>
      </c>
      <c r="E5885" s="1" t="str">
        <f t="shared" si="183"/>
        <v>72.9756196179</v>
      </c>
      <c r="F5885" s="2" cm="1">
        <f t="array" aca="1" ref="F5885" ca="1">(6371 * 2 * ASIN(SQRT(POWER(SIN((RADIANS(D5885) - RADIANS((INDIRECT("D"&amp;$H$3)))) / 2), 2) + COS(RADIANS((INDIRECT("D"&amp;$H$3)))) * COS(RADIANS(D5885)) * POWER(SIN((RADIANS(E5885) - RADIANS((INDIRECT("E"&amp;$H$3)))) / 2), 2))))</f>
        <v>2080.4937028530949</v>
      </c>
      <c r="G5885" s="2"/>
    </row>
    <row r="5886" spans="1:7" x14ac:dyDescent="0.3">
      <c r="A5886" s="1" t="s">
        <v>7496</v>
      </c>
      <c r="B5886" t="s">
        <v>14467</v>
      </c>
      <c r="C5886" t="s">
        <v>24486</v>
      </c>
      <c r="D5886" s="1" t="str">
        <f t="shared" si="182"/>
        <v>11.748845</v>
      </c>
      <c r="E5886" s="1" t="str">
        <f t="shared" si="183"/>
        <v>79.753441</v>
      </c>
      <c r="F5886" s="2" cm="1">
        <f t="array" aca="1" ref="F5886" ca="1">(6371 * 2 * ASIN(SQRT(POWER(SIN((RADIANS(D5886) - RADIANS((INDIRECT("D"&amp;$H$3)))) / 2), 2) + COS(RADIANS((INDIRECT("D"&amp;$H$3)))) * COS(RADIANS(D5886)) * POWER(SIN((RADIANS(E5886) - RADIANS((INDIRECT("E"&amp;$H$3)))) / 2), 2))))</f>
        <v>2180.6516459803197</v>
      </c>
      <c r="G5886" s="2"/>
    </row>
    <row r="5887" spans="1:7" x14ac:dyDescent="0.3">
      <c r="A5887" s="1" t="s">
        <v>7497</v>
      </c>
      <c r="B5887" t="s">
        <v>14468</v>
      </c>
      <c r="C5887" t="s">
        <v>24487</v>
      </c>
      <c r="D5887" s="1" t="str">
        <f t="shared" si="182"/>
        <v>25.562644</v>
      </c>
      <c r="E5887" s="1" t="str">
        <f t="shared" si="183"/>
        <v>82.448864</v>
      </c>
      <c r="F5887" s="2" cm="1">
        <f t="array" aca="1" ref="F5887" ca="1">(6371 * 2 * ASIN(SQRT(POWER(SIN((RADIANS(D5887) - RADIANS((INDIRECT("D"&amp;$H$3)))) / 2), 2) + COS(RADIANS((INDIRECT("D"&amp;$H$3)))) * COS(RADIANS(D5887)) * POWER(SIN((RADIANS(E5887) - RADIANS((INDIRECT("E"&amp;$H$3)))) / 2), 2))))</f>
        <v>1077.5415631552562</v>
      </c>
      <c r="G5887" s="2"/>
    </row>
    <row r="5888" spans="1:7" x14ac:dyDescent="0.3">
      <c r="A5888" s="1" t="s">
        <v>7498</v>
      </c>
      <c r="B5888" t="s">
        <v>14469</v>
      </c>
      <c r="C5888" t="s">
        <v>24488</v>
      </c>
      <c r="D5888" s="1" t="str">
        <f t="shared" si="182"/>
        <v>12.6253503</v>
      </c>
      <c r="E5888" s="1" t="str">
        <f t="shared" si="183"/>
        <v>77.0880662097</v>
      </c>
      <c r="F5888" s="2" cm="1">
        <f t="array" aca="1" ref="F5888" ca="1">(6371 * 2 * ASIN(SQRT(POWER(SIN((RADIANS(D5888) - RADIANS((INDIRECT("D"&amp;$H$3)))) / 2), 2) + COS(RADIANS((INDIRECT("D"&amp;$H$3)))) * COS(RADIANS(D5888)) * POWER(SIN((RADIANS(E5888) - RADIANS((INDIRECT("E"&amp;$H$3)))) / 2), 2))))</f>
        <v>2298.7654807580616</v>
      </c>
      <c r="G5888" s="2"/>
    </row>
    <row r="5889" spans="1:7" x14ac:dyDescent="0.3">
      <c r="A5889" s="1" t="s">
        <v>2415</v>
      </c>
      <c r="B5889" t="s">
        <v>14470</v>
      </c>
      <c r="C5889" t="s">
        <v>24489</v>
      </c>
      <c r="D5889" s="1" t="str">
        <f t="shared" si="182"/>
        <v>24.173693</v>
      </c>
      <c r="E5889" s="1" t="str">
        <f t="shared" si="183"/>
        <v>88.246307</v>
      </c>
      <c r="F5889" s="2" cm="1">
        <f t="array" aca="1" ref="F5889" ca="1">(6371 * 2 * ASIN(SQRT(POWER(SIN((RADIANS(D5889) - RADIANS((INDIRECT("D"&amp;$H$3)))) / 2), 2) + COS(RADIANS((INDIRECT("D"&amp;$H$3)))) * COS(RADIANS(D5889)) * POWER(SIN((RADIANS(E5889) - RADIANS((INDIRECT("E"&amp;$H$3)))) / 2), 2))))</f>
        <v>571.89315724703147</v>
      </c>
      <c r="G5889" s="2"/>
    </row>
    <row r="5890" spans="1:7" x14ac:dyDescent="0.3">
      <c r="A5890" s="1" t="s">
        <v>1074</v>
      </c>
      <c r="B5890" t="s">
        <v>14471</v>
      </c>
      <c r="C5890" t="s">
        <v>24490</v>
      </c>
      <c r="D5890" s="1" t="str">
        <f t="shared" si="182"/>
        <v>26.681166</v>
      </c>
      <c r="E5890" s="1" t="str">
        <f t="shared" si="183"/>
        <v>92.763075</v>
      </c>
      <c r="F5890" s="2" cm="1">
        <f t="array" aca="1" ref="F5890" ca="1">(6371 * 2 * ASIN(SQRT(POWER(SIN((RADIANS(D5890) - RADIANS((INDIRECT("D"&amp;$H$3)))) / 2), 2) + COS(RADIANS((INDIRECT("D"&amp;$H$3)))) * COS(RADIANS(D5890)) * POWER(SIN((RADIANS(E5890) - RADIANS((INDIRECT("E"&amp;$H$3)))) / 2), 2))))</f>
        <v>41.135852487992047</v>
      </c>
      <c r="G5890" s="2"/>
    </row>
    <row r="5891" spans="1:7" x14ac:dyDescent="0.3">
      <c r="A5891" s="1" t="s">
        <v>7499</v>
      </c>
      <c r="B5891" t="s">
        <v>14472</v>
      </c>
      <c r="C5891" t="s">
        <v>24491</v>
      </c>
      <c r="D5891" s="1" t="str">
        <f t="shared" ref="D5891:D5954" si="184">MID(C5891,1,SEARCH(",",C5891)-1)</f>
        <v>22.49283248</v>
      </c>
      <c r="E5891" s="1" t="str">
        <f t="shared" ref="E5891:E5954" si="185">MID(C5891,SEARCH(",",C5891)+1,LEN(C5891)-SEARCH(",",C5891))</f>
        <v>88.19442228</v>
      </c>
      <c r="F5891" s="2" cm="1">
        <f t="array" aca="1" ref="F5891" ca="1">(6371 * 2 * ASIN(SQRT(POWER(SIN((RADIANS(D5891) - RADIANS((INDIRECT("D"&amp;$H$3)))) / 2), 2) + COS(RADIANS((INDIRECT("D"&amp;$H$3)))) * COS(RADIANS(D5891)) * POWER(SIN((RADIANS(E5891) - RADIANS((INDIRECT("E"&amp;$H$3)))) / 2), 2))))</f>
        <v>691.65598248138951</v>
      </c>
      <c r="G5891" s="2"/>
    </row>
    <row r="5892" spans="1:7" x14ac:dyDescent="0.3">
      <c r="A5892" s="1" t="s">
        <v>585</v>
      </c>
      <c r="B5892" t="s">
        <v>14473</v>
      </c>
      <c r="C5892" t="s">
        <v>24492</v>
      </c>
      <c r="D5892" s="1" t="str">
        <f t="shared" si="184"/>
        <v>13.98866</v>
      </c>
      <c r="E5892" s="1" t="str">
        <f t="shared" si="185"/>
        <v>74.5655589</v>
      </c>
      <c r="F5892" s="2" cm="1">
        <f t="array" aca="1" ref="F5892" ca="1">(6371 * 2 * ASIN(SQRT(POWER(SIN((RADIANS(D5892) - RADIANS((INDIRECT("D"&amp;$H$3)))) / 2), 2) + COS(RADIANS((INDIRECT("D"&amp;$H$3)))) * COS(RADIANS(D5892)) * POWER(SIN((RADIANS(E5892) - RADIANS((INDIRECT("E"&amp;$H$3)))) / 2), 2))))</f>
        <v>2398.398671419377</v>
      </c>
      <c r="G5892" s="2"/>
    </row>
    <row r="5893" spans="1:7" x14ac:dyDescent="0.3">
      <c r="A5893" s="1" t="s">
        <v>278</v>
      </c>
      <c r="B5893" t="s">
        <v>14474</v>
      </c>
      <c r="C5893" t="s">
        <v>24493</v>
      </c>
      <c r="D5893" s="1" t="str">
        <f t="shared" si="184"/>
        <v>23.242082</v>
      </c>
      <c r="E5893" s="1" t="str">
        <f t="shared" si="185"/>
        <v>88.329724</v>
      </c>
      <c r="F5893" s="2" cm="1">
        <f t="array" aca="1" ref="F5893" ca="1">(6371 * 2 * ASIN(SQRT(POWER(SIN((RADIANS(D5893) - RADIANS((INDIRECT("D"&amp;$H$3)))) / 2), 2) + COS(RADIANS((INDIRECT("D"&amp;$H$3)))) * COS(RADIANS(D5893)) * POWER(SIN((RADIANS(E5893) - RADIANS((INDIRECT("E"&amp;$H$3)))) / 2), 2))))</f>
        <v>625.42843684089758</v>
      </c>
      <c r="G5893" s="2"/>
    </row>
    <row r="5894" spans="1:7" x14ac:dyDescent="0.3">
      <c r="A5894" s="1" t="s">
        <v>7500</v>
      </c>
      <c r="B5894" t="s">
        <v>14475</v>
      </c>
      <c r="C5894" t="s">
        <v>24494</v>
      </c>
      <c r="D5894" s="1" t="str">
        <f t="shared" si="184"/>
        <v>22.138132</v>
      </c>
      <c r="E5894" s="1" t="str">
        <f t="shared" si="185"/>
        <v>69.451972</v>
      </c>
      <c r="F5894" s="2" cm="1">
        <f t="array" aca="1" ref="F5894" ca="1">(6371 * 2 * ASIN(SQRT(POWER(SIN((RADIANS(D5894) - RADIANS((INDIRECT("D"&amp;$H$3)))) / 2), 2) + COS(RADIANS((INDIRECT("D"&amp;$H$3)))) * COS(RADIANS(D5894)) * POWER(SIN((RADIANS(E5894) - RADIANS((INDIRECT("E"&amp;$H$3)))) / 2), 2))))</f>
        <v>2450.9364717139888</v>
      </c>
      <c r="G5894" s="2"/>
    </row>
    <row r="5895" spans="1:7" x14ac:dyDescent="0.3">
      <c r="A5895" s="1" t="s">
        <v>7501</v>
      </c>
      <c r="B5895" t="s">
        <v>14476</v>
      </c>
      <c r="C5895" t="s">
        <v>24495</v>
      </c>
      <c r="D5895" s="1" t="str">
        <f t="shared" si="184"/>
        <v>25.757118</v>
      </c>
      <c r="E5895" s="1" t="str">
        <f t="shared" si="185"/>
        <v>93.163576</v>
      </c>
      <c r="F5895" s="2" cm="1">
        <f t="array" aca="1" ref="F5895" ca="1">(6371 * 2 * ASIN(SQRT(POWER(SIN((RADIANS(D5895) - RADIANS((INDIRECT("D"&amp;$H$3)))) / 2), 2) + COS(RADIANS((INDIRECT("D"&amp;$H$3)))) * COS(RADIANS(D5895)) * POWER(SIN((RADIANS(E5895) - RADIANS((INDIRECT("E"&amp;$H$3)))) / 2), 2))))</f>
        <v>112.59793688422401</v>
      </c>
      <c r="G5895" s="2"/>
    </row>
    <row r="5896" spans="1:7" x14ac:dyDescent="0.3">
      <c r="A5896" s="1" t="s">
        <v>7502</v>
      </c>
      <c r="B5896" t="s">
        <v>14477</v>
      </c>
      <c r="C5896" t="s">
        <v>24496</v>
      </c>
      <c r="D5896" s="1" t="str">
        <f t="shared" si="184"/>
        <v>30.3611563589</v>
      </c>
      <c r="E5896" s="1" t="str">
        <f t="shared" si="185"/>
        <v>76.4215434216</v>
      </c>
      <c r="F5896" s="2" cm="1">
        <f t="array" aca="1" ref="F5896" ca="1">(6371 * 2 * ASIN(SQRT(POWER(SIN((RADIANS(D5896) - RADIANS((INDIRECT("D"&amp;$H$3)))) / 2), 2) + COS(RADIANS((INDIRECT("D"&amp;$H$3)))) * COS(RADIANS(D5896)) * POWER(SIN((RADIANS(E5896) - RADIANS((INDIRECT("E"&amp;$H$3)))) / 2), 2))))</f>
        <v>1681.4420128095264</v>
      </c>
      <c r="G5896" s="2"/>
    </row>
    <row r="5897" spans="1:7" x14ac:dyDescent="0.3">
      <c r="A5897" s="1" t="s">
        <v>7503</v>
      </c>
      <c r="B5897" t="s">
        <v>14478</v>
      </c>
      <c r="C5897" t="s">
        <v>24497</v>
      </c>
      <c r="D5897" s="1" t="str">
        <f t="shared" si="184"/>
        <v>22.4068330073</v>
      </c>
      <c r="E5897" s="1" t="str">
        <f t="shared" si="185"/>
        <v>87.2896485193</v>
      </c>
      <c r="F5897" s="2" cm="1">
        <f t="array" aca="1" ref="F5897" ca="1">(6371 * 2 * ASIN(SQRT(POWER(SIN((RADIANS(D5897) - RADIANS((INDIRECT("D"&amp;$H$3)))) / 2), 2) + COS(RADIANS((INDIRECT("D"&amp;$H$3)))) * COS(RADIANS(D5897)) * POWER(SIN((RADIANS(E5897) - RADIANS((INDIRECT("E"&amp;$H$3)))) / 2), 2))))</f>
        <v>766.78905810382957</v>
      </c>
      <c r="G5897" s="2"/>
    </row>
    <row r="5898" spans="1:7" x14ac:dyDescent="0.3">
      <c r="A5898" s="1" t="s">
        <v>7504</v>
      </c>
      <c r="B5898" t="s">
        <v>14479</v>
      </c>
      <c r="C5898" t="s">
        <v>24498</v>
      </c>
      <c r="D5898" s="1" t="str">
        <f t="shared" si="184"/>
        <v>25.573305</v>
      </c>
      <c r="E5898" s="1" t="str">
        <f t="shared" si="185"/>
        <v>83.084478</v>
      </c>
      <c r="F5898" s="2" cm="1">
        <f t="array" aca="1" ref="F5898" ca="1">(6371 * 2 * ASIN(SQRT(POWER(SIN((RADIANS(D5898) - RADIANS((INDIRECT("D"&amp;$H$3)))) / 2), 2) + COS(RADIANS((INDIRECT("D"&amp;$H$3)))) * COS(RADIANS(D5898)) * POWER(SIN((RADIANS(E5898) - RADIANS((INDIRECT("E"&amp;$H$3)))) / 2), 2))))</f>
        <v>1014.4837297018971</v>
      </c>
      <c r="G5898" s="2"/>
    </row>
    <row r="5899" spans="1:7" x14ac:dyDescent="0.3">
      <c r="A5899" s="1" t="s">
        <v>7505</v>
      </c>
      <c r="B5899" t="s">
        <v>14480</v>
      </c>
      <c r="C5899" t="s">
        <v>24499</v>
      </c>
      <c r="D5899" s="1" t="str">
        <f t="shared" si="184"/>
        <v>29.45876</v>
      </c>
      <c r="E5899" s="1" t="str">
        <f t="shared" si="185"/>
        <v>73.523178</v>
      </c>
      <c r="F5899" s="2" cm="1">
        <f t="array" aca="1" ref="F5899" ca="1">(6371 * 2 * ASIN(SQRT(POWER(SIN((RADIANS(D5899) - RADIANS((INDIRECT("D"&amp;$H$3)))) / 2), 2) + COS(RADIANS((INDIRECT("D"&amp;$H$3)))) * COS(RADIANS(D5899)) * POWER(SIN((RADIANS(E5899) - RADIANS((INDIRECT("E"&amp;$H$3)))) / 2), 2))))</f>
        <v>1947.046784801475</v>
      </c>
      <c r="G5899" s="2"/>
    </row>
    <row r="5900" spans="1:7" x14ac:dyDescent="0.3">
      <c r="A5900" s="1" t="s">
        <v>7506</v>
      </c>
      <c r="B5900" t="s">
        <v>14481</v>
      </c>
      <c r="C5900" t="s">
        <v>24500</v>
      </c>
      <c r="D5900" s="1" t="str">
        <f t="shared" si="184"/>
        <v>26.875644</v>
      </c>
      <c r="E5900" s="1" t="str">
        <f t="shared" si="185"/>
        <v>80.927742</v>
      </c>
      <c r="F5900" s="2" cm="1">
        <f t="array" aca="1" ref="F5900" ca="1">(6371 * 2 * ASIN(SQRT(POWER(SIN((RADIANS(D5900) - RADIANS((INDIRECT("D"&amp;$H$3)))) / 2), 2) + COS(RADIANS((INDIRECT("D"&amp;$H$3)))) * COS(RADIANS(D5900)) * POWER(SIN((RADIANS(E5900) - RADIANS((INDIRECT("E"&amp;$H$3)))) / 2), 2))))</f>
        <v>1213.9243295715219</v>
      </c>
      <c r="G5900" s="2"/>
    </row>
    <row r="5901" spans="1:7" x14ac:dyDescent="0.3">
      <c r="A5901" s="1" t="s">
        <v>7507</v>
      </c>
      <c r="B5901" t="s">
        <v>14482</v>
      </c>
      <c r="C5901" t="s">
        <v>24501</v>
      </c>
      <c r="D5901" s="1" t="str">
        <f t="shared" si="184"/>
        <v>14.527464</v>
      </c>
      <c r="E5901" s="1" t="str">
        <f t="shared" si="185"/>
        <v>75.780127</v>
      </c>
      <c r="F5901" s="2" cm="1">
        <f t="array" aca="1" ref="F5901" ca="1">(6371 * 2 * ASIN(SQRT(POWER(SIN((RADIANS(D5901) - RADIANS((INDIRECT("D"&amp;$H$3)))) / 2), 2) + COS(RADIANS((INDIRECT("D"&amp;$H$3)))) * COS(RADIANS(D5901)) * POWER(SIN((RADIANS(E5901) - RADIANS((INDIRECT("E"&amp;$H$3)))) / 2), 2))))</f>
        <v>2259.2959837310405</v>
      </c>
      <c r="G5901" s="2"/>
    </row>
    <row r="5902" spans="1:7" x14ac:dyDescent="0.3">
      <c r="A5902" s="1" t="s">
        <v>7508</v>
      </c>
      <c r="B5902" t="s">
        <v>14483</v>
      </c>
      <c r="C5902" t="s">
        <v>24502</v>
      </c>
      <c r="D5902" s="1" t="str">
        <f t="shared" si="184"/>
        <v>23.1138506265</v>
      </c>
      <c r="E5902" s="1" t="str">
        <f t="shared" si="185"/>
        <v>75.8671171741</v>
      </c>
      <c r="F5902" s="2" cm="1">
        <f t="array" aca="1" ref="F5902" ca="1">(6371 * 2 * ASIN(SQRT(POWER(SIN((RADIANS(D5902) - RADIANS((INDIRECT("D"&amp;$H$3)))) / 2), 2) + COS(RADIANS((INDIRECT("D"&amp;$H$3)))) * COS(RADIANS(D5902)) * POWER(SIN((RADIANS(E5902) - RADIANS((INDIRECT("E"&amp;$H$3)))) / 2), 2))))</f>
        <v>1789.1905681396743</v>
      </c>
      <c r="G5902" s="2"/>
    </row>
    <row r="5903" spans="1:7" x14ac:dyDescent="0.3">
      <c r="A5903" s="1" t="s">
        <v>7509</v>
      </c>
      <c r="B5903" t="s">
        <v>14484</v>
      </c>
      <c r="C5903" t="s">
        <v>24503</v>
      </c>
      <c r="D5903" s="1" t="str">
        <f t="shared" si="184"/>
        <v>26.037543</v>
      </c>
      <c r="E5903" s="1" t="str">
        <f t="shared" si="185"/>
        <v>76.940934</v>
      </c>
      <c r="F5903" s="2" cm="1">
        <f t="array" aca="1" ref="F5903" ca="1">(6371 * 2 * ASIN(SQRT(POWER(SIN((RADIANS(D5903) - RADIANS((INDIRECT("D"&amp;$H$3)))) / 2), 2) + COS(RADIANS((INDIRECT("D"&amp;$H$3)))) * COS(RADIANS(D5903)) * POWER(SIN((RADIANS(E5903) - RADIANS((INDIRECT("E"&amp;$H$3)))) / 2), 2))))</f>
        <v>1616.8230967577531</v>
      </c>
      <c r="G5903" s="2"/>
    </row>
    <row r="5904" spans="1:7" x14ac:dyDescent="0.3">
      <c r="A5904" s="1" t="s">
        <v>7510</v>
      </c>
      <c r="B5904" t="s">
        <v>14485</v>
      </c>
      <c r="C5904" t="s">
        <v>24504</v>
      </c>
      <c r="D5904" s="1" t="str">
        <f t="shared" si="184"/>
        <v>22.877384</v>
      </c>
      <c r="E5904" s="1" t="str">
        <f t="shared" si="185"/>
        <v>75.755456</v>
      </c>
      <c r="F5904" s="2" cm="1">
        <f t="array" aca="1" ref="F5904" ca="1">(6371 * 2 * ASIN(SQRT(POWER(SIN((RADIANS(D5904) - RADIANS((INDIRECT("D"&amp;$H$3)))) / 2), 2) + COS(RADIANS((INDIRECT("D"&amp;$H$3)))) * COS(RADIANS(D5904)) * POWER(SIN((RADIANS(E5904) - RADIANS((INDIRECT("E"&amp;$H$3)))) / 2), 2))))</f>
        <v>1807.8289782481997</v>
      </c>
      <c r="G5904" s="2"/>
    </row>
    <row r="5905" spans="1:7" x14ac:dyDescent="0.3">
      <c r="A5905" s="1" t="s">
        <v>7511</v>
      </c>
      <c r="B5905" t="s">
        <v>14486</v>
      </c>
      <c r="C5905" t="s">
        <v>24505</v>
      </c>
      <c r="D5905" s="1" t="str">
        <f t="shared" si="184"/>
        <v>25.4375440848</v>
      </c>
      <c r="E5905" s="1" t="str">
        <f t="shared" si="185"/>
        <v>87.6057220984</v>
      </c>
      <c r="F5905" s="2" cm="1">
        <f t="array" aca="1" ref="F5905" ca="1">(6371 * 2 * ASIN(SQRT(POWER(SIN((RADIANS(D5905) - RADIANS((INDIRECT("D"&amp;$H$3)))) / 2), 2) + COS(RADIANS((INDIRECT("D"&amp;$H$3)))) * COS(RADIANS(D5905)) * POWER(SIN((RADIANS(E5905) - RADIANS((INDIRECT("E"&amp;$H$3)))) / 2), 2))))</f>
        <v>574.49529965202919</v>
      </c>
      <c r="G5905" s="2"/>
    </row>
    <row r="5906" spans="1:7" x14ac:dyDescent="0.3">
      <c r="A5906" s="1" t="s">
        <v>7512</v>
      </c>
      <c r="B5906" t="s">
        <v>14487</v>
      </c>
      <c r="C5906" t="s">
        <v>24506</v>
      </c>
      <c r="D5906" s="1" t="str">
        <f t="shared" si="184"/>
        <v>26.7699800293</v>
      </c>
      <c r="E5906" s="1" t="str">
        <f t="shared" si="185"/>
        <v>84.1867607922</v>
      </c>
      <c r="F5906" s="2" cm="1">
        <f t="array" aca="1" ref="F5906" ca="1">(6371 * 2 * ASIN(SQRT(POWER(SIN((RADIANS(D5906) - RADIANS((INDIRECT("D"&amp;$H$3)))) / 2), 2) + COS(RADIANS((INDIRECT("D"&amp;$H$3)))) * COS(RADIANS(D5906)) * POWER(SIN((RADIANS(E5906) - RADIANS((INDIRECT("E"&amp;$H$3)))) / 2), 2))))</f>
        <v>891.17258730985247</v>
      </c>
      <c r="G5906" s="2"/>
    </row>
    <row r="5907" spans="1:7" x14ac:dyDescent="0.3">
      <c r="A5907" s="1" t="s">
        <v>7513</v>
      </c>
      <c r="B5907" t="s">
        <v>14488</v>
      </c>
      <c r="C5907" t="s">
        <v>24507</v>
      </c>
      <c r="D5907" s="1" t="str">
        <f t="shared" si="184"/>
        <v>16.549141</v>
      </c>
      <c r="E5907" s="1" t="str">
        <f t="shared" si="185"/>
        <v>81.53283</v>
      </c>
      <c r="F5907" s="2" cm="1">
        <f t="array" aca="1" ref="F5907" ca="1">(6371 * 2 * ASIN(SQRT(POWER(SIN((RADIANS(D5907) - RADIANS((INDIRECT("D"&amp;$H$3)))) / 2), 2) + COS(RADIANS((INDIRECT("D"&amp;$H$3)))) * COS(RADIANS(D5907)) * POWER(SIN((RADIANS(E5907) - RADIANS((INDIRECT("E"&amp;$H$3)))) / 2), 2))))</f>
        <v>1652.3860868998604</v>
      </c>
      <c r="G5907" s="2"/>
    </row>
    <row r="5908" spans="1:7" x14ac:dyDescent="0.3">
      <c r="A5908" s="1" t="s">
        <v>3044</v>
      </c>
      <c r="B5908" t="s">
        <v>14489</v>
      </c>
      <c r="C5908" t="s">
        <v>24508</v>
      </c>
      <c r="D5908" s="1" t="str">
        <f t="shared" si="184"/>
        <v>19.874057</v>
      </c>
      <c r="E5908" s="1" t="str">
        <f t="shared" si="185"/>
        <v>82.946083</v>
      </c>
      <c r="F5908" s="2" cm="1">
        <f t="array" aca="1" ref="F5908" ca="1">(6371 * 2 * ASIN(SQRT(POWER(SIN((RADIANS(D5908) - RADIANS((INDIRECT("D"&amp;$H$3)))) / 2), 2) + COS(RADIANS((INDIRECT("D"&amp;$H$3)))) * COS(RADIANS(D5908)) * POWER(SIN((RADIANS(E5908) - RADIANS((INDIRECT("E"&amp;$H$3)))) / 2), 2))))</f>
        <v>1293.9326686245511</v>
      </c>
      <c r="G5908" s="2"/>
    </row>
    <row r="5909" spans="1:7" x14ac:dyDescent="0.3">
      <c r="A5909" s="1" t="s">
        <v>7514</v>
      </c>
      <c r="B5909" t="s">
        <v>14490</v>
      </c>
      <c r="C5909" t="s">
        <v>24509</v>
      </c>
      <c r="D5909" s="1" t="str">
        <f t="shared" si="184"/>
        <v>22.221674</v>
      </c>
      <c r="E5909" s="1" t="str">
        <f t="shared" si="185"/>
        <v>87.948672</v>
      </c>
      <c r="F5909" s="2" cm="1">
        <f t="array" aca="1" ref="F5909" ca="1">(6371 * 2 * ASIN(SQRT(POWER(SIN((RADIANS(D5909) - RADIANS((INDIRECT("D"&amp;$H$3)))) / 2), 2) + COS(RADIANS((INDIRECT("D"&amp;$H$3)))) * COS(RADIANS(D5909)) * POWER(SIN((RADIANS(E5909) - RADIANS((INDIRECT("E"&amp;$H$3)))) / 2), 2))))</f>
        <v>730.82362219524805</v>
      </c>
      <c r="G5909" s="2"/>
    </row>
    <row r="5910" spans="1:7" x14ac:dyDescent="0.3">
      <c r="A5910" s="1" t="s">
        <v>2929</v>
      </c>
      <c r="B5910" t="s">
        <v>14491</v>
      </c>
      <c r="C5910" t="s">
        <v>24510</v>
      </c>
      <c r="D5910" s="1" t="str">
        <f t="shared" si="184"/>
        <v>28.96314483</v>
      </c>
      <c r="E5910" s="1" t="str">
        <f t="shared" si="185"/>
        <v>75.62385717</v>
      </c>
      <c r="F5910" s="2" cm="1">
        <f t="array" aca="1" ref="F5910" ca="1">(6371 * 2 * ASIN(SQRT(POWER(SIN((RADIANS(D5910) - RADIANS((INDIRECT("D"&amp;$H$3)))) / 2), 2) + COS(RADIANS((INDIRECT("D"&amp;$H$3)))) * COS(RADIANS(D5910)) * POWER(SIN((RADIANS(E5910) - RADIANS((INDIRECT("E"&amp;$H$3)))) / 2), 2))))</f>
        <v>1739.8326654335362</v>
      </c>
      <c r="G5910" s="2"/>
    </row>
    <row r="5911" spans="1:7" x14ac:dyDescent="0.3">
      <c r="A5911" s="1" t="s">
        <v>1742</v>
      </c>
      <c r="B5911" t="s">
        <v>14492</v>
      </c>
      <c r="C5911" t="s">
        <v>24511</v>
      </c>
      <c r="D5911" s="1" t="str">
        <f t="shared" si="184"/>
        <v>25.286385</v>
      </c>
      <c r="E5911" s="1" t="str">
        <f t="shared" si="185"/>
        <v>75.342247</v>
      </c>
      <c r="F5911" s="2" cm="1">
        <f t="array" aca="1" ref="F5911" ca="1">(6371 * 2 * ASIN(SQRT(POWER(SIN((RADIANS(D5911) - RADIANS((INDIRECT("D"&amp;$H$3)))) / 2), 2) + COS(RADIANS((INDIRECT("D"&amp;$H$3)))) * COS(RADIANS(D5911)) * POWER(SIN((RADIANS(E5911) - RADIANS((INDIRECT("E"&amp;$H$3)))) / 2), 2))))</f>
        <v>1786.9759614998852</v>
      </c>
      <c r="G5911" s="2"/>
    </row>
    <row r="5912" spans="1:7" x14ac:dyDescent="0.3">
      <c r="A5912" s="1" t="s">
        <v>7515</v>
      </c>
      <c r="B5912" t="s">
        <v>14493</v>
      </c>
      <c r="C5912" t="s">
        <v>24512</v>
      </c>
      <c r="D5912" s="1" t="str">
        <f t="shared" si="184"/>
        <v>11.153244</v>
      </c>
      <c r="E5912" s="1" t="str">
        <f t="shared" si="185"/>
        <v>76.268569</v>
      </c>
      <c r="F5912" s="2" cm="1">
        <f t="array" aca="1" ref="F5912" ca="1">(6371 * 2 * ASIN(SQRT(POWER(SIN((RADIANS(D5912) - RADIANS((INDIRECT("D"&amp;$H$3)))) / 2), 2) + COS(RADIANS((INDIRECT("D"&amp;$H$3)))) * COS(RADIANS(D5912)) * POWER(SIN((RADIANS(E5912) - RADIANS((INDIRECT("E"&amp;$H$3)))) / 2), 2))))</f>
        <v>2478.6282653214871</v>
      </c>
      <c r="G5912" s="2"/>
    </row>
    <row r="5913" spans="1:7" x14ac:dyDescent="0.3">
      <c r="A5913" s="1" t="s">
        <v>7516</v>
      </c>
      <c r="B5913" t="s">
        <v>14494</v>
      </c>
      <c r="C5913" t="s">
        <v>24513</v>
      </c>
      <c r="D5913" s="1" t="str">
        <f t="shared" si="184"/>
        <v>22.343556</v>
      </c>
      <c r="E5913" s="1" t="str">
        <f t="shared" si="185"/>
        <v>79.860374</v>
      </c>
      <c r="F5913" s="2" cm="1">
        <f t="array" aca="1" ref="F5913" ca="1">(6371 * 2 * ASIN(SQRT(POWER(SIN((RADIANS(D5913) - RADIANS((INDIRECT("D"&amp;$H$3)))) / 2), 2) + COS(RADIANS((INDIRECT("D"&amp;$H$3)))) * COS(RADIANS(D5913)) * POWER(SIN((RADIANS(E5913) - RADIANS((INDIRECT("E"&amp;$H$3)))) / 2), 2))))</f>
        <v>1431.7962272286995</v>
      </c>
      <c r="G5913" s="2"/>
    </row>
    <row r="5914" spans="1:7" x14ac:dyDescent="0.3">
      <c r="A5914" s="1" t="s">
        <v>7517</v>
      </c>
      <c r="B5914" t="s">
        <v>14495</v>
      </c>
      <c r="C5914" t="s">
        <v>24514</v>
      </c>
      <c r="D5914" s="1" t="str">
        <f t="shared" si="184"/>
        <v>24.56185</v>
      </c>
      <c r="E5914" s="1" t="str">
        <f t="shared" si="185"/>
        <v>92.610161</v>
      </c>
      <c r="F5914" s="2" cm="1">
        <f t="array" aca="1" ref="F5914" ca="1">(6371 * 2 * ASIN(SQRT(POWER(SIN((RADIANS(D5914) - RADIANS((INDIRECT("D"&amp;$H$3)))) / 2), 2) + COS(RADIANS((INDIRECT("D"&amp;$H$3)))) * COS(RADIANS(D5914)) * POWER(SIN((RADIANS(E5914) - RADIANS((INDIRECT("E"&amp;$H$3)))) / 2), 2))))</f>
        <v>251.72813574356152</v>
      </c>
      <c r="G5914" s="2"/>
    </row>
    <row r="5915" spans="1:7" x14ac:dyDescent="0.3">
      <c r="A5915" s="1" t="s">
        <v>3619</v>
      </c>
      <c r="B5915" t="s">
        <v>14496</v>
      </c>
      <c r="C5915" t="s">
        <v>24515</v>
      </c>
      <c r="D5915" s="1" t="str">
        <f t="shared" si="184"/>
        <v>17.4835646427</v>
      </c>
      <c r="E5915" s="1" t="str">
        <f t="shared" si="185"/>
        <v>77.8728203638</v>
      </c>
      <c r="F5915" s="2" cm="1">
        <f t="array" aca="1" ref="F5915" ca="1">(6371 * 2 * ASIN(SQRT(POWER(SIN((RADIANS(D5915) - RADIANS((INDIRECT("D"&amp;$H$3)))) / 2), 2) + COS(RADIANS((INDIRECT("D"&amp;$H$3)))) * COS(RADIANS(D5915)) * POWER(SIN((RADIANS(E5915) - RADIANS((INDIRECT("E"&amp;$H$3)))) / 2), 2))))</f>
        <v>1880.7545151946542</v>
      </c>
      <c r="G5915" s="2"/>
    </row>
    <row r="5916" spans="1:7" x14ac:dyDescent="0.3">
      <c r="A5916" s="1" t="s">
        <v>7518</v>
      </c>
      <c r="B5916" t="s">
        <v>14497</v>
      </c>
      <c r="C5916" t="s">
        <v>24516</v>
      </c>
      <c r="D5916" s="1" t="str">
        <f t="shared" si="184"/>
        <v>30.2120749136</v>
      </c>
      <c r="E5916" s="1" t="str">
        <f t="shared" si="185"/>
        <v>74.1355688647</v>
      </c>
      <c r="F5916" s="2" cm="1">
        <f t="array" aca="1" ref="F5916" ca="1">(6371 * 2 * ASIN(SQRT(POWER(SIN((RADIANS(D5916) - RADIANS((INDIRECT("D"&amp;$H$3)))) / 2), 2) + COS(RADIANS((INDIRECT("D"&amp;$H$3)))) * COS(RADIANS(D5916)) * POWER(SIN((RADIANS(E5916) - RADIANS((INDIRECT("E"&amp;$H$3)))) / 2), 2))))</f>
        <v>1896.2816583394711</v>
      </c>
      <c r="G5916" s="2"/>
    </row>
    <row r="5917" spans="1:7" x14ac:dyDescent="0.3">
      <c r="A5917" s="1" t="s">
        <v>7519</v>
      </c>
      <c r="B5917" t="s">
        <v>14498</v>
      </c>
      <c r="C5917" t="s">
        <v>24517</v>
      </c>
      <c r="D5917" s="1" t="str">
        <f t="shared" si="184"/>
        <v>12.874231</v>
      </c>
      <c r="E5917" s="1" t="str">
        <f t="shared" si="185"/>
        <v>74.894329</v>
      </c>
      <c r="F5917" s="2" cm="1">
        <f t="array" aca="1" ref="F5917" ca="1">(6371 * 2 * ASIN(SQRT(POWER(SIN((RADIANS(D5917) - RADIANS((INDIRECT("D"&amp;$H$3)))) / 2), 2) + COS(RADIANS((INDIRECT("D"&amp;$H$3)))) * COS(RADIANS(D5917)) * POWER(SIN((RADIANS(E5917) - RADIANS((INDIRECT("E"&amp;$H$3)))) / 2), 2))))</f>
        <v>2451.8746427435262</v>
      </c>
      <c r="G5917" s="2"/>
    </row>
    <row r="5918" spans="1:7" x14ac:dyDescent="0.3">
      <c r="A5918" s="1" t="s">
        <v>1766</v>
      </c>
      <c r="B5918" t="s">
        <v>14499</v>
      </c>
      <c r="C5918" t="s">
        <v>24518</v>
      </c>
      <c r="D5918" s="1" t="str">
        <f t="shared" si="184"/>
        <v>24.4130605779</v>
      </c>
      <c r="E5918" s="1" t="str">
        <f t="shared" si="185"/>
        <v>74.8886623096</v>
      </c>
      <c r="F5918" s="2" cm="1">
        <f t="array" aca="1" ref="F5918" ca="1">(6371 * 2 * ASIN(SQRT(POWER(SIN((RADIANS(D5918) - RADIANS((INDIRECT("D"&amp;$H$3)))) / 2), 2) + COS(RADIANS((INDIRECT("D"&amp;$H$3)))) * COS(RADIANS(D5918)) * POWER(SIN((RADIANS(E5918) - RADIANS((INDIRECT("E"&amp;$H$3)))) / 2), 2))))</f>
        <v>1849.8650675796359</v>
      </c>
      <c r="G5918" s="2"/>
    </row>
    <row r="5919" spans="1:7" x14ac:dyDescent="0.3">
      <c r="A5919" s="1" t="s">
        <v>7520</v>
      </c>
      <c r="B5919" t="s">
        <v>14500</v>
      </c>
      <c r="C5919" t="s">
        <v>24519</v>
      </c>
      <c r="D5919" s="1" t="str">
        <f t="shared" si="184"/>
        <v>26.815895</v>
      </c>
      <c r="E5919" s="1" t="str">
        <f t="shared" si="185"/>
        <v>84.502163</v>
      </c>
      <c r="F5919" s="2" cm="1">
        <f t="array" aca="1" ref="F5919" ca="1">(6371 * 2 * ASIN(SQRT(POWER(SIN((RADIANS(D5919) - RADIANS((INDIRECT("D"&amp;$H$3)))) / 2), 2) + COS(RADIANS((INDIRECT("D"&amp;$H$3)))) * COS(RADIANS(D5919)) * POWER(SIN((RADIANS(E5919) - RADIANS((INDIRECT("E"&amp;$H$3)))) / 2), 2))))</f>
        <v>859.72029797129892</v>
      </c>
      <c r="G5919" s="2"/>
    </row>
    <row r="5920" spans="1:7" x14ac:dyDescent="0.3">
      <c r="A5920" s="1" t="s">
        <v>7521</v>
      </c>
      <c r="B5920" t="s">
        <v>14501</v>
      </c>
      <c r="C5920" t="s">
        <v>24520</v>
      </c>
      <c r="D5920" s="1" t="str">
        <f t="shared" si="184"/>
        <v>16.585004</v>
      </c>
      <c r="E5920" s="1" t="str">
        <f t="shared" si="185"/>
        <v>75.775752</v>
      </c>
      <c r="F5920" s="2" cm="1">
        <f t="array" aca="1" ref="F5920" ca="1">(6371 * 2 * ASIN(SQRT(POWER(SIN((RADIANS(D5920) - RADIANS((INDIRECT("D"&amp;$H$3)))) / 2), 2) + COS(RADIANS((INDIRECT("D"&amp;$H$3)))) * COS(RADIANS(D5920)) * POWER(SIN((RADIANS(E5920) - RADIANS((INDIRECT("E"&amp;$H$3)))) / 2), 2))))</f>
        <v>2120.2135286253142</v>
      </c>
      <c r="G5920" s="2"/>
    </row>
    <row r="5921" spans="1:7" x14ac:dyDescent="0.3">
      <c r="A5921" s="1" t="s">
        <v>4487</v>
      </c>
      <c r="B5921" t="s">
        <v>14502</v>
      </c>
      <c r="C5921" t="s">
        <v>24521</v>
      </c>
      <c r="D5921" s="1" t="str">
        <f t="shared" si="184"/>
        <v>18.175095</v>
      </c>
      <c r="E5921" s="1" t="str">
        <f t="shared" si="185"/>
        <v>83.112494</v>
      </c>
      <c r="F5921" s="2" cm="1">
        <f t="array" aca="1" ref="F5921" ca="1">(6371 * 2 * ASIN(SQRT(POWER(SIN((RADIANS(D5921) - RADIANS((INDIRECT("D"&amp;$H$3)))) / 2), 2) + COS(RADIANS((INDIRECT("D"&amp;$H$3)))) * COS(RADIANS(D5921)) * POWER(SIN((RADIANS(E5921) - RADIANS((INDIRECT("E"&amp;$H$3)))) / 2), 2))))</f>
        <v>1405.9997716204227</v>
      </c>
      <c r="G5921" s="2"/>
    </row>
    <row r="5922" spans="1:7" x14ac:dyDescent="0.3">
      <c r="A5922" s="1" t="s">
        <v>7522</v>
      </c>
      <c r="B5922" t="s">
        <v>14503</v>
      </c>
      <c r="C5922" t="s">
        <v>24522</v>
      </c>
      <c r="D5922" s="1" t="str">
        <f t="shared" si="184"/>
        <v>25.4497699558</v>
      </c>
      <c r="E5922" s="1" t="str">
        <f t="shared" si="185"/>
        <v>86.0334555469</v>
      </c>
      <c r="F5922" s="2" cm="1">
        <f t="array" aca="1" ref="F5922" ca="1">(6371 * 2 * ASIN(SQRT(POWER(SIN((RADIANS(D5922) - RADIANS((INDIRECT("D"&amp;$H$3)))) / 2), 2) + COS(RADIANS((INDIRECT("D"&amp;$H$3)))) * COS(RADIANS(D5922)) * POWER(SIN((RADIANS(E5922) - RADIANS((INDIRECT("E"&amp;$H$3)))) / 2), 2))))</f>
        <v>726.94593092416062</v>
      </c>
      <c r="G5922" s="2"/>
    </row>
    <row r="5923" spans="1:7" x14ac:dyDescent="0.3">
      <c r="A5923" s="1" t="s">
        <v>7523</v>
      </c>
      <c r="B5923" t="s">
        <v>14504</v>
      </c>
      <c r="C5923" t="s">
        <v>24523</v>
      </c>
      <c r="D5923" s="1" t="str">
        <f t="shared" si="184"/>
        <v>15.431088</v>
      </c>
      <c r="E5923" s="1" t="str">
        <f t="shared" si="185"/>
        <v>75.469303</v>
      </c>
      <c r="F5923" s="2" cm="1">
        <f t="array" aca="1" ref="F5923" ca="1">(6371 * 2 * ASIN(SQRT(POWER(SIN((RADIANS(D5923) - RADIANS((INDIRECT("D"&amp;$H$3)))) / 2), 2) + COS(RADIANS((INDIRECT("D"&amp;$H$3)))) * COS(RADIANS(D5923)) * POWER(SIN((RADIANS(E5923) - RADIANS((INDIRECT("E"&amp;$H$3)))) / 2), 2))))</f>
        <v>2222.6514340856183</v>
      </c>
      <c r="G5923" s="2"/>
    </row>
    <row r="5924" spans="1:7" x14ac:dyDescent="0.3">
      <c r="A5924" s="1" t="s">
        <v>7524</v>
      </c>
      <c r="B5924" t="s">
        <v>14505</v>
      </c>
      <c r="C5924" t="s">
        <v>24524</v>
      </c>
      <c r="D5924" s="1" t="str">
        <f t="shared" si="184"/>
        <v>29.6609552552</v>
      </c>
      <c r="E5924" s="1" t="str">
        <f t="shared" si="185"/>
        <v>78.4222417542</v>
      </c>
      <c r="F5924" s="2" cm="1">
        <f t="array" aca="1" ref="F5924" ca="1">(6371 * 2 * ASIN(SQRT(POWER(SIN((RADIANS(D5924) - RADIANS((INDIRECT("D"&amp;$H$3)))) / 2), 2) + COS(RADIANS((INDIRECT("D"&amp;$H$3)))) * COS(RADIANS(D5924)) * POWER(SIN((RADIANS(E5924) - RADIANS((INDIRECT("E"&amp;$H$3)))) / 2), 2))))</f>
        <v>1478.7410213637615</v>
      </c>
      <c r="G5924" s="2"/>
    </row>
    <row r="5925" spans="1:7" x14ac:dyDescent="0.3">
      <c r="A5925" s="1" t="s">
        <v>7525</v>
      </c>
      <c r="B5925" t="s">
        <v>14506</v>
      </c>
      <c r="C5925" t="s">
        <v>24525</v>
      </c>
      <c r="D5925" s="1" t="str">
        <f t="shared" si="184"/>
        <v>20.613113</v>
      </c>
      <c r="E5925" s="1" t="str">
        <f t="shared" si="185"/>
        <v>79.912753</v>
      </c>
      <c r="F5925" s="2" cm="1">
        <f t="array" aca="1" ref="F5925" ca="1">(6371 * 2 * ASIN(SQRT(POWER(SIN((RADIANS(D5925) - RADIANS((INDIRECT("D"&amp;$H$3)))) / 2), 2) + COS(RADIANS((INDIRECT("D"&amp;$H$3)))) * COS(RADIANS(D5925)) * POWER(SIN((RADIANS(E5925) - RADIANS((INDIRECT("E"&amp;$H$3)))) / 2), 2))))</f>
        <v>1511.7852137147454</v>
      </c>
      <c r="G5925" s="2"/>
    </row>
    <row r="5926" spans="1:7" x14ac:dyDescent="0.3">
      <c r="A5926" s="1" t="s">
        <v>7526</v>
      </c>
      <c r="B5926" t="s">
        <v>14507</v>
      </c>
      <c r="C5926" t="s">
        <v>24526</v>
      </c>
      <c r="D5926" s="1" t="str">
        <f t="shared" si="184"/>
        <v>25.4350086438</v>
      </c>
      <c r="E5926" s="1" t="str">
        <f t="shared" si="185"/>
        <v>86.0966802881</v>
      </c>
      <c r="F5926" s="2" cm="1">
        <f t="array" aca="1" ref="F5926" ca="1">(6371 * 2 * ASIN(SQRT(POWER(SIN((RADIANS(D5926) - RADIANS((INDIRECT("D"&amp;$H$3)))) / 2), 2) + COS(RADIANS((INDIRECT("D"&amp;$H$3)))) * COS(RADIANS(D5926)) * POWER(SIN((RADIANS(E5926) - RADIANS((INDIRECT("E"&amp;$H$3)))) / 2), 2))))</f>
        <v>721.14584298252157</v>
      </c>
      <c r="G5926" s="2"/>
    </row>
    <row r="5927" spans="1:7" x14ac:dyDescent="0.3">
      <c r="A5927" s="1" t="s">
        <v>7527</v>
      </c>
      <c r="B5927" t="s">
        <v>14508</v>
      </c>
      <c r="C5927" t="s">
        <v>24527</v>
      </c>
      <c r="D5927" s="1" t="str">
        <f t="shared" si="184"/>
        <v>12.672036</v>
      </c>
      <c r="E5927" s="1" t="str">
        <f t="shared" si="185"/>
        <v>79.202726</v>
      </c>
      <c r="F5927" s="2" cm="1">
        <f t="array" aca="1" ref="F5927" ca="1">(6371 * 2 * ASIN(SQRT(POWER(SIN((RADIANS(D5927) - RADIANS((INDIRECT("D"&amp;$H$3)))) / 2), 2) + COS(RADIANS((INDIRECT("D"&amp;$H$3)))) * COS(RADIANS(D5927)) * POWER(SIN((RADIANS(E5927) - RADIANS((INDIRECT("E"&amp;$H$3)))) / 2), 2))))</f>
        <v>2139.4227127984277</v>
      </c>
      <c r="G5927" s="2"/>
    </row>
    <row r="5928" spans="1:7" x14ac:dyDescent="0.3">
      <c r="A5928" s="1" t="s">
        <v>7528</v>
      </c>
      <c r="B5928" t="s">
        <v>14509</v>
      </c>
      <c r="C5928" t="s">
        <v>24528</v>
      </c>
      <c r="D5928" s="1" t="str">
        <f t="shared" si="184"/>
        <v>26.924721</v>
      </c>
      <c r="E5928" s="1" t="str">
        <f t="shared" si="185"/>
        <v>84.941759</v>
      </c>
      <c r="F5928" s="2" cm="1">
        <f t="array" aca="1" ref="F5928" ca="1">(6371 * 2 * ASIN(SQRT(POWER(SIN((RADIANS(D5928) - RADIANS((INDIRECT("D"&amp;$H$3)))) / 2), 2) + COS(RADIANS((INDIRECT("D"&amp;$H$3)))) * COS(RADIANS(D5928)) * POWER(SIN((RADIANS(E5928) - RADIANS((INDIRECT("E"&amp;$H$3)))) / 2), 2))))</f>
        <v>815.88535391845744</v>
      </c>
      <c r="G5928" s="2"/>
    </row>
    <row r="5929" spans="1:7" x14ac:dyDescent="0.3">
      <c r="A5929" s="1" t="s">
        <v>7529</v>
      </c>
      <c r="B5929" t="s">
        <v>14510</v>
      </c>
      <c r="C5929" t="s">
        <v>24529</v>
      </c>
      <c r="D5929" s="1" t="str">
        <f t="shared" si="184"/>
        <v>26.709022</v>
      </c>
      <c r="E5929" s="1" t="str">
        <f t="shared" si="185"/>
        <v>92.734685</v>
      </c>
      <c r="F5929" s="2" cm="1">
        <f t="array" aca="1" ref="F5929" ca="1">(6371 * 2 * ASIN(SQRT(POWER(SIN((RADIANS(D5929) - RADIANS((INDIRECT("D"&amp;$H$3)))) / 2), 2) + COS(RADIANS((INDIRECT("D"&amp;$H$3)))) * COS(RADIANS(D5929)) * POWER(SIN((RADIANS(E5929) - RADIANS((INDIRECT("E"&amp;$H$3)))) / 2), 2))))</f>
        <v>43.28361534519059</v>
      </c>
      <c r="G5929" s="2"/>
    </row>
    <row r="5930" spans="1:7" x14ac:dyDescent="0.3">
      <c r="A5930" s="1" t="s">
        <v>7530</v>
      </c>
      <c r="B5930" t="s">
        <v>14511</v>
      </c>
      <c r="C5930" t="s">
        <v>24530</v>
      </c>
      <c r="D5930" s="1" t="str">
        <f t="shared" si="184"/>
        <v>19.406761</v>
      </c>
      <c r="E5930" s="1" t="str">
        <f t="shared" si="185"/>
        <v>77.832038</v>
      </c>
      <c r="F5930" s="2" cm="1">
        <f t="array" aca="1" ref="F5930" ca="1">(6371 * 2 * ASIN(SQRT(POWER(SIN((RADIANS(D5930) - RADIANS((INDIRECT("D"&amp;$H$3)))) / 2), 2) + COS(RADIANS((INDIRECT("D"&amp;$H$3)))) * COS(RADIANS(D5930)) * POWER(SIN((RADIANS(E5930) - RADIANS((INDIRECT("E"&amp;$H$3)))) / 2), 2))))</f>
        <v>1767.1161129976315</v>
      </c>
      <c r="G5930" s="2"/>
    </row>
    <row r="5931" spans="1:7" x14ac:dyDescent="0.3">
      <c r="A5931" s="1" t="s">
        <v>7531</v>
      </c>
      <c r="B5931" t="s">
        <v>14512</v>
      </c>
      <c r="C5931" t="s">
        <v>24531</v>
      </c>
      <c r="D5931" s="1" t="str">
        <f t="shared" si="184"/>
        <v>25.4219860001</v>
      </c>
      <c r="E5931" s="1" t="str">
        <f t="shared" si="185"/>
        <v>85.2874685571</v>
      </c>
      <c r="F5931" s="2" cm="1">
        <f t="array" aca="1" ref="F5931" ca="1">(6371 * 2 * ASIN(SQRT(POWER(SIN((RADIANS(D5931) - RADIANS((INDIRECT("D"&amp;$H$3)))) / 2), 2) + COS(RADIANS((INDIRECT("D"&amp;$H$3)))) * COS(RADIANS(D5931)) * POWER(SIN((RADIANS(E5931) - RADIANS((INDIRECT("E"&amp;$H$3)))) / 2), 2))))</f>
        <v>800.66836546549189</v>
      </c>
      <c r="G5931" s="2"/>
    </row>
    <row r="5932" spans="1:7" x14ac:dyDescent="0.3">
      <c r="A5932" s="1" t="s">
        <v>3948</v>
      </c>
      <c r="B5932" t="s">
        <v>14513</v>
      </c>
      <c r="C5932" t="s">
        <v>24532</v>
      </c>
      <c r="D5932" s="1" t="str">
        <f t="shared" si="184"/>
        <v>28.04419</v>
      </c>
      <c r="E5932" s="1" t="str">
        <f t="shared" si="185"/>
        <v>74.245042</v>
      </c>
      <c r="F5932" s="2" cm="1">
        <f t="array" aca="1" ref="F5932" ca="1">(6371 * 2 * ASIN(SQRT(POWER(SIN((RADIANS(D5932) - RADIANS((INDIRECT("D"&amp;$H$3)))) / 2), 2) + COS(RADIANS((INDIRECT("D"&amp;$H$3)))) * COS(RADIANS(D5932)) * POWER(SIN((RADIANS(E5932) - RADIANS((INDIRECT("E"&amp;$H$3)))) / 2), 2))))</f>
        <v>1871.184257530932</v>
      </c>
      <c r="G5932" s="2"/>
    </row>
    <row r="5933" spans="1:7" x14ac:dyDescent="0.3">
      <c r="A5933" s="1" t="s">
        <v>7532</v>
      </c>
      <c r="B5933" t="s">
        <v>14514</v>
      </c>
      <c r="C5933" t="s">
        <v>24533</v>
      </c>
      <c r="D5933" s="1" t="str">
        <f t="shared" si="184"/>
        <v>26.83822</v>
      </c>
      <c r="E5933" s="1" t="str">
        <f t="shared" si="185"/>
        <v>88.43738</v>
      </c>
      <c r="F5933" s="2" cm="1">
        <f t="array" aca="1" ref="F5933" ca="1">(6371 * 2 * ASIN(SQRT(POWER(SIN((RADIANS(D5933) - RADIANS((INDIRECT("D"&amp;$H$3)))) / 2), 2) + COS(RADIANS((INDIRECT("D"&amp;$H$3)))) * COS(RADIANS(D5933)) * POWER(SIN((RADIANS(E5933) - RADIANS((INDIRECT("E"&amp;$H$3)))) / 2), 2))))</f>
        <v>469.26120248310809</v>
      </c>
      <c r="G5933" s="2"/>
    </row>
    <row r="5934" spans="1:7" x14ac:dyDescent="0.3">
      <c r="A5934" s="1" t="s">
        <v>7533</v>
      </c>
      <c r="B5934" t="s">
        <v>14515</v>
      </c>
      <c r="C5934" t="s">
        <v>24534</v>
      </c>
      <c r="D5934" s="1" t="str">
        <f t="shared" si="184"/>
        <v>24.861017</v>
      </c>
      <c r="E5934" s="1" t="str">
        <f t="shared" si="185"/>
        <v>74.45849</v>
      </c>
      <c r="F5934" s="2" cm="1">
        <f t="array" aca="1" ref="F5934" ca="1">(6371 * 2 * ASIN(SQRT(POWER(SIN((RADIANS(D5934) - RADIANS((INDIRECT("D"&amp;$H$3)))) / 2), 2) + COS(RADIANS((INDIRECT("D"&amp;$H$3)))) * COS(RADIANS(D5934)) * POWER(SIN((RADIANS(E5934) - RADIANS((INDIRECT("E"&amp;$H$3)))) / 2), 2))))</f>
        <v>1882.766795408992</v>
      </c>
      <c r="G5934" s="2"/>
    </row>
    <row r="5935" spans="1:7" x14ac:dyDescent="0.3">
      <c r="A5935" s="1" t="s">
        <v>7534</v>
      </c>
      <c r="B5935" t="s">
        <v>14516</v>
      </c>
      <c r="C5935" t="s">
        <v>24535</v>
      </c>
      <c r="D5935" s="1" t="str">
        <f t="shared" si="184"/>
        <v>26.488339</v>
      </c>
      <c r="E5935" s="1" t="str">
        <f t="shared" si="185"/>
        <v>84.38246</v>
      </c>
      <c r="F5935" s="2" cm="1">
        <f t="array" aca="1" ref="F5935" ca="1">(6371 * 2 * ASIN(SQRT(POWER(SIN((RADIANS(D5935) - RADIANS((INDIRECT("D"&amp;$H$3)))) / 2), 2) + COS(RADIANS((INDIRECT("D"&amp;$H$3)))) * COS(RADIANS(D5935)) * POWER(SIN((RADIANS(E5935) - RADIANS((INDIRECT("E"&amp;$H$3)))) / 2), 2))))</f>
        <v>873.3950182960956</v>
      </c>
      <c r="G5935" s="2"/>
    </row>
    <row r="5936" spans="1:7" x14ac:dyDescent="0.3">
      <c r="A5936" s="1" t="s">
        <v>7535</v>
      </c>
      <c r="B5936" t="s">
        <v>14517</v>
      </c>
      <c r="C5936" t="s">
        <v>24536</v>
      </c>
      <c r="D5936" s="1" t="str">
        <f t="shared" si="184"/>
        <v>22.902131</v>
      </c>
      <c r="E5936" s="1" t="str">
        <f t="shared" si="185"/>
        <v>70.714894</v>
      </c>
      <c r="F5936" s="2" cm="1">
        <f t="array" aca="1" ref="F5936" ca="1">(6371 * 2 * ASIN(SQRT(POWER(SIN((RADIANS(D5936) - RADIANS((INDIRECT("D"&amp;$H$3)))) / 2), 2) + COS(RADIANS((INDIRECT("D"&amp;$H$3)))) * COS(RADIANS(D5936)) * POWER(SIN((RADIANS(E5936) - RADIANS((INDIRECT("E"&amp;$H$3)))) / 2), 2))))</f>
        <v>2302.7017962327845</v>
      </c>
      <c r="G5936" s="2"/>
    </row>
    <row r="5937" spans="1:7" x14ac:dyDescent="0.3">
      <c r="A5937" s="1" t="s">
        <v>7536</v>
      </c>
      <c r="B5937" t="s">
        <v>14518</v>
      </c>
      <c r="C5937" t="s">
        <v>24537</v>
      </c>
      <c r="D5937" s="1" t="str">
        <f t="shared" si="184"/>
        <v>22.325255</v>
      </c>
      <c r="E5937" s="1" t="str">
        <f t="shared" si="185"/>
        <v>87.265053</v>
      </c>
      <c r="F5937" s="2" cm="1">
        <f t="array" aca="1" ref="F5937" ca="1">(6371 * 2 * ASIN(SQRT(POWER(SIN((RADIANS(D5937) - RADIANS((INDIRECT("D"&amp;$H$3)))) / 2), 2) + COS(RADIANS((INDIRECT("D"&amp;$H$3)))) * COS(RADIANS(D5937)) * POWER(SIN((RADIANS(E5937) - RADIANS((INDIRECT("E"&amp;$H$3)))) / 2), 2))))</f>
        <v>774.61502567203763</v>
      </c>
      <c r="G5937" s="2"/>
    </row>
    <row r="5938" spans="1:7" x14ac:dyDescent="0.3">
      <c r="A5938" s="1" t="s">
        <v>7537</v>
      </c>
      <c r="B5938" t="s">
        <v>14519</v>
      </c>
      <c r="C5938" t="s">
        <v>24538</v>
      </c>
      <c r="D5938" s="1" t="str">
        <f t="shared" si="184"/>
        <v>24.3548979309</v>
      </c>
      <c r="E5938" s="1" t="str">
        <f t="shared" si="185"/>
        <v>83.0477742334</v>
      </c>
      <c r="F5938" s="2" cm="1">
        <f t="array" aca="1" ref="F5938" ca="1">(6371 * 2 * ASIN(SQRT(POWER(SIN((RADIANS(D5938) - RADIANS((INDIRECT("D"&amp;$H$3)))) / 2), 2) + COS(RADIANS((INDIRECT("D"&amp;$H$3)))) * COS(RADIANS(D5938)) * POWER(SIN((RADIANS(E5938) - RADIANS((INDIRECT("E"&amp;$H$3)))) / 2), 2))))</f>
        <v>1049.4496183873205</v>
      </c>
      <c r="G5938" s="2"/>
    </row>
    <row r="5939" spans="1:7" x14ac:dyDescent="0.3">
      <c r="A5939" s="1" t="s">
        <v>7538</v>
      </c>
      <c r="B5939" t="s">
        <v>14520</v>
      </c>
      <c r="C5939" t="s">
        <v>24539</v>
      </c>
      <c r="D5939" s="1" t="str">
        <f t="shared" si="184"/>
        <v>13.0578558367</v>
      </c>
      <c r="E5939" s="1" t="str">
        <f t="shared" si="185"/>
        <v>77.6355093567</v>
      </c>
      <c r="F5939" s="2" cm="1">
        <f t="array" aca="1" ref="F5939" ca="1">(6371 * 2 * ASIN(SQRT(POWER(SIN((RADIANS(D5939) - RADIANS((INDIRECT("D"&amp;$H$3)))) / 2), 2) + COS(RADIANS((INDIRECT("D"&amp;$H$3)))) * COS(RADIANS(D5939)) * POWER(SIN((RADIANS(E5939) - RADIANS((INDIRECT("E"&amp;$H$3)))) / 2), 2))))</f>
        <v>2222.8780083640413</v>
      </c>
      <c r="G5939" s="2"/>
    </row>
    <row r="5940" spans="1:7" x14ac:dyDescent="0.3">
      <c r="A5940" s="1" t="s">
        <v>7539</v>
      </c>
      <c r="B5940" t="s">
        <v>14521</v>
      </c>
      <c r="C5940" t="s">
        <v>24540</v>
      </c>
      <c r="D5940" s="1" t="str">
        <f t="shared" si="184"/>
        <v>25.27073</v>
      </c>
      <c r="E5940" s="1" t="str">
        <f t="shared" si="185"/>
        <v>86.58456</v>
      </c>
      <c r="F5940" s="2" cm="1">
        <f t="array" aca="1" ref="F5940" ca="1">(6371 * 2 * ASIN(SQRT(POWER(SIN((RADIANS(D5940) - RADIANS((INDIRECT("D"&amp;$H$3)))) / 2), 2) + COS(RADIANS((INDIRECT("D"&amp;$H$3)))) * COS(RADIANS(D5940)) * POWER(SIN((RADIANS(E5940) - RADIANS((INDIRECT("E"&amp;$H$3)))) / 2), 2))))</f>
        <v>678.26464064402433</v>
      </c>
      <c r="G5940" s="2"/>
    </row>
    <row r="5941" spans="1:7" x14ac:dyDescent="0.3">
      <c r="A5941" s="1" t="s">
        <v>1988</v>
      </c>
      <c r="B5941" t="s">
        <v>14522</v>
      </c>
      <c r="C5941" t="s">
        <v>24541</v>
      </c>
      <c r="D5941" s="1" t="str">
        <f t="shared" si="184"/>
        <v>12.866703</v>
      </c>
      <c r="E5941" s="1" t="str">
        <f t="shared" si="185"/>
        <v>74.8811367</v>
      </c>
      <c r="F5941" s="2" cm="1">
        <f t="array" aca="1" ref="F5941" ca="1">(6371 * 2 * ASIN(SQRT(POWER(SIN((RADIANS(D5941) - RADIANS((INDIRECT("D"&amp;$H$3)))) / 2), 2) + COS(RADIANS((INDIRECT("D"&amp;$H$3)))) * COS(RADIANS(D5941)) * POWER(SIN((RADIANS(E5941) - RADIANS((INDIRECT("E"&amp;$H$3)))) / 2), 2))))</f>
        <v>2453.4987269361254</v>
      </c>
      <c r="G5941" s="2"/>
    </row>
    <row r="5942" spans="1:7" x14ac:dyDescent="0.3">
      <c r="A5942" s="1" t="s">
        <v>7540</v>
      </c>
      <c r="B5942" t="s">
        <v>14523</v>
      </c>
      <c r="C5942" t="s">
        <v>24542</v>
      </c>
      <c r="D5942" s="1" t="str">
        <f t="shared" si="184"/>
        <v>25.854971</v>
      </c>
      <c r="E5942" s="1" t="str">
        <f t="shared" si="185"/>
        <v>93.707766</v>
      </c>
      <c r="F5942" s="2" cm="1">
        <f t="array" aca="1" ref="F5942" ca="1">(6371 * 2 * ASIN(SQRT(POWER(SIN((RADIANS(D5942) - RADIANS((INDIRECT("D"&amp;$H$3)))) / 2), 2) + COS(RADIANS((INDIRECT("D"&amp;$H$3)))) * COS(RADIANS(D5942)) * POWER(SIN((RADIANS(E5942) - RADIANS((INDIRECT("E"&amp;$H$3)))) / 2), 2))))</f>
        <v>115.19829682603404</v>
      </c>
      <c r="G5942" s="2"/>
    </row>
    <row r="5943" spans="1:7" x14ac:dyDescent="0.3">
      <c r="A5943" s="1" t="s">
        <v>7541</v>
      </c>
      <c r="B5943" t="s">
        <v>14524</v>
      </c>
      <c r="C5943" t="s">
        <v>24543</v>
      </c>
      <c r="D5943" s="1" t="str">
        <f t="shared" si="184"/>
        <v>24.446331</v>
      </c>
      <c r="E5943" s="1" t="str">
        <f t="shared" si="185"/>
        <v>82.988313</v>
      </c>
      <c r="F5943" s="2" cm="1">
        <f t="array" aca="1" ref="F5943" ca="1">(6371 * 2 * ASIN(SQRT(POWER(SIN((RADIANS(D5943) - RADIANS((INDIRECT("D"&amp;$H$3)))) / 2), 2) + COS(RADIANS((INDIRECT("D"&amp;$H$3)))) * COS(RADIANS(D5943)) * POWER(SIN((RADIANS(E5943) - RADIANS((INDIRECT("E"&amp;$H$3)))) / 2), 2))))</f>
        <v>1052.300920556044</v>
      </c>
      <c r="G5943" s="2"/>
    </row>
    <row r="5944" spans="1:7" x14ac:dyDescent="0.3">
      <c r="A5944" s="1" t="s">
        <v>3416</v>
      </c>
      <c r="B5944" t="s">
        <v>14525</v>
      </c>
      <c r="C5944" t="s">
        <v>24544</v>
      </c>
      <c r="D5944" s="1" t="str">
        <f t="shared" si="184"/>
        <v>23.84693</v>
      </c>
      <c r="E5944" s="1" t="str">
        <f t="shared" si="185"/>
        <v>71.585594</v>
      </c>
      <c r="F5944" s="2" cm="1">
        <f t="array" aca="1" ref="F5944" ca="1">(6371 * 2 * ASIN(SQRT(POWER(SIN((RADIANS(D5944) - RADIANS((INDIRECT("D"&amp;$H$3)))) / 2), 2) + COS(RADIANS((INDIRECT("D"&amp;$H$3)))) * COS(RADIANS(D5944)) * POWER(SIN((RADIANS(E5944) - RADIANS((INDIRECT("E"&amp;$H$3)))) / 2), 2))))</f>
        <v>2190.7149286263616</v>
      </c>
      <c r="G5944" s="2"/>
    </row>
    <row r="5945" spans="1:7" x14ac:dyDescent="0.3">
      <c r="A5945" s="1" t="s">
        <v>7542</v>
      </c>
      <c r="B5945" t="s">
        <v>14526</v>
      </c>
      <c r="C5945" t="s">
        <v>24545</v>
      </c>
      <c r="D5945" s="1" t="str">
        <f t="shared" si="184"/>
        <v>23.745854</v>
      </c>
      <c r="E5945" s="1" t="str">
        <f t="shared" si="185"/>
        <v>86.885648</v>
      </c>
      <c r="F5945" s="2" cm="1">
        <f t="array" aca="1" ref="F5945" ca="1">(6371 * 2 * ASIN(SQRT(POWER(SIN((RADIANS(D5945) - RADIANS((INDIRECT("D"&amp;$H$3)))) / 2), 2) + COS(RADIANS((INDIRECT("D"&amp;$H$3)))) * COS(RADIANS(D5945)) * POWER(SIN((RADIANS(E5945) - RADIANS((INDIRECT("E"&amp;$H$3)))) / 2), 2))))</f>
        <v>715.27906591130477</v>
      </c>
      <c r="G5945" s="2"/>
    </row>
    <row r="5946" spans="1:7" x14ac:dyDescent="0.3">
      <c r="A5946" s="1" t="s">
        <v>7543</v>
      </c>
      <c r="B5946" t="s">
        <v>14527</v>
      </c>
      <c r="C5946" t="s">
        <v>24546</v>
      </c>
      <c r="D5946" s="1" t="str">
        <f t="shared" si="184"/>
        <v>31.9834478985</v>
      </c>
      <c r="E5946" s="1" t="str">
        <f t="shared" si="185"/>
        <v>75.60945677</v>
      </c>
      <c r="F5946" s="2" cm="1">
        <f t="array" aca="1" ref="F5946" ca="1">(6371 * 2 * ASIN(SQRT(POWER(SIN((RADIANS(D5946) - RADIANS((INDIRECT("D"&amp;$H$3)))) / 2), 2) + COS(RADIANS((INDIRECT("D"&amp;$H$3)))) * COS(RADIANS(D5946)) * POWER(SIN((RADIANS(E5946) - RADIANS((INDIRECT("E"&amp;$H$3)))) / 2), 2))))</f>
        <v>1794.5601271581245</v>
      </c>
      <c r="G5946" s="2"/>
    </row>
    <row r="5947" spans="1:7" x14ac:dyDescent="0.3">
      <c r="A5947" s="1" t="s">
        <v>7544</v>
      </c>
      <c r="B5947" t="s">
        <v>14528</v>
      </c>
      <c r="C5947" t="s">
        <v>24547</v>
      </c>
      <c r="D5947" s="1" t="str">
        <f t="shared" si="184"/>
        <v>31.459179</v>
      </c>
      <c r="E5947" s="1" t="str">
        <f t="shared" si="185"/>
        <v>75.632658</v>
      </c>
      <c r="F5947" s="2" cm="1">
        <f t="array" aca="1" ref="F5947" ca="1">(6371 * 2 * ASIN(SQRT(POWER(SIN((RADIANS(D5947) - RADIANS((INDIRECT("D"&amp;$H$3)))) / 2), 2) + COS(RADIANS((INDIRECT("D"&amp;$H$3)))) * COS(RADIANS(D5947)) * POWER(SIN((RADIANS(E5947) - RADIANS((INDIRECT("E"&amp;$H$3)))) / 2), 2))))</f>
        <v>1778.8459422728076</v>
      </c>
      <c r="G5947" s="2"/>
    </row>
    <row r="5948" spans="1:7" x14ac:dyDescent="0.3">
      <c r="A5948" s="1" t="s">
        <v>7545</v>
      </c>
      <c r="B5948" t="s">
        <v>14529</v>
      </c>
      <c r="C5948" t="s">
        <v>24548</v>
      </c>
      <c r="D5948" s="1" t="str">
        <f t="shared" si="184"/>
        <v>26.8285100187</v>
      </c>
      <c r="E5948" s="1" t="str">
        <f t="shared" si="185"/>
        <v>84.0939686646</v>
      </c>
      <c r="F5948" s="2" cm="1">
        <f t="array" aca="1" ref="F5948" ca="1">(6371 * 2 * ASIN(SQRT(POWER(SIN((RADIANS(D5948) - RADIANS((INDIRECT("D"&amp;$H$3)))) / 2), 2) + COS(RADIANS((INDIRECT("D"&amp;$H$3)))) * COS(RADIANS(D5948)) * POWER(SIN((RADIANS(E5948) - RADIANS((INDIRECT("E"&amp;$H$3)))) / 2), 2))))</f>
        <v>900.1700806591125</v>
      </c>
      <c r="G5948" s="2"/>
    </row>
    <row r="5949" spans="1:7" x14ac:dyDescent="0.3">
      <c r="A5949" s="1" t="s">
        <v>7546</v>
      </c>
      <c r="B5949" t="s">
        <v>14530</v>
      </c>
      <c r="C5949" t="s">
        <v>24549</v>
      </c>
      <c r="D5949" s="1" t="str">
        <f t="shared" si="184"/>
        <v>27.9655265319</v>
      </c>
      <c r="E5949" s="1" t="str">
        <f t="shared" si="185"/>
        <v>73.1005324231</v>
      </c>
      <c r="F5949" s="2" cm="1">
        <f t="array" aca="1" ref="F5949" ca="1">(6371 * 2 * ASIN(SQRT(POWER(SIN((RADIANS(D5949) - RADIANS((INDIRECT("D"&amp;$H$3)))) / 2), 2) + COS(RADIANS((INDIRECT("D"&amp;$H$3)))) * COS(RADIANS(D5949)) * POWER(SIN((RADIANS(E5949) - RADIANS((INDIRECT("E"&amp;$H$3)))) / 2), 2))))</f>
        <v>1983.6138720314693</v>
      </c>
      <c r="G5949" s="2"/>
    </row>
    <row r="5950" spans="1:7" x14ac:dyDescent="0.3">
      <c r="A5950" s="1" t="s">
        <v>7547</v>
      </c>
      <c r="B5950" t="s">
        <v>14531</v>
      </c>
      <c r="C5950" t="s">
        <v>24550</v>
      </c>
      <c r="D5950" s="1" t="str">
        <f t="shared" si="184"/>
        <v>21.846442</v>
      </c>
      <c r="E5950" s="1" t="str">
        <f t="shared" si="185"/>
        <v>82.057491</v>
      </c>
      <c r="F5950" s="2" cm="1">
        <f t="array" aca="1" ref="F5950" ca="1">(6371 * 2 * ASIN(SQRT(POWER(SIN((RADIANS(D5950) - RADIANS((INDIRECT("D"&amp;$H$3)))) / 2), 2) + COS(RADIANS((INDIRECT("D"&amp;$H$3)))) * COS(RADIANS(D5950)) * POWER(SIN((RADIANS(E5950) - RADIANS((INDIRECT("E"&amp;$H$3)))) / 2), 2))))</f>
        <v>1250.9164956850632</v>
      </c>
      <c r="G5950" s="2"/>
    </row>
    <row r="5951" spans="1:7" x14ac:dyDescent="0.3">
      <c r="A5951" s="1" t="s">
        <v>7548</v>
      </c>
      <c r="B5951" t="s">
        <v>11167</v>
      </c>
      <c r="C5951" t="s">
        <v>24551</v>
      </c>
      <c r="D5951" s="1" t="str">
        <f t="shared" si="184"/>
        <v>23.521871</v>
      </c>
      <c r="E5951" s="1" t="str">
        <f t="shared" si="185"/>
        <v>72.401679</v>
      </c>
      <c r="F5951" s="2" cm="1">
        <f t="array" aca="1" ref="F5951" ca="1">(6371 * 2 * ASIN(SQRT(POWER(SIN((RADIANS(D5951) - RADIANS((INDIRECT("D"&amp;$H$3)))) / 2), 2) + COS(RADIANS((INDIRECT("D"&amp;$H$3)))) * COS(RADIANS(D5951)) * POWER(SIN((RADIANS(E5951) - RADIANS((INDIRECT("E"&amp;$H$3)))) / 2), 2))))</f>
        <v>2118.4510961892374</v>
      </c>
      <c r="G5951" s="2"/>
    </row>
    <row r="5952" spans="1:7" x14ac:dyDescent="0.3">
      <c r="A5952" s="1" t="s">
        <v>7549</v>
      </c>
      <c r="B5952" t="s">
        <v>14532</v>
      </c>
      <c r="C5952" t="s">
        <v>24552</v>
      </c>
      <c r="D5952" s="1" t="str">
        <f t="shared" si="184"/>
        <v>21.443752</v>
      </c>
      <c r="E5952" s="1" t="str">
        <f t="shared" si="185"/>
        <v>81.763465</v>
      </c>
      <c r="F5952" s="2" cm="1">
        <f t="array" aca="1" ref="F5952" ca="1">(6371 * 2 * ASIN(SQRT(POWER(SIN((RADIANS(D5952) - RADIANS((INDIRECT("D"&amp;$H$3)))) / 2), 2) + COS(RADIANS((INDIRECT("D"&amp;$H$3)))) * COS(RADIANS(D5952)) * POWER(SIN((RADIANS(E5952) - RADIANS((INDIRECT("E"&amp;$H$3)))) / 2), 2))))</f>
        <v>1299.1000019104595</v>
      </c>
      <c r="G5952" s="2"/>
    </row>
    <row r="5953" spans="1:7" x14ac:dyDescent="0.3">
      <c r="A5953" s="1" t="s">
        <v>7550</v>
      </c>
      <c r="B5953" t="s">
        <v>14533</v>
      </c>
      <c r="C5953" t="s">
        <v>24553</v>
      </c>
      <c r="D5953" s="1" t="str">
        <f t="shared" si="184"/>
        <v>22.226102</v>
      </c>
      <c r="E5953" s="1" t="str">
        <f t="shared" si="185"/>
        <v>88.452286</v>
      </c>
      <c r="F5953" s="2" cm="1">
        <f t="array" aca="1" ref="F5953" ca="1">(6371 * 2 * ASIN(SQRT(POWER(SIN((RADIANS(D5953) - RADIANS((INDIRECT("D"&amp;$H$3)))) / 2), 2) + COS(RADIANS((INDIRECT("D"&amp;$H$3)))) * COS(RADIANS(D5953)) * POWER(SIN((RADIANS(E5953) - RADIANS((INDIRECT("E"&amp;$H$3)))) / 2), 2))))</f>
        <v>694.58798966815698</v>
      </c>
      <c r="G5953" s="2"/>
    </row>
    <row r="5954" spans="1:7" x14ac:dyDescent="0.3">
      <c r="A5954" s="1" t="s">
        <v>7551</v>
      </c>
      <c r="B5954" t="s">
        <v>14534</v>
      </c>
      <c r="C5954" t="s">
        <v>24554</v>
      </c>
      <c r="D5954" s="1" t="str">
        <f t="shared" si="184"/>
        <v>23.326449</v>
      </c>
      <c r="E5954" s="1" t="str">
        <f t="shared" si="185"/>
        <v>72.471105</v>
      </c>
      <c r="F5954" s="2" cm="1">
        <f t="array" aca="1" ref="F5954" ca="1">(6371 * 2 * ASIN(SQRT(POWER(SIN((RADIANS(D5954) - RADIANS((INDIRECT("D"&amp;$H$3)))) / 2), 2) + COS(RADIANS((INDIRECT("D"&amp;$H$3)))) * COS(RADIANS(D5954)) * POWER(SIN((RADIANS(E5954) - RADIANS((INDIRECT("E"&amp;$H$3)))) / 2), 2))))</f>
        <v>2117.0073638916506</v>
      </c>
      <c r="G5954" s="2"/>
    </row>
    <row r="5955" spans="1:7" x14ac:dyDescent="0.3">
      <c r="A5955" s="1" t="s">
        <v>595</v>
      </c>
      <c r="B5955" t="s">
        <v>14535</v>
      </c>
      <c r="C5955" t="s">
        <v>24555</v>
      </c>
      <c r="D5955" s="1" t="str">
        <f t="shared" ref="D5955:D6018" si="186">MID(C5955,1,SEARCH(",",C5955)-1)</f>
        <v>19.93393</v>
      </c>
      <c r="E5955" s="1" t="str">
        <f t="shared" ref="E5955:E6018" si="187">MID(C5955,SEARCH(",",C5955)+1,LEN(C5955)-SEARCH(",",C5955))</f>
        <v>83.158398</v>
      </c>
      <c r="F5955" s="2" cm="1">
        <f t="array" aca="1" ref="F5955" ca="1">(6371 * 2 * ASIN(SQRT(POWER(SIN((RADIANS(D5955) - RADIANS((INDIRECT("D"&amp;$H$3)))) / 2), 2) + COS(RADIANS((INDIRECT("D"&amp;$H$3)))) * COS(RADIANS(D5955)) * POWER(SIN((RADIANS(E5955) - RADIANS((INDIRECT("E"&amp;$H$3)))) / 2), 2))))</f>
        <v>1272.4012855270944</v>
      </c>
      <c r="G5955" s="2"/>
    </row>
    <row r="5956" spans="1:7" x14ac:dyDescent="0.3">
      <c r="A5956" s="1" t="s">
        <v>7552</v>
      </c>
      <c r="B5956" t="s">
        <v>14536</v>
      </c>
      <c r="C5956" t="s">
        <v>24556</v>
      </c>
      <c r="D5956" s="1" t="str">
        <f t="shared" si="186"/>
        <v>20.369711</v>
      </c>
      <c r="E5956" s="1" t="str">
        <f t="shared" si="187"/>
        <v>85.838015</v>
      </c>
      <c r="F5956" s="2" cm="1">
        <f t="array" aca="1" ref="F5956" ca="1">(6371 * 2 * ASIN(SQRT(POWER(SIN((RADIANS(D5956) - RADIANS((INDIRECT("D"&amp;$H$3)))) / 2), 2) + COS(RADIANS((INDIRECT("D"&amp;$H$3)))) * COS(RADIANS(D5956)) * POWER(SIN((RADIANS(E5956) - RADIANS((INDIRECT("E"&amp;$H$3)))) / 2), 2))))</f>
        <v>1031.0618429539895</v>
      </c>
      <c r="G5956" s="2"/>
    </row>
    <row r="5957" spans="1:7" x14ac:dyDescent="0.3">
      <c r="A5957" s="1" t="s">
        <v>7553</v>
      </c>
      <c r="B5957" t="s">
        <v>14537</v>
      </c>
      <c r="C5957" t="s">
        <v>24557</v>
      </c>
      <c r="D5957" s="1" t="str">
        <f t="shared" si="186"/>
        <v>23.522071</v>
      </c>
      <c r="E5957" s="1" t="str">
        <f t="shared" si="187"/>
        <v>72.401879</v>
      </c>
      <c r="F5957" s="2" cm="1">
        <f t="array" aca="1" ref="F5957" ca="1">(6371 * 2 * ASIN(SQRT(POWER(SIN((RADIANS(D5957) - RADIANS((INDIRECT("D"&amp;$H$3)))) / 2), 2) + COS(RADIANS((INDIRECT("D"&amp;$H$3)))) * COS(RADIANS(D5957)) * POWER(SIN((RADIANS(E5957) - RADIANS((INDIRECT("E"&amp;$H$3)))) / 2), 2))))</f>
        <v>2118.4258872377022</v>
      </c>
      <c r="G5957" s="2"/>
    </row>
    <row r="5958" spans="1:7" x14ac:dyDescent="0.3">
      <c r="A5958" s="1" t="s">
        <v>7554</v>
      </c>
      <c r="B5958" t="s">
        <v>14538</v>
      </c>
      <c r="C5958" t="s">
        <v>24558</v>
      </c>
      <c r="D5958" s="1" t="str">
        <f t="shared" si="186"/>
        <v>27.481951</v>
      </c>
      <c r="E5958" s="1" t="str">
        <f t="shared" si="187"/>
        <v>77.396587</v>
      </c>
      <c r="F5958" s="2" cm="1">
        <f t="array" aca="1" ref="F5958" ca="1">(6371 * 2 * ASIN(SQRT(POWER(SIN((RADIANS(D5958) - RADIANS((INDIRECT("D"&amp;$H$3)))) / 2), 2) + COS(RADIANS((INDIRECT("D"&amp;$H$3)))) * COS(RADIANS(D5958)) * POWER(SIN((RADIANS(E5958) - RADIANS((INDIRECT("E"&amp;$H$3)))) / 2), 2))))</f>
        <v>1561.4934166376433</v>
      </c>
      <c r="G5958" s="2"/>
    </row>
    <row r="5959" spans="1:7" x14ac:dyDescent="0.3">
      <c r="A5959" s="1" t="s">
        <v>1309</v>
      </c>
      <c r="B5959" t="s">
        <v>14539</v>
      </c>
      <c r="C5959" t="s">
        <v>24559</v>
      </c>
      <c r="D5959" s="1" t="str">
        <f t="shared" si="186"/>
        <v>19.990686</v>
      </c>
      <c r="E5959" s="1" t="str">
        <f t="shared" si="187"/>
        <v>83.330182</v>
      </c>
      <c r="F5959" s="2" cm="1">
        <f t="array" aca="1" ref="F5959" ca="1">(6371 * 2 * ASIN(SQRT(POWER(SIN((RADIANS(D5959) - RADIANS((INDIRECT("D"&amp;$H$3)))) / 2), 2) + COS(RADIANS((INDIRECT("D"&amp;$H$3)))) * COS(RADIANS(D5959)) * POWER(SIN((RADIANS(E5959) - RADIANS((INDIRECT("E"&amp;$H$3)))) / 2), 2))))</f>
        <v>1254.4400865291682</v>
      </c>
      <c r="G5959" s="2"/>
    </row>
    <row r="5960" spans="1:7" x14ac:dyDescent="0.3">
      <c r="A5960" s="1" t="s">
        <v>7555</v>
      </c>
      <c r="B5960" t="s">
        <v>14540</v>
      </c>
      <c r="C5960" t="s">
        <v>24560</v>
      </c>
      <c r="D5960" s="1" t="str">
        <f t="shared" si="186"/>
        <v>28.545807</v>
      </c>
      <c r="E5960" s="1" t="str">
        <f t="shared" si="187"/>
        <v>75.576076</v>
      </c>
      <c r="F5960" s="2" cm="1">
        <f t="array" aca="1" ref="F5960" ca="1">(6371 * 2 * ASIN(SQRT(POWER(SIN((RADIANS(D5960) - RADIANS((INDIRECT("D"&amp;$H$3)))) / 2), 2) + COS(RADIANS((INDIRECT("D"&amp;$H$3)))) * COS(RADIANS(D5960)) * POWER(SIN((RADIANS(E5960) - RADIANS((INDIRECT("E"&amp;$H$3)))) / 2), 2))))</f>
        <v>1741.9714015170898</v>
      </c>
      <c r="G5960" s="2"/>
    </row>
    <row r="5961" spans="1:7" x14ac:dyDescent="0.3">
      <c r="A5961" s="1" t="s">
        <v>7556</v>
      </c>
      <c r="B5961" t="s">
        <v>14541</v>
      </c>
      <c r="C5961" t="s">
        <v>24561</v>
      </c>
      <c r="D5961" s="1" t="str">
        <f t="shared" si="186"/>
        <v>14.0177836687</v>
      </c>
      <c r="E5961" s="1" t="str">
        <f t="shared" si="187"/>
        <v>75.2854467676</v>
      </c>
      <c r="F5961" s="2" cm="1">
        <f t="array" aca="1" ref="F5961" ca="1">(6371 * 2 * ASIN(SQRT(POWER(SIN((RADIANS(D5961) - RADIANS((INDIRECT("D"&amp;$H$3)))) / 2), 2) + COS(RADIANS((INDIRECT("D"&amp;$H$3)))) * COS(RADIANS(D5961)) * POWER(SIN((RADIANS(E5961) - RADIANS((INDIRECT("E"&amp;$H$3)))) / 2), 2))))</f>
        <v>2336.5572092220164</v>
      </c>
      <c r="G5961" s="2"/>
    </row>
    <row r="5962" spans="1:7" x14ac:dyDescent="0.3">
      <c r="A5962" s="1" t="s">
        <v>7557</v>
      </c>
      <c r="B5962" t="s">
        <v>14542</v>
      </c>
      <c r="C5962" t="s">
        <v>24562</v>
      </c>
      <c r="D5962" s="1" t="str">
        <f t="shared" si="186"/>
        <v>25.3395623313</v>
      </c>
      <c r="E5962" s="1" t="str">
        <f t="shared" si="187"/>
        <v>87.7109805225</v>
      </c>
      <c r="F5962" s="2" cm="1">
        <f t="array" aca="1" ref="F5962" ca="1">(6371 * 2 * ASIN(SQRT(POWER(SIN((RADIANS(D5962) - RADIANS((INDIRECT("D"&amp;$H$3)))) / 2), 2) + COS(RADIANS((INDIRECT("D"&amp;$H$3)))) * COS(RADIANS(D5962)) * POWER(SIN((RADIANS(E5962) - RADIANS((INDIRECT("E"&amp;$H$3)))) / 2), 2))))</f>
        <v>567.52260404517062</v>
      </c>
      <c r="G5962" s="2"/>
    </row>
    <row r="5963" spans="1:7" x14ac:dyDescent="0.3">
      <c r="A5963" s="1" t="s">
        <v>7558</v>
      </c>
      <c r="B5963" t="s">
        <v>14543</v>
      </c>
      <c r="C5963" t="s">
        <v>24563</v>
      </c>
      <c r="D5963" s="1" t="str">
        <f t="shared" si="186"/>
        <v>21.450802</v>
      </c>
      <c r="E5963" s="1" t="str">
        <f t="shared" si="187"/>
        <v>70.497006</v>
      </c>
      <c r="F5963" s="2" cm="1">
        <f t="array" aca="1" ref="F5963" ca="1">(6371 * 2 * ASIN(SQRT(POWER(SIN((RADIANS(D5963) - RADIANS((INDIRECT("D"&amp;$H$3)))) / 2), 2) + COS(RADIANS((INDIRECT("D"&amp;$H$3)))) * COS(RADIANS(D5963)) * POWER(SIN((RADIANS(E5963) - RADIANS((INDIRECT("E"&amp;$H$3)))) / 2), 2))))</f>
        <v>2371.7575258806955</v>
      </c>
      <c r="G5963" s="2"/>
    </row>
    <row r="5964" spans="1:7" x14ac:dyDescent="0.3">
      <c r="A5964" s="1" t="s">
        <v>760</v>
      </c>
      <c r="B5964" t="s">
        <v>14544</v>
      </c>
      <c r="C5964" t="s">
        <v>24564</v>
      </c>
      <c r="D5964" s="1" t="str">
        <f t="shared" si="186"/>
        <v>20.7843263</v>
      </c>
      <c r="E5964" s="1" t="str">
        <f t="shared" si="187"/>
        <v>74.8417412</v>
      </c>
      <c r="F5964" s="2" cm="1">
        <f t="array" aca="1" ref="F5964" ca="1">(6371 * 2 * ASIN(SQRT(POWER(SIN((RADIANS(D5964) - RADIANS((INDIRECT("D"&amp;$H$3)))) / 2), 2) + COS(RADIANS((INDIRECT("D"&amp;$H$3)))) * COS(RADIANS(D5964)) * POWER(SIN((RADIANS(E5964) - RADIANS((INDIRECT("E"&amp;$H$3)))) / 2), 2))))</f>
        <v>1977.2683126673555</v>
      </c>
      <c r="G5964" s="2"/>
    </row>
    <row r="5965" spans="1:7" x14ac:dyDescent="0.3">
      <c r="A5965" s="1" t="s">
        <v>4256</v>
      </c>
      <c r="B5965" t="s">
        <v>14545</v>
      </c>
      <c r="C5965" t="s">
        <v>24565</v>
      </c>
      <c r="D5965" s="1" t="str">
        <f t="shared" si="186"/>
        <v>22.560296</v>
      </c>
      <c r="E5965" s="1" t="str">
        <f t="shared" si="187"/>
        <v>80.010141</v>
      </c>
      <c r="F5965" s="2" cm="1">
        <f t="array" aca="1" ref="F5965" ca="1">(6371 * 2 * ASIN(SQRT(POWER(SIN((RADIANS(D5965) - RADIANS((INDIRECT("D"&amp;$H$3)))) / 2), 2) + COS(RADIANS((INDIRECT("D"&amp;$H$3)))) * COS(RADIANS(D5965)) * POWER(SIN((RADIANS(E5965) - RADIANS((INDIRECT("E"&amp;$H$3)))) / 2), 2))))</f>
        <v>1408.374863614634</v>
      </c>
      <c r="G5965" s="2"/>
    </row>
    <row r="5966" spans="1:7" x14ac:dyDescent="0.3">
      <c r="A5966" s="1" t="s">
        <v>7559</v>
      </c>
      <c r="B5966" t="s">
        <v>14546</v>
      </c>
      <c r="C5966" t="s">
        <v>24566</v>
      </c>
      <c r="D5966" s="1" t="str">
        <f t="shared" si="186"/>
        <v>10.817963</v>
      </c>
      <c r="E5966" s="1" t="str">
        <f t="shared" si="187"/>
        <v>79.648304</v>
      </c>
      <c r="F5966" s="2" cm="1">
        <f t="array" aca="1" ref="F5966" ca="1">(6371 * 2 * ASIN(SQRT(POWER(SIN((RADIANS(D5966) - RADIANS((INDIRECT("D"&amp;$H$3)))) / 2), 2) + COS(RADIANS((INDIRECT("D"&amp;$H$3)))) * COS(RADIANS(D5966)) * POWER(SIN((RADIANS(E5966) - RADIANS((INDIRECT("E"&amp;$H$3)))) / 2), 2))))</f>
        <v>2269.8289540277065</v>
      </c>
      <c r="G5966" s="2"/>
    </row>
    <row r="5967" spans="1:7" x14ac:dyDescent="0.3">
      <c r="A5967" s="1" t="s">
        <v>7560</v>
      </c>
      <c r="B5967" t="s">
        <v>14547</v>
      </c>
      <c r="C5967" t="s">
        <v>24567</v>
      </c>
      <c r="D5967" s="1" t="str">
        <f t="shared" si="186"/>
        <v>20.712948</v>
      </c>
      <c r="E5967" s="1" t="str">
        <f t="shared" si="187"/>
        <v>79.579542</v>
      </c>
      <c r="F5967" s="2" cm="1">
        <f t="array" aca="1" ref="F5967" ca="1">(6371 * 2 * ASIN(SQRT(POWER(SIN((RADIANS(D5967) - RADIANS((INDIRECT("D"&amp;$H$3)))) / 2), 2) + COS(RADIANS((INDIRECT("D"&amp;$H$3)))) * COS(RADIANS(D5967)) * POWER(SIN((RADIANS(E5967) - RADIANS((INDIRECT("E"&amp;$H$3)))) / 2), 2))))</f>
        <v>1536.7110034039542</v>
      </c>
      <c r="G5967" s="2"/>
    </row>
    <row r="5968" spans="1:7" x14ac:dyDescent="0.3">
      <c r="A5968" s="1" t="s">
        <v>7561</v>
      </c>
      <c r="B5968" t="s">
        <v>14548</v>
      </c>
      <c r="C5968" t="s">
        <v>24568</v>
      </c>
      <c r="D5968" s="1" t="str">
        <f t="shared" si="186"/>
        <v>26.941536</v>
      </c>
      <c r="E5968" s="1" t="str">
        <f t="shared" si="187"/>
        <v>83.757104</v>
      </c>
      <c r="F5968" s="2" cm="1">
        <f t="array" aca="1" ref="F5968" ca="1">(6371 * 2 * ASIN(SQRT(POWER(SIN((RADIANS(D5968) - RADIANS((INDIRECT("D"&amp;$H$3)))) / 2), 2) + COS(RADIANS((INDIRECT("D"&amp;$H$3)))) * COS(RADIANS(D5968)) * POWER(SIN((RADIANS(E5968) - RADIANS((INDIRECT("E"&amp;$H$3)))) / 2), 2))))</f>
        <v>933.28718699196327</v>
      </c>
      <c r="G5968" s="2"/>
    </row>
    <row r="5969" spans="1:7" x14ac:dyDescent="0.3">
      <c r="A5969" s="1" t="s">
        <v>7562</v>
      </c>
      <c r="B5969" t="s">
        <v>14549</v>
      </c>
      <c r="C5969" t="s">
        <v>24569</v>
      </c>
      <c r="D5969" s="1" t="str">
        <f t="shared" si="186"/>
        <v>24.792781</v>
      </c>
      <c r="E5969" s="1" t="str">
        <f t="shared" si="187"/>
        <v>74.638449</v>
      </c>
      <c r="F5969" s="2" cm="1">
        <f t="array" aca="1" ref="F5969" ca="1">(6371 * 2 * ASIN(SQRT(POWER(SIN((RADIANS(D5969) - RADIANS((INDIRECT("D"&amp;$H$3)))) / 2), 2) + COS(RADIANS((INDIRECT("D"&amp;$H$3)))) * COS(RADIANS(D5969)) * POWER(SIN((RADIANS(E5969) - RADIANS((INDIRECT("E"&amp;$H$3)))) / 2), 2))))</f>
        <v>1866.3178277509023</v>
      </c>
      <c r="G5969" s="2"/>
    </row>
    <row r="5970" spans="1:7" x14ac:dyDescent="0.3">
      <c r="A5970" s="1" t="s">
        <v>1334</v>
      </c>
      <c r="B5970" t="s">
        <v>14550</v>
      </c>
      <c r="C5970" t="s">
        <v>24570</v>
      </c>
      <c r="D5970" s="1" t="str">
        <f t="shared" si="186"/>
        <v>17.495052</v>
      </c>
      <c r="E5970" s="1" t="str">
        <f t="shared" si="187"/>
        <v>80.31352</v>
      </c>
      <c r="F5970" s="2" cm="1">
        <f t="array" aca="1" ref="F5970" ca="1">(6371 * 2 * ASIN(SQRT(POWER(SIN((RADIANS(D5970) - RADIANS((INDIRECT("D"&amp;$H$3)))) / 2), 2) + COS(RADIANS((INDIRECT("D"&amp;$H$3)))) * COS(RADIANS(D5970)) * POWER(SIN((RADIANS(E5970) - RADIANS((INDIRECT("E"&amp;$H$3)))) / 2), 2))))</f>
        <v>1676.0351702450021</v>
      </c>
      <c r="G5970" s="2"/>
    </row>
    <row r="5971" spans="1:7" x14ac:dyDescent="0.3">
      <c r="A5971" s="1" t="s">
        <v>7563</v>
      </c>
      <c r="B5971" t="s">
        <v>14551</v>
      </c>
      <c r="C5971" t="s">
        <v>24571</v>
      </c>
      <c r="D5971" s="1" t="str">
        <f t="shared" si="186"/>
        <v>21.774098</v>
      </c>
      <c r="E5971" s="1" t="str">
        <f t="shared" si="187"/>
        <v>87.672822</v>
      </c>
      <c r="F5971" s="2" cm="1">
        <f t="array" aca="1" ref="F5971" ca="1">(6371 * 2 * ASIN(SQRT(POWER(SIN((RADIANS(D5971) - RADIANS((INDIRECT("D"&amp;$H$3)))) / 2), 2) + COS(RADIANS((INDIRECT("D"&amp;$H$3)))) * COS(RADIANS(D5971)) * POWER(SIN((RADIANS(E5971) - RADIANS((INDIRECT("E"&amp;$H$3)))) / 2), 2))))</f>
        <v>786.23996106038408</v>
      </c>
      <c r="G5971" s="2"/>
    </row>
    <row r="5972" spans="1:7" x14ac:dyDescent="0.3">
      <c r="A5972" s="1" t="s">
        <v>7564</v>
      </c>
      <c r="B5972" t="s">
        <v>14552</v>
      </c>
      <c r="C5972" t="s">
        <v>24572</v>
      </c>
      <c r="D5972" s="1" t="str">
        <f t="shared" si="186"/>
        <v>22.8311582</v>
      </c>
      <c r="E5972" s="1" t="str">
        <f t="shared" si="187"/>
        <v>88.11853982</v>
      </c>
      <c r="F5972" s="2" cm="1">
        <f t="array" aca="1" ref="F5972" ca="1">(6371 * 2 * ASIN(SQRT(POWER(SIN((RADIANS(D5972) - RADIANS((INDIRECT("D"&amp;$H$3)))) / 2), 2) + COS(RADIANS((INDIRECT("D"&amp;$H$3)))) * COS(RADIANS(D5972)) * POWER(SIN((RADIANS(E5972) - RADIANS((INDIRECT("E"&amp;$H$3)))) / 2), 2))))</f>
        <v>671.64178487515892</v>
      </c>
      <c r="G5972" s="2"/>
    </row>
    <row r="5973" spans="1:7" x14ac:dyDescent="0.3">
      <c r="A5973" s="1" t="s">
        <v>7565</v>
      </c>
      <c r="B5973" t="s">
        <v>14553</v>
      </c>
      <c r="C5973" t="s">
        <v>24573</v>
      </c>
      <c r="D5973" s="1" t="str">
        <f t="shared" si="186"/>
        <v>21.020729</v>
      </c>
      <c r="E5973" s="1" t="str">
        <f t="shared" si="187"/>
        <v>77.71074</v>
      </c>
      <c r="F5973" s="2" cm="1">
        <f t="array" aca="1" ref="F5973" ca="1">(6371 * 2 * ASIN(SQRT(POWER(SIN((RADIANS(D5973) - RADIANS((INDIRECT("D"&amp;$H$3)))) / 2), 2) + COS(RADIANS((INDIRECT("D"&amp;$H$3)))) * COS(RADIANS(D5973)) * POWER(SIN((RADIANS(E5973) - RADIANS((INDIRECT("E"&amp;$H$3)))) / 2), 2))))</f>
        <v>1694.5357813604321</v>
      </c>
      <c r="G5973" s="2"/>
    </row>
    <row r="5974" spans="1:7" x14ac:dyDescent="0.3">
      <c r="A5974" s="1" t="s">
        <v>16</v>
      </c>
      <c r="B5974" t="s">
        <v>14554</v>
      </c>
      <c r="C5974" t="s">
        <v>24574</v>
      </c>
      <c r="D5974" s="1" t="str">
        <f t="shared" si="186"/>
        <v>26.57689211</v>
      </c>
      <c r="E5974" s="1" t="str">
        <f t="shared" si="187"/>
        <v>88.16988226</v>
      </c>
      <c r="F5974" s="2" cm="1">
        <f t="array" aca="1" ref="F5974" ca="1">(6371 * 2 * ASIN(SQRT(POWER(SIN((RADIANS(D5974) - RADIANS((INDIRECT("D"&amp;$H$3)))) / 2), 2) + COS(RADIANS((INDIRECT("D"&amp;$H$3)))) * COS(RADIANS(D5974)) * POWER(SIN((RADIANS(E5974) - RADIANS((INDIRECT("E"&amp;$H$3)))) / 2), 2))))</f>
        <v>496.77585764757396</v>
      </c>
      <c r="G5974" s="2"/>
    </row>
    <row r="5975" spans="1:7" x14ac:dyDescent="0.3">
      <c r="A5975" s="1" t="s">
        <v>7566</v>
      </c>
      <c r="B5975" t="s">
        <v>14555</v>
      </c>
      <c r="C5975" t="s">
        <v>24575</v>
      </c>
      <c r="D5975" s="1" t="str">
        <f t="shared" si="186"/>
        <v>22.859111</v>
      </c>
      <c r="E5975" s="1" t="str">
        <f t="shared" si="187"/>
        <v>75.951951</v>
      </c>
      <c r="F5975" s="2" cm="1">
        <f t="array" aca="1" ref="F5975" ca="1">(6371 * 2 * ASIN(SQRT(POWER(SIN((RADIANS(D5975) - RADIANS((INDIRECT("D"&amp;$H$3)))) / 2), 2) + COS(RADIANS((INDIRECT("D"&amp;$H$3)))) * COS(RADIANS(D5975)) * POWER(SIN((RADIANS(E5975) - RADIANS((INDIRECT("E"&amp;$H$3)))) / 2), 2))))</f>
        <v>1789.2396189091821</v>
      </c>
      <c r="G5975" s="2"/>
    </row>
    <row r="5976" spans="1:7" x14ac:dyDescent="0.3">
      <c r="A5976" s="1" t="s">
        <v>7567</v>
      </c>
      <c r="B5976" t="s">
        <v>14556</v>
      </c>
      <c r="C5976" t="s">
        <v>24576</v>
      </c>
      <c r="D5976" s="1" t="str">
        <f t="shared" si="186"/>
        <v>12.8093167947</v>
      </c>
      <c r="E5976" s="1" t="str">
        <f t="shared" si="187"/>
        <v>79.1244176324</v>
      </c>
      <c r="F5976" s="2" cm="1">
        <f t="array" aca="1" ref="F5976" ca="1">(6371 * 2 * ASIN(SQRT(POWER(SIN((RADIANS(D5976) - RADIANS((INDIRECT("D"&amp;$H$3)))) / 2), 2) + COS(RADIANS((INDIRECT("D"&amp;$H$3)))) * COS(RADIANS(D5976)) * POWER(SIN((RADIANS(E5976) - RADIANS((INDIRECT("E"&amp;$H$3)))) / 2), 2))))</f>
        <v>2133.4818873666509</v>
      </c>
      <c r="G5976" s="2"/>
    </row>
    <row r="5977" spans="1:7" x14ac:dyDescent="0.3">
      <c r="A5977" s="1" t="s">
        <v>7568</v>
      </c>
      <c r="B5977" t="s">
        <v>14557</v>
      </c>
      <c r="C5977" t="s">
        <v>24577</v>
      </c>
      <c r="D5977" s="1" t="str">
        <f t="shared" si="186"/>
        <v>26.130622</v>
      </c>
      <c r="E5977" s="1" t="str">
        <f t="shared" si="187"/>
        <v>78.120358</v>
      </c>
      <c r="F5977" s="2" cm="1">
        <f t="array" aca="1" ref="F5977" ca="1">(6371 * 2 * ASIN(SQRT(POWER(SIN((RADIANS(D5977) - RADIANS((INDIRECT("D"&amp;$H$3)))) / 2), 2) + COS(RADIANS((INDIRECT("D"&amp;$H$3)))) * COS(RADIANS(D5977)) * POWER(SIN((RADIANS(E5977) - RADIANS((INDIRECT("E"&amp;$H$3)))) / 2), 2))))</f>
        <v>1498.6094264179374</v>
      </c>
      <c r="G5977" s="2"/>
    </row>
    <row r="5978" spans="1:7" x14ac:dyDescent="0.3">
      <c r="A5978" s="1" t="s">
        <v>4395</v>
      </c>
      <c r="B5978" t="s">
        <v>14558</v>
      </c>
      <c r="C5978" t="s">
        <v>24578</v>
      </c>
      <c r="D5978" s="1" t="str">
        <f t="shared" si="186"/>
        <v>16.132576</v>
      </c>
      <c r="E5978" s="1" t="str">
        <f t="shared" si="187"/>
        <v>79.891216</v>
      </c>
      <c r="F5978" s="2" cm="1">
        <f t="array" aca="1" ref="F5978" ca="1">(6371 * 2 * ASIN(SQRT(POWER(SIN((RADIANS(D5978) - RADIANS((INDIRECT("D"&amp;$H$3)))) / 2), 2) + COS(RADIANS((INDIRECT("D"&amp;$H$3)))) * COS(RADIANS(D5978)) * POWER(SIN((RADIANS(E5978) - RADIANS((INDIRECT("E"&amp;$H$3)))) / 2), 2))))</f>
        <v>1810.2872454721289</v>
      </c>
      <c r="G5978" s="2"/>
    </row>
    <row r="5979" spans="1:7" x14ac:dyDescent="0.3">
      <c r="A5979" s="1" t="s">
        <v>3840</v>
      </c>
      <c r="B5979" t="s">
        <v>14559</v>
      </c>
      <c r="C5979" t="s">
        <v>24579</v>
      </c>
      <c r="D5979" s="1" t="str">
        <f t="shared" si="186"/>
        <v>18.130093</v>
      </c>
      <c r="E5979" s="1" t="str">
        <f t="shared" si="187"/>
        <v>75.552627</v>
      </c>
      <c r="F5979" s="2" cm="1">
        <f t="array" aca="1" ref="F5979" ca="1">(6371 * 2 * ASIN(SQRT(POWER(SIN((RADIANS(D5979) - RADIANS((INDIRECT("D"&amp;$H$3)))) / 2), 2) + COS(RADIANS((INDIRECT("D"&amp;$H$3)))) * COS(RADIANS(D5979)) * POWER(SIN((RADIANS(E5979) - RADIANS((INDIRECT("E"&amp;$H$3)))) / 2), 2))))</f>
        <v>2045.9328061189344</v>
      </c>
      <c r="G5979" s="2"/>
    </row>
    <row r="5980" spans="1:7" x14ac:dyDescent="0.3">
      <c r="A5980" s="1" t="s">
        <v>7569</v>
      </c>
      <c r="B5980" t="s">
        <v>14560</v>
      </c>
      <c r="C5980" t="s">
        <v>24580</v>
      </c>
      <c r="D5980" s="1" t="str">
        <f t="shared" si="186"/>
        <v>25.068848</v>
      </c>
      <c r="E5980" s="1" t="str">
        <f t="shared" si="187"/>
        <v>85.432679</v>
      </c>
      <c r="F5980" s="2" cm="1">
        <f t="array" aca="1" ref="F5980" ca="1">(6371 * 2 * ASIN(SQRT(POWER(SIN((RADIANS(D5980) - RADIANS((INDIRECT("D"&amp;$H$3)))) / 2), 2) + COS(RADIANS((INDIRECT("D"&amp;$H$3)))) * COS(RADIANS(D5980)) * POWER(SIN((RADIANS(E5980) - RADIANS((INDIRECT("E"&amp;$H$3)))) / 2), 2))))</f>
        <v>795.96598735484724</v>
      </c>
      <c r="G5980" s="2"/>
    </row>
    <row r="5981" spans="1:7" x14ac:dyDescent="0.3">
      <c r="A5981" s="1" t="s">
        <v>1520</v>
      </c>
      <c r="B5981" t="s">
        <v>14561</v>
      </c>
      <c r="C5981" t="s">
        <v>24581</v>
      </c>
      <c r="D5981" s="1" t="str">
        <f t="shared" si="186"/>
        <v>16.701278</v>
      </c>
      <c r="E5981" s="1" t="str">
        <f t="shared" si="187"/>
        <v>74.264117</v>
      </c>
      <c r="F5981" s="2" cm="1">
        <f t="array" aca="1" ref="F5981" ca="1">(6371 * 2 * ASIN(SQRT(POWER(SIN((RADIANS(D5981) - RADIANS((INDIRECT("D"&amp;$H$3)))) / 2), 2) + COS(RADIANS((INDIRECT("D"&amp;$H$3)))) * COS(RADIANS(D5981)) * POWER(SIN((RADIANS(E5981) - RADIANS((INDIRECT("E"&amp;$H$3)))) / 2), 2))))</f>
        <v>2246.2202499847158</v>
      </c>
      <c r="G5981" s="2"/>
    </row>
    <row r="5982" spans="1:7" x14ac:dyDescent="0.3">
      <c r="A5982" s="1" t="s">
        <v>7570</v>
      </c>
      <c r="B5982" t="s">
        <v>14562</v>
      </c>
      <c r="C5982" t="s">
        <v>24582</v>
      </c>
      <c r="D5982" s="1" t="str">
        <f t="shared" si="186"/>
        <v>19.1674</v>
      </c>
      <c r="E5982" s="1" t="str">
        <f t="shared" si="187"/>
        <v>77.334354</v>
      </c>
      <c r="F5982" s="2" cm="1">
        <f t="array" aca="1" ref="F5982" ca="1">(6371 * 2 * ASIN(SQRT(POWER(SIN((RADIANS(D5982) - RADIANS((INDIRECT("D"&amp;$H$3)))) / 2), 2) + COS(RADIANS((INDIRECT("D"&amp;$H$3)))) * COS(RADIANS(D5982)) * POWER(SIN((RADIANS(E5982) - RADIANS((INDIRECT("E"&amp;$H$3)))) / 2), 2))))</f>
        <v>1825.6331852292053</v>
      </c>
      <c r="G5982" s="2"/>
    </row>
    <row r="5983" spans="1:7" x14ac:dyDescent="0.3">
      <c r="A5983" s="1" t="s">
        <v>7571</v>
      </c>
      <c r="B5983" t="s">
        <v>14563</v>
      </c>
      <c r="C5983" t="s">
        <v>24583</v>
      </c>
      <c r="D5983" s="1" t="str">
        <f t="shared" si="186"/>
        <v>22.952676</v>
      </c>
      <c r="E5983" s="1" t="str">
        <f t="shared" si="187"/>
        <v>79.26631</v>
      </c>
      <c r="F5983" s="2" cm="1">
        <f t="array" aca="1" ref="F5983" ca="1">(6371 * 2 * ASIN(SQRT(POWER(SIN((RADIANS(D5983) - RADIANS((INDIRECT("D"&amp;$H$3)))) / 2), 2) + COS(RADIANS((INDIRECT("D"&amp;$H$3)))) * COS(RADIANS(D5983)) * POWER(SIN((RADIANS(E5983) - RADIANS((INDIRECT("E"&amp;$H$3)))) / 2), 2))))</f>
        <v>1464.0998559648499</v>
      </c>
      <c r="G5983" s="2"/>
    </row>
    <row r="5984" spans="1:7" x14ac:dyDescent="0.3">
      <c r="A5984" s="1" t="s">
        <v>655</v>
      </c>
      <c r="B5984" t="s">
        <v>14564</v>
      </c>
      <c r="C5984" t="s">
        <v>24584</v>
      </c>
      <c r="D5984" s="1" t="str">
        <f t="shared" si="186"/>
        <v>25.875223</v>
      </c>
      <c r="E5984" s="1" t="str">
        <f t="shared" si="187"/>
        <v>81.970286</v>
      </c>
      <c r="F5984" s="2" cm="1">
        <f t="array" aca="1" ref="F5984" ca="1">(6371 * 2 * ASIN(SQRT(POWER(SIN((RADIANS(D5984) - RADIANS((INDIRECT("D"&amp;$H$3)))) / 2), 2) + COS(RADIANS((INDIRECT("D"&amp;$H$3)))) * COS(RADIANS(D5984)) * POWER(SIN((RADIANS(E5984) - RADIANS((INDIRECT("E"&amp;$H$3)))) / 2), 2))))</f>
        <v>1119.8042191286256</v>
      </c>
      <c r="G5984" s="2"/>
    </row>
    <row r="5985" spans="1:7" x14ac:dyDescent="0.3">
      <c r="A5985" s="1" t="s">
        <v>7572</v>
      </c>
      <c r="B5985" t="s">
        <v>14565</v>
      </c>
      <c r="C5985" t="s">
        <v>24585</v>
      </c>
      <c r="D5985" s="1" t="str">
        <f t="shared" si="186"/>
        <v>21.449663</v>
      </c>
      <c r="E5985" s="1" t="str">
        <f t="shared" si="187"/>
        <v>78.180007</v>
      </c>
      <c r="F5985" s="2" cm="1">
        <f t="array" aca="1" ref="F5985" ca="1">(6371 * 2 * ASIN(SQRT(POWER(SIN((RADIANS(D5985) - RADIANS((INDIRECT("D"&amp;$H$3)))) / 2), 2) + COS(RADIANS((INDIRECT("D"&amp;$H$3)))) * COS(RADIANS(D5985)) * POWER(SIN((RADIANS(E5985) - RADIANS((INDIRECT("E"&amp;$H$3)))) / 2), 2))))</f>
        <v>1630.4218149174555</v>
      </c>
      <c r="G5985" s="2"/>
    </row>
    <row r="5986" spans="1:7" x14ac:dyDescent="0.3">
      <c r="A5986" s="1" t="s">
        <v>2411</v>
      </c>
      <c r="B5986" t="s">
        <v>14566</v>
      </c>
      <c r="C5986" t="s">
        <v>24586</v>
      </c>
      <c r="D5986" s="1" t="str">
        <f t="shared" si="186"/>
        <v>27.0046370183</v>
      </c>
      <c r="E5986" s="1" t="str">
        <f t="shared" si="187"/>
        <v>94.8439823962</v>
      </c>
      <c r="F5986" s="2" cm="1">
        <f t="array" aca="1" ref="F5986" ca="1">(6371 * 2 * ASIN(SQRT(POWER(SIN((RADIANS(D5986) - RADIANS((INDIRECT("D"&amp;$H$3)))) / 2), 2) + COS(RADIANS((INDIRECT("D"&amp;$H$3)))) * COS(RADIANS(D5986)) * POWER(SIN((RADIANS(E5986) - RADIANS((INDIRECT("E"&amp;$H$3)))) / 2), 2))))</f>
        <v>168.52558791095228</v>
      </c>
      <c r="G5986" s="2"/>
    </row>
    <row r="5987" spans="1:7" x14ac:dyDescent="0.3">
      <c r="A5987" s="1" t="s">
        <v>7573</v>
      </c>
      <c r="B5987" t="s">
        <v>14567</v>
      </c>
      <c r="C5987" t="s">
        <v>24587</v>
      </c>
      <c r="D5987" s="1" t="str">
        <f t="shared" si="186"/>
        <v>13.108535</v>
      </c>
      <c r="E5987" s="1" t="str">
        <f t="shared" si="187"/>
        <v>80.256817</v>
      </c>
      <c r="F5987" s="2" cm="1">
        <f t="array" aca="1" ref="F5987" ca="1">(6371 * 2 * ASIN(SQRT(POWER(SIN((RADIANS(D5987) - RADIANS((INDIRECT("D"&amp;$H$3)))) / 2), 2) + COS(RADIANS((INDIRECT("D"&amp;$H$3)))) * COS(RADIANS(D5987)) * POWER(SIN((RADIANS(E5987) - RADIANS((INDIRECT("E"&amp;$H$3)))) / 2), 2))))</f>
        <v>2028.5942804980859</v>
      </c>
      <c r="G5987" s="2"/>
    </row>
    <row r="5988" spans="1:7" x14ac:dyDescent="0.3">
      <c r="A5988" s="1" t="s">
        <v>7574</v>
      </c>
      <c r="B5988" t="s">
        <v>14568</v>
      </c>
      <c r="C5988" t="s">
        <v>24588</v>
      </c>
      <c r="D5988" s="1" t="str">
        <f t="shared" si="186"/>
        <v>30.824281</v>
      </c>
      <c r="E5988" s="1" t="str">
        <f t="shared" si="187"/>
        <v>76.182455</v>
      </c>
      <c r="F5988" s="2" cm="1">
        <f t="array" aca="1" ref="F5988" ca="1">(6371 * 2 * ASIN(SQRT(POWER(SIN((RADIANS(D5988) - RADIANS((INDIRECT("D"&amp;$H$3)))) / 2), 2) + COS(RADIANS((INDIRECT("D"&amp;$H$3)))) * COS(RADIANS(D5988)) * POWER(SIN((RADIANS(E5988) - RADIANS((INDIRECT("E"&amp;$H$3)))) / 2), 2))))</f>
        <v>1713.1749626688161</v>
      </c>
      <c r="G5988" s="2"/>
    </row>
    <row r="5989" spans="1:7" x14ac:dyDescent="0.3">
      <c r="A5989" s="1" t="s">
        <v>7575</v>
      </c>
      <c r="B5989" t="s">
        <v>14569</v>
      </c>
      <c r="C5989" t="s">
        <v>24589</v>
      </c>
      <c r="D5989" s="1" t="str">
        <f t="shared" si="186"/>
        <v>22.6063459486</v>
      </c>
      <c r="E5989" s="1" t="str">
        <f t="shared" si="187"/>
        <v>77.7594421936</v>
      </c>
      <c r="F5989" s="2" cm="1">
        <f t="array" aca="1" ref="F5989" ca="1">(6371 * 2 * ASIN(SQRT(POWER(SIN((RADIANS(D5989) - RADIANS((INDIRECT("D"&amp;$H$3)))) / 2), 2) + COS(RADIANS((INDIRECT("D"&amp;$H$3)))) * COS(RADIANS(D5989)) * POWER(SIN((RADIANS(E5989) - RADIANS((INDIRECT("E"&amp;$H$3)))) / 2), 2))))</f>
        <v>1622.5277614294964</v>
      </c>
      <c r="G5989" s="2"/>
    </row>
    <row r="5990" spans="1:7" x14ac:dyDescent="0.3">
      <c r="A5990" s="1" t="s">
        <v>7576</v>
      </c>
      <c r="B5990" t="s">
        <v>14570</v>
      </c>
      <c r="C5990" t="s">
        <v>24590</v>
      </c>
      <c r="D5990" s="1" t="str">
        <f t="shared" si="186"/>
        <v>22.057632</v>
      </c>
      <c r="E5990" s="1" t="str">
        <f t="shared" si="187"/>
        <v>79.246686</v>
      </c>
      <c r="F5990" s="2" cm="1">
        <f t="array" aca="1" ref="F5990" ca="1">(6371 * 2 * ASIN(SQRT(POWER(SIN((RADIANS(D5990) - RADIANS((INDIRECT("D"&amp;$H$3)))) / 2), 2) + COS(RADIANS((INDIRECT("D"&amp;$H$3)))) * COS(RADIANS(D5990)) * POWER(SIN((RADIANS(E5990) - RADIANS((INDIRECT("E"&amp;$H$3)))) / 2), 2))))</f>
        <v>1502.3752300244382</v>
      </c>
      <c r="G5990" s="2"/>
    </row>
    <row r="5991" spans="1:7" x14ac:dyDescent="0.3">
      <c r="A5991" s="1" t="s">
        <v>7577</v>
      </c>
      <c r="B5991" t="s">
        <v>14571</v>
      </c>
      <c r="C5991" t="s">
        <v>24591</v>
      </c>
      <c r="D5991" s="1" t="str">
        <f t="shared" si="186"/>
        <v>29.767847</v>
      </c>
      <c r="E5991" s="1" t="str">
        <f t="shared" si="187"/>
        <v>74.990098</v>
      </c>
      <c r="F5991" s="2" cm="1">
        <f t="array" aca="1" ref="F5991" ca="1">(6371 * 2 * ASIN(SQRT(POWER(SIN((RADIANS(D5991) - RADIANS((INDIRECT("D"&amp;$H$3)))) / 2), 2) + COS(RADIANS((INDIRECT("D"&amp;$H$3)))) * COS(RADIANS(D5991)) * POWER(SIN((RADIANS(E5991) - RADIANS((INDIRECT("E"&amp;$H$3)))) / 2), 2))))</f>
        <v>1808.8689308642802</v>
      </c>
      <c r="G5991" s="2"/>
    </row>
    <row r="5992" spans="1:7" x14ac:dyDescent="0.3">
      <c r="A5992" s="1" t="s">
        <v>7578</v>
      </c>
      <c r="B5992" t="s">
        <v>14572</v>
      </c>
      <c r="C5992" t="s">
        <v>24592</v>
      </c>
      <c r="D5992" s="1" t="str">
        <f t="shared" si="186"/>
        <v>17.7320963102</v>
      </c>
      <c r="E5992" s="1" t="str">
        <f t="shared" si="187"/>
        <v>78.4572240295</v>
      </c>
      <c r="F5992" s="2" cm="1">
        <f t="array" aca="1" ref="F5992" ca="1">(6371 * 2 * ASIN(SQRT(POWER(SIN((RADIANS(D5992) - RADIANS((INDIRECT("D"&amp;$H$3)))) / 2), 2) + COS(RADIANS((INDIRECT("D"&amp;$H$3)))) * COS(RADIANS(D5992)) * POWER(SIN((RADIANS(E5992) - RADIANS((INDIRECT("E"&amp;$H$3)))) / 2), 2))))</f>
        <v>1814.4233931045715</v>
      </c>
      <c r="G5992" s="2"/>
    </row>
    <row r="5993" spans="1:7" x14ac:dyDescent="0.3">
      <c r="A5993" s="1" t="s">
        <v>7579</v>
      </c>
      <c r="B5993" t="s">
        <v>14573</v>
      </c>
      <c r="C5993" t="s">
        <v>24593</v>
      </c>
      <c r="D5993" s="1" t="str">
        <f t="shared" si="186"/>
        <v>19.4763619331</v>
      </c>
      <c r="E5993" s="1" t="str">
        <f t="shared" si="187"/>
        <v>77.1618431097</v>
      </c>
      <c r="F5993" s="2" cm="1">
        <f t="array" aca="1" ref="F5993" ca="1">(6371 * 2 * ASIN(SQRT(POWER(SIN((RADIANS(D5993) - RADIANS((INDIRECT("D"&amp;$H$3)))) / 2), 2) + COS(RADIANS((INDIRECT("D"&amp;$H$3)))) * COS(RADIANS(D5993)) * POWER(SIN((RADIANS(E5993) - RADIANS((INDIRECT("E"&amp;$H$3)))) / 2), 2))))</f>
        <v>1824.1818925958307</v>
      </c>
      <c r="G5993" s="2"/>
    </row>
    <row r="5994" spans="1:7" x14ac:dyDescent="0.3">
      <c r="A5994" s="1" t="s">
        <v>3240</v>
      </c>
      <c r="B5994" t="s">
        <v>14574</v>
      </c>
      <c r="C5994" t="s">
        <v>24594</v>
      </c>
      <c r="D5994" s="1" t="str">
        <f t="shared" si="186"/>
        <v>23.682542</v>
      </c>
      <c r="E5994" s="1" t="str">
        <f t="shared" si="187"/>
        <v>86.431257</v>
      </c>
      <c r="F5994" s="2" cm="1">
        <f t="array" aca="1" ref="F5994" ca="1">(6371 * 2 * ASIN(SQRT(POWER(SIN((RADIANS(D5994) - RADIANS((INDIRECT("D"&amp;$H$3)))) / 2), 2) + COS(RADIANS((INDIRECT("D"&amp;$H$3)))) * COS(RADIANS(D5994)) * POWER(SIN((RADIANS(E5994) - RADIANS((INDIRECT("E"&amp;$H$3)))) / 2), 2))))</f>
        <v>759.20665015349846</v>
      </c>
      <c r="G5994" s="2"/>
    </row>
    <row r="5995" spans="1:7" x14ac:dyDescent="0.3">
      <c r="A5995" s="1" t="s">
        <v>2110</v>
      </c>
      <c r="B5995" t="s">
        <v>14575</v>
      </c>
      <c r="C5995" t="s">
        <v>24595</v>
      </c>
      <c r="D5995" s="1" t="str">
        <f t="shared" si="186"/>
        <v>19.624601</v>
      </c>
      <c r="E5995" s="1" t="str">
        <f t="shared" si="187"/>
        <v>72.790821</v>
      </c>
      <c r="F5995" s="2" cm="1">
        <f t="array" aca="1" ref="F5995" ca="1">(6371 * 2 * ASIN(SQRT(POWER(SIN((RADIANS(D5995) - RADIANS((INDIRECT("D"&amp;$H$3)))) / 2), 2) + COS(RADIANS((INDIRECT("D"&amp;$H$3)))) * COS(RADIANS(D5995)) * POWER(SIN((RADIANS(E5995) - RADIANS((INDIRECT("E"&amp;$H$3)))) / 2), 2))))</f>
        <v>2225.2200760404767</v>
      </c>
      <c r="G5995" s="2"/>
    </row>
    <row r="5996" spans="1:7" x14ac:dyDescent="0.3">
      <c r="A5996" s="1" t="s">
        <v>7580</v>
      </c>
      <c r="B5996" t="s">
        <v>14576</v>
      </c>
      <c r="C5996" t="s">
        <v>24596</v>
      </c>
      <c r="D5996" s="1" t="str">
        <f t="shared" si="186"/>
        <v>24.065548</v>
      </c>
      <c r="E5996" s="1" t="str">
        <f t="shared" si="187"/>
        <v>81.660307</v>
      </c>
      <c r="F5996" s="2" cm="1">
        <f t="array" aca="1" ref="F5996" ca="1">(6371 * 2 * ASIN(SQRT(POWER(SIN((RADIANS(D5996) - RADIANS((INDIRECT("D"&amp;$H$3)))) / 2), 2) + COS(RADIANS((INDIRECT("D"&amp;$H$3)))) * COS(RADIANS(D5996)) * POWER(SIN((RADIANS(E5996) - RADIANS((INDIRECT("E"&amp;$H$3)))) / 2), 2))))</f>
        <v>1193.420080982273</v>
      </c>
      <c r="G5996" s="2"/>
    </row>
    <row r="5997" spans="1:7" x14ac:dyDescent="0.3">
      <c r="A5997" s="1" t="s">
        <v>7581</v>
      </c>
      <c r="B5997" t="s">
        <v>14577</v>
      </c>
      <c r="C5997" t="s">
        <v>24597</v>
      </c>
      <c r="D5997" s="1" t="str">
        <f t="shared" si="186"/>
        <v>26.859254</v>
      </c>
      <c r="E5997" s="1" t="str">
        <f t="shared" si="187"/>
        <v>80.917984</v>
      </c>
      <c r="F5997" s="2" cm="1">
        <f t="array" aca="1" ref="F5997" ca="1">(6371 * 2 * ASIN(SQRT(POWER(SIN((RADIANS(D5997) - RADIANS((INDIRECT("D"&amp;$H$3)))) / 2), 2) + COS(RADIANS((INDIRECT("D"&amp;$H$3)))) * COS(RADIANS(D5997)) * POWER(SIN((RADIANS(E5997) - RADIANS((INDIRECT("E"&amp;$H$3)))) / 2), 2))))</f>
        <v>1214.9633470698186</v>
      </c>
      <c r="G5997" s="2"/>
    </row>
    <row r="5998" spans="1:7" x14ac:dyDescent="0.3">
      <c r="A5998" s="1" t="s">
        <v>7582</v>
      </c>
      <c r="B5998" t="s">
        <v>14578</v>
      </c>
      <c r="C5998" t="s">
        <v>24598</v>
      </c>
      <c r="D5998" s="1" t="str">
        <f t="shared" si="186"/>
        <v>23.094443</v>
      </c>
      <c r="E5998" s="1" t="str">
        <f t="shared" si="187"/>
        <v>72.543267</v>
      </c>
      <c r="F5998" s="2" cm="1">
        <f t="array" aca="1" ref="F5998" ca="1">(6371 * 2 * ASIN(SQRT(POWER(SIN((RADIANS(D5998) - RADIANS((INDIRECT("D"&amp;$H$3)))) / 2), 2) + COS(RADIANS((INDIRECT("D"&amp;$H$3)))) * COS(RADIANS(D5998)) * POWER(SIN((RADIANS(E5998) - RADIANS((INDIRECT("E"&amp;$H$3)))) / 2), 2))))</f>
        <v>2116.5854615996341</v>
      </c>
      <c r="G5998" s="2"/>
    </row>
    <row r="5999" spans="1:7" x14ac:dyDescent="0.3">
      <c r="A5999" s="1" t="s">
        <v>1839</v>
      </c>
      <c r="B5999" t="s">
        <v>14579</v>
      </c>
      <c r="C5999" t="s">
        <v>24599</v>
      </c>
      <c r="D5999" s="1" t="str">
        <f t="shared" si="186"/>
        <v>21.681178</v>
      </c>
      <c r="E5999" s="1" t="str">
        <f t="shared" si="187"/>
        <v>76.501037</v>
      </c>
      <c r="F5999" s="2" cm="1">
        <f t="array" aca="1" ref="F5999" ca="1">(6371 * 2 * ASIN(SQRT(POWER(SIN((RADIANS(D5999) - RADIANS((INDIRECT("D"&amp;$H$3)))) / 2), 2) + COS(RADIANS((INDIRECT("D"&amp;$H$3)))) * COS(RADIANS(D5999)) * POWER(SIN((RADIANS(E5999) - RADIANS((INDIRECT("E"&amp;$H$3)))) / 2), 2))))</f>
        <v>1780.2051246697629</v>
      </c>
      <c r="G5999" s="2"/>
    </row>
    <row r="6000" spans="1:7" x14ac:dyDescent="0.3">
      <c r="A6000" s="1" t="s">
        <v>1335</v>
      </c>
      <c r="B6000" t="s">
        <v>14580</v>
      </c>
      <c r="C6000" t="s">
        <v>24600</v>
      </c>
      <c r="D6000" s="1" t="str">
        <f t="shared" si="186"/>
        <v>20.920848</v>
      </c>
      <c r="E6000" s="1" t="str">
        <f t="shared" si="187"/>
        <v>72.921021</v>
      </c>
      <c r="F6000" s="2" cm="1">
        <f t="array" aca="1" ref="F6000" ca="1">(6371 * 2 * ASIN(SQRT(POWER(SIN((RADIANS(D6000) - RADIANS((INDIRECT("D"&amp;$H$3)))) / 2), 2) + COS(RADIANS((INDIRECT("D"&amp;$H$3)))) * COS(RADIANS(D6000)) * POWER(SIN((RADIANS(E6000) - RADIANS((INDIRECT("E"&amp;$H$3)))) / 2), 2))))</f>
        <v>2156.1364915091062</v>
      </c>
      <c r="G6000" s="2"/>
    </row>
    <row r="6001" spans="1:7" x14ac:dyDescent="0.3">
      <c r="A6001" s="1" t="s">
        <v>2185</v>
      </c>
      <c r="B6001" t="s">
        <v>13235</v>
      </c>
      <c r="C6001" t="s">
        <v>24601</v>
      </c>
      <c r="D6001" s="1" t="str">
        <f t="shared" si="186"/>
        <v>23.156344</v>
      </c>
      <c r="E6001" s="1" t="str">
        <f t="shared" si="187"/>
        <v>72.548034</v>
      </c>
      <c r="F6001" s="2" cm="1">
        <f t="array" aca="1" ref="F6001" ca="1">(6371 * 2 * ASIN(SQRT(POWER(SIN((RADIANS(D6001) - RADIANS((INDIRECT("D"&amp;$H$3)))) / 2), 2) + COS(RADIANS((INDIRECT("D"&amp;$H$3)))) * COS(RADIANS(D6001)) * POWER(SIN((RADIANS(E6001) - RADIANS((INDIRECT("E"&amp;$H$3)))) / 2), 2))))</f>
        <v>2114.2988004536778</v>
      </c>
      <c r="G6001" s="2"/>
    </row>
    <row r="6002" spans="1:7" x14ac:dyDescent="0.3">
      <c r="A6002" s="1" t="s">
        <v>7583</v>
      </c>
      <c r="B6002" t="s">
        <v>14581</v>
      </c>
      <c r="C6002" t="s">
        <v>24602</v>
      </c>
      <c r="D6002" s="1" t="str">
        <f t="shared" si="186"/>
        <v>17.7223773</v>
      </c>
      <c r="E6002" s="1" t="str">
        <f t="shared" si="187"/>
        <v>83.2900809</v>
      </c>
      <c r="F6002" s="2" cm="1">
        <f t="array" aca="1" ref="F6002" ca="1">(6371 * 2 * ASIN(SQRT(POWER(SIN((RADIANS(D6002) - RADIANS((INDIRECT("D"&amp;$H$3)))) / 2), 2) + COS(RADIANS((INDIRECT("D"&amp;$H$3)))) * COS(RADIANS(D6002)) * POWER(SIN((RADIANS(E6002) - RADIANS((INDIRECT("E"&amp;$H$3)))) / 2), 2))))</f>
        <v>1428.7801370661332</v>
      </c>
      <c r="G6002" s="2"/>
    </row>
    <row r="6003" spans="1:7" x14ac:dyDescent="0.3">
      <c r="A6003" s="1" t="s">
        <v>7584</v>
      </c>
      <c r="B6003" t="s">
        <v>14582</v>
      </c>
      <c r="C6003" t="s">
        <v>24603</v>
      </c>
      <c r="D6003" s="1" t="str">
        <f t="shared" si="186"/>
        <v>25.9816211386</v>
      </c>
      <c r="E6003" s="1" t="str">
        <f t="shared" si="187"/>
        <v>90.8529670435</v>
      </c>
      <c r="F6003" s="2" cm="1">
        <f t="array" aca="1" ref="F6003" ca="1">(6371 * 2 * ASIN(SQRT(POWER(SIN((RADIANS(D6003) - RADIANS((INDIRECT("D"&amp;$H$3)))) / 2), 2) + COS(RADIANS((INDIRECT("D"&amp;$H$3)))) * COS(RADIANS(D6003)) * POWER(SIN((RADIANS(E6003) - RADIANS((INDIRECT("E"&amp;$H$3)))) / 2), 2))))</f>
        <v>246.44684073989723</v>
      </c>
      <c r="G6003" s="2"/>
    </row>
    <row r="6004" spans="1:7" x14ac:dyDescent="0.3">
      <c r="A6004" s="1" t="s">
        <v>1841</v>
      </c>
      <c r="B6004" t="s">
        <v>1841</v>
      </c>
      <c r="C6004" t="s">
        <v>24604</v>
      </c>
      <c r="D6004" s="1" t="str">
        <f t="shared" si="186"/>
        <v>18.842284</v>
      </c>
      <c r="E6004" s="1" t="str">
        <f t="shared" si="187"/>
        <v>73.119827</v>
      </c>
      <c r="F6004" s="2" cm="1">
        <f t="array" aca="1" ref="F6004" ca="1">(6371 * 2 * ASIN(SQRT(POWER(SIN((RADIANS(D6004) - RADIANS((INDIRECT("D"&amp;$H$3)))) / 2), 2) + COS(RADIANS((INDIRECT("D"&amp;$H$3)))) * COS(RADIANS(D6004)) * POWER(SIN((RADIANS(E6004) - RADIANS((INDIRECT("E"&amp;$H$3)))) / 2), 2))))</f>
        <v>2232.0203430201464</v>
      </c>
      <c r="G6004" s="2"/>
    </row>
    <row r="6005" spans="1:7" x14ac:dyDescent="0.3">
      <c r="A6005" s="1" t="s">
        <v>7585</v>
      </c>
      <c r="B6005" t="s">
        <v>14583</v>
      </c>
      <c r="C6005" t="s">
        <v>24605</v>
      </c>
      <c r="D6005" s="1" t="str">
        <f t="shared" si="186"/>
        <v>21.098924</v>
      </c>
      <c r="E6005" s="1" t="str">
        <f t="shared" si="187"/>
        <v>81.332987</v>
      </c>
      <c r="F6005" s="2" cm="1">
        <f t="array" aca="1" ref="F6005" ca="1">(6371 * 2 * ASIN(SQRT(POWER(SIN((RADIANS(D6005) - RADIANS((INDIRECT("D"&amp;$H$3)))) / 2), 2) + COS(RADIANS((INDIRECT("D"&amp;$H$3)))) * COS(RADIANS(D6005)) * POWER(SIN((RADIANS(E6005) - RADIANS((INDIRECT("E"&amp;$H$3)))) / 2), 2))))</f>
        <v>1356.8382148824198</v>
      </c>
      <c r="G6005" s="2"/>
    </row>
    <row r="6006" spans="1:7" x14ac:dyDescent="0.3">
      <c r="A6006" s="1" t="s">
        <v>7586</v>
      </c>
      <c r="B6006" t="s">
        <v>14584</v>
      </c>
      <c r="C6006" t="s">
        <v>24606</v>
      </c>
      <c r="D6006" s="1" t="str">
        <f t="shared" si="186"/>
        <v>26.618891</v>
      </c>
      <c r="E6006" s="1" t="str">
        <f t="shared" si="187"/>
        <v>84.292251</v>
      </c>
      <c r="F6006" s="2" cm="1">
        <f t="array" aca="1" ref="F6006" ca="1">(6371 * 2 * ASIN(SQRT(POWER(SIN((RADIANS(D6006) - RADIANS((INDIRECT("D"&amp;$H$3)))) / 2), 2) + COS(RADIANS((INDIRECT("D"&amp;$H$3)))) * COS(RADIANS(D6006)) * POWER(SIN((RADIANS(E6006) - RADIANS((INDIRECT("E"&amp;$H$3)))) / 2), 2))))</f>
        <v>881.45138587920803</v>
      </c>
      <c r="G6006" s="2"/>
    </row>
    <row r="6007" spans="1:7" x14ac:dyDescent="0.3">
      <c r="A6007" s="1" t="s">
        <v>7587</v>
      </c>
      <c r="B6007" t="s">
        <v>14585</v>
      </c>
      <c r="C6007" t="s">
        <v>24607</v>
      </c>
      <c r="D6007" s="1" t="str">
        <f t="shared" si="186"/>
        <v>23.242661</v>
      </c>
      <c r="E6007" s="1" t="str">
        <f t="shared" si="187"/>
        <v>69.716415</v>
      </c>
      <c r="F6007" s="2" cm="1">
        <f t="array" aca="1" ref="F6007" ca="1">(6371 * 2 * ASIN(SQRT(POWER(SIN((RADIANS(D6007) - RADIANS((INDIRECT("D"&amp;$H$3)))) / 2), 2) + COS(RADIANS((INDIRECT("D"&amp;$H$3)))) * COS(RADIANS(D6007)) * POWER(SIN((RADIANS(E6007) - RADIANS((INDIRECT("E"&amp;$H$3)))) / 2), 2))))</f>
        <v>2391.7451995558845</v>
      </c>
      <c r="G6007" s="2"/>
    </row>
    <row r="6008" spans="1:7" x14ac:dyDescent="0.3">
      <c r="A6008" s="1" t="s">
        <v>7588</v>
      </c>
      <c r="B6008" t="s">
        <v>14586</v>
      </c>
      <c r="C6008" t="s">
        <v>24608</v>
      </c>
      <c r="D6008" s="1" t="str">
        <f t="shared" si="186"/>
        <v>24.815024</v>
      </c>
      <c r="E6008" s="1" t="str">
        <f t="shared" si="187"/>
        <v>85.239555</v>
      </c>
      <c r="F6008" s="2" cm="1">
        <f t="array" aca="1" ref="F6008" ca="1">(6371 * 2 * ASIN(SQRT(POWER(SIN((RADIANS(D6008) - RADIANS((INDIRECT("D"&amp;$H$3)))) / 2), 2) + COS(RADIANS((INDIRECT("D"&amp;$H$3)))) * COS(RADIANS(D6008)) * POWER(SIN((RADIANS(E6008) - RADIANS((INDIRECT("E"&amp;$H$3)))) / 2), 2))))</f>
        <v>822.54785578685699</v>
      </c>
      <c r="G6008" s="2"/>
    </row>
    <row r="6009" spans="1:7" x14ac:dyDescent="0.3">
      <c r="A6009" s="1" t="s">
        <v>1643</v>
      </c>
      <c r="B6009" t="s">
        <v>14587</v>
      </c>
      <c r="C6009" t="s">
        <v>24609</v>
      </c>
      <c r="D6009" s="1" t="str">
        <f t="shared" si="186"/>
        <v>22.142795</v>
      </c>
      <c r="E6009" s="1" t="str">
        <f t="shared" si="187"/>
        <v>78.517436</v>
      </c>
      <c r="F6009" s="2" cm="1">
        <f t="array" aca="1" ref="F6009" ca="1">(6371 * 2 * ASIN(SQRT(POWER(SIN((RADIANS(D6009) - RADIANS((INDIRECT("D"&amp;$H$3)))) / 2), 2) + COS(RADIANS((INDIRECT("D"&amp;$H$3)))) * COS(RADIANS(D6009)) * POWER(SIN((RADIANS(E6009) - RADIANS((INDIRECT("E"&amp;$H$3)))) / 2), 2))))</f>
        <v>1568.0790710080505</v>
      </c>
      <c r="G6009" s="2"/>
    </row>
    <row r="6010" spans="1:7" x14ac:dyDescent="0.3">
      <c r="A6010" s="1" t="s">
        <v>7589</v>
      </c>
      <c r="B6010" t="s">
        <v>14588</v>
      </c>
      <c r="C6010" t="s">
        <v>24610</v>
      </c>
      <c r="D6010" s="1" t="str">
        <f t="shared" si="186"/>
        <v>22.048253</v>
      </c>
      <c r="E6010" s="1" t="str">
        <f t="shared" si="187"/>
        <v>79.451401</v>
      </c>
      <c r="F6010" s="2" cm="1">
        <f t="array" aca="1" ref="F6010" ca="1">(6371 * 2 * ASIN(SQRT(POWER(SIN((RADIANS(D6010) - RADIANS((INDIRECT("D"&amp;$H$3)))) / 2), 2) + COS(RADIANS((INDIRECT("D"&amp;$H$3)))) * COS(RADIANS(D6010)) * POWER(SIN((RADIANS(E6010) - RADIANS((INDIRECT("E"&amp;$H$3)))) / 2), 2))))</f>
        <v>1483.4144597321258</v>
      </c>
      <c r="G6010" s="2"/>
    </row>
    <row r="6011" spans="1:7" x14ac:dyDescent="0.3">
      <c r="A6011" s="1" t="s">
        <v>3782</v>
      </c>
      <c r="B6011" t="s">
        <v>14589</v>
      </c>
      <c r="C6011" t="s">
        <v>24611</v>
      </c>
      <c r="D6011" s="1" t="str">
        <f t="shared" si="186"/>
        <v>21.658885</v>
      </c>
      <c r="E6011" s="1" t="str">
        <f t="shared" si="187"/>
        <v>78.802525</v>
      </c>
      <c r="F6011" s="2" cm="1">
        <f t="array" aca="1" ref="F6011" ca="1">(6371 * 2 * ASIN(SQRT(POWER(SIN((RADIANS(D6011) - RADIANS((INDIRECT("D"&amp;$H$3)))) / 2), 2) + COS(RADIANS((INDIRECT("D"&amp;$H$3)))) * COS(RADIANS(D6011)) * POWER(SIN((RADIANS(E6011) - RADIANS((INDIRECT("E"&amp;$H$3)))) / 2), 2))))</f>
        <v>1562.1618962985783</v>
      </c>
      <c r="G6011" s="2"/>
    </row>
    <row r="6012" spans="1:7" x14ac:dyDescent="0.3">
      <c r="A6012" s="1" t="s">
        <v>7590</v>
      </c>
      <c r="B6012" t="s">
        <v>14590</v>
      </c>
      <c r="C6012" t="s">
        <v>24612</v>
      </c>
      <c r="D6012" s="1" t="str">
        <f t="shared" si="186"/>
        <v>22.013657</v>
      </c>
      <c r="E6012" s="1" t="str">
        <f t="shared" si="187"/>
        <v>86.695652</v>
      </c>
      <c r="F6012" s="2" cm="1">
        <f t="array" aca="1" ref="F6012" ca="1">(6371 * 2 * ASIN(SQRT(POWER(SIN((RADIANS(D6012) - RADIANS((INDIRECT("D"&amp;$H$3)))) / 2), 2) + COS(RADIANS((INDIRECT("D"&amp;$H$3)))) * COS(RADIANS(D6012)) * POWER(SIN((RADIANS(E6012) - RADIANS((INDIRECT("E"&amp;$H$3)))) / 2), 2))))</f>
        <v>841.70064582792975</v>
      </c>
      <c r="G6012" s="2"/>
    </row>
    <row r="6013" spans="1:7" x14ac:dyDescent="0.3">
      <c r="A6013" s="1" t="s">
        <v>7591</v>
      </c>
      <c r="B6013" t="s">
        <v>14591</v>
      </c>
      <c r="C6013" t="s">
        <v>24613</v>
      </c>
      <c r="D6013" s="1" t="str">
        <f t="shared" si="186"/>
        <v>22.367665</v>
      </c>
      <c r="E6013" s="1" t="str">
        <f t="shared" si="187"/>
        <v>88.552115</v>
      </c>
      <c r="F6013" s="2" cm="1">
        <f t="array" aca="1" ref="F6013" ca="1">(6371 * 2 * ASIN(SQRT(POWER(SIN((RADIANS(D6013) - RADIANS((INDIRECT("D"&amp;$H$3)))) / 2), 2) + COS(RADIANS((INDIRECT("D"&amp;$H$3)))) * COS(RADIANS(D6013)) * POWER(SIN((RADIANS(E6013) - RADIANS((INDIRECT("E"&amp;$H$3)))) / 2), 2))))</f>
        <v>676.04581980177409</v>
      </c>
      <c r="G6013" s="2"/>
    </row>
    <row r="6014" spans="1:7" x14ac:dyDescent="0.3">
      <c r="A6014" s="1" t="s">
        <v>7592</v>
      </c>
      <c r="B6014" t="s">
        <v>14592</v>
      </c>
      <c r="C6014" t="s">
        <v>24614</v>
      </c>
      <c r="D6014" s="1" t="str">
        <f t="shared" si="186"/>
        <v>30.185034097</v>
      </c>
      <c r="E6014" s="1" t="str">
        <f t="shared" si="187"/>
        <v>74.2058883679</v>
      </c>
      <c r="F6014" s="2" cm="1">
        <f t="array" aca="1" ref="F6014" ca="1">(6371 * 2 * ASIN(SQRT(POWER(SIN((RADIANS(D6014) - RADIANS((INDIRECT("D"&amp;$H$3)))) / 2), 2) + COS(RADIANS((INDIRECT("D"&amp;$H$3)))) * COS(RADIANS(D6014)) * POWER(SIN((RADIANS(E6014) - RADIANS((INDIRECT("E"&amp;$H$3)))) / 2), 2))))</f>
        <v>1889.2099673592386</v>
      </c>
      <c r="G6014" s="2"/>
    </row>
    <row r="6015" spans="1:7" x14ac:dyDescent="0.3">
      <c r="A6015" s="1" t="s">
        <v>7593</v>
      </c>
      <c r="B6015" t="s">
        <v>14593</v>
      </c>
      <c r="C6015" t="s">
        <v>24615</v>
      </c>
      <c r="D6015" s="1" t="str">
        <f t="shared" si="186"/>
        <v>26.606703</v>
      </c>
      <c r="E6015" s="1" t="str">
        <f t="shared" si="187"/>
        <v>88.175047</v>
      </c>
      <c r="F6015" s="2" cm="1">
        <f t="array" aca="1" ref="F6015" ca="1">(6371 * 2 * ASIN(SQRT(POWER(SIN((RADIANS(D6015) - RADIANS((INDIRECT("D"&amp;$H$3)))) / 2), 2) + COS(RADIANS((INDIRECT("D"&amp;$H$3)))) * COS(RADIANS(D6015)) * POWER(SIN((RADIANS(E6015) - RADIANS((INDIRECT("E"&amp;$H$3)))) / 2), 2))))</f>
        <v>496.06639582529027</v>
      </c>
      <c r="G6015" s="2"/>
    </row>
    <row r="6016" spans="1:7" x14ac:dyDescent="0.3">
      <c r="A6016" s="1" t="s">
        <v>7594</v>
      </c>
      <c r="B6016" t="s">
        <v>14594</v>
      </c>
      <c r="C6016" t="s">
        <v>24616</v>
      </c>
      <c r="D6016" s="1" t="str">
        <f t="shared" si="186"/>
        <v>23.2982849059</v>
      </c>
      <c r="E6016" s="1" t="str">
        <f t="shared" si="187"/>
        <v>72.1484284265</v>
      </c>
      <c r="F6016" s="2" cm="1">
        <f t="array" aca="1" ref="F6016" ca="1">(6371 * 2 * ASIN(SQRT(POWER(SIN((RADIANS(D6016) - RADIANS((INDIRECT("D"&amp;$H$3)))) / 2), 2) + COS(RADIANS((INDIRECT("D"&amp;$H$3)))) * COS(RADIANS(D6016)) * POWER(SIN((RADIANS(E6016) - RADIANS((INDIRECT("E"&amp;$H$3)))) / 2), 2))))</f>
        <v>2149.6732253489658</v>
      </c>
      <c r="G6016" s="2"/>
    </row>
    <row r="6017" spans="1:7" x14ac:dyDescent="0.3">
      <c r="A6017" s="1" t="s">
        <v>7595</v>
      </c>
      <c r="B6017" t="s">
        <v>14595</v>
      </c>
      <c r="C6017" t="s">
        <v>24617</v>
      </c>
      <c r="D6017" s="1" t="str">
        <f t="shared" si="186"/>
        <v>23.178194</v>
      </c>
      <c r="E6017" s="1" t="str">
        <f t="shared" si="187"/>
        <v>75.781443</v>
      </c>
      <c r="F6017" s="2" cm="1">
        <f t="array" aca="1" ref="F6017" ca="1">(6371 * 2 * ASIN(SQRT(POWER(SIN((RADIANS(D6017) - RADIANS((INDIRECT("D"&amp;$H$3)))) / 2), 2) + COS(RADIANS((INDIRECT("D"&amp;$H$3)))) * COS(RADIANS(D6017)) * POWER(SIN((RADIANS(E6017) - RADIANS((INDIRECT("E"&amp;$H$3)))) / 2), 2))))</f>
        <v>1795.5468778606537</v>
      </c>
      <c r="G6017" s="2"/>
    </row>
    <row r="6018" spans="1:7" x14ac:dyDescent="0.3">
      <c r="A6018" s="1" t="s">
        <v>7596</v>
      </c>
      <c r="B6018" t="s">
        <v>14596</v>
      </c>
      <c r="C6018" t="s">
        <v>24618</v>
      </c>
      <c r="D6018" s="1" t="str">
        <f t="shared" si="186"/>
        <v>12.81674</v>
      </c>
      <c r="E6018" s="1" t="str">
        <f t="shared" si="187"/>
        <v>75.125978</v>
      </c>
      <c r="F6018" s="2" cm="1">
        <f t="array" aca="1" ref="F6018" ca="1">(6371 * 2 * ASIN(SQRT(POWER(SIN((RADIANS(D6018) - RADIANS((INDIRECT("D"&amp;$H$3)))) / 2), 2) + COS(RADIANS((INDIRECT("D"&amp;$H$3)))) * COS(RADIANS(D6018)) * POWER(SIN((RADIANS(E6018) - RADIANS((INDIRECT("E"&amp;$H$3)))) / 2), 2))))</f>
        <v>2437.4907288818276</v>
      </c>
      <c r="G6018" s="2"/>
    </row>
    <row r="6019" spans="1:7" x14ac:dyDescent="0.3">
      <c r="A6019" s="1" t="s">
        <v>7597</v>
      </c>
      <c r="B6019" t="s">
        <v>14597</v>
      </c>
      <c r="C6019" t="s">
        <v>24619</v>
      </c>
      <c r="D6019" s="1" t="str">
        <f t="shared" ref="D6019:D6082" si="188">MID(C6019,1,SEARCH(",",C6019)-1)</f>
        <v>26.023662</v>
      </c>
      <c r="E6019" s="1" t="str">
        <f t="shared" ref="E6019:E6082" si="189">MID(C6019,SEARCH(",",C6019)+1,LEN(C6019)-SEARCH(",",C6019))</f>
        <v>76.362376</v>
      </c>
      <c r="F6019" s="2" cm="1">
        <f t="array" aca="1" ref="F6019" ca="1">(6371 * 2 * ASIN(SQRT(POWER(SIN((RADIANS(D6019) - RADIANS((INDIRECT("D"&amp;$H$3)))) / 2), 2) + COS(RADIANS((INDIRECT("D"&amp;$H$3)))) * COS(RADIANS(D6019)) * POWER(SIN((RADIANS(E6019) - RADIANS((INDIRECT("E"&amp;$H$3)))) / 2), 2))))</f>
        <v>1674.4301327972155</v>
      </c>
      <c r="G6019" s="2"/>
    </row>
    <row r="6020" spans="1:7" x14ac:dyDescent="0.3">
      <c r="A6020" s="1" t="s">
        <v>7598</v>
      </c>
      <c r="B6020" t="s">
        <v>14598</v>
      </c>
      <c r="C6020" t="s">
        <v>24620</v>
      </c>
      <c r="D6020" s="1" t="str">
        <f t="shared" si="188"/>
        <v>25.0382570525</v>
      </c>
      <c r="E6020" s="1" t="str">
        <f t="shared" si="189"/>
        <v>86.9982591626</v>
      </c>
      <c r="F6020" s="2" cm="1">
        <f t="array" aca="1" ref="F6020" ca="1">(6371 * 2 * ASIN(SQRT(POWER(SIN((RADIANS(D6020) - RADIANS((INDIRECT("D"&amp;$H$3)))) / 2), 2) + COS(RADIANS((INDIRECT("D"&amp;$H$3)))) * COS(RADIANS(D6020)) * POWER(SIN((RADIANS(E6020) - RADIANS((INDIRECT("E"&amp;$H$3)))) / 2), 2))))</f>
        <v>646.09358327511779</v>
      </c>
      <c r="G6020" s="2"/>
    </row>
    <row r="6021" spans="1:7" x14ac:dyDescent="0.3">
      <c r="A6021" s="1" t="s">
        <v>7599</v>
      </c>
      <c r="B6021" t="s">
        <v>14599</v>
      </c>
      <c r="C6021" t="s">
        <v>24621</v>
      </c>
      <c r="D6021" s="1" t="str">
        <f t="shared" si="188"/>
        <v>16.548407</v>
      </c>
      <c r="E6021" s="1" t="str">
        <f t="shared" si="189"/>
        <v>79.639066</v>
      </c>
      <c r="F6021" s="2" cm="1">
        <f t="array" aca="1" ref="F6021" ca="1">(6371 * 2 * ASIN(SQRT(POWER(SIN((RADIANS(D6021) - RADIANS((INDIRECT("D"&amp;$H$3)))) / 2), 2) + COS(RADIANS((INDIRECT("D"&amp;$H$3)))) * COS(RADIANS(D6021)) * POWER(SIN((RADIANS(E6021) - RADIANS((INDIRECT("E"&amp;$H$3)))) / 2), 2))))</f>
        <v>1799.1265817270653</v>
      </c>
      <c r="G6021" s="2"/>
    </row>
    <row r="6022" spans="1:7" x14ac:dyDescent="0.3">
      <c r="A6022" s="1" t="s">
        <v>7600</v>
      </c>
      <c r="B6022" t="s">
        <v>14600</v>
      </c>
      <c r="C6022" t="s">
        <v>24622</v>
      </c>
      <c r="D6022" s="1" t="str">
        <f t="shared" si="188"/>
        <v>24.7313106127</v>
      </c>
      <c r="E6022" s="1" t="str">
        <f t="shared" si="189"/>
        <v>78.5069974902</v>
      </c>
      <c r="F6022" s="2" cm="1">
        <f t="array" aca="1" ref="F6022" ca="1">(6371 * 2 * ASIN(SQRT(POWER(SIN((RADIANS(D6022) - RADIANS((INDIRECT("D"&amp;$H$3)))) / 2), 2) + COS(RADIANS((INDIRECT("D"&amp;$H$3)))) * COS(RADIANS(D6022)) * POWER(SIN((RADIANS(E6022) - RADIANS((INDIRECT("E"&amp;$H$3)))) / 2), 2))))</f>
        <v>1484.5736255199859</v>
      </c>
      <c r="G6022" s="2"/>
    </row>
    <row r="6023" spans="1:7" x14ac:dyDescent="0.3">
      <c r="A6023" s="1" t="s">
        <v>7601</v>
      </c>
      <c r="B6023" t="s">
        <v>14601</v>
      </c>
      <c r="C6023" t="s">
        <v>24623</v>
      </c>
      <c r="D6023" s="1" t="str">
        <f t="shared" si="188"/>
        <v>26.052652</v>
      </c>
      <c r="E6023" s="1" t="str">
        <f t="shared" si="189"/>
        <v>81.084138</v>
      </c>
      <c r="F6023" s="2" cm="1">
        <f t="array" aca="1" ref="F6023" ca="1">(6371 * 2 * ASIN(SQRT(POWER(SIN((RADIANS(D6023) - RADIANS((INDIRECT("D"&amp;$H$3)))) / 2), 2) + COS(RADIANS((INDIRECT("D"&amp;$H$3)))) * COS(RADIANS(D6023)) * POWER(SIN((RADIANS(E6023) - RADIANS((INDIRECT("E"&amp;$H$3)))) / 2), 2))))</f>
        <v>1205.3263489810563</v>
      </c>
      <c r="G6023" s="2"/>
    </row>
    <row r="6024" spans="1:7" x14ac:dyDescent="0.3">
      <c r="A6024" s="1" t="s">
        <v>7602</v>
      </c>
      <c r="B6024" t="s">
        <v>14602</v>
      </c>
      <c r="C6024" t="s">
        <v>24624</v>
      </c>
      <c r="D6024" s="1" t="str">
        <f t="shared" si="188"/>
        <v>26.317241</v>
      </c>
      <c r="E6024" s="1" t="str">
        <f t="shared" si="189"/>
        <v>85.481349</v>
      </c>
      <c r="F6024" s="2" cm="1">
        <f t="array" aca="1" ref="F6024" ca="1">(6371 * 2 * ASIN(SQRT(POWER(SIN((RADIANS(D6024) - RADIANS((INDIRECT("D"&amp;$H$3)))) / 2), 2) + COS(RADIANS((INDIRECT("D"&amp;$H$3)))) * COS(RADIANS(D6024)) * POWER(SIN((RADIANS(E6024) - RADIANS((INDIRECT("E"&amp;$H$3)))) / 2), 2))))</f>
        <v>765.88559838028266</v>
      </c>
      <c r="G6024" s="2"/>
    </row>
    <row r="6025" spans="1:7" x14ac:dyDescent="0.3">
      <c r="A6025" s="1" t="s">
        <v>7603</v>
      </c>
      <c r="B6025" t="s">
        <v>14603</v>
      </c>
      <c r="C6025" t="s">
        <v>24625</v>
      </c>
      <c r="D6025" s="1" t="str">
        <f t="shared" si="188"/>
        <v>29.355217</v>
      </c>
      <c r="E6025" s="1" t="str">
        <f t="shared" si="189"/>
        <v>73.812967</v>
      </c>
      <c r="F6025" s="2" cm="1">
        <f t="array" aca="1" ref="F6025" ca="1">(6371 * 2 * ASIN(SQRT(POWER(SIN((RADIANS(D6025) - RADIANS((INDIRECT("D"&amp;$H$3)))) / 2), 2) + COS(RADIANS((INDIRECT("D"&amp;$H$3)))) * COS(RADIANS(D6025)) * POWER(SIN((RADIANS(E6025) - RADIANS((INDIRECT("E"&amp;$H$3)))) / 2), 2))))</f>
        <v>1918.2396465456222</v>
      </c>
      <c r="G6025" s="2"/>
    </row>
    <row r="6026" spans="1:7" x14ac:dyDescent="0.3">
      <c r="A6026" s="1" t="s">
        <v>7604</v>
      </c>
      <c r="B6026" t="s">
        <v>14604</v>
      </c>
      <c r="C6026" t="s">
        <v>24626</v>
      </c>
      <c r="D6026" s="1" t="str">
        <f t="shared" si="188"/>
        <v>26.776378</v>
      </c>
      <c r="E6026" s="1" t="str">
        <f t="shared" si="189"/>
        <v>84.686924</v>
      </c>
      <c r="F6026" s="2" cm="1">
        <f t="array" aca="1" ref="F6026" ca="1">(6371 * 2 * ASIN(SQRT(POWER(SIN((RADIANS(D6026) - RADIANS((INDIRECT("D"&amp;$H$3)))) / 2), 2) + COS(RADIANS((INDIRECT("D"&amp;$H$3)))) * COS(RADIANS(D6026)) * POWER(SIN((RADIANS(E6026) - RADIANS((INDIRECT("E"&amp;$H$3)))) / 2), 2))))</f>
        <v>841.5235973536179</v>
      </c>
      <c r="G6026" s="2"/>
    </row>
    <row r="6027" spans="1:7" x14ac:dyDescent="0.3">
      <c r="A6027" s="1" t="s">
        <v>45</v>
      </c>
      <c r="B6027" t="s">
        <v>14605</v>
      </c>
      <c r="C6027" t="s">
        <v>24627</v>
      </c>
      <c r="D6027" s="1" t="str">
        <f t="shared" si="188"/>
        <v>29.8079295893</v>
      </c>
      <c r="E6027" s="1" t="str">
        <f t="shared" si="189"/>
        <v>78.0436230264</v>
      </c>
      <c r="F6027" s="2" cm="1">
        <f t="array" aca="1" ref="F6027" ca="1">(6371 * 2 * ASIN(SQRT(POWER(SIN((RADIANS(D6027) - RADIANS((INDIRECT("D"&amp;$H$3)))) / 2), 2) + COS(RADIANS((INDIRECT("D"&amp;$H$3)))) * COS(RADIANS(D6027)) * POWER(SIN((RADIANS(E6027) - RADIANS((INDIRECT("E"&amp;$H$3)))) / 2), 2))))</f>
        <v>1517.41913444381</v>
      </c>
      <c r="G6027" s="2"/>
    </row>
    <row r="6028" spans="1:7" x14ac:dyDescent="0.3">
      <c r="A6028" s="1" t="s">
        <v>7605</v>
      </c>
      <c r="B6028" t="s">
        <v>14606</v>
      </c>
      <c r="C6028" t="s">
        <v>24628</v>
      </c>
      <c r="D6028" s="1" t="str">
        <f t="shared" si="188"/>
        <v>16.966118</v>
      </c>
      <c r="E6028" s="1" t="str">
        <f t="shared" si="189"/>
        <v>74.924993</v>
      </c>
      <c r="F6028" s="2" cm="1">
        <f t="array" aca="1" ref="F6028" ca="1">(6371 * 2 * ASIN(SQRT(POWER(SIN((RADIANS(D6028) - RADIANS((INDIRECT("D"&amp;$H$3)))) / 2), 2) + COS(RADIANS((INDIRECT("D"&amp;$H$3)))) * COS(RADIANS(D6028)) * POWER(SIN((RADIANS(E6028) - RADIANS((INDIRECT("E"&amp;$H$3)))) / 2), 2))))</f>
        <v>2171.237806440065</v>
      </c>
      <c r="G6028" s="2"/>
    </row>
    <row r="6029" spans="1:7" x14ac:dyDescent="0.3">
      <c r="A6029" s="1" t="s">
        <v>7606</v>
      </c>
      <c r="B6029" t="s">
        <v>14607</v>
      </c>
      <c r="C6029" t="s">
        <v>24629</v>
      </c>
      <c r="D6029" s="1" t="str">
        <f t="shared" si="188"/>
        <v>25.1919497817</v>
      </c>
      <c r="E6029" s="1" t="str">
        <f t="shared" si="189"/>
        <v>84.2479039038</v>
      </c>
      <c r="F6029" s="2" cm="1">
        <f t="array" aca="1" ref="F6029" ca="1">(6371 * 2 * ASIN(SQRT(POWER(SIN((RADIANS(D6029) - RADIANS((INDIRECT("D"&amp;$H$3)))) / 2), 2) + COS(RADIANS((INDIRECT("D"&amp;$H$3)))) * COS(RADIANS(D6029)) * POWER(SIN((RADIANS(E6029) - RADIANS((INDIRECT("E"&amp;$H$3)))) / 2), 2))))</f>
        <v>908.23848779468426</v>
      </c>
      <c r="G6029" s="2"/>
    </row>
    <row r="6030" spans="1:7" x14ac:dyDescent="0.3">
      <c r="A6030" s="1" t="s">
        <v>4215</v>
      </c>
      <c r="B6030" t="s">
        <v>14608</v>
      </c>
      <c r="C6030" t="s">
        <v>24630</v>
      </c>
      <c r="D6030" s="1" t="str">
        <f t="shared" si="188"/>
        <v>11.976052306</v>
      </c>
      <c r="E6030" s="1" t="str">
        <f t="shared" si="189"/>
        <v>79.223813739</v>
      </c>
      <c r="F6030" s="2" cm="1">
        <f t="array" aca="1" ref="F6030" ca="1">(6371 * 2 * ASIN(SQRT(POWER(SIN((RADIANS(D6030) - RADIANS((INDIRECT("D"&amp;$H$3)))) / 2), 2) + COS(RADIANS((INDIRECT("D"&amp;$H$3)))) * COS(RADIANS(D6030)) * POWER(SIN((RADIANS(E6030) - RADIANS((INDIRECT("E"&amp;$H$3)))) / 2), 2))))</f>
        <v>2197.0852399810615</v>
      </c>
      <c r="G6030" s="2"/>
    </row>
    <row r="6031" spans="1:7" x14ac:dyDescent="0.3">
      <c r="A6031" s="1" t="s">
        <v>7607</v>
      </c>
      <c r="B6031" t="s">
        <v>14609</v>
      </c>
      <c r="C6031" t="s">
        <v>24631</v>
      </c>
      <c r="D6031" s="1" t="str">
        <f t="shared" si="188"/>
        <v>21.574033</v>
      </c>
      <c r="E6031" s="1" t="str">
        <f t="shared" si="189"/>
        <v>76.392141</v>
      </c>
      <c r="F6031" s="2" cm="1">
        <f t="array" aca="1" ref="F6031" ca="1">(6371 * 2 * ASIN(SQRT(POWER(SIN((RADIANS(D6031) - RADIANS((INDIRECT("D"&amp;$H$3)))) / 2), 2) + COS(RADIANS((INDIRECT("D"&amp;$H$3)))) * COS(RADIANS(D6031)) * POWER(SIN((RADIANS(E6031) - RADIANS((INDIRECT("E"&amp;$H$3)))) / 2), 2))))</f>
        <v>1795.0993859609098</v>
      </c>
      <c r="G6031" s="2"/>
    </row>
    <row r="6032" spans="1:7" x14ac:dyDescent="0.3">
      <c r="A6032" s="1" t="s">
        <v>7608</v>
      </c>
      <c r="B6032" t="s">
        <v>14610</v>
      </c>
      <c r="C6032" t="s">
        <v>24632</v>
      </c>
      <c r="D6032" s="1" t="str">
        <f t="shared" si="188"/>
        <v>25.362076</v>
      </c>
      <c r="E6032" s="1" t="str">
        <f t="shared" si="189"/>
        <v>77.591872</v>
      </c>
      <c r="F6032" s="2" cm="1">
        <f t="array" aca="1" ref="F6032" ca="1">(6371 * 2 * ASIN(SQRT(POWER(SIN((RADIANS(D6032) - RADIANS((INDIRECT("D"&amp;$H$3)))) / 2), 2) + COS(RADIANS((INDIRECT("D"&amp;$H$3)))) * COS(RADIANS(D6032)) * POWER(SIN((RADIANS(E6032) - RADIANS((INDIRECT("E"&amp;$H$3)))) / 2), 2))))</f>
        <v>1562.4100480329364</v>
      </c>
      <c r="G6032" s="2"/>
    </row>
    <row r="6033" spans="1:7" x14ac:dyDescent="0.3">
      <c r="A6033" s="1" t="s">
        <v>1845</v>
      </c>
      <c r="B6033" t="s">
        <v>14611</v>
      </c>
      <c r="C6033" t="s">
        <v>24633</v>
      </c>
      <c r="D6033" s="1" t="str">
        <f t="shared" si="188"/>
        <v>23.739453</v>
      </c>
      <c r="E6033" s="1" t="str">
        <f t="shared" si="189"/>
        <v>73.453045</v>
      </c>
      <c r="F6033" s="2" cm="1">
        <f t="array" aca="1" ref="F6033" ca="1">(6371 * 2 * ASIN(SQRT(POWER(SIN((RADIANS(D6033) - RADIANS((INDIRECT("D"&amp;$H$3)))) / 2), 2) + COS(RADIANS((INDIRECT("D"&amp;$H$3)))) * COS(RADIANS(D6033)) * POWER(SIN((RADIANS(E6033) - RADIANS((INDIRECT("E"&amp;$H$3)))) / 2), 2))))</f>
        <v>2008.6748440184251</v>
      </c>
      <c r="G6033" s="2"/>
    </row>
    <row r="6034" spans="1:7" x14ac:dyDescent="0.3">
      <c r="A6034" s="1" t="s">
        <v>7609</v>
      </c>
      <c r="B6034" t="s">
        <v>14612</v>
      </c>
      <c r="C6034" t="s">
        <v>24634</v>
      </c>
      <c r="D6034" s="1" t="str">
        <f t="shared" si="188"/>
        <v>23.6493523213</v>
      </c>
      <c r="E6034" s="1" t="str">
        <f t="shared" si="189"/>
        <v>87.2123263229</v>
      </c>
      <c r="F6034" s="2" cm="1">
        <f t="array" aca="1" ref="F6034" ca="1">(6371 * 2 * ASIN(SQRT(POWER(SIN((RADIANS(D6034) - RADIANS((INDIRECT("D"&amp;$H$3)))) / 2), 2) + COS(RADIANS((INDIRECT("D"&amp;$H$3)))) * COS(RADIANS(D6034)) * POWER(SIN((RADIANS(E6034) - RADIANS((INDIRECT("E"&amp;$H$3)))) / 2), 2))))</f>
        <v>691.98824519841548</v>
      </c>
      <c r="G6034" s="2"/>
    </row>
    <row r="6035" spans="1:7" x14ac:dyDescent="0.3">
      <c r="A6035" s="1" t="s">
        <v>2748</v>
      </c>
      <c r="B6035" t="s">
        <v>14613</v>
      </c>
      <c r="C6035" t="s">
        <v>24635</v>
      </c>
      <c r="D6035" s="1" t="str">
        <f t="shared" si="188"/>
        <v>25.171242</v>
      </c>
      <c r="E6035" s="1" t="str">
        <f t="shared" si="189"/>
        <v>93.061557</v>
      </c>
      <c r="F6035" s="2" cm="1">
        <f t="array" aca="1" ref="F6035" ca="1">(6371 * 2 * ASIN(SQRT(POWER(SIN((RADIANS(D6035) - RADIANS((INDIRECT("D"&amp;$H$3)))) / 2), 2) + COS(RADIANS((INDIRECT("D"&amp;$H$3)))) * COS(RADIANS(D6035)) * POWER(SIN((RADIANS(E6035) - RADIANS((INDIRECT("E"&amp;$H$3)))) / 2), 2))))</f>
        <v>178.0460569954717</v>
      </c>
      <c r="G6035" s="2"/>
    </row>
    <row r="6036" spans="1:7" x14ac:dyDescent="0.3">
      <c r="A6036" s="1" t="s">
        <v>7610</v>
      </c>
      <c r="B6036" t="s">
        <v>14614</v>
      </c>
      <c r="C6036" t="s">
        <v>24636</v>
      </c>
      <c r="D6036" s="1" t="str">
        <f t="shared" si="188"/>
        <v>25.6820902631</v>
      </c>
      <c r="E6036" s="1" t="str">
        <f t="shared" si="189"/>
        <v>85.3421818591</v>
      </c>
      <c r="F6036" s="2" cm="1">
        <f t="array" aca="1" ref="F6036" ca="1">(6371 * 2 * ASIN(SQRT(POWER(SIN((RADIANS(D6036) - RADIANS((INDIRECT("D"&amp;$H$3)))) / 2), 2) + COS(RADIANS((INDIRECT("D"&amp;$H$3)))) * COS(RADIANS(D6036)) * POWER(SIN((RADIANS(E6036) - RADIANS((INDIRECT("E"&amp;$H$3)))) / 2), 2))))</f>
        <v>789.51457397914123</v>
      </c>
      <c r="G6036" s="2"/>
    </row>
    <row r="6037" spans="1:7" x14ac:dyDescent="0.3">
      <c r="A6037" s="1" t="s">
        <v>7611</v>
      </c>
      <c r="B6037" t="s">
        <v>14615</v>
      </c>
      <c r="C6037" t="s">
        <v>24637</v>
      </c>
      <c r="D6037" s="1" t="str">
        <f t="shared" si="188"/>
        <v>24.837109</v>
      </c>
      <c r="E6037" s="1" t="str">
        <f t="shared" si="189"/>
        <v>92.71008</v>
      </c>
      <c r="F6037" s="2" cm="1">
        <f t="array" aca="1" ref="F6037" ca="1">(6371 * 2 * ASIN(SQRT(POWER(SIN((RADIANS(D6037) - RADIANS((INDIRECT("D"&amp;$H$3)))) / 2), 2) + COS(RADIANS((INDIRECT("D"&amp;$H$3)))) * COS(RADIANS(D6037)) * POWER(SIN((RADIANS(E6037) - RADIANS((INDIRECT("E"&amp;$H$3)))) / 2), 2))))</f>
        <v>219.67450052260875</v>
      </c>
      <c r="G6037" s="2"/>
    </row>
    <row r="6038" spans="1:7" x14ac:dyDescent="0.3">
      <c r="A6038" s="1" t="s">
        <v>4399</v>
      </c>
      <c r="B6038" t="s">
        <v>14616</v>
      </c>
      <c r="C6038" t="s">
        <v>24638</v>
      </c>
      <c r="D6038" s="1" t="str">
        <f t="shared" si="188"/>
        <v>10.687499</v>
      </c>
      <c r="E6038" s="1" t="str">
        <f t="shared" si="189"/>
        <v>79.846763</v>
      </c>
      <c r="F6038" s="2" cm="1">
        <f t="array" aca="1" ref="F6038" ca="1">(6371 * 2 * ASIN(SQRT(POWER(SIN((RADIANS(D6038) - RADIANS((INDIRECT("D"&amp;$H$3)))) / 2), 2) + COS(RADIANS((INDIRECT("D"&amp;$H$3)))) * COS(RADIANS(D6038)) * POWER(SIN((RADIANS(E6038) - RADIANS((INDIRECT("E"&amp;$H$3)))) / 2), 2))))</f>
        <v>2268.6161615033639</v>
      </c>
      <c r="G6038" s="2"/>
    </row>
    <row r="6039" spans="1:7" x14ac:dyDescent="0.3">
      <c r="A6039" s="1" t="s">
        <v>7612</v>
      </c>
      <c r="B6039" t="s">
        <v>14617</v>
      </c>
      <c r="C6039" t="s">
        <v>24639</v>
      </c>
      <c r="D6039" s="1" t="str">
        <f t="shared" si="188"/>
        <v>19.268289</v>
      </c>
      <c r="E6039" s="1" t="str">
        <f t="shared" si="189"/>
        <v>77.671001</v>
      </c>
      <c r="F6039" s="2" cm="1">
        <f t="array" aca="1" ref="F6039" ca="1">(6371 * 2 * ASIN(SQRT(POWER(SIN((RADIANS(D6039) - RADIANS((INDIRECT("D"&amp;$H$3)))) / 2), 2) + COS(RADIANS((INDIRECT("D"&amp;$H$3)))) * COS(RADIANS(D6039)) * POWER(SIN((RADIANS(E6039) - RADIANS((INDIRECT("E"&amp;$H$3)))) / 2), 2))))</f>
        <v>1789.4921954536699</v>
      </c>
      <c r="G6039" s="2"/>
    </row>
    <row r="6040" spans="1:7" x14ac:dyDescent="0.3">
      <c r="A6040" s="1" t="s">
        <v>1237</v>
      </c>
      <c r="B6040" t="s">
        <v>14618</v>
      </c>
      <c r="C6040" t="s">
        <v>24640</v>
      </c>
      <c r="D6040" s="1" t="str">
        <f t="shared" si="188"/>
        <v>23.807394</v>
      </c>
      <c r="E6040" s="1" t="str">
        <f t="shared" si="189"/>
        <v>85.766204</v>
      </c>
      <c r="F6040" s="2" cm="1">
        <f t="array" aca="1" ref="F6040" ca="1">(6371 * 2 * ASIN(SQRT(POWER(SIN((RADIANS(D6040) - RADIANS((INDIRECT("D"&amp;$H$3)))) / 2), 2) + COS(RADIANS((INDIRECT("D"&amp;$H$3)))) * COS(RADIANS(D6040)) * POWER(SIN((RADIANS(E6040) - RADIANS((INDIRECT("E"&amp;$H$3)))) / 2), 2))))</f>
        <v>813.34292117782661</v>
      </c>
      <c r="G6040" s="2"/>
    </row>
    <row r="6041" spans="1:7" x14ac:dyDescent="0.3">
      <c r="A6041" s="1" t="s">
        <v>36</v>
      </c>
      <c r="B6041" t="s">
        <v>14619</v>
      </c>
      <c r="C6041" t="s">
        <v>24641</v>
      </c>
      <c r="D6041" s="1" t="str">
        <f t="shared" si="188"/>
        <v>24.517687</v>
      </c>
      <c r="E6041" s="1" t="str">
        <f t="shared" si="189"/>
        <v>88.041125</v>
      </c>
      <c r="F6041" s="2" cm="1">
        <f t="array" aca="1" ref="F6041" ca="1">(6371 * 2 * ASIN(SQRT(POWER(SIN((RADIANS(D6041) - RADIANS((INDIRECT("D"&amp;$H$3)))) / 2), 2) + COS(RADIANS((INDIRECT("D"&amp;$H$3)))) * COS(RADIANS(D6041)) * POWER(SIN((RADIANS(E6041) - RADIANS((INDIRECT("E"&amp;$H$3)))) / 2), 2))))</f>
        <v>571.36374876845468</v>
      </c>
      <c r="G6041" s="2"/>
    </row>
    <row r="6042" spans="1:7" x14ac:dyDescent="0.3">
      <c r="A6042" s="1" t="s">
        <v>3754</v>
      </c>
      <c r="B6042" t="s">
        <v>14620</v>
      </c>
      <c r="C6042" t="s">
        <v>24642</v>
      </c>
      <c r="D6042" s="1" t="str">
        <f t="shared" si="188"/>
        <v>24.039636</v>
      </c>
      <c r="E6042" s="1" t="str">
        <f t="shared" si="189"/>
        <v>82.205614</v>
      </c>
      <c r="F6042" s="2" cm="1">
        <f t="array" aca="1" ref="F6042" ca="1">(6371 * 2 * ASIN(SQRT(POWER(SIN((RADIANS(D6042) - RADIANS((INDIRECT("D"&amp;$H$3)))) / 2), 2) + COS(RADIANS((INDIRECT("D"&amp;$H$3)))) * COS(RADIANS(D6042)) * POWER(SIN((RADIANS(E6042) - RADIANS((INDIRECT("E"&amp;$H$3)))) / 2), 2))))</f>
        <v>1141.4337161122739</v>
      </c>
      <c r="G6042" s="2"/>
    </row>
    <row r="6043" spans="1:7" x14ac:dyDescent="0.3">
      <c r="A6043" s="1" t="s">
        <v>7613</v>
      </c>
      <c r="B6043" t="s">
        <v>14621</v>
      </c>
      <c r="C6043" t="s">
        <v>24643</v>
      </c>
      <c r="D6043" s="1" t="str">
        <f t="shared" si="188"/>
        <v>25.2547478737</v>
      </c>
      <c r="E6043" s="1" t="str">
        <f t="shared" si="189"/>
        <v>85.239275033</v>
      </c>
      <c r="F6043" s="2" cm="1">
        <f t="array" aca="1" ref="F6043" ca="1">(6371 * 2 * ASIN(SQRT(POWER(SIN((RADIANS(D6043) - RADIANS((INDIRECT("D"&amp;$H$3)))) / 2), 2) + COS(RADIANS((INDIRECT("D"&amp;$H$3)))) * COS(RADIANS(D6043)) * POWER(SIN((RADIANS(E6043) - RADIANS((INDIRECT("E"&amp;$H$3)))) / 2), 2))))</f>
        <v>809.60579871553909</v>
      </c>
      <c r="G6043" s="2"/>
    </row>
    <row r="6044" spans="1:7" x14ac:dyDescent="0.3">
      <c r="A6044" s="1" t="s">
        <v>7614</v>
      </c>
      <c r="B6044" t="s">
        <v>14622</v>
      </c>
      <c r="C6044" t="s">
        <v>24644</v>
      </c>
      <c r="D6044" s="1" t="str">
        <f t="shared" si="188"/>
        <v>23.909674</v>
      </c>
      <c r="E6044" s="1" t="str">
        <f t="shared" si="189"/>
        <v>88.188311</v>
      </c>
      <c r="F6044" s="2" cm="1">
        <f t="array" aca="1" ref="F6044" ca="1">(6371 * 2 * ASIN(SQRT(POWER(SIN((RADIANS(D6044) - RADIANS((INDIRECT("D"&amp;$H$3)))) / 2), 2) + COS(RADIANS((INDIRECT("D"&amp;$H$3)))) * COS(RADIANS(D6044)) * POWER(SIN((RADIANS(E6044) - RADIANS((INDIRECT("E"&amp;$H$3)))) / 2), 2))))</f>
        <v>592.60897590009711</v>
      </c>
      <c r="G6044" s="2"/>
    </row>
    <row r="6045" spans="1:7" x14ac:dyDescent="0.3">
      <c r="A6045" s="1" t="s">
        <v>7615</v>
      </c>
      <c r="B6045" t="s">
        <v>14623</v>
      </c>
      <c r="C6045" t="s">
        <v>24645</v>
      </c>
      <c r="D6045" s="1" t="str">
        <f t="shared" si="188"/>
        <v>26.68763</v>
      </c>
      <c r="E6045" s="1" t="str">
        <f t="shared" si="189"/>
        <v>88.242284</v>
      </c>
      <c r="F6045" s="2" cm="1">
        <f t="array" aca="1" ref="F6045" ca="1">(6371 * 2 * ASIN(SQRT(POWER(SIN((RADIANS(D6045) - RADIANS((INDIRECT("D"&amp;$H$3)))) / 2), 2) + COS(RADIANS((INDIRECT("D"&amp;$H$3)))) * COS(RADIANS(D6045)) * POWER(SIN((RADIANS(E6045) - RADIANS((INDIRECT("E"&amp;$H$3)))) / 2), 2))))</f>
        <v>488.96803285374227</v>
      </c>
      <c r="G6045" s="2"/>
    </row>
    <row r="6046" spans="1:7" x14ac:dyDescent="0.3">
      <c r="A6046" s="1" t="s">
        <v>7616</v>
      </c>
      <c r="B6046" t="s">
        <v>14624</v>
      </c>
      <c r="C6046" t="s">
        <v>24646</v>
      </c>
      <c r="D6046" s="1" t="str">
        <f t="shared" si="188"/>
        <v>15.454853</v>
      </c>
      <c r="E6046" s="1" t="str">
        <f t="shared" si="189"/>
        <v>74.908742</v>
      </c>
      <c r="F6046" s="2" cm="1">
        <f t="array" aca="1" ref="F6046" ca="1">(6371 * 2 * ASIN(SQRT(POWER(SIN((RADIANS(D6046) - RADIANS((INDIRECT("D"&amp;$H$3)))) / 2), 2) + COS(RADIANS((INDIRECT("D"&amp;$H$3)))) * COS(RADIANS(D6046)) * POWER(SIN((RADIANS(E6046) - RADIANS((INDIRECT("E"&amp;$H$3)))) / 2), 2))))</f>
        <v>2269.0097232280355</v>
      </c>
      <c r="G6046" s="2"/>
    </row>
    <row r="6047" spans="1:7" x14ac:dyDescent="0.3">
      <c r="A6047" s="1" t="s">
        <v>7617</v>
      </c>
      <c r="B6047" t="s">
        <v>14625</v>
      </c>
      <c r="C6047" t="s">
        <v>24647</v>
      </c>
      <c r="D6047" s="1" t="str">
        <f t="shared" si="188"/>
        <v>23.853212</v>
      </c>
      <c r="E6047" s="1" t="str">
        <f t="shared" si="189"/>
        <v>88.17146</v>
      </c>
      <c r="F6047" s="2" cm="1">
        <f t="array" aca="1" ref="F6047" ca="1">(6371 * 2 * ASIN(SQRT(POWER(SIN((RADIANS(D6047) - RADIANS((INDIRECT("D"&amp;$H$3)))) / 2), 2) + COS(RADIANS((INDIRECT("D"&amp;$H$3)))) * COS(RADIANS(D6047)) * POWER(SIN((RADIANS(E6047) - RADIANS((INDIRECT("E"&amp;$H$3)))) / 2), 2))))</f>
        <v>597.51828541850978</v>
      </c>
      <c r="G6047" s="2"/>
    </row>
    <row r="6048" spans="1:7" x14ac:dyDescent="0.3">
      <c r="A6048" s="1" t="s">
        <v>7618</v>
      </c>
      <c r="B6048" t="s">
        <v>14626</v>
      </c>
      <c r="C6048" t="s">
        <v>24648</v>
      </c>
      <c r="D6048" s="1" t="str">
        <f t="shared" si="188"/>
        <v>11.173277</v>
      </c>
      <c r="E6048" s="1" t="str">
        <f t="shared" si="189"/>
        <v>77.861414</v>
      </c>
      <c r="F6048" s="2" cm="1">
        <f t="array" aca="1" ref="F6048" ca="1">(6371 * 2 * ASIN(SQRT(POWER(SIN((RADIANS(D6048) - RADIANS((INDIRECT("D"&amp;$H$3)))) / 2), 2) + COS(RADIANS((INDIRECT("D"&amp;$H$3)))) * COS(RADIANS(D6048)) * POWER(SIN((RADIANS(E6048) - RADIANS((INDIRECT("E"&amp;$H$3)))) / 2), 2))))</f>
        <v>2360.9266420720096</v>
      </c>
      <c r="G6048" s="2"/>
    </row>
    <row r="6049" spans="1:7" x14ac:dyDescent="0.3">
      <c r="A6049" s="1" t="s">
        <v>7619</v>
      </c>
      <c r="B6049" t="s">
        <v>14627</v>
      </c>
      <c r="C6049" t="s">
        <v>24649</v>
      </c>
      <c r="D6049" s="1" t="str">
        <f t="shared" si="188"/>
        <v>9.088507</v>
      </c>
      <c r="E6049" s="1" t="str">
        <f t="shared" si="189"/>
        <v>77.833638</v>
      </c>
      <c r="F6049" s="2" cm="1">
        <f t="array" aca="1" ref="F6049" ca="1">(6371 * 2 * ASIN(SQRT(POWER(SIN((RADIANS(D6049) - RADIANS((INDIRECT("D"&amp;$H$3)))) / 2), 2) + COS(RADIANS((INDIRECT("D"&amp;$H$3)))) * COS(RADIANS(D6049)) * POWER(SIN((RADIANS(E6049) - RADIANS((INDIRECT("E"&amp;$H$3)))) / 2), 2))))</f>
        <v>2543.0779929301975</v>
      </c>
      <c r="G6049" s="2"/>
    </row>
    <row r="6050" spans="1:7" x14ac:dyDescent="0.3">
      <c r="A6050" s="1" t="s">
        <v>7620</v>
      </c>
      <c r="B6050" t="s">
        <v>14628</v>
      </c>
      <c r="C6050" t="s">
        <v>24650</v>
      </c>
      <c r="D6050" s="1" t="str">
        <f t="shared" si="188"/>
        <v>25.230055</v>
      </c>
      <c r="E6050" s="1" t="str">
        <f t="shared" si="189"/>
        <v>75.900221</v>
      </c>
      <c r="F6050" s="2" cm="1">
        <f t="array" aca="1" ref="F6050" ca="1">(6371 * 2 * ASIN(SQRT(POWER(SIN((RADIANS(D6050) - RADIANS((INDIRECT("D"&amp;$H$3)))) / 2), 2) + COS(RADIANS((INDIRECT("D"&amp;$H$3)))) * COS(RADIANS(D6050)) * POWER(SIN((RADIANS(E6050) - RADIANS((INDIRECT("E"&amp;$H$3)))) / 2), 2))))</f>
        <v>1732.6153925921703</v>
      </c>
      <c r="G6050" s="2"/>
    </row>
    <row r="6051" spans="1:7" x14ac:dyDescent="0.3">
      <c r="A6051" s="1" t="s">
        <v>7621</v>
      </c>
      <c r="B6051" t="s">
        <v>14629</v>
      </c>
      <c r="C6051" t="s">
        <v>24651</v>
      </c>
      <c r="D6051" s="1" t="str">
        <f t="shared" si="188"/>
        <v>12.777131</v>
      </c>
      <c r="E6051" s="1" t="str">
        <f t="shared" si="189"/>
        <v>79.8777</v>
      </c>
      <c r="F6051" s="2" cm="1">
        <f t="array" aca="1" ref="F6051" ca="1">(6371 * 2 * ASIN(SQRT(POWER(SIN((RADIANS(D6051) - RADIANS((INDIRECT("D"&amp;$H$3)))) / 2), 2) + COS(RADIANS((INDIRECT("D"&amp;$H$3)))) * COS(RADIANS(D6051)) * POWER(SIN((RADIANS(E6051) - RADIANS((INDIRECT("E"&amp;$H$3)))) / 2), 2))))</f>
        <v>2083.1826897689875</v>
      </c>
      <c r="G6051" s="2"/>
    </row>
    <row r="6052" spans="1:7" x14ac:dyDescent="0.3">
      <c r="A6052" s="1" t="s">
        <v>7622</v>
      </c>
      <c r="B6052" t="s">
        <v>14630</v>
      </c>
      <c r="C6052" t="s">
        <v>24652</v>
      </c>
      <c r="D6052" s="1" t="str">
        <f t="shared" si="188"/>
        <v>26.863247</v>
      </c>
      <c r="E6052" s="1" t="str">
        <f t="shared" si="189"/>
        <v>89.004024</v>
      </c>
      <c r="F6052" s="2" cm="1">
        <f t="array" aca="1" ref="F6052" ca="1">(6371 * 2 * ASIN(SQRT(POWER(SIN((RADIANS(D6052) - RADIANS((INDIRECT("D"&amp;$H$3)))) / 2), 2) + COS(RADIANS((INDIRECT("D"&amp;$H$3)))) * COS(RADIANS(D6052)) * POWER(SIN((RADIANS(E6052) - RADIANS((INDIRECT("E"&amp;$H$3)))) / 2), 2))))</f>
        <v>413.0552828403105</v>
      </c>
      <c r="G6052" s="2"/>
    </row>
    <row r="6053" spans="1:7" x14ac:dyDescent="0.3">
      <c r="A6053" s="1" t="s">
        <v>7623</v>
      </c>
      <c r="B6053" t="s">
        <v>14631</v>
      </c>
      <c r="C6053" t="s">
        <v>24653</v>
      </c>
      <c r="D6053" s="1" t="str">
        <f t="shared" si="188"/>
        <v>26.181703</v>
      </c>
      <c r="E6053" s="1" t="str">
        <f t="shared" si="189"/>
        <v>91.792236</v>
      </c>
      <c r="F6053" s="2" cm="1">
        <f t="array" aca="1" ref="F6053" ca="1">(6371 * 2 * ASIN(SQRT(POWER(SIN((RADIANS(D6053) - RADIANS((INDIRECT("D"&amp;$H$3)))) / 2), 2) + COS(RADIANS((INDIRECT("D"&amp;$H$3)))) * COS(RADIANS(D6053)) * POWER(SIN((RADIANS(E6053) - RADIANS((INDIRECT("E"&amp;$H$3)))) / 2), 2))))</f>
        <v>151.49311680251512</v>
      </c>
      <c r="G6053" s="2"/>
    </row>
    <row r="6054" spans="1:7" x14ac:dyDescent="0.3">
      <c r="A6054" s="1" t="s">
        <v>7624</v>
      </c>
      <c r="B6054" t="s">
        <v>14632</v>
      </c>
      <c r="C6054" t="s">
        <v>24654</v>
      </c>
      <c r="D6054" s="1" t="str">
        <f t="shared" si="188"/>
        <v>28.926421</v>
      </c>
      <c r="E6054" s="1" t="str">
        <f t="shared" si="189"/>
        <v>77.278624</v>
      </c>
      <c r="F6054" s="2" cm="1">
        <f t="array" aca="1" ref="F6054" ca="1">(6371 * 2 * ASIN(SQRT(POWER(SIN((RADIANS(D6054) - RADIANS((INDIRECT("D"&amp;$H$3)))) / 2), 2) + COS(RADIANS((INDIRECT("D"&amp;$H$3)))) * COS(RADIANS(D6054)) * POWER(SIN((RADIANS(E6054) - RADIANS((INDIRECT("E"&amp;$H$3)))) / 2), 2))))</f>
        <v>1578.9778092503559</v>
      </c>
      <c r="G6054" s="2"/>
    </row>
    <row r="6055" spans="1:7" x14ac:dyDescent="0.3">
      <c r="A6055" s="1" t="s">
        <v>7625</v>
      </c>
      <c r="B6055" t="s">
        <v>14633</v>
      </c>
      <c r="C6055" t="s">
        <v>24655</v>
      </c>
      <c r="D6055" s="1" t="str">
        <f t="shared" si="188"/>
        <v>16.799852</v>
      </c>
      <c r="E6055" s="1" t="str">
        <f t="shared" si="189"/>
        <v>81.66986</v>
      </c>
      <c r="F6055" s="2" cm="1">
        <f t="array" aca="1" ref="F6055" ca="1">(6371 * 2 * ASIN(SQRT(POWER(SIN((RADIANS(D6055) - RADIANS((INDIRECT("D"&amp;$H$3)))) / 2), 2) + COS(RADIANS((INDIRECT("D"&amp;$H$3)))) * COS(RADIANS(D6055)) * POWER(SIN((RADIANS(E6055) - RADIANS((INDIRECT("E"&amp;$H$3)))) / 2), 2))))</f>
        <v>1622.3133390319429</v>
      </c>
      <c r="G6055" s="2"/>
    </row>
    <row r="6056" spans="1:7" x14ac:dyDescent="0.3">
      <c r="A6056" s="1" t="s">
        <v>7626</v>
      </c>
      <c r="B6056" t="s">
        <v>14634</v>
      </c>
      <c r="C6056" t="s">
        <v>24656</v>
      </c>
      <c r="D6056" s="1" t="str">
        <f t="shared" si="188"/>
        <v>18.5259235991</v>
      </c>
      <c r="E6056" s="1" t="str">
        <f t="shared" si="189"/>
        <v>73.8987694873</v>
      </c>
      <c r="F6056" s="2" cm="1">
        <f t="array" aca="1" ref="F6056" ca="1">(6371 * 2 * ASIN(SQRT(POWER(SIN((RADIANS(D6056) - RADIANS((INDIRECT("D"&amp;$H$3)))) / 2), 2) + COS(RADIANS((INDIRECT("D"&amp;$H$3)))) * COS(RADIANS(D6056)) * POWER(SIN((RADIANS(E6056) - RADIANS((INDIRECT("E"&amp;$H$3)))) / 2), 2))))</f>
        <v>2175.6686564330125</v>
      </c>
      <c r="G6056" s="2"/>
    </row>
    <row r="6057" spans="1:7" x14ac:dyDescent="0.3">
      <c r="A6057" s="1" t="s">
        <v>7627</v>
      </c>
      <c r="B6057" t="s">
        <v>14635</v>
      </c>
      <c r="C6057" t="s">
        <v>24657</v>
      </c>
      <c r="D6057" s="1" t="str">
        <f t="shared" si="188"/>
        <v>26.653609</v>
      </c>
      <c r="E6057" s="1" t="str">
        <f t="shared" si="189"/>
        <v>84.270833</v>
      </c>
      <c r="F6057" s="2" cm="1">
        <f t="array" aca="1" ref="F6057" ca="1">(6371 * 2 * ASIN(SQRT(POWER(SIN((RADIANS(D6057) - RADIANS((INDIRECT("D"&amp;$H$3)))) / 2), 2) + COS(RADIANS((INDIRECT("D"&amp;$H$3)))) * COS(RADIANS(D6057)) * POWER(SIN((RADIANS(E6057) - RADIANS((INDIRECT("E"&amp;$H$3)))) / 2), 2))))</f>
        <v>883.37794864595298</v>
      </c>
      <c r="G6057" s="2"/>
    </row>
    <row r="6058" spans="1:7" x14ac:dyDescent="0.3">
      <c r="A6058" s="1" t="s">
        <v>3096</v>
      </c>
      <c r="B6058" t="s">
        <v>14636</v>
      </c>
      <c r="C6058" t="s">
        <v>24658</v>
      </c>
      <c r="D6058" s="1" t="str">
        <f t="shared" si="188"/>
        <v>10.4855987634</v>
      </c>
      <c r="E6058" s="1" t="str">
        <f t="shared" si="189"/>
        <v>77.7465317596</v>
      </c>
      <c r="F6058" s="2" cm="1">
        <f t="array" aca="1" ref="F6058" ca="1">(6371 * 2 * ASIN(SQRT(POWER(SIN((RADIANS(D6058) - RADIANS((INDIRECT("D"&amp;$H$3)))) / 2), 2) + COS(RADIANS((INDIRECT("D"&amp;$H$3)))) * COS(RADIANS(D6058)) * POWER(SIN((RADIANS(E6058) - RADIANS((INDIRECT("E"&amp;$H$3)))) / 2), 2))))</f>
        <v>2427.4800537060969</v>
      </c>
      <c r="G6058" s="2"/>
    </row>
    <row r="6059" spans="1:7" x14ac:dyDescent="0.3">
      <c r="A6059" s="1" t="s">
        <v>1587</v>
      </c>
      <c r="B6059" t="s">
        <v>14637</v>
      </c>
      <c r="C6059" t="s">
        <v>24659</v>
      </c>
      <c r="D6059" s="1" t="str">
        <f t="shared" si="188"/>
        <v>25.276911474</v>
      </c>
      <c r="E6059" s="1" t="str">
        <f t="shared" si="189"/>
        <v>82.9075993964</v>
      </c>
      <c r="F6059" s="2" cm="1">
        <f t="array" aca="1" ref="F6059" ca="1">(6371 * 2 * ASIN(SQRT(POWER(SIN((RADIANS(D6059) - RADIANS((INDIRECT("D"&amp;$H$3)))) / 2), 2) + COS(RADIANS((INDIRECT("D"&amp;$H$3)))) * COS(RADIANS(D6059)) * POWER(SIN((RADIANS(E6059) - RADIANS((INDIRECT("E"&amp;$H$3)))) / 2), 2))))</f>
        <v>1038.0015141244821</v>
      </c>
      <c r="G6059" s="2"/>
    </row>
    <row r="6060" spans="1:7" x14ac:dyDescent="0.3">
      <c r="A6060" s="1" t="s">
        <v>3417</v>
      </c>
      <c r="B6060" t="s">
        <v>14638</v>
      </c>
      <c r="C6060" t="s">
        <v>24660</v>
      </c>
      <c r="D6060" s="1" t="str">
        <f t="shared" si="188"/>
        <v>25.643574</v>
      </c>
      <c r="E6060" s="1" t="str">
        <f t="shared" si="189"/>
        <v>88.448153</v>
      </c>
      <c r="F6060" s="2" cm="1">
        <f t="array" aca="1" ref="F6060" ca="1">(6371 * 2 * ASIN(SQRT(POWER(SIN((RADIANS(D6060) - RADIANS((INDIRECT("D"&amp;$H$3)))) / 2), 2) + COS(RADIANS((INDIRECT("D"&amp;$H$3)))) * COS(RADIANS(D6060)) * POWER(SIN((RADIANS(E6060) - RADIANS((INDIRECT("E"&amp;$H$3)))) / 2), 2))))</f>
        <v>486.93566794604652</v>
      </c>
      <c r="G6060" s="2"/>
    </row>
    <row r="6061" spans="1:7" x14ac:dyDescent="0.3">
      <c r="A6061" s="1" t="s">
        <v>7628</v>
      </c>
      <c r="B6061" t="s">
        <v>14639</v>
      </c>
      <c r="C6061" t="s">
        <v>24661</v>
      </c>
      <c r="D6061" s="1" t="str">
        <f t="shared" si="188"/>
        <v>26.709463</v>
      </c>
      <c r="E6061" s="1" t="str">
        <f t="shared" si="189"/>
        <v>77.852085</v>
      </c>
      <c r="F6061" s="2" cm="1">
        <f t="array" aca="1" ref="F6061" ca="1">(6371 * 2 * ASIN(SQRT(POWER(SIN((RADIANS(D6061) - RADIANS((INDIRECT("D"&amp;$H$3)))) / 2), 2) + COS(RADIANS((INDIRECT("D"&amp;$H$3)))) * COS(RADIANS(D6061)) * POWER(SIN((RADIANS(E6061) - RADIANS((INDIRECT("E"&amp;$H$3)))) / 2), 2))))</f>
        <v>1519.7461056476513</v>
      </c>
      <c r="G6061" s="2"/>
    </row>
    <row r="6062" spans="1:7" x14ac:dyDescent="0.3">
      <c r="A6062" s="1" t="s">
        <v>7629</v>
      </c>
      <c r="B6062" t="s">
        <v>14640</v>
      </c>
      <c r="C6062" t="s">
        <v>24662</v>
      </c>
      <c r="D6062" s="1" t="str">
        <f t="shared" si="188"/>
        <v>20.580232</v>
      </c>
      <c r="E6062" s="1" t="str">
        <f t="shared" si="189"/>
        <v>79.700558</v>
      </c>
      <c r="F6062" s="2" cm="1">
        <f t="array" aca="1" ref="F6062" ca="1">(6371 * 2 * ASIN(SQRT(POWER(SIN((RADIANS(D6062) - RADIANS((INDIRECT("D"&amp;$H$3)))) / 2), 2) + COS(RADIANS((INDIRECT("D"&amp;$H$3)))) * COS(RADIANS(D6062)) * POWER(SIN((RADIANS(E6062) - RADIANS((INDIRECT("E"&amp;$H$3)))) / 2), 2))))</f>
        <v>1532.8280850886688</v>
      </c>
      <c r="G6062" s="2"/>
    </row>
    <row r="6063" spans="1:7" x14ac:dyDescent="0.3">
      <c r="A6063" s="1" t="s">
        <v>7630</v>
      </c>
      <c r="B6063" t="s">
        <v>13890</v>
      </c>
      <c r="C6063" t="s">
        <v>24663</v>
      </c>
      <c r="D6063" s="1" t="str">
        <f t="shared" si="188"/>
        <v>25.4317780874</v>
      </c>
      <c r="E6063" s="1" t="str">
        <f t="shared" si="189"/>
        <v>85.5437673315</v>
      </c>
      <c r="F6063" s="2" cm="1">
        <f t="array" aca="1" ref="F6063" ca="1">(6371 * 2 * ASIN(SQRT(POWER(SIN((RADIANS(D6063) - RADIANS((INDIRECT("D"&amp;$H$3)))) / 2), 2) + COS(RADIANS((INDIRECT("D"&amp;$H$3)))) * COS(RADIANS(D6063)) * POWER(SIN((RADIANS(E6063) - RADIANS((INDIRECT("E"&amp;$H$3)))) / 2), 2))))</f>
        <v>775.31317407323513</v>
      </c>
      <c r="G6063" s="2"/>
    </row>
    <row r="6064" spans="1:7" x14ac:dyDescent="0.3">
      <c r="A6064" s="1" t="s">
        <v>7631</v>
      </c>
      <c r="B6064" t="s">
        <v>14641</v>
      </c>
      <c r="C6064" t="s">
        <v>24664</v>
      </c>
      <c r="D6064" s="1" t="str">
        <f t="shared" si="188"/>
        <v>26.083606</v>
      </c>
      <c r="E6064" s="1" t="str">
        <f t="shared" si="189"/>
        <v>80.176723</v>
      </c>
      <c r="F6064" s="2" cm="1">
        <f t="array" aca="1" ref="F6064" ca="1">(6371 * 2 * ASIN(SQRT(POWER(SIN((RADIANS(D6064) - RADIANS((INDIRECT("D"&amp;$H$3)))) / 2), 2) + COS(RADIANS((INDIRECT("D"&amp;$H$3)))) * COS(RADIANS(D6064)) * POWER(SIN((RADIANS(E6064) - RADIANS((INDIRECT("E"&amp;$H$3)))) / 2), 2))))</f>
        <v>1295.022307072328</v>
      </c>
      <c r="G6064" s="2"/>
    </row>
    <row r="6065" spans="1:7" x14ac:dyDescent="0.3">
      <c r="A6065" s="1" t="s">
        <v>1418</v>
      </c>
      <c r="B6065" t="s">
        <v>14642</v>
      </c>
      <c r="C6065" t="s">
        <v>24665</v>
      </c>
      <c r="D6065" s="1" t="str">
        <f t="shared" si="188"/>
        <v>18.934852</v>
      </c>
      <c r="E6065" s="1" t="str">
        <f t="shared" si="189"/>
        <v>81.409001</v>
      </c>
      <c r="F6065" s="2" cm="1">
        <f t="array" aca="1" ref="F6065" ca="1">(6371 * 2 * ASIN(SQRT(POWER(SIN((RADIANS(D6065) - RADIANS((INDIRECT("D"&amp;$H$3)))) / 2), 2) + COS(RADIANS((INDIRECT("D"&amp;$H$3)))) * COS(RADIANS(D6065)) * POWER(SIN((RADIANS(E6065) - RADIANS((INDIRECT("E"&amp;$H$3)))) / 2), 2))))</f>
        <v>1485.2171670356413</v>
      </c>
      <c r="G6065" s="2"/>
    </row>
    <row r="6066" spans="1:7" x14ac:dyDescent="0.3">
      <c r="A6066" s="1" t="s">
        <v>7632</v>
      </c>
      <c r="B6066" t="s">
        <v>14643</v>
      </c>
      <c r="C6066" t="s">
        <v>24666</v>
      </c>
      <c r="D6066" s="1" t="str">
        <f t="shared" si="188"/>
        <v>25.1634535646</v>
      </c>
      <c r="E6066" s="1" t="str">
        <f t="shared" si="189"/>
        <v>86.9862695435</v>
      </c>
      <c r="F6066" s="2" cm="1">
        <f t="array" aca="1" ref="F6066" ca="1">(6371 * 2 * ASIN(SQRT(POWER(SIN((RADIANS(D6066) - RADIANS((INDIRECT("D"&amp;$H$3)))) / 2), 2) + COS(RADIANS((INDIRECT("D"&amp;$H$3)))) * COS(RADIANS(D6066)) * POWER(SIN((RADIANS(E6066) - RADIANS((INDIRECT("E"&amp;$H$3)))) / 2), 2))))</f>
        <v>642.92399614499311</v>
      </c>
      <c r="G6066" s="2"/>
    </row>
    <row r="6067" spans="1:7" x14ac:dyDescent="0.3">
      <c r="A6067" s="1" t="s">
        <v>7633</v>
      </c>
      <c r="B6067" t="s">
        <v>14644</v>
      </c>
      <c r="C6067" t="s">
        <v>24667</v>
      </c>
      <c r="D6067" s="1" t="str">
        <f t="shared" si="188"/>
        <v>26.9758291727</v>
      </c>
      <c r="E6067" s="1" t="str">
        <f t="shared" si="189"/>
        <v>83.2768154944</v>
      </c>
      <c r="F6067" s="2" cm="1">
        <f t="array" aca="1" ref="F6067" ca="1">(6371 * 2 * ASIN(SQRT(POWER(SIN((RADIANS(D6067) - RADIANS((INDIRECT("D"&amp;$H$3)))) / 2), 2) + COS(RADIANS((INDIRECT("D"&amp;$H$3)))) * COS(RADIANS(D6067)) * POWER(SIN((RADIANS(E6067) - RADIANS((INDIRECT("E"&amp;$H$3)))) / 2), 2))))</f>
        <v>980.82126433346309</v>
      </c>
      <c r="G6067" s="2"/>
    </row>
    <row r="6068" spans="1:7" x14ac:dyDescent="0.3">
      <c r="A6068" s="1" t="s">
        <v>7634</v>
      </c>
      <c r="B6068" t="s">
        <v>14645</v>
      </c>
      <c r="C6068" t="s">
        <v>24668</v>
      </c>
      <c r="D6068" s="1" t="str">
        <f t="shared" si="188"/>
        <v>19.004154</v>
      </c>
      <c r="E6068" s="1" t="str">
        <f t="shared" si="189"/>
        <v>73.308384</v>
      </c>
      <c r="F6068" s="2" cm="1">
        <f t="array" aca="1" ref="F6068" ca="1">(6371 * 2 * ASIN(SQRT(POWER(SIN((RADIANS(D6068) - RADIANS((INDIRECT("D"&amp;$H$3)))) / 2), 2) + COS(RADIANS((INDIRECT("D"&amp;$H$3)))) * COS(RADIANS(D6068)) * POWER(SIN((RADIANS(E6068) - RADIANS((INDIRECT("E"&amp;$H$3)))) / 2), 2))))</f>
        <v>2206.2018114143757</v>
      </c>
      <c r="G6068" s="2"/>
    </row>
    <row r="6069" spans="1:7" x14ac:dyDescent="0.3">
      <c r="A6069" s="1" t="s">
        <v>7635</v>
      </c>
      <c r="B6069" t="s">
        <v>14646</v>
      </c>
      <c r="C6069" t="s">
        <v>24669</v>
      </c>
      <c r="D6069" s="1" t="str">
        <f t="shared" si="188"/>
        <v>23.459002</v>
      </c>
      <c r="E6069" s="1" t="str">
        <f t="shared" si="189"/>
        <v>72.29427</v>
      </c>
      <c r="F6069" s="2" cm="1">
        <f t="array" aca="1" ref="F6069" ca="1">(6371 * 2 * ASIN(SQRT(POWER(SIN((RADIANS(D6069) - RADIANS((INDIRECT("D"&amp;$H$3)))) / 2), 2) + COS(RADIANS((INDIRECT("D"&amp;$H$3)))) * COS(RADIANS(D6069)) * POWER(SIN((RADIANS(E6069) - RADIANS((INDIRECT("E"&amp;$H$3)))) / 2), 2))))</f>
        <v>2130.7866011438828</v>
      </c>
      <c r="G6069" s="2"/>
    </row>
    <row r="6070" spans="1:7" x14ac:dyDescent="0.3">
      <c r="A6070" s="1" t="s">
        <v>7636</v>
      </c>
      <c r="B6070" t="s">
        <v>14647</v>
      </c>
      <c r="C6070" t="s">
        <v>24670</v>
      </c>
      <c r="D6070" s="1" t="str">
        <f t="shared" si="188"/>
        <v>22.242111</v>
      </c>
      <c r="E6070" s="1" t="str">
        <f t="shared" si="189"/>
        <v>88.372713</v>
      </c>
      <c r="F6070" s="2" cm="1">
        <f t="array" aca="1" ref="F6070" ca="1">(6371 * 2 * ASIN(SQRT(POWER(SIN((RADIANS(D6070) - RADIANS((INDIRECT("D"&amp;$H$3)))) / 2), 2) + COS(RADIANS((INDIRECT("D"&amp;$H$3)))) * COS(RADIANS(D6070)) * POWER(SIN((RADIANS(E6070) - RADIANS((INDIRECT("E"&amp;$H$3)))) / 2), 2))))</f>
        <v>698.83063933534686</v>
      </c>
      <c r="G6070" s="2"/>
    </row>
    <row r="6071" spans="1:7" x14ac:dyDescent="0.3">
      <c r="A6071" s="1" t="s">
        <v>7637</v>
      </c>
      <c r="B6071" t="s">
        <v>14648</v>
      </c>
      <c r="C6071" t="s">
        <v>24671</v>
      </c>
      <c r="D6071" s="1" t="str">
        <f t="shared" si="188"/>
        <v>11.0242096</v>
      </c>
      <c r="E6071" s="1" t="str">
        <f t="shared" si="189"/>
        <v>79.6498049</v>
      </c>
      <c r="F6071" s="2" cm="1">
        <f t="array" aca="1" ref="F6071" ca="1">(6371 * 2 * ASIN(SQRT(POWER(SIN((RADIANS(D6071) - RADIANS((INDIRECT("D"&amp;$H$3)))) / 2), 2) + COS(RADIANS((INDIRECT("D"&amp;$H$3)))) * COS(RADIANS(D6071)) * POWER(SIN((RADIANS(E6071) - RADIANS((INDIRECT("E"&amp;$H$3)))) / 2), 2))))</f>
        <v>2251.3943418237386</v>
      </c>
      <c r="G6071" s="2"/>
    </row>
    <row r="6072" spans="1:7" x14ac:dyDescent="0.3">
      <c r="A6072" s="1" t="s">
        <v>7638</v>
      </c>
      <c r="B6072" t="s">
        <v>14649</v>
      </c>
      <c r="C6072" t="s">
        <v>24672</v>
      </c>
      <c r="D6072" s="1" t="str">
        <f t="shared" si="188"/>
        <v>16.534799</v>
      </c>
      <c r="E6072" s="1" t="str">
        <f t="shared" si="189"/>
        <v>81.706605</v>
      </c>
      <c r="F6072" s="2" cm="1">
        <f t="array" aca="1" ref="F6072" ca="1">(6371 * 2 * ASIN(SQRT(POWER(SIN((RADIANS(D6072) - RADIANS((INDIRECT("D"&amp;$H$3)))) / 2), 2) + COS(RADIANS((INDIRECT("D"&amp;$H$3)))) * COS(RADIANS(D6072)) * POWER(SIN((RADIANS(E6072) - RADIANS((INDIRECT("E"&amp;$H$3)))) / 2), 2))))</f>
        <v>1640.5745728130446</v>
      </c>
      <c r="G6072" s="2"/>
    </row>
    <row r="6073" spans="1:7" x14ac:dyDescent="0.3">
      <c r="A6073" s="1" t="s">
        <v>7639</v>
      </c>
      <c r="B6073" t="s">
        <v>14650</v>
      </c>
      <c r="C6073" t="s">
        <v>24673</v>
      </c>
      <c r="D6073" s="1" t="str">
        <f t="shared" si="188"/>
        <v>22.658005</v>
      </c>
      <c r="E6073" s="1" t="str">
        <f t="shared" si="189"/>
        <v>88.721428</v>
      </c>
      <c r="F6073" s="2" cm="1">
        <f t="array" aca="1" ref="F6073" ca="1">(6371 * 2 * ASIN(SQRT(POWER(SIN((RADIANS(D6073) - RADIANS((INDIRECT("D"&amp;$H$3)))) / 2), 2) + COS(RADIANS((INDIRECT("D"&amp;$H$3)))) * COS(RADIANS(D6073)) * POWER(SIN((RADIANS(E6073) - RADIANS((INDIRECT("E"&amp;$H$3)))) / 2), 2))))</f>
        <v>640.59262592866673</v>
      </c>
      <c r="G6073" s="2"/>
    </row>
    <row r="6074" spans="1:7" x14ac:dyDescent="0.3">
      <c r="A6074" s="1" t="s">
        <v>7640</v>
      </c>
      <c r="B6074" t="s">
        <v>12079</v>
      </c>
      <c r="C6074" t="s">
        <v>24674</v>
      </c>
      <c r="D6074" s="1" t="str">
        <f t="shared" si="188"/>
        <v>20.801363</v>
      </c>
      <c r="E6074" s="1" t="str">
        <f t="shared" si="189"/>
        <v>79.41345</v>
      </c>
      <c r="F6074" s="2" cm="1">
        <f t="array" aca="1" ref="F6074" ca="1">(6371 * 2 * ASIN(SQRT(POWER(SIN((RADIANS(D6074) - RADIANS((INDIRECT("D"&amp;$H$3)))) / 2), 2) + COS(RADIANS((INDIRECT("D"&amp;$H$3)))) * COS(RADIANS(D6074)) * POWER(SIN((RADIANS(E6074) - RADIANS((INDIRECT("E"&amp;$H$3)))) / 2), 2))))</f>
        <v>1547.2490170028229</v>
      </c>
      <c r="G6074" s="2"/>
    </row>
    <row r="6075" spans="1:7" x14ac:dyDescent="0.3">
      <c r="A6075" s="1" t="s">
        <v>3407</v>
      </c>
      <c r="B6075" t="s">
        <v>14651</v>
      </c>
      <c r="C6075" t="s">
        <v>24675</v>
      </c>
      <c r="D6075" s="1" t="str">
        <f t="shared" si="188"/>
        <v>21.493096</v>
      </c>
      <c r="E6075" s="1" t="str">
        <f t="shared" si="189"/>
        <v>78.354883</v>
      </c>
      <c r="F6075" s="2" cm="1">
        <f t="array" aca="1" ref="F6075" ca="1">(6371 * 2 * ASIN(SQRT(POWER(SIN((RADIANS(D6075) - RADIANS((INDIRECT("D"&amp;$H$3)))) / 2), 2) + COS(RADIANS((INDIRECT("D"&amp;$H$3)))) * COS(RADIANS(D6075)) * POWER(SIN((RADIANS(E6075) - RADIANS((INDIRECT("E"&amp;$H$3)))) / 2), 2))))</f>
        <v>1611.9383462482713</v>
      </c>
      <c r="G6075" s="2"/>
    </row>
    <row r="6076" spans="1:7" x14ac:dyDescent="0.3">
      <c r="A6076" s="1" t="s">
        <v>7641</v>
      </c>
      <c r="B6076" t="s">
        <v>14652</v>
      </c>
      <c r="C6076" t="s">
        <v>24676</v>
      </c>
      <c r="D6076" s="1" t="str">
        <f t="shared" si="188"/>
        <v>13.4109911</v>
      </c>
      <c r="E6076" s="1" t="str">
        <f t="shared" si="189"/>
        <v>78.0545654</v>
      </c>
      <c r="F6076" s="2" cm="1">
        <f t="array" aca="1" ref="F6076" ca="1">(6371 * 2 * ASIN(SQRT(POWER(SIN((RADIANS(D6076) - RADIANS((INDIRECT("D"&amp;$H$3)))) / 2), 2) + COS(RADIANS((INDIRECT("D"&amp;$H$3)))) * COS(RADIANS(D6076)) * POWER(SIN((RADIANS(E6076) - RADIANS((INDIRECT("E"&amp;$H$3)))) / 2), 2))))</f>
        <v>2163.090998987052</v>
      </c>
      <c r="G6076" s="2"/>
    </row>
    <row r="6077" spans="1:7" x14ac:dyDescent="0.3">
      <c r="A6077" s="1" t="s">
        <v>7642</v>
      </c>
      <c r="B6077" t="s">
        <v>14653</v>
      </c>
      <c r="C6077" t="s">
        <v>24677</v>
      </c>
      <c r="D6077" s="1" t="str">
        <f t="shared" si="188"/>
        <v>25.4095173407</v>
      </c>
      <c r="E6077" s="1" t="str">
        <f t="shared" si="189"/>
        <v>85.2845352979</v>
      </c>
      <c r="F6077" s="2" cm="1">
        <f t="array" aca="1" ref="F6077" ca="1">(6371 * 2 * ASIN(SQRT(POWER(SIN((RADIANS(D6077) - RADIANS((INDIRECT("D"&amp;$H$3)))) / 2), 2) + COS(RADIANS((INDIRECT("D"&amp;$H$3)))) * COS(RADIANS(D6077)) * POWER(SIN((RADIANS(E6077) - RADIANS((INDIRECT("E"&amp;$H$3)))) / 2), 2))))</f>
        <v>801.25719576909773</v>
      </c>
      <c r="G6077" s="2"/>
    </row>
    <row r="6078" spans="1:7" x14ac:dyDescent="0.3">
      <c r="A6078" s="1" t="s">
        <v>7643</v>
      </c>
      <c r="B6078" t="s">
        <v>14654</v>
      </c>
      <c r="C6078" t="s">
        <v>24678</v>
      </c>
      <c r="D6078" s="1" t="str">
        <f t="shared" si="188"/>
        <v>28.7502173348</v>
      </c>
      <c r="E6078" s="1" t="str">
        <f t="shared" si="189"/>
        <v>76.1667579382</v>
      </c>
      <c r="F6078" s="2" cm="1">
        <f t="array" aca="1" ref="F6078" ca="1">(6371 * 2 * ASIN(SQRT(POWER(SIN((RADIANS(D6078) - RADIANS((INDIRECT("D"&amp;$H$3)))) / 2), 2) + COS(RADIANS((INDIRECT("D"&amp;$H$3)))) * COS(RADIANS(D6078)) * POWER(SIN((RADIANS(E6078) - RADIANS((INDIRECT("E"&amp;$H$3)))) / 2), 2))))</f>
        <v>1685.5551553268572</v>
      </c>
      <c r="G6078" s="2"/>
    </row>
    <row r="6079" spans="1:7" x14ac:dyDescent="0.3">
      <c r="A6079" s="1" t="s">
        <v>7644</v>
      </c>
      <c r="B6079" t="s">
        <v>14655</v>
      </c>
      <c r="C6079" t="s">
        <v>24679</v>
      </c>
      <c r="D6079" s="1" t="str">
        <f t="shared" si="188"/>
        <v>21.294083</v>
      </c>
      <c r="E6079" s="1" t="str">
        <f t="shared" si="189"/>
        <v>79.726457</v>
      </c>
      <c r="F6079" s="2" cm="1">
        <f t="array" aca="1" ref="F6079" ca="1">(6371 * 2 * ASIN(SQRT(POWER(SIN((RADIANS(D6079) - RADIANS((INDIRECT("D"&amp;$H$3)))) / 2), 2) + COS(RADIANS((INDIRECT("D"&amp;$H$3)))) * COS(RADIANS(D6079)) * POWER(SIN((RADIANS(E6079) - RADIANS((INDIRECT("E"&amp;$H$3)))) / 2), 2))))</f>
        <v>1493.2133854681235</v>
      </c>
      <c r="G6079" s="2"/>
    </row>
    <row r="6080" spans="1:7" x14ac:dyDescent="0.3">
      <c r="A6080" s="1" t="s">
        <v>7645</v>
      </c>
      <c r="B6080" t="s">
        <v>14656</v>
      </c>
      <c r="C6080" t="s">
        <v>24680</v>
      </c>
      <c r="D6080" s="1" t="str">
        <f t="shared" si="188"/>
        <v>10.624894</v>
      </c>
      <c r="E6080" s="1" t="str">
        <f t="shared" si="189"/>
        <v>76.935071</v>
      </c>
      <c r="F6080" s="2" cm="1">
        <f t="array" aca="1" ref="F6080" ca="1">(6371 * 2 * ASIN(SQRT(POWER(SIN((RADIANS(D6080) - RADIANS((INDIRECT("D"&amp;$H$3)))) / 2), 2) + COS(RADIANS((INDIRECT("D"&amp;$H$3)))) * COS(RADIANS(D6080)) * POWER(SIN((RADIANS(E6080) - RADIANS((INDIRECT("E"&amp;$H$3)))) / 2), 2))))</f>
        <v>2473.2553287158908</v>
      </c>
      <c r="G6080" s="2"/>
    </row>
    <row r="6081" spans="1:7" x14ac:dyDescent="0.3">
      <c r="A6081" s="1" t="s">
        <v>7646</v>
      </c>
      <c r="B6081" t="s">
        <v>14657</v>
      </c>
      <c r="C6081" t="s">
        <v>24681</v>
      </c>
      <c r="D6081" s="1" t="str">
        <f t="shared" si="188"/>
        <v>12.1180073562</v>
      </c>
      <c r="E6081" s="1" t="str">
        <f t="shared" si="189"/>
        <v>79.1470127649</v>
      </c>
      <c r="F6081" s="2" cm="1">
        <f t="array" aca="1" ref="F6081" ca="1">(6371 * 2 * ASIN(SQRT(POWER(SIN((RADIANS(D6081) - RADIANS((INDIRECT("D"&amp;$H$3)))) / 2), 2) + COS(RADIANS((INDIRECT("D"&amp;$H$3)))) * COS(RADIANS(D6081)) * POWER(SIN((RADIANS(E6081) - RADIANS((INDIRECT("E"&amp;$H$3)))) / 2), 2))))</f>
        <v>2190.2797007789168</v>
      </c>
      <c r="G6081" s="2"/>
    </row>
    <row r="6082" spans="1:7" x14ac:dyDescent="0.3">
      <c r="A6082" s="1" t="s">
        <v>7647</v>
      </c>
      <c r="B6082" t="s">
        <v>14658</v>
      </c>
      <c r="C6082" t="s">
        <v>24682</v>
      </c>
      <c r="D6082" s="1" t="str">
        <f t="shared" si="188"/>
        <v>26.538089</v>
      </c>
      <c r="E6082" s="1" t="str">
        <f t="shared" si="189"/>
        <v>84.921285</v>
      </c>
      <c r="F6082" s="2" cm="1">
        <f t="array" aca="1" ref="F6082" ca="1">(6371 * 2 * ASIN(SQRT(POWER(SIN((RADIANS(D6082) - RADIANS((INDIRECT("D"&amp;$H$3)))) / 2), 2) + COS(RADIANS((INDIRECT("D"&amp;$H$3)))) * COS(RADIANS(D6082)) * POWER(SIN((RADIANS(E6082) - RADIANS((INDIRECT("E"&amp;$H$3)))) / 2), 2))))</f>
        <v>819.5316173332626</v>
      </c>
      <c r="G6082" s="2"/>
    </row>
    <row r="6083" spans="1:7" x14ac:dyDescent="0.3">
      <c r="A6083" s="1" t="s">
        <v>7648</v>
      </c>
      <c r="B6083" t="s">
        <v>14659</v>
      </c>
      <c r="C6083" t="s">
        <v>24683</v>
      </c>
      <c r="D6083" s="1" t="str">
        <f t="shared" ref="D6083:D6146" si="190">MID(C6083,1,SEARCH(",",C6083)-1)</f>
        <v>26.399047</v>
      </c>
      <c r="E6083" s="1" t="str">
        <f t="shared" ref="E6083:E6146" si="191">MID(C6083,SEARCH(",",C6083)+1,LEN(C6083)-SEARCH(",",C6083))</f>
        <v>80.613163</v>
      </c>
      <c r="F6083" s="2" cm="1">
        <f t="array" aca="1" ref="F6083" ca="1">(6371 * 2 * ASIN(SQRT(POWER(SIN((RADIANS(D6083) - RADIANS((INDIRECT("D"&amp;$H$3)))) / 2), 2) + COS(RADIANS((INDIRECT("D"&amp;$H$3)))) * COS(RADIANS(D6083)) * POWER(SIN((RADIANS(E6083) - RADIANS((INDIRECT("E"&amp;$H$3)))) / 2), 2))))</f>
        <v>1248.3388845130544</v>
      </c>
      <c r="G6083" s="2"/>
    </row>
    <row r="6084" spans="1:7" x14ac:dyDescent="0.3">
      <c r="A6084" s="1" t="s">
        <v>7649</v>
      </c>
      <c r="B6084" t="s">
        <v>14660</v>
      </c>
      <c r="C6084" t="s">
        <v>24684</v>
      </c>
      <c r="D6084" s="1" t="str">
        <f t="shared" si="190"/>
        <v>15.434894</v>
      </c>
      <c r="E6084" s="1" t="str">
        <f t="shared" si="191"/>
        <v>75.354461</v>
      </c>
      <c r="F6084" s="2" cm="1">
        <f t="array" aca="1" ref="F6084" ca="1">(6371 * 2 * ASIN(SQRT(POWER(SIN((RADIANS(D6084) - RADIANS((INDIRECT("D"&amp;$H$3)))) / 2), 2) + COS(RADIANS((INDIRECT("D"&amp;$H$3)))) * COS(RADIANS(D6084)) * POWER(SIN((RADIANS(E6084) - RADIANS((INDIRECT("E"&amp;$H$3)))) / 2), 2))))</f>
        <v>2232.177731289536</v>
      </c>
      <c r="G6084" s="2"/>
    </row>
    <row r="6085" spans="1:7" x14ac:dyDescent="0.3">
      <c r="A6085" s="1" t="s">
        <v>2485</v>
      </c>
      <c r="B6085" t="s">
        <v>2485</v>
      </c>
      <c r="C6085" t="s">
        <v>24685</v>
      </c>
      <c r="D6085" s="1" t="str">
        <f t="shared" si="190"/>
        <v>24.876546</v>
      </c>
      <c r="E6085" s="1" t="str">
        <f t="shared" si="191"/>
        <v>82.843318</v>
      </c>
      <c r="F6085" s="2" cm="1">
        <f t="array" aca="1" ref="F6085" ca="1">(6371 * 2 * ASIN(SQRT(POWER(SIN((RADIANS(D6085) - RADIANS((INDIRECT("D"&amp;$H$3)))) / 2), 2) + COS(RADIANS((INDIRECT("D"&amp;$H$3)))) * COS(RADIANS(D6085)) * POWER(SIN((RADIANS(E6085) - RADIANS((INDIRECT("E"&amp;$H$3)))) / 2), 2))))</f>
        <v>1054.0231750862911</v>
      </c>
      <c r="G6085" s="2"/>
    </row>
    <row r="6086" spans="1:7" x14ac:dyDescent="0.3">
      <c r="A6086" s="1" t="s">
        <v>899</v>
      </c>
      <c r="B6086" t="s">
        <v>14661</v>
      </c>
      <c r="C6086" t="s">
        <v>24686</v>
      </c>
      <c r="D6086" s="1" t="str">
        <f t="shared" si="190"/>
        <v>21.963965</v>
      </c>
      <c r="E6086" s="1" t="str">
        <f t="shared" si="191"/>
        <v>76.707775</v>
      </c>
      <c r="F6086" s="2" cm="1">
        <f t="array" aca="1" ref="F6086" ca="1">(6371 * 2 * ASIN(SQRT(POWER(SIN((RADIANS(D6086) - RADIANS((INDIRECT("D"&amp;$H$3)))) / 2), 2) + COS(RADIANS((INDIRECT("D"&amp;$H$3)))) * COS(RADIANS(D6086)) * POWER(SIN((RADIANS(E6086) - RADIANS((INDIRECT("E"&amp;$H$3)))) / 2), 2))))</f>
        <v>1748.8429184869237</v>
      </c>
      <c r="G6086" s="2"/>
    </row>
    <row r="6087" spans="1:7" x14ac:dyDescent="0.3">
      <c r="A6087" s="1" t="s">
        <v>2287</v>
      </c>
      <c r="B6087" t="s">
        <v>14662</v>
      </c>
      <c r="C6087" t="s">
        <v>24687</v>
      </c>
      <c r="D6087" s="1" t="str">
        <f t="shared" si="190"/>
        <v>29.742927896</v>
      </c>
      <c r="E6087" s="1" t="str">
        <f t="shared" si="191"/>
        <v>78.5211637231</v>
      </c>
      <c r="F6087" s="2" cm="1">
        <f t="array" aca="1" ref="F6087" ca="1">(6371 * 2 * ASIN(SQRT(POWER(SIN((RADIANS(D6087) - RADIANS((INDIRECT("D"&amp;$H$3)))) / 2), 2) + COS(RADIANS((INDIRECT("D"&amp;$H$3)))) * COS(RADIANS(D6087)) * POWER(SIN((RADIANS(E6087) - RADIANS((INDIRECT("E"&amp;$H$3)))) / 2), 2))))</f>
        <v>1470.7672093541519</v>
      </c>
      <c r="G6087" s="2"/>
    </row>
    <row r="6088" spans="1:7" x14ac:dyDescent="0.3">
      <c r="A6088" s="1" t="s">
        <v>7650</v>
      </c>
      <c r="B6088" t="s">
        <v>14663</v>
      </c>
      <c r="C6088" t="s">
        <v>24688</v>
      </c>
      <c r="D6088" s="1" t="str">
        <f t="shared" si="190"/>
        <v>26.1401115488</v>
      </c>
      <c r="E6088" s="1" t="str">
        <f t="shared" si="191"/>
        <v>74.3482473108</v>
      </c>
      <c r="F6088" s="2" cm="1">
        <f t="array" aca="1" ref="F6088" ca="1">(6371 * 2 * ASIN(SQRT(POWER(SIN((RADIANS(D6088) - RADIANS((INDIRECT("D"&amp;$H$3)))) / 2), 2) + COS(RADIANS((INDIRECT("D"&amp;$H$3)))) * COS(RADIANS(D6088)) * POWER(SIN((RADIANS(E6088) - RADIANS((INDIRECT("E"&amp;$H$3)))) / 2), 2))))</f>
        <v>1872.859267045724</v>
      </c>
      <c r="G6088" s="2"/>
    </row>
    <row r="6089" spans="1:7" x14ac:dyDescent="0.3">
      <c r="A6089" s="1" t="s">
        <v>7651</v>
      </c>
      <c r="B6089" t="s">
        <v>14664</v>
      </c>
      <c r="C6089" t="s">
        <v>24689</v>
      </c>
      <c r="D6089" s="1" t="str">
        <f t="shared" si="190"/>
        <v>26.3236717828</v>
      </c>
      <c r="E6089" s="1" t="str">
        <f t="shared" si="191"/>
        <v>74.6532937469</v>
      </c>
      <c r="F6089" s="2" cm="1">
        <f t="array" aca="1" ref="F6089" ca="1">(6371 * 2 * ASIN(SQRT(POWER(SIN((RADIANS(D6089) - RADIANS((INDIRECT("D"&amp;$H$3)))) / 2), 2) + COS(RADIANS((INDIRECT("D"&amp;$H$3)))) * COS(RADIANS(D6089)) * POWER(SIN((RADIANS(E6089) - RADIANS((INDIRECT("E"&amp;$H$3)))) / 2), 2))))</f>
        <v>1840.4600362162612</v>
      </c>
      <c r="G6089" s="2"/>
    </row>
    <row r="6090" spans="1:7" x14ac:dyDescent="0.3">
      <c r="A6090" s="1" t="s">
        <v>7652</v>
      </c>
      <c r="B6090" t="s">
        <v>14665</v>
      </c>
      <c r="C6090" t="s">
        <v>24690</v>
      </c>
      <c r="D6090" s="1" t="str">
        <f t="shared" si="190"/>
        <v>25.0437938949</v>
      </c>
      <c r="E6090" s="1" t="str">
        <f t="shared" si="191"/>
        <v>84.0620363257</v>
      </c>
      <c r="F6090" s="2" cm="1">
        <f t="array" aca="1" ref="F6090" ca="1">(6371 * 2 * ASIN(SQRT(POWER(SIN((RADIANS(D6090) - RADIANS((INDIRECT("D"&amp;$H$3)))) / 2), 2) + COS(RADIANS((INDIRECT("D"&amp;$H$3)))) * COS(RADIANS(D6090)) * POWER(SIN((RADIANS(E6090) - RADIANS((INDIRECT("E"&amp;$H$3)))) / 2), 2))))</f>
        <v>930.27466921146959</v>
      </c>
      <c r="G6090" s="2"/>
    </row>
    <row r="6091" spans="1:7" x14ac:dyDescent="0.3">
      <c r="A6091" s="1" t="s">
        <v>7653</v>
      </c>
      <c r="B6091" t="s">
        <v>14666</v>
      </c>
      <c r="C6091" t="s">
        <v>24691</v>
      </c>
      <c r="D6091" s="1" t="str">
        <f t="shared" si="190"/>
        <v>25.270918</v>
      </c>
      <c r="E6091" s="1" t="str">
        <f t="shared" si="191"/>
        <v>79.055869</v>
      </c>
      <c r="F6091" s="2" cm="1">
        <f t="array" aca="1" ref="F6091" ca="1">(6371 * 2 * ASIN(SQRT(POWER(SIN((RADIANS(D6091) - RADIANS((INDIRECT("D"&amp;$H$3)))) / 2), 2) + COS(RADIANS((INDIRECT("D"&amp;$H$3)))) * COS(RADIANS(D6091)) * POWER(SIN((RADIANS(E6091) - RADIANS((INDIRECT("E"&amp;$H$3)))) / 2), 2))))</f>
        <v>1418.9271275766098</v>
      </c>
      <c r="G6091" s="2"/>
    </row>
    <row r="6092" spans="1:7" x14ac:dyDescent="0.3">
      <c r="A6092" s="1" t="s">
        <v>7654</v>
      </c>
      <c r="B6092" t="s">
        <v>14667</v>
      </c>
      <c r="C6092" t="s">
        <v>24692</v>
      </c>
      <c r="D6092" s="1" t="str">
        <f t="shared" si="190"/>
        <v>21.123836</v>
      </c>
      <c r="E6092" s="1" t="str">
        <f t="shared" si="191"/>
        <v>77.726017</v>
      </c>
      <c r="F6092" s="2" cm="1">
        <f t="array" aca="1" ref="F6092" ca="1">(6371 * 2 * ASIN(SQRT(POWER(SIN((RADIANS(D6092) - RADIANS((INDIRECT("D"&amp;$H$3)))) / 2), 2) + COS(RADIANS((INDIRECT("D"&amp;$H$3)))) * COS(RADIANS(D6092)) * POWER(SIN((RADIANS(E6092) - RADIANS((INDIRECT("E"&amp;$H$3)))) / 2), 2))))</f>
        <v>1688.2544307724213</v>
      </c>
      <c r="G6092" s="2"/>
    </row>
    <row r="6093" spans="1:7" x14ac:dyDescent="0.3">
      <c r="A6093" s="1" t="s">
        <v>7655</v>
      </c>
      <c r="B6093" t="s">
        <v>14668</v>
      </c>
      <c r="C6093" t="s">
        <v>24693</v>
      </c>
      <c r="D6093" s="1" t="str">
        <f t="shared" si="190"/>
        <v>21.764673</v>
      </c>
      <c r="E6093" s="1" t="str">
        <f t="shared" si="191"/>
        <v>69.848031</v>
      </c>
      <c r="F6093" s="2" cm="1">
        <f t="array" aca="1" ref="F6093" ca="1">(6371 * 2 * ASIN(SQRT(POWER(SIN((RADIANS(D6093) - RADIANS((INDIRECT("D"&amp;$H$3)))) / 2), 2) + COS(RADIANS((INDIRECT("D"&amp;$H$3)))) * COS(RADIANS(D6093)) * POWER(SIN((RADIANS(E6093) - RADIANS((INDIRECT("E"&amp;$H$3)))) / 2), 2))))</f>
        <v>2424.3887028372947</v>
      </c>
      <c r="G6093" s="2"/>
    </row>
    <row r="6094" spans="1:7" x14ac:dyDescent="0.3">
      <c r="A6094" s="1" t="s">
        <v>7656</v>
      </c>
      <c r="B6094" t="s">
        <v>14669</v>
      </c>
      <c r="C6094" t="s">
        <v>24694</v>
      </c>
      <c r="D6094" s="1" t="str">
        <f t="shared" si="190"/>
        <v>23.597666</v>
      </c>
      <c r="E6094" s="1" t="str">
        <f t="shared" si="191"/>
        <v>71.028821</v>
      </c>
      <c r="F6094" s="2" cm="1">
        <f t="array" aca="1" ref="F6094" ca="1">(6371 * 2 * ASIN(SQRT(POWER(SIN((RADIANS(D6094) - RADIANS((INDIRECT("D"&amp;$H$3)))) / 2), 2) + COS(RADIANS((INDIRECT("D"&amp;$H$3)))) * COS(RADIANS(D6094)) * POWER(SIN((RADIANS(E6094) - RADIANS((INDIRECT("E"&amp;$H$3)))) / 2), 2))))</f>
        <v>2252.265814822109</v>
      </c>
      <c r="G6094" s="2"/>
    </row>
    <row r="6095" spans="1:7" x14ac:dyDescent="0.3">
      <c r="A6095" s="1" t="s">
        <v>7657</v>
      </c>
      <c r="B6095" t="s">
        <v>14670</v>
      </c>
      <c r="C6095" t="s">
        <v>24695</v>
      </c>
      <c r="D6095" s="1" t="str">
        <f t="shared" si="190"/>
        <v>30.822828</v>
      </c>
      <c r="E6095" s="1" t="str">
        <f t="shared" si="191"/>
        <v>75.108915</v>
      </c>
      <c r="F6095" s="2" cm="1">
        <f t="array" aca="1" ref="F6095" ca="1">(6371 * 2 * ASIN(SQRT(POWER(SIN((RADIANS(D6095) - RADIANS((INDIRECT("D"&amp;$H$3)))) / 2), 2) + COS(RADIANS((INDIRECT("D"&amp;$H$3)))) * COS(RADIANS(D6095)) * POWER(SIN((RADIANS(E6095) - RADIANS((INDIRECT("E"&amp;$H$3)))) / 2), 2))))</f>
        <v>1813.9597197972578</v>
      </c>
      <c r="G6095" s="2"/>
    </row>
    <row r="6096" spans="1:7" x14ac:dyDescent="0.3">
      <c r="A6096" s="1" t="s">
        <v>7658</v>
      </c>
      <c r="B6096" t="s">
        <v>14671</v>
      </c>
      <c r="C6096" t="s">
        <v>24696</v>
      </c>
      <c r="D6096" s="1" t="str">
        <f t="shared" si="190"/>
        <v>21.389118</v>
      </c>
      <c r="E6096" s="1" t="str">
        <f t="shared" si="191"/>
        <v>80.191891</v>
      </c>
      <c r="F6096" s="2" cm="1">
        <f t="array" aca="1" ref="F6096" ca="1">(6371 * 2 * ASIN(SQRT(POWER(SIN((RADIANS(D6096) - RADIANS((INDIRECT("D"&amp;$H$3)))) / 2), 2) + COS(RADIANS((INDIRECT("D"&amp;$H$3)))) * COS(RADIANS(D6096)) * POWER(SIN((RADIANS(E6096) - RADIANS((INDIRECT("E"&amp;$H$3)))) / 2), 2))))</f>
        <v>1445.4295450077627</v>
      </c>
      <c r="G6096" s="2"/>
    </row>
    <row r="6097" spans="1:7" x14ac:dyDescent="0.3">
      <c r="A6097" s="1" t="s">
        <v>7659</v>
      </c>
      <c r="B6097" t="s">
        <v>14672</v>
      </c>
      <c r="C6097" t="s">
        <v>24697</v>
      </c>
      <c r="D6097" s="1" t="str">
        <f t="shared" si="190"/>
        <v>27.1439534016</v>
      </c>
      <c r="E6097" s="1" t="str">
        <f t="shared" si="191"/>
        <v>95.2336378912</v>
      </c>
      <c r="F6097" s="2" cm="1">
        <f t="array" aca="1" ref="F6097" ca="1">(6371 * 2 * ASIN(SQRT(POWER(SIN((RADIANS(D6097) - RADIANS((INDIRECT("D"&amp;$H$3)))) / 2), 2) + COS(RADIANS((INDIRECT("D"&amp;$H$3)))) * COS(RADIANS(D6097)) * POWER(SIN((RADIANS(E6097) - RADIANS((INDIRECT("E"&amp;$H$3)))) / 2), 2))))</f>
        <v>209.18535140187697</v>
      </c>
      <c r="G6097" s="2"/>
    </row>
    <row r="6098" spans="1:7" x14ac:dyDescent="0.3">
      <c r="A6098" s="1" t="s">
        <v>7660</v>
      </c>
      <c r="B6098" t="s">
        <v>14673</v>
      </c>
      <c r="C6098" t="s">
        <v>24698</v>
      </c>
      <c r="D6098" s="1" t="str">
        <f t="shared" si="190"/>
        <v>17.049465</v>
      </c>
      <c r="E6098" s="1" t="str">
        <f t="shared" si="191"/>
        <v>74.459554</v>
      </c>
      <c r="F6098" s="2" cm="1">
        <f t="array" aca="1" ref="F6098" ca="1">(6371 * 2 * ASIN(SQRT(POWER(SIN((RADIANS(D6098) - RADIANS((INDIRECT("D"&amp;$H$3)))) / 2), 2) + COS(RADIANS((INDIRECT("D"&amp;$H$3)))) * COS(RADIANS(D6098)) * POWER(SIN((RADIANS(E6098) - RADIANS((INDIRECT("E"&amp;$H$3)))) / 2), 2))))</f>
        <v>2207.7566968275942</v>
      </c>
      <c r="G6098" s="2"/>
    </row>
    <row r="6099" spans="1:7" x14ac:dyDescent="0.3">
      <c r="A6099" s="1" t="s">
        <v>7661</v>
      </c>
      <c r="B6099" t="s">
        <v>14674</v>
      </c>
      <c r="C6099" t="s">
        <v>24699</v>
      </c>
      <c r="D6099" s="1" t="str">
        <f t="shared" si="190"/>
        <v>12.824069</v>
      </c>
      <c r="E6099" s="1" t="str">
        <f t="shared" si="191"/>
        <v>79.75615</v>
      </c>
      <c r="F6099" s="2" cm="1">
        <f t="array" aca="1" ref="F6099" ca="1">(6371 * 2 * ASIN(SQRT(POWER(SIN((RADIANS(D6099) - RADIANS((INDIRECT("D"&amp;$H$3)))) / 2), 2) + COS(RADIANS((INDIRECT("D"&amp;$H$3)))) * COS(RADIANS(D6099)) * POWER(SIN((RADIANS(E6099) - RADIANS((INDIRECT("E"&amp;$H$3)))) / 2), 2))))</f>
        <v>2087.6269479445164</v>
      </c>
      <c r="G6099" s="2"/>
    </row>
    <row r="6100" spans="1:7" x14ac:dyDescent="0.3">
      <c r="A6100" s="1" t="s">
        <v>7662</v>
      </c>
      <c r="B6100" t="s">
        <v>14364</v>
      </c>
      <c r="C6100" t="s">
        <v>24700</v>
      </c>
      <c r="D6100" s="1" t="str">
        <f t="shared" si="190"/>
        <v>26.948686</v>
      </c>
      <c r="E6100" s="1" t="str">
        <f t="shared" si="191"/>
        <v>84.891669</v>
      </c>
      <c r="F6100" s="2" cm="1">
        <f t="array" aca="1" ref="F6100" ca="1">(6371 * 2 * ASIN(SQRT(POWER(SIN((RADIANS(D6100) - RADIANS((INDIRECT("D"&amp;$H$3)))) / 2), 2) + COS(RADIANS((INDIRECT("D"&amp;$H$3)))) * COS(RADIANS(D6100)) * POWER(SIN((RADIANS(E6100) - RADIANS((INDIRECT("E"&amp;$H$3)))) / 2), 2))))</f>
        <v>820.82416422587619</v>
      </c>
      <c r="G6100" s="2"/>
    </row>
    <row r="6101" spans="1:7" x14ac:dyDescent="0.3">
      <c r="A6101" s="1" t="s">
        <v>7663</v>
      </c>
      <c r="B6101" t="s">
        <v>14675</v>
      </c>
      <c r="C6101" t="s">
        <v>24701</v>
      </c>
      <c r="D6101" s="1" t="str">
        <f t="shared" si="190"/>
        <v>26.790374</v>
      </c>
      <c r="E6101" s="1" t="str">
        <f t="shared" si="191"/>
        <v>85.162249</v>
      </c>
      <c r="F6101" s="2" cm="1">
        <f t="array" aca="1" ref="F6101" ca="1">(6371 * 2 * ASIN(SQRT(POWER(SIN((RADIANS(D6101) - RADIANS((INDIRECT("D"&amp;$H$3)))) / 2), 2) + COS(RADIANS((INDIRECT("D"&amp;$H$3)))) * COS(RADIANS(D6101)) * POWER(SIN((RADIANS(E6101) - RADIANS((INDIRECT("E"&amp;$H$3)))) / 2), 2))))</f>
        <v>794.31470207091263</v>
      </c>
      <c r="G6101" s="2"/>
    </row>
    <row r="6102" spans="1:7" x14ac:dyDescent="0.3">
      <c r="A6102" s="1" t="s">
        <v>7664</v>
      </c>
      <c r="B6102" t="s">
        <v>14676</v>
      </c>
      <c r="C6102" t="s">
        <v>24702</v>
      </c>
      <c r="D6102" s="1" t="str">
        <f t="shared" si="190"/>
        <v>13.120184</v>
      </c>
      <c r="E6102" s="1" t="str">
        <f t="shared" si="191"/>
        <v>80.051876</v>
      </c>
      <c r="F6102" s="2" cm="1">
        <f t="array" aca="1" ref="F6102" ca="1">(6371 * 2 * ASIN(SQRT(POWER(SIN((RADIANS(D6102) - RADIANS((INDIRECT("D"&amp;$H$3)))) / 2), 2) + COS(RADIANS((INDIRECT("D"&amp;$H$3)))) * COS(RADIANS(D6102)) * POWER(SIN((RADIANS(E6102) - RADIANS((INDIRECT("E"&amp;$H$3)))) / 2), 2))))</f>
        <v>2041.8046766537402</v>
      </c>
      <c r="G6102" s="2"/>
    </row>
    <row r="6103" spans="1:7" x14ac:dyDescent="0.3">
      <c r="A6103" s="1" t="s">
        <v>7665</v>
      </c>
      <c r="B6103" t="s">
        <v>14677</v>
      </c>
      <c r="C6103" t="s">
        <v>24703</v>
      </c>
      <c r="D6103" s="1" t="str">
        <f t="shared" si="190"/>
        <v>22.851949</v>
      </c>
      <c r="E6103" s="1" t="str">
        <f t="shared" si="191"/>
        <v>88.071068</v>
      </c>
      <c r="F6103" s="2" cm="1">
        <f t="array" aca="1" ref="F6103" ca="1">(6371 * 2 * ASIN(SQRT(POWER(SIN((RADIANS(D6103) - RADIANS((INDIRECT("D"&amp;$H$3)))) / 2), 2) + COS(RADIANS((INDIRECT("D"&amp;$H$3)))) * COS(RADIANS(D6103)) * POWER(SIN((RADIANS(E6103) - RADIANS((INDIRECT("E"&amp;$H$3)))) / 2), 2))))</f>
        <v>673.75156009486761</v>
      </c>
      <c r="G6103" s="2"/>
    </row>
    <row r="6104" spans="1:7" x14ac:dyDescent="0.3">
      <c r="A6104" s="1" t="s">
        <v>7666</v>
      </c>
      <c r="B6104" t="s">
        <v>14678</v>
      </c>
      <c r="C6104" t="s">
        <v>24704</v>
      </c>
      <c r="D6104" s="1" t="str">
        <f t="shared" si="190"/>
        <v>29.5622491051</v>
      </c>
      <c r="E6104" s="1" t="str">
        <f t="shared" si="191"/>
        <v>77.3873419897</v>
      </c>
      <c r="F6104" s="2" cm="1">
        <f t="array" aca="1" ref="F6104" ca="1">(6371 * 2 * ASIN(SQRT(POWER(SIN((RADIANS(D6104) - RADIANS((INDIRECT("D"&amp;$H$3)))) / 2), 2) + COS(RADIANS((INDIRECT("D"&amp;$H$3)))) * COS(RADIANS(D6104)) * POWER(SIN((RADIANS(E6104) - RADIANS((INDIRECT("E"&amp;$H$3)))) / 2), 2))))</f>
        <v>1576.1767037012621</v>
      </c>
      <c r="G6104" s="2"/>
    </row>
    <row r="6105" spans="1:7" x14ac:dyDescent="0.3">
      <c r="A6105" s="1" t="s">
        <v>7667</v>
      </c>
      <c r="B6105" t="s">
        <v>14679</v>
      </c>
      <c r="C6105" t="s">
        <v>24705</v>
      </c>
      <c r="D6105" s="1" t="str">
        <f t="shared" si="190"/>
        <v>26.4473883578</v>
      </c>
      <c r="E6105" s="1" t="str">
        <f t="shared" si="191"/>
        <v>84.273451449</v>
      </c>
      <c r="F6105" s="2" cm="1">
        <f t="array" aca="1" ref="F6105" ca="1">(6371 * 2 * ASIN(SQRT(POWER(SIN((RADIANS(D6105) - RADIANS((INDIRECT("D"&amp;$H$3)))) / 2), 2) + COS(RADIANS((INDIRECT("D"&amp;$H$3)))) * COS(RADIANS(D6105)) * POWER(SIN((RADIANS(E6105) - RADIANS((INDIRECT("E"&amp;$H$3)))) / 2), 2))))</f>
        <v>884.54786803500792</v>
      </c>
      <c r="G6105" s="2"/>
    </row>
    <row r="6106" spans="1:7" x14ac:dyDescent="0.3">
      <c r="A6106" s="1" t="s">
        <v>4319</v>
      </c>
      <c r="B6106" t="s">
        <v>14680</v>
      </c>
      <c r="C6106" t="s">
        <v>24706</v>
      </c>
      <c r="D6106" s="1" t="str">
        <f t="shared" si="190"/>
        <v>23.759404</v>
      </c>
      <c r="E6106" s="1" t="str">
        <f t="shared" si="191"/>
        <v>72.385119</v>
      </c>
      <c r="F6106" s="2" cm="1">
        <f t="array" aca="1" ref="F6106" ca="1">(6371 * 2 * ASIN(SQRT(POWER(SIN((RADIANS(D6106) - RADIANS((INDIRECT("D"&amp;$H$3)))) / 2), 2) + COS(RADIANS((INDIRECT("D"&amp;$H$3)))) * COS(RADIANS(D6106)) * POWER(SIN((RADIANS(E6106) - RADIANS((INDIRECT("E"&amp;$H$3)))) / 2), 2))))</f>
        <v>2113.7825981008455</v>
      </c>
      <c r="G6106" s="2"/>
    </row>
    <row r="6107" spans="1:7" x14ac:dyDescent="0.3">
      <c r="A6107" s="1" t="s">
        <v>4432</v>
      </c>
      <c r="B6107" t="s">
        <v>14681</v>
      </c>
      <c r="C6107" t="s">
        <v>24707</v>
      </c>
      <c r="D6107" s="1" t="str">
        <f t="shared" si="190"/>
        <v>8.1946448621</v>
      </c>
      <c r="E6107" s="1" t="str">
        <f t="shared" si="191"/>
        <v>77.3686992383</v>
      </c>
      <c r="F6107" s="2" cm="1">
        <f t="array" aca="1" ref="F6107" ca="1">(6371 * 2 * ASIN(SQRT(POWER(SIN((RADIANS(D6107) - RADIANS((INDIRECT("D"&amp;$H$3)))) / 2), 2) + COS(RADIANS((INDIRECT("D"&amp;$H$3)))) * COS(RADIANS(D6107)) * POWER(SIN((RADIANS(E6107) - RADIANS((INDIRECT("E"&amp;$H$3)))) / 2), 2))))</f>
        <v>2653.1617594454942</v>
      </c>
      <c r="G6107" s="2"/>
    </row>
    <row r="6108" spans="1:7" x14ac:dyDescent="0.3">
      <c r="A6108" s="1" t="s">
        <v>7668</v>
      </c>
      <c r="B6108" t="s">
        <v>14044</v>
      </c>
      <c r="C6108" t="s">
        <v>24708</v>
      </c>
      <c r="D6108" s="1" t="str">
        <f t="shared" si="190"/>
        <v>21.40605</v>
      </c>
      <c r="E6108" s="1" t="str">
        <f t="shared" si="191"/>
        <v>78.067716</v>
      </c>
      <c r="F6108" s="2" cm="1">
        <f t="array" aca="1" ref="F6108" ca="1">(6371 * 2 * ASIN(SQRT(POWER(SIN((RADIANS(D6108) - RADIANS((INDIRECT("D"&amp;$H$3)))) / 2), 2) + COS(RADIANS((INDIRECT("D"&amp;$H$3)))) * COS(RADIANS(D6108)) * POWER(SIN((RADIANS(E6108) - RADIANS((INDIRECT("E"&amp;$H$3)))) / 2), 2))))</f>
        <v>1643.0112626811103</v>
      </c>
      <c r="G6108" s="2"/>
    </row>
    <row r="6109" spans="1:7" x14ac:dyDescent="0.3">
      <c r="A6109" s="1" t="s">
        <v>7669</v>
      </c>
      <c r="B6109" t="s">
        <v>14682</v>
      </c>
      <c r="C6109" t="s">
        <v>24709</v>
      </c>
      <c r="D6109" s="1" t="str">
        <f t="shared" si="190"/>
        <v>27.607734</v>
      </c>
      <c r="E6109" s="1" t="str">
        <f t="shared" si="191"/>
        <v>76.655091</v>
      </c>
      <c r="F6109" s="2" cm="1">
        <f t="array" aca="1" ref="F6109" ca="1">(6371 * 2 * ASIN(SQRT(POWER(SIN((RADIANS(D6109) - RADIANS((INDIRECT("D"&amp;$H$3)))) / 2), 2) + COS(RADIANS((INDIRECT("D"&amp;$H$3)))) * COS(RADIANS(D6109)) * POWER(SIN((RADIANS(E6109) - RADIANS((INDIRECT("E"&amp;$H$3)))) / 2), 2))))</f>
        <v>1634.4386281323248</v>
      </c>
      <c r="G6109" s="2"/>
    </row>
    <row r="6110" spans="1:7" x14ac:dyDescent="0.3">
      <c r="A6110" s="1" t="s">
        <v>7670</v>
      </c>
      <c r="B6110" t="s">
        <v>14683</v>
      </c>
      <c r="C6110" t="s">
        <v>24710</v>
      </c>
      <c r="D6110" s="1" t="str">
        <f t="shared" si="190"/>
        <v>20.913261</v>
      </c>
      <c r="E6110" s="1" t="str">
        <f t="shared" si="191"/>
        <v>70.370599</v>
      </c>
      <c r="F6110" s="2" cm="1">
        <f t="array" aca="1" ref="F6110" ca="1">(6371 * 2 * ASIN(SQRT(POWER(SIN((RADIANS(D6110) - RADIANS((INDIRECT("D"&amp;$H$3)))) / 2), 2) + COS(RADIANS((INDIRECT("D"&amp;$H$3)))) * COS(RADIANS(D6110)) * POWER(SIN((RADIANS(E6110) - RADIANS((INDIRECT("E"&amp;$H$3)))) / 2), 2))))</f>
        <v>2404.0965748176509</v>
      </c>
      <c r="G6110" s="2"/>
    </row>
    <row r="6111" spans="1:7" x14ac:dyDescent="0.3">
      <c r="A6111" s="1" t="s">
        <v>7671</v>
      </c>
      <c r="B6111" t="s">
        <v>14684</v>
      </c>
      <c r="C6111" t="s">
        <v>24711</v>
      </c>
      <c r="D6111" s="1" t="str">
        <f t="shared" si="190"/>
        <v>29.399943</v>
      </c>
      <c r="E6111" s="1" t="str">
        <f t="shared" si="191"/>
        <v>73.590387</v>
      </c>
      <c r="F6111" s="2" cm="1">
        <f t="array" aca="1" ref="F6111" ca="1">(6371 * 2 * ASIN(SQRT(POWER(SIN((RADIANS(D6111) - RADIANS((INDIRECT("D"&amp;$H$3)))) / 2), 2) + COS(RADIANS((INDIRECT("D"&amp;$H$3)))) * COS(RADIANS(D6111)) * POWER(SIN((RADIANS(E6111) - RADIANS((INDIRECT("E"&amp;$H$3)))) / 2), 2))))</f>
        <v>1940.0972604752708</v>
      </c>
      <c r="G6111" s="2"/>
    </row>
    <row r="6112" spans="1:7" x14ac:dyDescent="0.3">
      <c r="A6112" s="1" t="s">
        <v>2017</v>
      </c>
      <c r="B6112" t="s">
        <v>14685</v>
      </c>
      <c r="C6112" t="s">
        <v>24712</v>
      </c>
      <c r="D6112" s="1" t="str">
        <f t="shared" si="190"/>
        <v>22.053903</v>
      </c>
      <c r="E6112" s="1" t="str">
        <f t="shared" si="191"/>
        <v>79.304203</v>
      </c>
      <c r="F6112" s="2" cm="1">
        <f t="array" aca="1" ref="F6112" ca="1">(6371 * 2 * ASIN(SQRT(POWER(SIN((RADIANS(D6112) - RADIANS((INDIRECT("D"&amp;$H$3)))) / 2), 2) + COS(RADIANS((INDIRECT("D"&amp;$H$3)))) * COS(RADIANS(D6112)) * POWER(SIN((RADIANS(E6112) - RADIANS((INDIRECT("E"&amp;$H$3)))) / 2), 2))))</f>
        <v>1497.0916779596469</v>
      </c>
      <c r="G6112" s="2"/>
    </row>
    <row r="6113" spans="1:7" x14ac:dyDescent="0.3">
      <c r="A6113" s="1" t="s">
        <v>7672</v>
      </c>
      <c r="B6113" t="s">
        <v>14686</v>
      </c>
      <c r="C6113" t="s">
        <v>24713</v>
      </c>
      <c r="D6113" s="1" t="str">
        <f t="shared" si="190"/>
        <v>30.040499</v>
      </c>
      <c r="E6113" s="1" t="str">
        <f t="shared" si="191"/>
        <v>74.95205</v>
      </c>
      <c r="F6113" s="2" cm="1">
        <f t="array" aca="1" ref="F6113" ca="1">(6371 * 2 * ASIN(SQRT(POWER(SIN((RADIANS(D6113) - RADIANS((INDIRECT("D"&amp;$H$3)))) / 2), 2) + COS(RADIANS((INDIRECT("D"&amp;$H$3)))) * COS(RADIANS(D6113)) * POWER(SIN((RADIANS(E6113) - RADIANS((INDIRECT("E"&amp;$H$3)))) / 2), 2))))</f>
        <v>1816.0142975921733</v>
      </c>
      <c r="G6113" s="2"/>
    </row>
    <row r="6114" spans="1:7" x14ac:dyDescent="0.3">
      <c r="A6114" s="1" t="s">
        <v>7673</v>
      </c>
      <c r="B6114" t="s">
        <v>14687</v>
      </c>
      <c r="C6114" t="s">
        <v>24714</v>
      </c>
      <c r="D6114" s="1" t="str">
        <f t="shared" si="190"/>
        <v>28.313586</v>
      </c>
      <c r="E6114" s="1" t="str">
        <f t="shared" si="191"/>
        <v>76.255249</v>
      </c>
      <c r="F6114" s="2" cm="1">
        <f t="array" aca="1" ref="F6114" ca="1">(6371 * 2 * ASIN(SQRT(POWER(SIN((RADIANS(D6114) - RADIANS((INDIRECT("D"&amp;$H$3)))) / 2), 2) + COS(RADIANS((INDIRECT("D"&amp;$H$3)))) * COS(RADIANS(D6114)) * POWER(SIN((RADIANS(E6114) - RADIANS((INDIRECT("E"&amp;$H$3)))) / 2), 2))))</f>
        <v>1674.6454360612265</v>
      </c>
      <c r="G6114" s="2"/>
    </row>
    <row r="6115" spans="1:7" x14ac:dyDescent="0.3">
      <c r="A6115" s="1" t="s">
        <v>7674</v>
      </c>
      <c r="B6115" t="s">
        <v>14688</v>
      </c>
      <c r="C6115" t="s">
        <v>24715</v>
      </c>
      <c r="D6115" s="1" t="str">
        <f t="shared" si="190"/>
        <v>24.248003</v>
      </c>
      <c r="E6115" s="1" t="str">
        <f t="shared" si="191"/>
        <v>88.211777</v>
      </c>
      <c r="F6115" s="2" cm="1">
        <f t="array" aca="1" ref="F6115" ca="1">(6371 * 2 * ASIN(SQRT(POWER(SIN((RADIANS(D6115) - RADIANS((INDIRECT("D"&amp;$H$3)))) / 2), 2) + COS(RADIANS((INDIRECT("D"&amp;$H$3)))) * COS(RADIANS(D6115)) * POWER(SIN((RADIANS(E6115) - RADIANS((INDIRECT("E"&amp;$H$3)))) / 2), 2))))</f>
        <v>570.65245420605788</v>
      </c>
      <c r="G6115" s="2"/>
    </row>
    <row r="6116" spans="1:7" x14ac:dyDescent="0.3">
      <c r="A6116" s="1" t="s">
        <v>7675</v>
      </c>
      <c r="B6116" t="s">
        <v>14689</v>
      </c>
      <c r="C6116" t="s">
        <v>24716</v>
      </c>
      <c r="D6116" s="1" t="str">
        <f t="shared" si="190"/>
        <v>21.95074</v>
      </c>
      <c r="E6116" s="1" t="str">
        <f t="shared" si="191"/>
        <v>86.73407</v>
      </c>
      <c r="F6116" s="2" cm="1">
        <f t="array" aca="1" ref="F6116" ca="1">(6371 * 2 * ASIN(SQRT(POWER(SIN((RADIANS(D6116) - RADIANS((INDIRECT("D"&amp;$H$3)))) / 2), 2) + COS(RADIANS((INDIRECT("D"&amp;$H$3)))) * COS(RADIANS(D6116)) * POWER(SIN((RADIANS(E6116) - RADIANS((INDIRECT("E"&amp;$H$3)))) / 2), 2))))</f>
        <v>843.22792824095427</v>
      </c>
      <c r="G6116" s="2"/>
    </row>
    <row r="6117" spans="1:7" x14ac:dyDescent="0.3">
      <c r="A6117" s="1" t="s">
        <v>4088</v>
      </c>
      <c r="B6117" t="s">
        <v>14690</v>
      </c>
      <c r="C6117" t="s">
        <v>24717</v>
      </c>
      <c r="D6117" s="1" t="str">
        <f t="shared" si="190"/>
        <v>21.649222</v>
      </c>
      <c r="E6117" s="1" t="str">
        <f t="shared" si="191"/>
        <v>76.542513</v>
      </c>
      <c r="F6117" s="2" cm="1">
        <f t="array" aca="1" ref="F6117" ca="1">(6371 * 2 * ASIN(SQRT(POWER(SIN((RADIANS(D6117) - RADIANS((INDIRECT("D"&amp;$H$3)))) / 2), 2) + COS(RADIANS((INDIRECT("D"&amp;$H$3)))) * COS(RADIANS(D6117)) * POWER(SIN((RADIANS(E6117) - RADIANS((INDIRECT("E"&amp;$H$3)))) / 2), 2))))</f>
        <v>1777.5534011263849</v>
      </c>
      <c r="G6117" s="2"/>
    </row>
    <row r="6118" spans="1:7" x14ac:dyDescent="0.3">
      <c r="A6118" s="1" t="s">
        <v>7676</v>
      </c>
      <c r="B6118" t="s">
        <v>14691</v>
      </c>
      <c r="C6118" t="s">
        <v>24718</v>
      </c>
      <c r="D6118" s="1" t="str">
        <f t="shared" si="190"/>
        <v>26.385382</v>
      </c>
      <c r="E6118" s="1" t="str">
        <f t="shared" si="191"/>
        <v>85.515932</v>
      </c>
      <c r="F6118" s="2" cm="1">
        <f t="array" aca="1" ref="F6118" ca="1">(6371 * 2 * ASIN(SQRT(POWER(SIN((RADIANS(D6118) - RADIANS((INDIRECT("D"&amp;$H$3)))) / 2), 2) + COS(RADIANS((INDIRECT("D"&amp;$H$3)))) * COS(RADIANS(D6118)) * POWER(SIN((RADIANS(E6118) - RADIANS((INDIRECT("E"&amp;$H$3)))) / 2), 2))))</f>
        <v>761.76691550583394</v>
      </c>
      <c r="G6118" s="2"/>
    </row>
    <row r="6119" spans="1:7" x14ac:dyDescent="0.3">
      <c r="A6119" s="1" t="s">
        <v>7677</v>
      </c>
      <c r="B6119" t="s">
        <v>14692</v>
      </c>
      <c r="C6119" t="s">
        <v>24719</v>
      </c>
      <c r="D6119" s="1" t="str">
        <f t="shared" si="190"/>
        <v>13.4313153</v>
      </c>
      <c r="E6119" s="1" t="str">
        <f t="shared" si="191"/>
        <v>77.7325398</v>
      </c>
      <c r="F6119" s="2" cm="1">
        <f t="array" aca="1" ref="F6119" ca="1">(6371 * 2 * ASIN(SQRT(POWER(SIN((RADIANS(D6119) - RADIANS((INDIRECT("D"&amp;$H$3)))) / 2), 2) + COS(RADIANS((INDIRECT("D"&amp;$H$3)))) * COS(RADIANS(D6119)) * POWER(SIN((RADIANS(E6119) - RADIANS((INDIRECT("E"&amp;$H$3)))) / 2), 2))))</f>
        <v>2185.9527962243246</v>
      </c>
      <c r="G6119" s="2"/>
    </row>
    <row r="6120" spans="1:7" x14ac:dyDescent="0.3">
      <c r="A6120" s="1" t="s">
        <v>7678</v>
      </c>
      <c r="B6120" t="s">
        <v>14693</v>
      </c>
      <c r="C6120" t="s">
        <v>24720</v>
      </c>
      <c r="D6120" s="1" t="str">
        <f t="shared" si="190"/>
        <v>29.956914</v>
      </c>
      <c r="E6120" s="1" t="str">
        <f t="shared" si="191"/>
        <v>73.757001</v>
      </c>
      <c r="F6120" s="2" cm="1">
        <f t="array" aca="1" ref="F6120" ca="1">(6371 * 2 * ASIN(SQRT(POWER(SIN((RADIANS(D6120) - RADIANS((INDIRECT("D"&amp;$H$3)))) / 2), 2) + COS(RADIANS((INDIRECT("D"&amp;$H$3)))) * COS(RADIANS(D6120)) * POWER(SIN((RADIANS(E6120) - RADIANS((INDIRECT("E"&amp;$H$3)))) / 2), 2))))</f>
        <v>1929.3242179164599</v>
      </c>
      <c r="G6120" s="2"/>
    </row>
    <row r="6121" spans="1:7" x14ac:dyDescent="0.3">
      <c r="A6121" s="1" t="s">
        <v>7679</v>
      </c>
      <c r="B6121" t="s">
        <v>14694</v>
      </c>
      <c r="C6121" t="s">
        <v>24721</v>
      </c>
      <c r="D6121" s="1" t="str">
        <f t="shared" si="190"/>
        <v>9.607658</v>
      </c>
      <c r="E6121" s="1" t="str">
        <f t="shared" si="191"/>
        <v>78.337128</v>
      </c>
      <c r="F6121" s="2" cm="1">
        <f t="array" aca="1" ref="F6121" ca="1">(6371 * 2 * ASIN(SQRT(POWER(SIN((RADIANS(D6121) - RADIANS((INDIRECT("D"&amp;$H$3)))) / 2), 2) + COS(RADIANS((INDIRECT("D"&amp;$H$3)))) * COS(RADIANS(D6121)) * POWER(SIN((RADIANS(E6121) - RADIANS((INDIRECT("E"&amp;$H$3)))) / 2), 2))))</f>
        <v>2463.6745305230202</v>
      </c>
      <c r="G6121" s="2"/>
    </row>
    <row r="6122" spans="1:7" x14ac:dyDescent="0.3">
      <c r="A6122" s="1" t="s">
        <v>7680</v>
      </c>
      <c r="B6122" t="s">
        <v>14695</v>
      </c>
      <c r="C6122" t="s">
        <v>24722</v>
      </c>
      <c r="D6122" s="1" t="str">
        <f t="shared" si="190"/>
        <v>29.189764</v>
      </c>
      <c r="E6122" s="1" t="str">
        <f t="shared" si="191"/>
        <v>75.633124</v>
      </c>
      <c r="F6122" s="2" cm="1">
        <f t="array" aca="1" ref="F6122" ca="1">(6371 * 2 * ASIN(SQRT(POWER(SIN((RADIANS(D6122) - RADIANS((INDIRECT("D"&amp;$H$3)))) / 2), 2) + COS(RADIANS((INDIRECT("D"&amp;$H$3)))) * COS(RADIANS(D6122)) * POWER(SIN((RADIANS(E6122) - RADIANS((INDIRECT("E"&amp;$H$3)))) / 2), 2))))</f>
        <v>1740.8105375351852</v>
      </c>
      <c r="G6122" s="2"/>
    </row>
    <row r="6123" spans="1:7" x14ac:dyDescent="0.3">
      <c r="A6123" s="1" t="s">
        <v>7681</v>
      </c>
      <c r="B6123" t="s">
        <v>14696</v>
      </c>
      <c r="C6123" t="s">
        <v>24723</v>
      </c>
      <c r="D6123" s="1" t="str">
        <f t="shared" si="190"/>
        <v>24.9936652146</v>
      </c>
      <c r="E6123" s="1" t="str">
        <f t="shared" si="191"/>
        <v>86.9944876282</v>
      </c>
      <c r="F6123" s="2" cm="1">
        <f t="array" aca="1" ref="F6123" ca="1">(6371 * 2 * ASIN(SQRT(POWER(SIN((RADIANS(D6123) - RADIANS((INDIRECT("D"&amp;$H$3)))) / 2), 2) + COS(RADIANS((INDIRECT("D"&amp;$H$3)))) * COS(RADIANS(D6123)) * POWER(SIN((RADIANS(E6123) - RADIANS((INDIRECT("E"&amp;$H$3)))) / 2), 2))))</f>
        <v>648.05676378490466</v>
      </c>
      <c r="G6123" s="2"/>
    </row>
    <row r="6124" spans="1:7" x14ac:dyDescent="0.3">
      <c r="A6124" s="1" t="s">
        <v>7682</v>
      </c>
      <c r="B6124" t="s">
        <v>14697</v>
      </c>
      <c r="C6124" t="s">
        <v>24724</v>
      </c>
      <c r="D6124" s="1" t="str">
        <f t="shared" si="190"/>
        <v>13.4826117961</v>
      </c>
      <c r="E6124" s="1" t="str">
        <f t="shared" si="191"/>
        <v>75.9666857568</v>
      </c>
      <c r="F6124" s="2" cm="1">
        <f t="array" aca="1" ref="F6124" ca="1">(6371 * 2 * ASIN(SQRT(POWER(SIN((RADIANS(D6124) - RADIANS((INDIRECT("D"&amp;$H$3)))) / 2), 2) + COS(RADIANS((INDIRECT("D"&amp;$H$3)))) * COS(RADIANS(D6124)) * POWER(SIN((RADIANS(E6124) - RADIANS((INDIRECT("E"&amp;$H$3)))) / 2), 2))))</f>
        <v>2320.3190753762756</v>
      </c>
      <c r="G6124" s="2"/>
    </row>
    <row r="6125" spans="1:7" x14ac:dyDescent="0.3">
      <c r="A6125" s="1" t="s">
        <v>7683</v>
      </c>
      <c r="B6125" t="s">
        <v>14698</v>
      </c>
      <c r="C6125" t="s">
        <v>24725</v>
      </c>
      <c r="D6125" s="1" t="str">
        <f t="shared" si="190"/>
        <v>14.209931</v>
      </c>
      <c r="E6125" s="1" t="str">
        <f t="shared" si="191"/>
        <v>76.48848</v>
      </c>
      <c r="F6125" s="2" cm="1">
        <f t="array" aca="1" ref="F6125" ca="1">(6371 * 2 * ASIN(SQRT(POWER(SIN((RADIANS(D6125) - RADIANS((INDIRECT("D"&amp;$H$3)))) / 2), 2) + COS(RADIANS((INDIRECT("D"&amp;$H$3)))) * COS(RADIANS(D6125)) * POWER(SIN((RADIANS(E6125) - RADIANS((INDIRECT("E"&amp;$H$3)))) / 2), 2))))</f>
        <v>2224.4022458568229</v>
      </c>
      <c r="G6125" s="2"/>
    </row>
    <row r="6126" spans="1:7" x14ac:dyDescent="0.3">
      <c r="A6126" s="1" t="s">
        <v>7684</v>
      </c>
      <c r="B6126" t="s">
        <v>14699</v>
      </c>
      <c r="C6126" t="s">
        <v>24726</v>
      </c>
      <c r="D6126" s="1" t="str">
        <f t="shared" si="190"/>
        <v>29.524298</v>
      </c>
      <c r="E6126" s="1" t="str">
        <f t="shared" si="191"/>
        <v>75.099097</v>
      </c>
      <c r="F6126" s="2" cm="1">
        <f t="array" aca="1" ref="F6126" ca="1">(6371 * 2 * ASIN(SQRT(POWER(SIN((RADIANS(D6126) - RADIANS((INDIRECT("D"&amp;$H$3)))) / 2), 2) + COS(RADIANS((INDIRECT("D"&amp;$H$3)))) * COS(RADIANS(D6126)) * POWER(SIN((RADIANS(E6126) - RADIANS((INDIRECT("E"&amp;$H$3)))) / 2), 2))))</f>
        <v>1795.6462757444276</v>
      </c>
      <c r="G6126" s="2"/>
    </row>
    <row r="6127" spans="1:7" x14ac:dyDescent="0.3">
      <c r="A6127" s="1" t="s">
        <v>7685</v>
      </c>
      <c r="B6127" t="s">
        <v>14700</v>
      </c>
      <c r="C6127" t="s">
        <v>24727</v>
      </c>
      <c r="D6127" s="1" t="str">
        <f t="shared" si="190"/>
        <v>13.374454</v>
      </c>
      <c r="E6127" s="1" t="str">
        <f t="shared" si="191"/>
        <v>78.133896</v>
      </c>
      <c r="F6127" s="2" cm="1">
        <f t="array" aca="1" ref="F6127" ca="1">(6371 * 2 * ASIN(SQRT(POWER(SIN((RADIANS(D6127) - RADIANS((INDIRECT("D"&amp;$H$3)))) / 2), 2) + COS(RADIANS((INDIRECT("D"&amp;$H$3)))) * COS(RADIANS(D6127)) * POWER(SIN((RADIANS(E6127) - RADIANS((INDIRECT("E"&amp;$H$3)))) / 2), 2))))</f>
        <v>2160.0163104639491</v>
      </c>
      <c r="G6127" s="2"/>
    </row>
    <row r="6128" spans="1:7" x14ac:dyDescent="0.3">
      <c r="A6128" s="1" t="s">
        <v>972</v>
      </c>
      <c r="B6128" t="s">
        <v>14701</v>
      </c>
      <c r="C6128" t="s">
        <v>24728</v>
      </c>
      <c r="D6128" s="1" t="str">
        <f t="shared" si="190"/>
        <v>24.433621</v>
      </c>
      <c r="E6128" s="1" t="str">
        <f t="shared" si="191"/>
        <v>92.241248</v>
      </c>
      <c r="F6128" s="2" cm="1">
        <f t="array" aca="1" ref="F6128" ca="1">(6371 * 2 * ASIN(SQRT(POWER(SIN((RADIANS(D6128) - RADIANS((INDIRECT("D"&amp;$H$3)))) / 2), 2) + COS(RADIANS((INDIRECT("D"&amp;$H$3)))) * COS(RADIANS(D6128)) * POWER(SIN((RADIANS(E6128) - RADIANS((INDIRECT("E"&amp;$H$3)))) / 2), 2))))</f>
        <v>275.78983250953888</v>
      </c>
      <c r="G6128" s="2"/>
    </row>
    <row r="6129" spans="1:7" x14ac:dyDescent="0.3">
      <c r="A6129" s="1" t="s">
        <v>7686</v>
      </c>
      <c r="B6129" t="s">
        <v>14702</v>
      </c>
      <c r="C6129" t="s">
        <v>24729</v>
      </c>
      <c r="D6129" s="1" t="str">
        <f t="shared" si="190"/>
        <v>14.268888</v>
      </c>
      <c r="E6129" s="1" t="str">
        <f t="shared" si="191"/>
        <v>78.053936</v>
      </c>
      <c r="F6129" s="2" cm="1">
        <f t="array" aca="1" ref="F6129" ca="1">(6371 * 2 * ASIN(SQRT(POWER(SIN((RADIANS(D6129) - RADIANS((INDIRECT("D"&amp;$H$3)))) / 2), 2) + COS(RADIANS((INDIRECT("D"&amp;$H$3)))) * COS(RADIANS(D6129)) * POWER(SIN((RADIANS(E6129) - RADIANS((INDIRECT("E"&amp;$H$3)))) / 2), 2))))</f>
        <v>2095.928022547514</v>
      </c>
      <c r="G6129" s="2"/>
    </row>
    <row r="6130" spans="1:7" x14ac:dyDescent="0.3">
      <c r="A6130" s="1" t="s">
        <v>615</v>
      </c>
      <c r="B6130" t="s">
        <v>14703</v>
      </c>
      <c r="C6130" t="s">
        <v>24730</v>
      </c>
      <c r="D6130" s="1" t="str">
        <f t="shared" si="190"/>
        <v>24.7524306</v>
      </c>
      <c r="E6130" s="1" t="str">
        <f t="shared" si="191"/>
        <v>73.9224402</v>
      </c>
      <c r="F6130" s="2" cm="1">
        <f t="array" aca="1" ref="F6130" ca="1">(6371 * 2 * ASIN(SQRT(POWER(SIN((RADIANS(D6130) - RADIANS((INDIRECT("D"&amp;$H$3)))) / 2), 2) + COS(RADIANS((INDIRECT("D"&amp;$H$3)))) * COS(RADIANS(D6130)) * POWER(SIN((RADIANS(E6130) - RADIANS((INDIRECT("E"&amp;$H$3)))) / 2), 2))))</f>
        <v>1938.1723172956645</v>
      </c>
      <c r="G6130" s="2"/>
    </row>
    <row r="6131" spans="1:7" x14ac:dyDescent="0.3">
      <c r="A6131" s="1" t="s">
        <v>7687</v>
      </c>
      <c r="B6131" t="s">
        <v>14704</v>
      </c>
      <c r="C6131" t="s">
        <v>24731</v>
      </c>
      <c r="D6131" s="1" t="str">
        <f t="shared" si="190"/>
        <v>21.033308</v>
      </c>
      <c r="E6131" s="1" t="str">
        <f t="shared" si="191"/>
        <v>79.315031</v>
      </c>
      <c r="F6131" s="2" cm="1">
        <f t="array" aca="1" ref="F6131" ca="1">(6371 * 2 * ASIN(SQRT(POWER(SIN((RADIANS(D6131) - RADIANS((INDIRECT("D"&amp;$H$3)))) / 2), 2) + COS(RADIANS((INDIRECT("D"&amp;$H$3)))) * COS(RADIANS(D6131)) * POWER(SIN((RADIANS(E6131) - RADIANS((INDIRECT("E"&amp;$H$3)))) / 2), 2))))</f>
        <v>1544.3773162215182</v>
      </c>
      <c r="G6131" s="2"/>
    </row>
    <row r="6132" spans="1:7" x14ac:dyDescent="0.3">
      <c r="A6132" s="1" t="s">
        <v>4475</v>
      </c>
      <c r="B6132" t="s">
        <v>14705</v>
      </c>
      <c r="C6132" t="s">
        <v>24732</v>
      </c>
      <c r="D6132" s="1" t="str">
        <f t="shared" si="190"/>
        <v>21.458721</v>
      </c>
      <c r="E6132" s="1" t="str">
        <f t="shared" si="191"/>
        <v>78.276164</v>
      </c>
      <c r="F6132" s="2" cm="1">
        <f t="array" aca="1" ref="F6132" ca="1">(6371 * 2 * ASIN(SQRT(POWER(SIN((RADIANS(D6132) - RADIANS((INDIRECT("D"&amp;$H$3)))) / 2), 2) + COS(RADIANS((INDIRECT("D"&amp;$H$3)))) * COS(RADIANS(D6132)) * POWER(SIN((RADIANS(E6132) - RADIANS((INDIRECT("E"&amp;$H$3)))) / 2), 2))))</f>
        <v>1620.9349994527747</v>
      </c>
      <c r="G6132" s="2"/>
    </row>
    <row r="6133" spans="1:7" x14ac:dyDescent="0.3">
      <c r="A6133" s="1" t="s">
        <v>7688</v>
      </c>
      <c r="B6133" t="s">
        <v>14706</v>
      </c>
      <c r="C6133" t="s">
        <v>24733</v>
      </c>
      <c r="D6133" s="1" t="str">
        <f t="shared" si="190"/>
        <v>25.4274073054</v>
      </c>
      <c r="E6133" s="1" t="str">
        <f t="shared" si="191"/>
        <v>86.3684319092</v>
      </c>
      <c r="F6133" s="2" cm="1">
        <f t="array" aca="1" ref="F6133" ca="1">(6371 * 2 * ASIN(SQRT(POWER(SIN((RADIANS(D6133) - RADIANS((INDIRECT("D"&amp;$H$3)))) / 2), 2) + COS(RADIANS((INDIRECT("D"&amp;$H$3)))) * COS(RADIANS(D6133)) * POWER(SIN((RADIANS(E6133) - RADIANS((INDIRECT("E"&amp;$H$3)))) / 2), 2))))</f>
        <v>694.82646132608875</v>
      </c>
      <c r="G6133" s="2"/>
    </row>
    <row r="6134" spans="1:7" x14ac:dyDescent="0.3">
      <c r="A6134" s="1" t="s">
        <v>7689</v>
      </c>
      <c r="B6134" t="s">
        <v>14707</v>
      </c>
      <c r="C6134" t="s">
        <v>24734</v>
      </c>
      <c r="D6134" s="1" t="str">
        <f t="shared" si="190"/>
        <v>23.179203</v>
      </c>
      <c r="E6134" s="1" t="str">
        <f t="shared" si="191"/>
        <v>72.535718</v>
      </c>
      <c r="F6134" s="2" cm="1">
        <f t="array" aca="1" ref="F6134" ca="1">(6371 * 2 * ASIN(SQRT(POWER(SIN((RADIANS(D6134) - RADIANS((INDIRECT("D"&amp;$H$3)))) / 2), 2) + COS(RADIANS((INDIRECT("D"&amp;$H$3)))) * COS(RADIANS(D6134)) * POWER(SIN((RADIANS(E6134) - RADIANS((INDIRECT("E"&amp;$H$3)))) / 2), 2))))</f>
        <v>2114.848230073992</v>
      </c>
      <c r="G6134" s="2"/>
    </row>
    <row r="6135" spans="1:7" x14ac:dyDescent="0.3">
      <c r="A6135" s="1" t="s">
        <v>7690</v>
      </c>
      <c r="B6135" t="s">
        <v>14708</v>
      </c>
      <c r="C6135" t="s">
        <v>24735</v>
      </c>
      <c r="D6135" s="1" t="str">
        <f t="shared" si="190"/>
        <v>32.085157</v>
      </c>
      <c r="E6135" s="1" t="str">
        <f t="shared" si="191"/>
        <v>76.262565</v>
      </c>
      <c r="F6135" s="2" cm="1">
        <f t="array" aca="1" ref="F6135" ca="1">(6371 * 2 * ASIN(SQRT(POWER(SIN((RADIANS(D6135) - RADIANS((INDIRECT("D"&amp;$H$3)))) / 2), 2) + COS(RADIANS((INDIRECT("D"&amp;$H$3)))) * COS(RADIANS(D6135)) * POWER(SIN((RADIANS(E6135) - RADIANS((INDIRECT("E"&amp;$H$3)))) / 2), 2))))</f>
        <v>1737.9895133656044</v>
      </c>
      <c r="G6135" s="2"/>
    </row>
    <row r="6136" spans="1:7" x14ac:dyDescent="0.3">
      <c r="A6136" s="1" t="s">
        <v>7691</v>
      </c>
      <c r="B6136" t="s">
        <v>14709</v>
      </c>
      <c r="C6136" t="s">
        <v>24736</v>
      </c>
      <c r="D6136" s="1" t="str">
        <f t="shared" si="190"/>
        <v>20.109731</v>
      </c>
      <c r="E6136" s="1" t="str">
        <f t="shared" si="191"/>
        <v>79.019078</v>
      </c>
      <c r="F6136" s="2" cm="1">
        <f t="array" aca="1" ref="F6136" ca="1">(6371 * 2 * ASIN(SQRT(POWER(SIN((RADIANS(D6136) - RADIANS((INDIRECT("D"&amp;$H$3)))) / 2), 2) + COS(RADIANS((INDIRECT("D"&amp;$H$3)))) * COS(RADIANS(D6136)) * POWER(SIN((RADIANS(E6136) - RADIANS((INDIRECT("E"&amp;$H$3)))) / 2), 2))))</f>
        <v>1620.4400675586894</v>
      </c>
      <c r="G6136" s="2"/>
    </row>
    <row r="6137" spans="1:7" x14ac:dyDescent="0.3">
      <c r="A6137" s="1" t="s">
        <v>3165</v>
      </c>
      <c r="B6137" t="s">
        <v>14171</v>
      </c>
      <c r="C6137" t="s">
        <v>24737</v>
      </c>
      <c r="D6137" s="1" t="str">
        <f t="shared" si="190"/>
        <v>14.9807265411</v>
      </c>
      <c r="E6137" s="1" t="str">
        <f t="shared" si="191"/>
        <v>77.5990446368</v>
      </c>
      <c r="F6137" s="2" cm="1">
        <f t="array" aca="1" ref="F6137" ca="1">(6371 * 2 * ASIN(SQRT(POWER(SIN((RADIANS(D6137) - RADIANS((INDIRECT("D"&amp;$H$3)))) / 2), 2) + COS(RADIANS((INDIRECT("D"&amp;$H$3)))) * COS(RADIANS(D6137)) * POWER(SIN((RADIANS(E6137) - RADIANS((INDIRECT("E"&amp;$H$3)))) / 2), 2))))</f>
        <v>2078.1211488794088</v>
      </c>
      <c r="G6137" s="2"/>
    </row>
    <row r="6138" spans="1:7" x14ac:dyDescent="0.3">
      <c r="A6138" s="1" t="s">
        <v>3347</v>
      </c>
      <c r="B6138" t="s">
        <v>14710</v>
      </c>
      <c r="C6138" t="s">
        <v>24738</v>
      </c>
      <c r="D6138" s="1" t="str">
        <f t="shared" si="190"/>
        <v>29.327364</v>
      </c>
      <c r="E6138" s="1" t="str">
        <f t="shared" si="191"/>
        <v>79.045744</v>
      </c>
      <c r="F6138" s="2" cm="1">
        <f t="array" aca="1" ref="F6138" ca="1">(6371 * 2 * ASIN(SQRT(POWER(SIN((RADIANS(D6138) - RADIANS((INDIRECT("D"&amp;$H$3)))) / 2), 2) + COS(RADIANS((INDIRECT("D"&amp;$H$3)))) * COS(RADIANS(D6138)) * POWER(SIN((RADIANS(E6138) - RADIANS((INDIRECT("E"&amp;$H$3)))) / 2), 2))))</f>
        <v>1413.5280815457184</v>
      </c>
      <c r="G6138" s="2"/>
    </row>
    <row r="6139" spans="1:7" x14ac:dyDescent="0.3">
      <c r="A6139" s="1" t="s">
        <v>7692</v>
      </c>
      <c r="B6139" t="s">
        <v>14711</v>
      </c>
      <c r="C6139" t="s">
        <v>24739</v>
      </c>
      <c r="D6139" s="1" t="str">
        <f t="shared" si="190"/>
        <v>10.753121</v>
      </c>
      <c r="E6139" s="1" t="str">
        <f t="shared" si="191"/>
        <v>79.790691</v>
      </c>
      <c r="F6139" s="2" cm="1">
        <f t="array" aca="1" ref="F6139" ca="1">(6371 * 2 * ASIN(SQRT(POWER(SIN((RADIANS(D6139) - RADIANS((INDIRECT("D"&amp;$H$3)))) / 2), 2) + COS(RADIANS((INDIRECT("D"&amp;$H$3)))) * COS(RADIANS(D6139)) * POWER(SIN((RADIANS(E6139) - RADIANS((INDIRECT("E"&amp;$H$3)))) / 2), 2))))</f>
        <v>2266.3561620828332</v>
      </c>
      <c r="G6139" s="2"/>
    </row>
    <row r="6140" spans="1:7" x14ac:dyDescent="0.3">
      <c r="A6140" s="1" t="s">
        <v>7693</v>
      </c>
      <c r="B6140" t="s">
        <v>14712</v>
      </c>
      <c r="C6140" t="s">
        <v>24740</v>
      </c>
      <c r="D6140" s="1" t="str">
        <f t="shared" si="190"/>
        <v>28.295969</v>
      </c>
      <c r="E6140" s="1" t="str">
        <f t="shared" si="191"/>
        <v>79.369788</v>
      </c>
      <c r="F6140" s="2" cm="1">
        <f t="array" aca="1" ref="F6140" ca="1">(6371 * 2 * ASIN(SQRT(POWER(SIN((RADIANS(D6140) - RADIANS((INDIRECT("D"&amp;$H$3)))) / 2), 2) + COS(RADIANS((INDIRECT("D"&amp;$H$3)))) * COS(RADIANS(D6140)) * POWER(SIN((RADIANS(E6140) - RADIANS((INDIRECT("E"&amp;$H$3)))) / 2), 2))))</f>
        <v>1370.0259601770349</v>
      </c>
      <c r="G6140" s="2"/>
    </row>
    <row r="6141" spans="1:7" x14ac:dyDescent="0.3">
      <c r="A6141" s="1" t="s">
        <v>3151</v>
      </c>
      <c r="B6141" t="s">
        <v>14713</v>
      </c>
      <c r="C6141" t="s">
        <v>24741</v>
      </c>
      <c r="D6141" s="1" t="str">
        <f t="shared" si="190"/>
        <v>19.698038</v>
      </c>
      <c r="E6141" s="1" t="str">
        <f t="shared" si="191"/>
        <v>72.77248</v>
      </c>
      <c r="F6141" s="2" cm="1">
        <f t="array" aca="1" ref="F6141" ca="1">(6371 * 2 * ASIN(SQRT(POWER(SIN((RADIANS(D6141) - RADIANS((INDIRECT("D"&amp;$H$3)))) / 2), 2) + COS(RADIANS((INDIRECT("D"&amp;$H$3)))) * COS(RADIANS(D6141)) * POWER(SIN((RADIANS(E6141) - RADIANS((INDIRECT("E"&amp;$H$3)))) / 2), 2))))</f>
        <v>2223.5630154974701</v>
      </c>
      <c r="G6141" s="2"/>
    </row>
    <row r="6142" spans="1:7" x14ac:dyDescent="0.3">
      <c r="A6142" s="1" t="s">
        <v>7694</v>
      </c>
      <c r="B6142" t="s">
        <v>14714</v>
      </c>
      <c r="C6142" t="s">
        <v>24742</v>
      </c>
      <c r="D6142" s="1" t="str">
        <f t="shared" si="190"/>
        <v>19.2864549977</v>
      </c>
      <c r="E6142" s="1" t="str">
        <f t="shared" si="191"/>
        <v>77.132534845</v>
      </c>
      <c r="F6142" s="2" cm="1">
        <f t="array" aca="1" ref="F6142" ca="1">(6371 * 2 * ASIN(SQRT(POWER(SIN((RADIANS(D6142) - RADIANS((INDIRECT("D"&amp;$H$3)))) / 2), 2) + COS(RADIANS((INDIRECT("D"&amp;$H$3)))) * COS(RADIANS(D6142)) * POWER(SIN((RADIANS(E6142) - RADIANS((INDIRECT("E"&amp;$H$3)))) / 2), 2))))</f>
        <v>1837.2925339308001</v>
      </c>
      <c r="G6142" s="2"/>
    </row>
    <row r="6143" spans="1:7" x14ac:dyDescent="0.3">
      <c r="A6143" s="1" t="s">
        <v>7695</v>
      </c>
      <c r="B6143" t="s">
        <v>14715</v>
      </c>
      <c r="C6143" t="s">
        <v>24743</v>
      </c>
      <c r="D6143" s="1" t="str">
        <f t="shared" si="190"/>
        <v>23.365861</v>
      </c>
      <c r="E6143" s="1" t="str">
        <f t="shared" si="191"/>
        <v>88.335819</v>
      </c>
      <c r="F6143" s="2" cm="1">
        <f t="array" aca="1" ref="F6143" ca="1">(6371 * 2 * ASIN(SQRT(POWER(SIN((RADIANS(D6143) - RADIANS((INDIRECT("D"&amp;$H$3)))) / 2), 2) + COS(RADIANS((INDIRECT("D"&amp;$H$3)))) * COS(RADIANS(D6143)) * POWER(SIN((RADIANS(E6143) - RADIANS((INDIRECT("E"&amp;$H$3)))) / 2), 2))))</f>
        <v>616.21756312002935</v>
      </c>
      <c r="G6143" s="2"/>
    </row>
    <row r="6144" spans="1:7" x14ac:dyDescent="0.3">
      <c r="A6144" s="1" t="s">
        <v>224</v>
      </c>
      <c r="B6144" t="s">
        <v>14716</v>
      </c>
      <c r="C6144" t="s">
        <v>24744</v>
      </c>
      <c r="D6144" s="1" t="str">
        <f t="shared" si="190"/>
        <v>25.54466</v>
      </c>
      <c r="E6144" s="1" t="str">
        <f t="shared" si="191"/>
        <v>83.187272</v>
      </c>
      <c r="F6144" s="2" cm="1">
        <f t="array" aca="1" ref="F6144" ca="1">(6371 * 2 * ASIN(SQRT(POWER(SIN((RADIANS(D6144) - RADIANS((INDIRECT("D"&amp;$H$3)))) / 2), 2) + COS(RADIANS((INDIRECT("D"&amp;$H$3)))) * COS(RADIANS(D6144)) * POWER(SIN((RADIANS(E6144) - RADIANS((INDIRECT("E"&amp;$H$3)))) / 2), 2))))</f>
        <v>1004.8696012140507</v>
      </c>
      <c r="G6144" s="2"/>
    </row>
    <row r="6145" spans="1:7" x14ac:dyDescent="0.3">
      <c r="A6145" s="1" t="s">
        <v>7696</v>
      </c>
      <c r="B6145" t="s">
        <v>14717</v>
      </c>
      <c r="C6145" t="s">
        <v>24745</v>
      </c>
      <c r="D6145" s="1" t="str">
        <f t="shared" si="190"/>
        <v>10.93648</v>
      </c>
      <c r="E6145" s="1" t="str">
        <f t="shared" si="191"/>
        <v>78.108515</v>
      </c>
      <c r="F6145" s="2" cm="1">
        <f t="array" aca="1" ref="F6145" ca="1">(6371 * 2 * ASIN(SQRT(POWER(SIN((RADIANS(D6145) - RADIANS((INDIRECT("D"&amp;$H$3)))) / 2), 2) + COS(RADIANS((INDIRECT("D"&amp;$H$3)))) * COS(RADIANS(D6145)) * POWER(SIN((RADIANS(E6145) - RADIANS((INDIRECT("E"&amp;$H$3)))) / 2), 2))))</f>
        <v>2363.6433881510675</v>
      </c>
      <c r="G6145" s="2"/>
    </row>
    <row r="6146" spans="1:7" x14ac:dyDescent="0.3">
      <c r="A6146" s="1" t="s">
        <v>7697</v>
      </c>
      <c r="B6146" t="s">
        <v>14718</v>
      </c>
      <c r="C6146" t="s">
        <v>24746</v>
      </c>
      <c r="D6146" s="1" t="str">
        <f t="shared" si="190"/>
        <v>27.099589</v>
      </c>
      <c r="E6146" s="1" t="str">
        <f t="shared" si="191"/>
        <v>72.290171</v>
      </c>
      <c r="F6146" s="2" cm="1">
        <f t="array" aca="1" ref="F6146" ca="1">(6371 * 2 * ASIN(SQRT(POWER(SIN((RADIANS(D6146) - RADIANS((INDIRECT("D"&amp;$H$3)))) / 2), 2) + COS(RADIANS((INDIRECT("D"&amp;$H$3)))) * COS(RADIANS(D6146)) * POWER(SIN((RADIANS(E6146) - RADIANS((INDIRECT("E"&amp;$H$3)))) / 2), 2))))</f>
        <v>2067.3519915933716</v>
      </c>
      <c r="G6146" s="2"/>
    </row>
    <row r="6147" spans="1:7" x14ac:dyDescent="0.3">
      <c r="A6147" s="1" t="s">
        <v>7698</v>
      </c>
      <c r="B6147" t="s">
        <v>14719</v>
      </c>
      <c r="C6147" t="s">
        <v>24747</v>
      </c>
      <c r="D6147" s="1" t="str">
        <f t="shared" ref="D6147:D6210" si="192">MID(C6147,1,SEARCH(",",C6147)-1)</f>
        <v>23.817141</v>
      </c>
      <c r="E6147" s="1" t="str">
        <f t="shared" ref="E6147:E6210" si="193">MID(C6147,SEARCH(",",C6147)+1,LEN(C6147)-SEARCH(",",C6147))</f>
        <v>71.530851</v>
      </c>
      <c r="F6147" s="2" cm="1">
        <f t="array" aca="1" ref="F6147" ca="1">(6371 * 2 * ASIN(SQRT(POWER(SIN((RADIANS(D6147) - RADIANS((INDIRECT("D"&amp;$H$3)))) / 2), 2) + COS(RADIANS((INDIRECT("D"&amp;$H$3)))) * COS(RADIANS(D6147)) * POWER(SIN((RADIANS(E6147) - RADIANS((INDIRECT("E"&amp;$H$3)))) / 2), 2))))</f>
        <v>2196.8894168711331</v>
      </c>
      <c r="G6147" s="2"/>
    </row>
    <row r="6148" spans="1:7" x14ac:dyDescent="0.3">
      <c r="A6148" s="1" t="s">
        <v>7699</v>
      </c>
      <c r="B6148" t="s">
        <v>14720</v>
      </c>
      <c r="C6148" t="s">
        <v>24748</v>
      </c>
      <c r="D6148" s="1" t="str">
        <f t="shared" si="192"/>
        <v>21.724542</v>
      </c>
      <c r="E6148" s="1" t="str">
        <f t="shared" si="193"/>
        <v>71.924583</v>
      </c>
      <c r="F6148" s="2" cm="1">
        <f t="array" aca="1" ref="F6148" ca="1">(6371 * 2 * ASIN(SQRT(POWER(SIN((RADIANS(D6148) - RADIANS((INDIRECT("D"&amp;$H$3)))) / 2), 2) + COS(RADIANS((INDIRECT("D"&amp;$H$3)))) * COS(RADIANS(D6148)) * POWER(SIN((RADIANS(E6148) - RADIANS((INDIRECT("E"&amp;$H$3)))) / 2), 2))))</f>
        <v>2222.2445228087472</v>
      </c>
      <c r="G6148" s="2"/>
    </row>
    <row r="6149" spans="1:7" x14ac:dyDescent="0.3">
      <c r="A6149" s="1" t="s">
        <v>2955</v>
      </c>
      <c r="B6149" t="s">
        <v>14721</v>
      </c>
      <c r="C6149" t="s">
        <v>24749</v>
      </c>
      <c r="D6149" s="1" t="str">
        <f t="shared" si="192"/>
        <v>8.862519</v>
      </c>
      <c r="E6149" s="1" t="str">
        <f t="shared" si="193"/>
        <v>77.841953</v>
      </c>
      <c r="F6149" s="2" cm="1">
        <f t="array" aca="1" ref="F6149" ca="1">(6371 * 2 * ASIN(SQRT(POWER(SIN((RADIANS(D6149) - RADIANS((INDIRECT("D"&amp;$H$3)))) / 2), 2) + COS(RADIANS((INDIRECT("D"&amp;$H$3)))) * COS(RADIANS(D6149)) * POWER(SIN((RADIANS(E6149) - RADIANS((INDIRECT("E"&amp;$H$3)))) / 2), 2))))</f>
        <v>2562.5323761581271</v>
      </c>
      <c r="G6149" s="2"/>
    </row>
    <row r="6150" spans="1:7" x14ac:dyDescent="0.3">
      <c r="A6150" s="1" t="s">
        <v>7700</v>
      </c>
      <c r="B6150" t="s">
        <v>14722</v>
      </c>
      <c r="C6150" t="s">
        <v>24750</v>
      </c>
      <c r="D6150" s="1" t="str">
        <f t="shared" si="192"/>
        <v>31.8706261437</v>
      </c>
      <c r="E6150" s="1" t="str">
        <f t="shared" si="193"/>
        <v>75.6375275745</v>
      </c>
      <c r="F6150" s="2" cm="1">
        <f t="array" aca="1" ref="F6150" ca="1">(6371 * 2 * ASIN(SQRT(POWER(SIN((RADIANS(D6150) - RADIANS((INDIRECT("D"&amp;$H$3)))) / 2), 2) + COS(RADIANS((INDIRECT("D"&amp;$H$3)))) * COS(RADIANS(D6150)) * POWER(SIN((RADIANS(E6150) - RADIANS((INDIRECT("E"&amp;$H$3)))) / 2), 2))))</f>
        <v>1788.9208866822976</v>
      </c>
      <c r="G6150" s="2"/>
    </row>
    <row r="6151" spans="1:7" x14ac:dyDescent="0.3">
      <c r="A6151" s="1" t="s">
        <v>3247</v>
      </c>
      <c r="B6151" t="s">
        <v>14723</v>
      </c>
      <c r="C6151" t="s">
        <v>24751</v>
      </c>
      <c r="D6151" s="1" t="str">
        <f t="shared" si="192"/>
        <v>30.006625</v>
      </c>
      <c r="E6151" s="1" t="str">
        <f t="shared" si="193"/>
        <v>74.743953</v>
      </c>
      <c r="F6151" s="2" cm="1">
        <f t="array" aca="1" ref="F6151" ca="1">(6371 * 2 * ASIN(SQRT(POWER(SIN((RADIANS(D6151) - RADIANS((INDIRECT("D"&amp;$H$3)))) / 2), 2) + COS(RADIANS((INDIRECT("D"&amp;$H$3)))) * COS(RADIANS(D6151)) * POWER(SIN((RADIANS(E6151) - RADIANS((INDIRECT("E"&amp;$H$3)))) / 2), 2))))</f>
        <v>1835.4474894109169</v>
      </c>
      <c r="G6151" s="2"/>
    </row>
    <row r="6152" spans="1:7" x14ac:dyDescent="0.3">
      <c r="A6152" s="1" t="s">
        <v>3241</v>
      </c>
      <c r="B6152" t="s">
        <v>14724</v>
      </c>
      <c r="C6152" t="s">
        <v>24752</v>
      </c>
      <c r="D6152" s="1" t="str">
        <f t="shared" si="192"/>
        <v>23.6755246</v>
      </c>
      <c r="E6152" s="1" t="str">
        <f t="shared" si="193"/>
        <v>86.4345602</v>
      </c>
      <c r="F6152" s="2" cm="1">
        <f t="array" aca="1" ref="F6152" ca="1">(6371 * 2 * ASIN(SQRT(POWER(SIN((RADIANS(D6152) - RADIANS((INDIRECT("D"&amp;$H$3)))) / 2), 2) + COS(RADIANS((INDIRECT("D"&amp;$H$3)))) * COS(RADIANS(D6152)) * POWER(SIN((RADIANS(E6152) - RADIANS((INDIRECT("E"&amp;$H$3)))) / 2), 2))))</f>
        <v>759.28061065287432</v>
      </c>
      <c r="G6152" s="2"/>
    </row>
    <row r="6153" spans="1:7" x14ac:dyDescent="0.3">
      <c r="A6153" s="1" t="s">
        <v>7701</v>
      </c>
      <c r="B6153" t="s">
        <v>14725</v>
      </c>
      <c r="C6153" t="s">
        <v>24753</v>
      </c>
      <c r="D6153" s="1" t="str">
        <f t="shared" si="192"/>
        <v>20.295401</v>
      </c>
      <c r="E6153" s="1" t="str">
        <f t="shared" si="193"/>
        <v>86.376438</v>
      </c>
      <c r="F6153" s="2" cm="1">
        <f t="array" aca="1" ref="F6153" ca="1">(6371 * 2 * ASIN(SQRT(POWER(SIN((RADIANS(D6153) - RADIANS((INDIRECT("D"&amp;$H$3)))) / 2), 2) + COS(RADIANS((INDIRECT("D"&amp;$H$3)))) * COS(RADIANS(D6153)) * POWER(SIN((RADIANS(E6153) - RADIANS((INDIRECT("E"&amp;$H$3)))) / 2), 2))))</f>
        <v>998.19032148568544</v>
      </c>
      <c r="G6153" s="2"/>
    </row>
    <row r="6154" spans="1:7" x14ac:dyDescent="0.3">
      <c r="A6154" s="1" t="s">
        <v>7702</v>
      </c>
      <c r="B6154" t="s">
        <v>14726</v>
      </c>
      <c r="C6154" t="s">
        <v>24754</v>
      </c>
      <c r="D6154" s="1" t="str">
        <f t="shared" si="192"/>
        <v>27.361006</v>
      </c>
      <c r="E6154" s="1" t="str">
        <f t="shared" si="193"/>
        <v>83.396612</v>
      </c>
      <c r="F6154" s="2" cm="1">
        <f t="array" aca="1" ref="F6154" ca="1">(6371 * 2 * ASIN(SQRT(POWER(SIN((RADIANS(D6154) - RADIANS((INDIRECT("D"&amp;$H$3)))) / 2), 2) + COS(RADIANS((INDIRECT("D"&amp;$H$3)))) * COS(RADIANS(D6154)) * POWER(SIN((RADIANS(E6154) - RADIANS((INDIRECT("E"&amp;$H$3)))) / 2), 2))))</f>
        <v>969.2473089927355</v>
      </c>
      <c r="G6154" s="2"/>
    </row>
    <row r="6155" spans="1:7" x14ac:dyDescent="0.3">
      <c r="A6155" s="1" t="s">
        <v>7703</v>
      </c>
      <c r="B6155" t="s">
        <v>14727</v>
      </c>
      <c r="C6155" t="s">
        <v>24755</v>
      </c>
      <c r="D6155" s="1" t="str">
        <f t="shared" si="192"/>
        <v>25.336743948</v>
      </c>
      <c r="E6155" s="1" t="str">
        <f t="shared" si="193"/>
        <v>85.27791552</v>
      </c>
      <c r="F6155" s="2" cm="1">
        <f t="array" aca="1" ref="F6155" ca="1">(6371 * 2 * ASIN(SQRT(POWER(SIN((RADIANS(D6155) - RADIANS((INDIRECT("D"&amp;$H$3)))) / 2), 2) + COS(RADIANS((INDIRECT("D"&amp;$H$3)))) * COS(RADIANS(D6155)) * POWER(SIN((RADIANS(E6155) - RADIANS((INDIRECT("E"&amp;$H$3)))) / 2), 2))))</f>
        <v>803.7084388182675</v>
      </c>
      <c r="G6155" s="2"/>
    </row>
    <row r="6156" spans="1:7" x14ac:dyDescent="0.3">
      <c r="A6156" s="1" t="s">
        <v>7704</v>
      </c>
      <c r="B6156" t="s">
        <v>14728</v>
      </c>
      <c r="C6156" t="s">
        <v>24756</v>
      </c>
      <c r="D6156" s="1" t="str">
        <f t="shared" si="192"/>
        <v>22.1909239649</v>
      </c>
      <c r="E6156" s="1" t="str">
        <f t="shared" si="193"/>
        <v>87.927872196</v>
      </c>
      <c r="F6156" s="2" cm="1">
        <f t="array" aca="1" ref="F6156" ca="1">(6371 * 2 * ASIN(SQRT(POWER(SIN((RADIANS(D6156) - RADIANS((INDIRECT("D"&amp;$H$3)))) / 2), 2) + COS(RADIANS((INDIRECT("D"&amp;$H$3)))) * COS(RADIANS(D6156)) * POWER(SIN((RADIANS(E6156) - RADIANS((INDIRECT("E"&amp;$H$3)))) / 2), 2))))</f>
        <v>734.75343688920645</v>
      </c>
      <c r="G6156" s="2"/>
    </row>
    <row r="6157" spans="1:7" x14ac:dyDescent="0.3">
      <c r="A6157" s="1" t="s">
        <v>3537</v>
      </c>
      <c r="B6157" t="s">
        <v>14729</v>
      </c>
      <c r="C6157" t="s">
        <v>24757</v>
      </c>
      <c r="D6157" s="1" t="str">
        <f t="shared" si="192"/>
        <v>21.474117</v>
      </c>
      <c r="E6157" s="1" t="str">
        <f t="shared" si="193"/>
        <v>76.651361</v>
      </c>
      <c r="F6157" s="2" cm="1">
        <f t="array" aca="1" ref="F6157" ca="1">(6371 * 2 * ASIN(SQRT(POWER(SIN((RADIANS(D6157) - RADIANS((INDIRECT("D"&amp;$H$3)))) / 2), 2) + COS(RADIANS((INDIRECT("D"&amp;$H$3)))) * COS(RADIANS(D6157)) * POWER(SIN((RADIANS(E6157) - RADIANS((INDIRECT("E"&amp;$H$3)))) / 2), 2))))</f>
        <v>1774.525662650987</v>
      </c>
      <c r="G6157" s="2"/>
    </row>
    <row r="6158" spans="1:7" x14ac:dyDescent="0.3">
      <c r="A6158" s="1" t="s">
        <v>7705</v>
      </c>
      <c r="B6158" t="s">
        <v>14730</v>
      </c>
      <c r="C6158" t="s">
        <v>24758</v>
      </c>
      <c r="D6158" s="1" t="str">
        <f t="shared" si="192"/>
        <v>26.3484669242</v>
      </c>
      <c r="E6158" s="1" t="str">
        <f t="shared" si="193"/>
        <v>78.0778607251</v>
      </c>
      <c r="F6158" s="2" cm="1">
        <f t="array" aca="1" ref="F6158" ca="1">(6371 * 2 * ASIN(SQRT(POWER(SIN((RADIANS(D6158) - RADIANS((INDIRECT("D"&amp;$H$3)))) / 2), 2) + COS(RADIANS((INDIRECT("D"&amp;$H$3)))) * COS(RADIANS(D6158)) * POWER(SIN((RADIANS(E6158) - RADIANS((INDIRECT("E"&amp;$H$3)))) / 2), 2))))</f>
        <v>1500.4568949087447</v>
      </c>
      <c r="G6158" s="2"/>
    </row>
    <row r="6159" spans="1:7" x14ac:dyDescent="0.3">
      <c r="A6159" s="1" t="s">
        <v>7706</v>
      </c>
      <c r="B6159" t="s">
        <v>14731</v>
      </c>
      <c r="C6159" t="s">
        <v>24759</v>
      </c>
      <c r="D6159" s="1" t="str">
        <f t="shared" si="192"/>
        <v>24.857347</v>
      </c>
      <c r="E6159" s="1" t="str">
        <f t="shared" si="193"/>
        <v>92.457351</v>
      </c>
      <c r="F6159" s="2" cm="1">
        <f t="array" aca="1" ref="F6159" ca="1">(6371 * 2 * ASIN(SQRT(POWER(SIN((RADIANS(D6159) - RADIANS((INDIRECT("D"&amp;$H$3)))) / 2), 2) + COS(RADIANS((INDIRECT("D"&amp;$H$3)))) * COS(RADIANS(D6159)) * POWER(SIN((RADIANS(E6159) - RADIANS((INDIRECT("E"&amp;$H$3)))) / 2), 2))))</f>
        <v>224.14067708356581</v>
      </c>
      <c r="G6159" s="2"/>
    </row>
    <row r="6160" spans="1:7" x14ac:dyDescent="0.3">
      <c r="A6160" s="1" t="s">
        <v>277</v>
      </c>
      <c r="B6160" t="s">
        <v>14732</v>
      </c>
      <c r="C6160" t="s">
        <v>24760</v>
      </c>
      <c r="D6160" s="1" t="str">
        <f t="shared" si="192"/>
        <v>26.69777044</v>
      </c>
      <c r="E6160" s="1" t="str">
        <f t="shared" si="193"/>
        <v>88.32445458</v>
      </c>
      <c r="F6160" s="2" cm="1">
        <f t="array" aca="1" ref="F6160" ca="1">(6371 * 2 * ASIN(SQRT(POWER(SIN((RADIANS(D6160) - RADIANS((INDIRECT("D"&amp;$H$3)))) / 2), 2) + COS(RADIANS((INDIRECT("D"&amp;$H$3)))) * COS(RADIANS(D6160)) * POWER(SIN((RADIANS(E6160) - RADIANS((INDIRECT("E"&amp;$H$3)))) / 2), 2))))</f>
        <v>480.76884214415941</v>
      </c>
      <c r="G6160" s="2"/>
    </row>
    <row r="6161" spans="1:7" x14ac:dyDescent="0.3">
      <c r="A6161" s="1" t="s">
        <v>7707</v>
      </c>
      <c r="B6161" t="s">
        <v>14733</v>
      </c>
      <c r="C6161" t="s">
        <v>24761</v>
      </c>
      <c r="D6161" s="1" t="str">
        <f t="shared" si="192"/>
        <v>13.136714</v>
      </c>
      <c r="E6161" s="1" t="str">
        <f t="shared" si="193"/>
        <v>80.059752</v>
      </c>
      <c r="F6161" s="2" cm="1">
        <f t="array" aca="1" ref="F6161" ca="1">(6371 * 2 * ASIN(SQRT(POWER(SIN((RADIANS(D6161) - RADIANS((INDIRECT("D"&amp;$H$3)))) / 2), 2) + COS(RADIANS((INDIRECT("D"&amp;$H$3)))) * COS(RADIANS(D6161)) * POWER(SIN((RADIANS(E6161) - RADIANS((INDIRECT("E"&amp;$H$3)))) / 2), 2))))</f>
        <v>2039.8486472566406</v>
      </c>
      <c r="G6161" s="2"/>
    </row>
    <row r="6162" spans="1:7" x14ac:dyDescent="0.3">
      <c r="A6162" s="1" t="s">
        <v>7708</v>
      </c>
      <c r="B6162" t="s">
        <v>14734</v>
      </c>
      <c r="C6162" t="s">
        <v>24762</v>
      </c>
      <c r="D6162" s="1" t="str">
        <f t="shared" si="192"/>
        <v>27.5318304825</v>
      </c>
      <c r="E6162" s="1" t="str">
        <f t="shared" si="193"/>
        <v>82.3397643762</v>
      </c>
      <c r="F6162" s="2" cm="1">
        <f t="array" aca="1" ref="F6162" ca="1">(6371 * 2 * ASIN(SQRT(POWER(SIN((RADIANS(D6162) - RADIANS((INDIRECT("D"&amp;$H$3)))) / 2), 2) + COS(RADIANS((INDIRECT("D"&amp;$H$3)))) * COS(RADIANS(D6162)) * POWER(SIN((RADIANS(E6162) - RADIANS((INDIRECT("E"&amp;$H$3)))) / 2), 2))))</f>
        <v>1074.0958619111998</v>
      </c>
      <c r="G6162" s="2"/>
    </row>
    <row r="6163" spans="1:7" x14ac:dyDescent="0.3">
      <c r="A6163" s="1" t="s">
        <v>7709</v>
      </c>
      <c r="B6163" t="s">
        <v>14735</v>
      </c>
      <c r="C6163" t="s">
        <v>24763</v>
      </c>
      <c r="D6163" s="1" t="str">
        <f t="shared" si="192"/>
        <v>25.3541150645</v>
      </c>
      <c r="E6163" s="1" t="str">
        <f t="shared" si="193"/>
        <v>85.2790237952</v>
      </c>
      <c r="F6163" s="2" cm="1">
        <f t="array" aca="1" ref="F6163" ca="1">(6371 * 2 * ASIN(SQRT(POWER(SIN((RADIANS(D6163) - RADIANS((INDIRECT("D"&amp;$H$3)))) / 2), 2) + COS(RADIANS((INDIRECT("D"&amp;$H$3)))) * COS(RADIANS(D6163)) * POWER(SIN((RADIANS(E6163) - RADIANS((INDIRECT("E"&amp;$H$3)))) / 2), 2))))</f>
        <v>803.1627082449204</v>
      </c>
      <c r="G6163" s="2"/>
    </row>
    <row r="6164" spans="1:7" x14ac:dyDescent="0.3">
      <c r="A6164" s="1" t="s">
        <v>7710</v>
      </c>
      <c r="B6164" t="s">
        <v>14736</v>
      </c>
      <c r="C6164" t="s">
        <v>24764</v>
      </c>
      <c r="D6164" s="1" t="str">
        <f t="shared" si="192"/>
        <v>11.628136</v>
      </c>
      <c r="E6164" s="1" t="str">
        <f t="shared" si="193"/>
        <v>79.667563</v>
      </c>
      <c r="F6164" s="2" cm="1">
        <f t="array" aca="1" ref="F6164" ca="1">(6371 * 2 * ASIN(SQRT(POWER(SIN((RADIANS(D6164) - RADIANS((INDIRECT("D"&amp;$H$3)))) / 2), 2) + COS(RADIANS((INDIRECT("D"&amp;$H$3)))) * COS(RADIANS(D6164)) * POWER(SIN((RADIANS(E6164) - RADIANS((INDIRECT("E"&amp;$H$3)))) / 2), 2))))</f>
        <v>2196.9844385857223</v>
      </c>
      <c r="G6164" s="2"/>
    </row>
    <row r="6165" spans="1:7" x14ac:dyDescent="0.3">
      <c r="A6165" s="1" t="s">
        <v>7711</v>
      </c>
      <c r="B6165" t="s">
        <v>14737</v>
      </c>
      <c r="C6165" t="s">
        <v>24765</v>
      </c>
      <c r="D6165" s="1" t="str">
        <f t="shared" si="192"/>
        <v>15.283</v>
      </c>
      <c r="E6165" s="1" t="str">
        <f t="shared" si="193"/>
        <v>77.601554</v>
      </c>
      <c r="F6165" s="2" cm="1">
        <f t="array" aca="1" ref="F6165" ca="1">(6371 * 2 * ASIN(SQRT(POWER(SIN((RADIANS(D6165) - RADIANS((INDIRECT("D"&amp;$H$3)))) / 2), 2) + COS(RADIANS((INDIRECT("D"&amp;$H$3)))) * COS(RADIANS(D6165)) * POWER(SIN((RADIANS(E6165) - RADIANS((INDIRECT("E"&amp;$H$3)))) / 2), 2))))</f>
        <v>2055.7472911754471</v>
      </c>
      <c r="G6165" s="2"/>
    </row>
    <row r="6166" spans="1:7" x14ac:dyDescent="0.3">
      <c r="A6166" s="1" t="s">
        <v>1734</v>
      </c>
      <c r="B6166" t="s">
        <v>14738</v>
      </c>
      <c r="C6166" t="s">
        <v>24766</v>
      </c>
      <c r="D6166" s="1" t="str">
        <f t="shared" si="192"/>
        <v>26.021201</v>
      </c>
      <c r="E6166" s="1" t="str">
        <f t="shared" si="193"/>
        <v>81.135977</v>
      </c>
      <c r="F6166" s="2" cm="1">
        <f t="array" aca="1" ref="F6166" ca="1">(6371 * 2 * ASIN(SQRT(POWER(SIN((RADIANS(D6166) - RADIANS((INDIRECT("D"&amp;$H$3)))) / 2), 2) + COS(RADIANS((INDIRECT("D"&amp;$H$3)))) * COS(RADIANS(D6166)) * POWER(SIN((RADIANS(E6166) - RADIANS((INDIRECT("E"&amp;$H$3)))) / 2), 2))))</f>
        <v>1200.5803293078466</v>
      </c>
      <c r="G6166" s="2"/>
    </row>
    <row r="6167" spans="1:7" x14ac:dyDescent="0.3">
      <c r="A6167" s="1" t="s">
        <v>7712</v>
      </c>
      <c r="B6167" t="s">
        <v>14739</v>
      </c>
      <c r="C6167" t="s">
        <v>24767</v>
      </c>
      <c r="D6167" s="1" t="str">
        <f t="shared" si="192"/>
        <v>14.1509474571</v>
      </c>
      <c r="E6167" s="1" t="str">
        <f t="shared" si="193"/>
        <v>75.1185652319</v>
      </c>
      <c r="F6167" s="2" cm="1">
        <f t="array" aca="1" ref="F6167" ca="1">(6371 * 2 * ASIN(SQRT(POWER(SIN((RADIANS(D6167) - RADIANS((INDIRECT("D"&amp;$H$3)))) / 2), 2) + COS(RADIANS((INDIRECT("D"&amp;$H$3)))) * COS(RADIANS(D6167)) * POWER(SIN((RADIANS(E6167) - RADIANS((INDIRECT("E"&amp;$H$3)))) / 2), 2))))</f>
        <v>2340.8690533967278</v>
      </c>
      <c r="G6167" s="2"/>
    </row>
    <row r="6168" spans="1:7" x14ac:dyDescent="0.3">
      <c r="A6168" s="1" t="s">
        <v>360</v>
      </c>
      <c r="B6168" t="s">
        <v>14740</v>
      </c>
      <c r="C6168" t="s">
        <v>24768</v>
      </c>
      <c r="D6168" s="1" t="str">
        <f t="shared" si="192"/>
        <v>22.130678</v>
      </c>
      <c r="E6168" s="1" t="str">
        <f t="shared" si="193"/>
        <v>86.501362</v>
      </c>
      <c r="F6168" s="2" cm="1">
        <f t="array" aca="1" ref="F6168" ca="1">(6371 * 2 * ASIN(SQRT(POWER(SIN((RADIANS(D6168) - RADIANS((INDIRECT("D"&amp;$H$3)))) / 2), 2) + COS(RADIANS((INDIRECT("D"&amp;$H$3)))) * COS(RADIANS(D6168)) * POWER(SIN((RADIANS(E6168) - RADIANS((INDIRECT("E"&amp;$H$3)))) / 2), 2))))</f>
        <v>848.88106234077611</v>
      </c>
      <c r="G6168" s="2"/>
    </row>
    <row r="6169" spans="1:7" x14ac:dyDescent="0.3">
      <c r="A6169" s="1" t="s">
        <v>2342</v>
      </c>
      <c r="B6169" t="s">
        <v>14741</v>
      </c>
      <c r="C6169" t="s">
        <v>24769</v>
      </c>
      <c r="D6169" s="1" t="str">
        <f t="shared" si="192"/>
        <v>19.038845</v>
      </c>
      <c r="E6169" s="1" t="str">
        <f t="shared" si="193"/>
        <v>81.94987</v>
      </c>
      <c r="F6169" s="2" cm="1">
        <f t="array" aca="1" ref="F6169" ca="1">(6371 * 2 * ASIN(SQRT(POWER(SIN((RADIANS(D6169) - RADIANS((INDIRECT("D"&amp;$H$3)))) / 2), 2) + COS(RADIANS((INDIRECT("D"&amp;$H$3)))) * COS(RADIANS(D6169)) * POWER(SIN((RADIANS(E6169) - RADIANS((INDIRECT("E"&amp;$H$3)))) / 2), 2))))</f>
        <v>1433.4974556206341</v>
      </c>
      <c r="G6169" s="2"/>
    </row>
    <row r="6170" spans="1:7" x14ac:dyDescent="0.3">
      <c r="A6170" s="1" t="s">
        <v>500</v>
      </c>
      <c r="B6170" t="s">
        <v>14742</v>
      </c>
      <c r="C6170" t="s">
        <v>24770</v>
      </c>
      <c r="D6170" s="1" t="str">
        <f t="shared" si="192"/>
        <v>27.995122</v>
      </c>
      <c r="E6170" s="1" t="str">
        <f t="shared" si="193"/>
        <v>73.653205</v>
      </c>
      <c r="F6170" s="2" cm="1">
        <f t="array" aca="1" ref="F6170" ca="1">(6371 * 2 * ASIN(SQRT(POWER(SIN((RADIANS(D6170) - RADIANS((INDIRECT("D"&amp;$H$3)))) / 2), 2) + COS(RADIANS((INDIRECT("D"&amp;$H$3)))) * COS(RADIANS(D6170)) * POWER(SIN((RADIANS(E6170) - RADIANS((INDIRECT("E"&amp;$H$3)))) / 2), 2))))</f>
        <v>1929.3076505562371</v>
      </c>
      <c r="G6170" s="2"/>
    </row>
    <row r="6171" spans="1:7" x14ac:dyDescent="0.3">
      <c r="A6171" s="1" t="s">
        <v>7713</v>
      </c>
      <c r="B6171" t="s">
        <v>14743</v>
      </c>
      <c r="C6171" t="s">
        <v>24771</v>
      </c>
      <c r="D6171" s="1" t="str">
        <f t="shared" si="192"/>
        <v>13.4304238812</v>
      </c>
      <c r="E6171" s="1" t="str">
        <f t="shared" si="193"/>
        <v>75.9284769312</v>
      </c>
      <c r="F6171" s="2" cm="1">
        <f t="array" aca="1" ref="F6171" ca="1">(6371 * 2 * ASIN(SQRT(POWER(SIN((RADIANS(D6171) - RADIANS((INDIRECT("D"&amp;$H$3)))) / 2), 2) + COS(RADIANS((INDIRECT("D"&amp;$H$3)))) * COS(RADIANS(D6171)) * POWER(SIN((RADIANS(E6171) - RADIANS((INDIRECT("E"&amp;$H$3)))) / 2), 2))))</f>
        <v>2327.2779361887533</v>
      </c>
      <c r="G6171" s="2"/>
    </row>
    <row r="6172" spans="1:7" x14ac:dyDescent="0.3">
      <c r="A6172" s="1" t="s">
        <v>1796</v>
      </c>
      <c r="B6172" t="s">
        <v>14744</v>
      </c>
      <c r="C6172" t="s">
        <v>24772</v>
      </c>
      <c r="D6172" s="1" t="str">
        <f t="shared" si="192"/>
        <v>23.924911</v>
      </c>
      <c r="E6172" s="1" t="str">
        <f t="shared" si="193"/>
        <v>91.895623</v>
      </c>
      <c r="F6172" s="2" cm="1">
        <f t="array" aca="1" ref="F6172" ca="1">(6371 * 2 * ASIN(SQRT(POWER(SIN((RADIANS(D6172) - RADIANS((INDIRECT("D"&amp;$H$3)))) / 2), 2) + COS(RADIANS((INDIRECT("D"&amp;$H$3)))) * COS(RADIANS(D6172)) * POWER(SIN((RADIANS(E6172) - RADIANS((INDIRECT("E"&amp;$H$3)))) / 2), 2))))</f>
        <v>341.08076138822355</v>
      </c>
      <c r="G6172" s="2"/>
    </row>
    <row r="6173" spans="1:7" x14ac:dyDescent="0.3">
      <c r="A6173" s="1" t="s">
        <v>7714</v>
      </c>
      <c r="B6173" t="s">
        <v>14745</v>
      </c>
      <c r="C6173" t="s">
        <v>24773</v>
      </c>
      <c r="D6173" s="1" t="str">
        <f t="shared" si="192"/>
        <v>22.125193</v>
      </c>
      <c r="E6173" s="1" t="str">
        <f t="shared" si="193"/>
        <v>86.642242</v>
      </c>
      <c r="F6173" s="2" cm="1">
        <f t="array" aca="1" ref="F6173" ca="1">(6371 * 2 * ASIN(SQRT(POWER(SIN((RADIANS(D6173) - RADIANS((INDIRECT("D"&amp;$H$3)))) / 2), 2) + COS(RADIANS((INDIRECT("D"&amp;$H$3)))) * COS(RADIANS(D6173)) * POWER(SIN((RADIANS(E6173) - RADIANS((INDIRECT("E"&amp;$H$3)))) / 2), 2))))</f>
        <v>837.99521235477766</v>
      </c>
      <c r="G6173" s="2"/>
    </row>
    <row r="6174" spans="1:7" x14ac:dyDescent="0.3">
      <c r="A6174" s="1" t="s">
        <v>7715</v>
      </c>
      <c r="B6174" t="s">
        <v>14746</v>
      </c>
      <c r="C6174" t="s">
        <v>24774</v>
      </c>
      <c r="D6174" s="1" t="str">
        <f t="shared" si="192"/>
        <v>25.669354</v>
      </c>
      <c r="E6174" s="1" t="str">
        <f t="shared" si="193"/>
        <v>73.739883</v>
      </c>
      <c r="F6174" s="2" cm="1">
        <f t="array" aca="1" ref="F6174" ca="1">(6371 * 2 * ASIN(SQRT(POWER(SIN((RADIANS(D6174) - RADIANS((INDIRECT("D"&amp;$H$3)))) / 2), 2) + COS(RADIANS((INDIRECT("D"&amp;$H$3)))) * COS(RADIANS(D6174)) * POWER(SIN((RADIANS(E6174) - RADIANS((INDIRECT("E"&amp;$H$3)))) / 2), 2))))</f>
        <v>1939.7351360260188</v>
      </c>
      <c r="G6174" s="2"/>
    </row>
    <row r="6175" spans="1:7" x14ac:dyDescent="0.3">
      <c r="A6175" s="1" t="s">
        <v>3051</v>
      </c>
      <c r="B6175" t="s">
        <v>14747</v>
      </c>
      <c r="C6175" t="s">
        <v>24775</v>
      </c>
      <c r="D6175" s="1" t="str">
        <f t="shared" si="192"/>
        <v>24.459873</v>
      </c>
      <c r="E6175" s="1" t="str">
        <f t="shared" si="193"/>
        <v>74.853025</v>
      </c>
      <c r="F6175" s="2" cm="1">
        <f t="array" aca="1" ref="F6175" ca="1">(6371 * 2 * ASIN(SQRT(POWER(SIN((RADIANS(D6175) - RADIANS((INDIRECT("D"&amp;$H$3)))) / 2), 2) + COS(RADIANS((INDIRECT("D"&amp;$H$3)))) * COS(RADIANS(D6175)) * POWER(SIN((RADIANS(E6175) - RADIANS((INDIRECT("E"&amp;$H$3)))) / 2), 2))))</f>
        <v>1852.3154916163276</v>
      </c>
      <c r="G6175" s="2"/>
    </row>
    <row r="6176" spans="1:7" x14ac:dyDescent="0.3">
      <c r="A6176" s="1" t="s">
        <v>7716</v>
      </c>
      <c r="B6176" t="s">
        <v>14748</v>
      </c>
      <c r="C6176" t="s">
        <v>24776</v>
      </c>
      <c r="D6176" s="1" t="str">
        <f t="shared" si="192"/>
        <v>27.33652</v>
      </c>
      <c r="E6176" s="1" t="str">
        <f t="shared" si="193"/>
        <v>80.830108</v>
      </c>
      <c r="F6176" s="2" cm="1">
        <f t="array" aca="1" ref="F6176" ca="1">(6371 * 2 * ASIN(SQRT(POWER(SIN((RADIANS(D6176) - RADIANS((INDIRECT("D"&amp;$H$3)))) / 2), 2) + COS(RADIANS((INDIRECT("D"&amp;$H$3)))) * COS(RADIANS(D6176)) * POWER(SIN((RADIANS(E6176) - RADIANS((INDIRECT("E"&amp;$H$3)))) / 2), 2))))</f>
        <v>1222.6551748826289</v>
      </c>
      <c r="G6176" s="2"/>
    </row>
    <row r="6177" spans="1:7" x14ac:dyDescent="0.3">
      <c r="A6177" s="1" t="s">
        <v>7717</v>
      </c>
      <c r="B6177" t="s">
        <v>14749</v>
      </c>
      <c r="C6177" t="s">
        <v>24777</v>
      </c>
      <c r="D6177" s="1" t="str">
        <f t="shared" si="192"/>
        <v>10.785689</v>
      </c>
      <c r="E6177" s="1" t="str">
        <f t="shared" si="193"/>
        <v>78.858717</v>
      </c>
      <c r="F6177" s="2" cm="1">
        <f t="array" aca="1" ref="F6177" ca="1">(6371 * 2 * ASIN(SQRT(POWER(SIN((RADIANS(D6177) - RADIANS((INDIRECT("D"&amp;$H$3)))) / 2), 2) + COS(RADIANS((INDIRECT("D"&amp;$H$3)))) * COS(RADIANS(D6177)) * POWER(SIN((RADIANS(E6177) - RADIANS((INDIRECT("E"&amp;$H$3)))) / 2), 2))))</f>
        <v>2325.1425535127787</v>
      </c>
      <c r="G6177" s="2"/>
    </row>
    <row r="6178" spans="1:7" x14ac:dyDescent="0.3">
      <c r="A6178" s="1" t="s">
        <v>1121</v>
      </c>
      <c r="B6178" t="s">
        <v>14750</v>
      </c>
      <c r="C6178" t="s">
        <v>24778</v>
      </c>
      <c r="D6178" s="1" t="str">
        <f t="shared" si="192"/>
        <v>28.3284610746</v>
      </c>
      <c r="E6178" s="1" t="str">
        <f t="shared" si="193"/>
        <v>78.5095957336</v>
      </c>
      <c r="F6178" s="2" cm="1">
        <f t="array" aca="1" ref="F6178" ca="1">(6371 * 2 * ASIN(SQRT(POWER(SIN((RADIANS(D6178) - RADIANS((INDIRECT("D"&amp;$H$3)))) / 2), 2) + COS(RADIANS((INDIRECT("D"&amp;$H$3)))) * COS(RADIANS(D6178)) * POWER(SIN((RADIANS(E6178) - RADIANS((INDIRECT("E"&amp;$H$3)))) / 2), 2))))</f>
        <v>1454.2924860105966</v>
      </c>
      <c r="G6178" s="2"/>
    </row>
    <row r="6179" spans="1:7" x14ac:dyDescent="0.3">
      <c r="A6179" s="1" t="s">
        <v>1857</v>
      </c>
      <c r="B6179" t="s">
        <v>14751</v>
      </c>
      <c r="C6179" t="s">
        <v>24779</v>
      </c>
      <c r="D6179" s="1" t="str">
        <f t="shared" si="192"/>
        <v>22.71246</v>
      </c>
      <c r="E6179" s="1" t="str">
        <f t="shared" si="193"/>
        <v>71.641594</v>
      </c>
      <c r="F6179" s="2" cm="1">
        <f t="array" aca="1" ref="F6179" ca="1">(6371 * 2 * ASIN(SQRT(POWER(SIN((RADIANS(D6179) - RADIANS((INDIRECT("D"&amp;$H$3)))) / 2), 2) + COS(RADIANS((INDIRECT("D"&amp;$H$3)))) * COS(RADIANS(D6179)) * POWER(SIN((RADIANS(E6179) - RADIANS((INDIRECT("E"&amp;$H$3)))) / 2), 2))))</f>
        <v>2217.008511176894</v>
      </c>
      <c r="G6179" s="2"/>
    </row>
    <row r="6180" spans="1:7" x14ac:dyDescent="0.3">
      <c r="A6180" s="1" t="s">
        <v>7718</v>
      </c>
      <c r="B6180" t="s">
        <v>14752</v>
      </c>
      <c r="C6180" t="s">
        <v>24780</v>
      </c>
      <c r="D6180" s="1" t="str">
        <f t="shared" si="192"/>
        <v>21.824712</v>
      </c>
      <c r="E6180" s="1" t="str">
        <f t="shared" si="193"/>
        <v>88.230351</v>
      </c>
      <c r="F6180" s="2" cm="1">
        <f t="array" aca="1" ref="F6180" ca="1">(6371 * 2 * ASIN(SQRT(POWER(SIN((RADIANS(D6180) - RADIANS((INDIRECT("D"&amp;$H$3)))) / 2), 2) + COS(RADIANS((INDIRECT("D"&amp;$H$3)))) * COS(RADIANS(D6180)) * POWER(SIN((RADIANS(E6180) - RADIANS((INDIRECT("E"&amp;$H$3)))) / 2), 2))))</f>
        <v>743.10067143032688</v>
      </c>
      <c r="G6180" s="2"/>
    </row>
    <row r="6181" spans="1:7" x14ac:dyDescent="0.3">
      <c r="A6181" s="1" t="s">
        <v>7719</v>
      </c>
      <c r="B6181" t="s">
        <v>14753</v>
      </c>
      <c r="C6181" t="s">
        <v>24781</v>
      </c>
      <c r="D6181" s="1" t="str">
        <f t="shared" si="192"/>
        <v>10.755434</v>
      </c>
      <c r="E6181" s="1" t="str">
        <f t="shared" si="193"/>
        <v>79.718883</v>
      </c>
      <c r="F6181" s="2" cm="1">
        <f t="array" aca="1" ref="F6181" ca="1">(6371 * 2 * ASIN(SQRT(POWER(SIN((RADIANS(D6181) - RADIANS((INDIRECT("D"&amp;$H$3)))) / 2), 2) + COS(RADIANS((INDIRECT("D"&amp;$H$3)))) * COS(RADIANS(D6181)) * POWER(SIN((RADIANS(E6181) - RADIANS((INDIRECT("E"&amp;$H$3)))) / 2), 2))))</f>
        <v>2270.8088231376573</v>
      </c>
      <c r="G6181" s="2"/>
    </row>
    <row r="6182" spans="1:7" x14ac:dyDescent="0.3">
      <c r="A6182" s="1" t="s">
        <v>7720</v>
      </c>
      <c r="B6182" t="s">
        <v>14754</v>
      </c>
      <c r="C6182" t="s">
        <v>24782</v>
      </c>
      <c r="D6182" s="1" t="str">
        <f t="shared" si="192"/>
        <v>10.773265</v>
      </c>
      <c r="E6182" s="1" t="str">
        <f t="shared" si="193"/>
        <v>79.198201</v>
      </c>
      <c r="F6182" s="2" cm="1">
        <f t="array" aca="1" ref="F6182" ca="1">(6371 * 2 * ASIN(SQRT(POWER(SIN((RADIANS(D6182) - RADIANS((INDIRECT("D"&amp;$H$3)))) / 2), 2) + COS(RADIANS((INDIRECT("D"&amp;$H$3)))) * COS(RADIANS(D6182)) * POWER(SIN((RADIANS(E6182) - RADIANS((INDIRECT("E"&amp;$H$3)))) / 2), 2))))</f>
        <v>2303.4754981595956</v>
      </c>
      <c r="G6182" s="2"/>
    </row>
    <row r="6183" spans="1:7" x14ac:dyDescent="0.3">
      <c r="A6183" s="1" t="s">
        <v>7721</v>
      </c>
      <c r="B6183" t="s">
        <v>14755</v>
      </c>
      <c r="C6183" t="s">
        <v>24783</v>
      </c>
      <c r="D6183" s="1" t="str">
        <f t="shared" si="192"/>
        <v>12.936565</v>
      </c>
      <c r="E6183" s="1" t="str">
        <f t="shared" si="193"/>
        <v>77.706939</v>
      </c>
      <c r="F6183" s="2" cm="1">
        <f t="array" aca="1" ref="F6183" ca="1">(6371 * 2 * ASIN(SQRT(POWER(SIN((RADIANS(D6183) - RADIANS((INDIRECT("D"&amp;$H$3)))) / 2), 2) + COS(RADIANS((INDIRECT("D"&amp;$H$3)))) * COS(RADIANS(D6183)) * POWER(SIN((RADIANS(E6183) - RADIANS((INDIRECT("E"&amp;$H$3)))) / 2), 2))))</f>
        <v>2227.1546049899985</v>
      </c>
      <c r="G6183" s="2"/>
    </row>
    <row r="6184" spans="1:7" x14ac:dyDescent="0.3">
      <c r="A6184" s="1" t="s">
        <v>7722</v>
      </c>
      <c r="B6184" t="s">
        <v>14756</v>
      </c>
      <c r="C6184" t="s">
        <v>24784</v>
      </c>
      <c r="D6184" s="1" t="str">
        <f t="shared" si="192"/>
        <v>27.364691</v>
      </c>
      <c r="E6184" s="1" t="str">
        <f t="shared" si="193"/>
        <v>79.569638</v>
      </c>
      <c r="F6184" s="2" cm="1">
        <f t="array" aca="1" ref="F6184" ca="1">(6371 * 2 * ASIN(SQRT(POWER(SIN((RADIANS(D6184) - RADIANS((INDIRECT("D"&amp;$H$3)))) / 2), 2) + COS(RADIANS((INDIRECT("D"&amp;$H$3)))) * COS(RADIANS(D6184)) * POWER(SIN((RADIANS(E6184) - RADIANS((INDIRECT("E"&amp;$H$3)))) / 2), 2))))</f>
        <v>1347.1396576192087</v>
      </c>
      <c r="G6184" s="2"/>
    </row>
    <row r="6185" spans="1:7" x14ac:dyDescent="0.3">
      <c r="A6185" s="1" t="s">
        <v>7723</v>
      </c>
      <c r="B6185" t="s">
        <v>14757</v>
      </c>
      <c r="C6185" t="s">
        <v>24785</v>
      </c>
      <c r="D6185" s="1" t="str">
        <f t="shared" si="192"/>
        <v>24.083218</v>
      </c>
      <c r="E6185" s="1" t="str">
        <f t="shared" si="193"/>
        <v>81.931447</v>
      </c>
      <c r="F6185" s="2" cm="1">
        <f t="array" aca="1" ref="F6185" ca="1">(6371 * 2 * ASIN(SQRT(POWER(SIN((RADIANS(D6185) - RADIANS((INDIRECT("D"&amp;$H$3)))) / 2), 2) + COS(RADIANS((INDIRECT("D"&amp;$H$3)))) * COS(RADIANS(D6185)) * POWER(SIN((RADIANS(E6185) - RADIANS((INDIRECT("E"&amp;$H$3)))) / 2), 2))))</f>
        <v>1166.5332332243188</v>
      </c>
      <c r="G6185" s="2"/>
    </row>
    <row r="6186" spans="1:7" x14ac:dyDescent="0.3">
      <c r="A6186" s="1" t="s">
        <v>3675</v>
      </c>
      <c r="B6186" t="s">
        <v>14758</v>
      </c>
      <c r="C6186" t="s">
        <v>24786</v>
      </c>
      <c r="D6186" s="1" t="str">
        <f t="shared" si="192"/>
        <v>22.833649</v>
      </c>
      <c r="E6186" s="1" t="str">
        <f t="shared" si="193"/>
        <v>78.676291</v>
      </c>
      <c r="F6186" s="2" cm="1">
        <f t="array" aca="1" ref="F6186" ca="1">(6371 * 2 * ASIN(SQRT(POWER(SIN((RADIANS(D6186) - RADIANS((INDIRECT("D"&amp;$H$3)))) / 2), 2) + COS(RADIANS((INDIRECT("D"&amp;$H$3)))) * COS(RADIANS(D6186)) * POWER(SIN((RADIANS(E6186) - RADIANS((INDIRECT("E"&amp;$H$3)))) / 2), 2))))</f>
        <v>1525.4687893205796</v>
      </c>
      <c r="G6186" s="2"/>
    </row>
    <row r="6187" spans="1:7" x14ac:dyDescent="0.3">
      <c r="A6187" s="1" t="s">
        <v>7724</v>
      </c>
      <c r="B6187" t="s">
        <v>14759</v>
      </c>
      <c r="C6187" t="s">
        <v>24787</v>
      </c>
      <c r="D6187" s="1" t="str">
        <f t="shared" si="192"/>
        <v>25.635531</v>
      </c>
      <c r="E6187" s="1" t="str">
        <f t="shared" si="193"/>
        <v>73.849246</v>
      </c>
      <c r="F6187" s="2" cm="1">
        <f t="array" aca="1" ref="F6187" ca="1">(6371 * 2 * ASIN(SQRT(POWER(SIN((RADIANS(D6187) - RADIANS((INDIRECT("D"&amp;$H$3)))) / 2), 2) + COS(RADIANS((INDIRECT("D"&amp;$H$3)))) * COS(RADIANS(D6187)) * POWER(SIN((RADIANS(E6187) - RADIANS((INDIRECT("E"&amp;$H$3)))) / 2), 2))))</f>
        <v>1929.3990628159215</v>
      </c>
      <c r="G6187" s="2"/>
    </row>
    <row r="6188" spans="1:7" x14ac:dyDescent="0.3">
      <c r="A6188" s="1" t="s">
        <v>7725</v>
      </c>
      <c r="B6188" t="s">
        <v>14760</v>
      </c>
      <c r="C6188" t="s">
        <v>24788</v>
      </c>
      <c r="D6188" s="1" t="str">
        <f t="shared" si="192"/>
        <v>28.6600090766</v>
      </c>
      <c r="E6188" s="1" t="str">
        <f t="shared" si="193"/>
        <v>77.1562603531</v>
      </c>
      <c r="F6188" s="2" cm="1">
        <f t="array" aca="1" ref="F6188" ca="1">(6371 * 2 * ASIN(SQRT(POWER(SIN((RADIANS(D6188) - RADIANS((INDIRECT("D"&amp;$H$3)))) / 2), 2) + COS(RADIANS((INDIRECT("D"&amp;$H$3)))) * COS(RADIANS(D6188)) * POWER(SIN((RADIANS(E6188) - RADIANS((INDIRECT("E"&amp;$H$3)))) / 2), 2))))</f>
        <v>1588.6079845605404</v>
      </c>
      <c r="G6188" s="2"/>
    </row>
    <row r="6189" spans="1:7" x14ac:dyDescent="0.3">
      <c r="A6189" s="1" t="s">
        <v>7726</v>
      </c>
      <c r="B6189" t="s">
        <v>14761</v>
      </c>
      <c r="C6189" t="s">
        <v>24789</v>
      </c>
      <c r="D6189" s="1" t="str">
        <f t="shared" si="192"/>
        <v>22.881747</v>
      </c>
      <c r="E6189" s="1" t="str">
        <f t="shared" si="193"/>
        <v>87.325732</v>
      </c>
      <c r="F6189" s="2" cm="1">
        <f t="array" aca="1" ref="F6189" ca="1">(6371 * 2 * ASIN(SQRT(POWER(SIN((RADIANS(D6189) - RADIANS((INDIRECT("D"&amp;$H$3)))) / 2), 2) + COS(RADIANS((INDIRECT("D"&amp;$H$3)))) * COS(RADIANS(D6189)) * POWER(SIN((RADIANS(E6189) - RADIANS((INDIRECT("E"&amp;$H$3)))) / 2), 2))))</f>
        <v>730.70314151083687</v>
      </c>
      <c r="G6189" s="2"/>
    </row>
    <row r="6190" spans="1:7" x14ac:dyDescent="0.3">
      <c r="A6190" s="1" t="s">
        <v>7727</v>
      </c>
      <c r="B6190" t="s">
        <v>14762</v>
      </c>
      <c r="C6190" t="s">
        <v>24790</v>
      </c>
      <c r="D6190" s="1" t="str">
        <f t="shared" si="192"/>
        <v>23.20905877</v>
      </c>
      <c r="E6190" s="1" t="str">
        <f t="shared" si="193"/>
        <v>88.59190873</v>
      </c>
      <c r="F6190" s="2" cm="1">
        <f t="array" aca="1" ref="F6190" ca="1">(6371 * 2 * ASIN(SQRT(POWER(SIN((RADIANS(D6190) - RADIANS((INDIRECT("D"&amp;$H$3)))) / 2), 2) + COS(RADIANS((INDIRECT("D"&amp;$H$3)))) * COS(RADIANS(D6190)) * POWER(SIN((RADIANS(E6190) - RADIANS((INDIRECT("E"&amp;$H$3)))) / 2), 2))))</f>
        <v>607.51735390661622</v>
      </c>
      <c r="G6190" s="2"/>
    </row>
    <row r="6191" spans="1:7" x14ac:dyDescent="0.3">
      <c r="A6191" s="1" t="s">
        <v>7728</v>
      </c>
      <c r="B6191" t="s">
        <v>14763</v>
      </c>
      <c r="C6191" t="s">
        <v>24791</v>
      </c>
      <c r="D6191" s="1" t="str">
        <f t="shared" si="192"/>
        <v>22.194485</v>
      </c>
      <c r="E6191" s="1" t="str">
        <f t="shared" si="193"/>
        <v>87.987567</v>
      </c>
      <c r="F6191" s="2" cm="1">
        <f t="array" aca="1" ref="F6191" ca="1">(6371 * 2 * ASIN(SQRT(POWER(SIN((RADIANS(D6191) - RADIANS((INDIRECT("D"&amp;$H$3)))) / 2), 2) + COS(RADIANS((INDIRECT("D"&amp;$H$3)))) * COS(RADIANS(D6191)) * POWER(SIN((RADIANS(E6191) - RADIANS((INDIRECT("E"&amp;$H$3)))) / 2), 2))))</f>
        <v>730.13147466133012</v>
      </c>
      <c r="G6191" s="2"/>
    </row>
    <row r="6192" spans="1:7" x14ac:dyDescent="0.3">
      <c r="A6192" s="1" t="s">
        <v>3484</v>
      </c>
      <c r="B6192" t="s">
        <v>13804</v>
      </c>
      <c r="C6192" t="s">
        <v>24792</v>
      </c>
      <c r="D6192" s="1" t="str">
        <f t="shared" si="192"/>
        <v>28.298118</v>
      </c>
      <c r="E6192" s="1" t="str">
        <f t="shared" si="193"/>
        <v>79.375029</v>
      </c>
      <c r="F6192" s="2" cm="1">
        <f t="array" aca="1" ref="F6192" ca="1">(6371 * 2 * ASIN(SQRT(POWER(SIN((RADIANS(D6192) - RADIANS((INDIRECT("D"&amp;$H$3)))) / 2), 2) + COS(RADIANS((INDIRECT("D"&amp;$H$3)))) * COS(RADIANS(D6192)) * POWER(SIN((RADIANS(E6192) - RADIANS((INDIRECT("E"&amp;$H$3)))) / 2), 2))))</f>
        <v>1369.5301893401588</v>
      </c>
      <c r="G6192" s="2"/>
    </row>
    <row r="6193" spans="1:7" x14ac:dyDescent="0.3">
      <c r="A6193" s="1" t="s">
        <v>919</v>
      </c>
      <c r="B6193" t="s">
        <v>14764</v>
      </c>
      <c r="C6193" t="s">
        <v>24793</v>
      </c>
      <c r="D6193" s="1" t="str">
        <f t="shared" si="192"/>
        <v>14.126112</v>
      </c>
      <c r="E6193" s="1" t="str">
        <f t="shared" si="193"/>
        <v>76.138705</v>
      </c>
      <c r="F6193" s="2" cm="1">
        <f t="array" aca="1" ref="F6193" ca="1">(6371 * 2 * ASIN(SQRT(POWER(SIN((RADIANS(D6193) - RADIANS((INDIRECT("D"&amp;$H$3)))) / 2), 2) + COS(RADIANS((INDIRECT("D"&amp;$H$3)))) * COS(RADIANS(D6193)) * POWER(SIN((RADIANS(E6193) - RADIANS((INDIRECT("E"&amp;$H$3)))) / 2), 2))))</f>
        <v>2258.8769352967502</v>
      </c>
      <c r="G6193" s="2"/>
    </row>
    <row r="6194" spans="1:7" x14ac:dyDescent="0.3">
      <c r="A6194" s="1" t="s">
        <v>3291</v>
      </c>
      <c r="B6194" t="s">
        <v>14765</v>
      </c>
      <c r="C6194" t="s">
        <v>24794</v>
      </c>
      <c r="D6194" s="1" t="str">
        <f t="shared" si="192"/>
        <v>10.898666</v>
      </c>
      <c r="E6194" s="1" t="str">
        <f t="shared" si="193"/>
        <v>78.495114</v>
      </c>
      <c r="F6194" s="2" cm="1">
        <f t="array" aca="1" ref="F6194" ca="1">(6371 * 2 * ASIN(SQRT(POWER(SIN((RADIANS(D6194) - RADIANS((INDIRECT("D"&amp;$H$3)))) / 2), 2) + COS(RADIANS((INDIRECT("D"&amp;$H$3)))) * COS(RADIANS(D6194)) * POWER(SIN((RADIANS(E6194) - RADIANS((INDIRECT("E"&amp;$H$3)))) / 2), 2))))</f>
        <v>2340.101066362889</v>
      </c>
      <c r="G6194" s="2"/>
    </row>
    <row r="6195" spans="1:7" x14ac:dyDescent="0.3">
      <c r="A6195" s="1" t="s">
        <v>7729</v>
      </c>
      <c r="B6195" t="s">
        <v>14766</v>
      </c>
      <c r="C6195" t="s">
        <v>24795</v>
      </c>
      <c r="D6195" s="1" t="str">
        <f t="shared" si="192"/>
        <v>16.620491</v>
      </c>
      <c r="E6195" s="1" t="str">
        <f t="shared" si="193"/>
        <v>81.599095</v>
      </c>
      <c r="F6195" s="2" cm="1">
        <f t="array" aca="1" ref="F6195" ca="1">(6371 * 2 * ASIN(SQRT(POWER(SIN((RADIANS(D6195) - RADIANS((INDIRECT("D"&amp;$H$3)))) / 2), 2) + COS(RADIANS((INDIRECT("D"&amp;$H$3)))) * COS(RADIANS(D6195)) * POWER(SIN((RADIANS(E6195) - RADIANS((INDIRECT("E"&amp;$H$3)))) / 2), 2))))</f>
        <v>1641.7785982862085</v>
      </c>
      <c r="G6195" s="2"/>
    </row>
    <row r="6196" spans="1:7" x14ac:dyDescent="0.3">
      <c r="A6196" s="1" t="s">
        <v>7730</v>
      </c>
      <c r="B6196" t="s">
        <v>14767</v>
      </c>
      <c r="C6196" t="s">
        <v>24796</v>
      </c>
      <c r="D6196" s="1" t="str">
        <f t="shared" si="192"/>
        <v>15.4642781905</v>
      </c>
      <c r="E6196" s="1" t="str">
        <f t="shared" si="193"/>
        <v>74.8295941504</v>
      </c>
      <c r="F6196" s="2" cm="1">
        <f t="array" aca="1" ref="F6196" ca="1">(6371 * 2 * ASIN(SQRT(POWER(SIN((RADIANS(D6196) - RADIANS((INDIRECT("D"&amp;$H$3)))) / 2), 2) + COS(RADIANS((INDIRECT("D"&amp;$H$3)))) * COS(RADIANS(D6196)) * POWER(SIN((RADIANS(E6196) - RADIANS((INDIRECT("E"&amp;$H$3)))) / 2), 2))))</f>
        <v>2275.1947429135812</v>
      </c>
      <c r="G6196" s="2"/>
    </row>
    <row r="6197" spans="1:7" x14ac:dyDescent="0.3">
      <c r="A6197" s="1" t="s">
        <v>7731</v>
      </c>
      <c r="B6197" t="s">
        <v>14768</v>
      </c>
      <c r="C6197" t="s">
        <v>24797</v>
      </c>
      <c r="D6197" s="1" t="str">
        <f t="shared" si="192"/>
        <v>13.2744988982</v>
      </c>
      <c r="E6197" s="1" t="str">
        <f t="shared" si="193"/>
        <v>76.3900493896</v>
      </c>
      <c r="F6197" s="2" cm="1">
        <f t="array" aca="1" ref="F6197" ca="1">(6371 * 2 * ASIN(SQRT(POWER(SIN((RADIANS(D6197) - RADIANS((INDIRECT("D"&amp;$H$3)))) / 2), 2) + COS(RADIANS((INDIRECT("D"&amp;$H$3)))) * COS(RADIANS(D6197)) * POWER(SIN((RADIANS(E6197) - RADIANS((INDIRECT("E"&amp;$H$3)))) / 2), 2))))</f>
        <v>2302.3470111788674</v>
      </c>
      <c r="G6197" s="2"/>
    </row>
    <row r="6198" spans="1:7" x14ac:dyDescent="0.3">
      <c r="A6198" s="1" t="s">
        <v>7732</v>
      </c>
      <c r="B6198" t="s">
        <v>14769</v>
      </c>
      <c r="C6198" t="s">
        <v>24798</v>
      </c>
      <c r="D6198" s="1" t="str">
        <f t="shared" si="192"/>
        <v>13.260739</v>
      </c>
      <c r="E6198" s="1" t="str">
        <f t="shared" si="193"/>
        <v>76.454627</v>
      </c>
      <c r="F6198" s="2" cm="1">
        <f t="array" aca="1" ref="F6198" ca="1">(6371 * 2 * ASIN(SQRT(POWER(SIN((RADIANS(D6198) - RADIANS((INDIRECT("D"&amp;$H$3)))) / 2), 2) + COS(RADIANS((INDIRECT("D"&amp;$H$3)))) * COS(RADIANS(D6198)) * POWER(SIN((RADIANS(E6198) - RADIANS((INDIRECT("E"&amp;$H$3)))) / 2), 2))))</f>
        <v>2298.3073794362926</v>
      </c>
      <c r="G6198" s="2"/>
    </row>
    <row r="6199" spans="1:7" x14ac:dyDescent="0.3">
      <c r="A6199" s="1" t="s">
        <v>7733</v>
      </c>
      <c r="B6199" t="s">
        <v>14770</v>
      </c>
      <c r="C6199" t="s">
        <v>24799</v>
      </c>
      <c r="D6199" s="1" t="str">
        <f t="shared" si="192"/>
        <v>28.876214</v>
      </c>
      <c r="E6199" s="1" t="str">
        <f t="shared" si="193"/>
        <v>77.725745</v>
      </c>
      <c r="F6199" s="2" cm="1">
        <f t="array" aca="1" ref="F6199" ca="1">(6371 * 2 * ASIN(SQRT(POWER(SIN((RADIANS(D6199) - RADIANS((INDIRECT("D"&amp;$H$3)))) / 2), 2) + COS(RADIANS((INDIRECT("D"&amp;$H$3)))) * COS(RADIANS(D6199)) * POWER(SIN((RADIANS(E6199) - RADIANS((INDIRECT("E"&amp;$H$3)))) / 2), 2))))</f>
        <v>1535.1308496175959</v>
      </c>
      <c r="G6199" s="2"/>
    </row>
    <row r="6200" spans="1:7" x14ac:dyDescent="0.3">
      <c r="A6200" s="1" t="s">
        <v>7734</v>
      </c>
      <c r="B6200" t="s">
        <v>14771</v>
      </c>
      <c r="C6200" t="s">
        <v>24800</v>
      </c>
      <c r="D6200" s="1" t="str">
        <f t="shared" si="192"/>
        <v>30.150805</v>
      </c>
      <c r="E6200" s="1" t="str">
        <f t="shared" si="193"/>
        <v>74.940231</v>
      </c>
      <c r="F6200" s="2" cm="1">
        <f t="array" aca="1" ref="F6200" ca="1">(6371 * 2 * ASIN(SQRT(POWER(SIN((RADIANS(D6200) - RADIANS((INDIRECT("D"&amp;$H$3)))) / 2), 2) + COS(RADIANS((INDIRECT("D"&amp;$H$3)))) * COS(RADIANS(D6200)) * POWER(SIN((RADIANS(E6200) - RADIANS((INDIRECT("E"&amp;$H$3)))) / 2), 2))))</f>
        <v>1818.6926681052928</v>
      </c>
      <c r="G6200" s="2"/>
    </row>
    <row r="6201" spans="1:7" x14ac:dyDescent="0.3">
      <c r="A6201" s="1" t="s">
        <v>163</v>
      </c>
      <c r="B6201" t="s">
        <v>14772</v>
      </c>
      <c r="C6201" t="s">
        <v>24801</v>
      </c>
      <c r="D6201" s="1" t="str">
        <f t="shared" si="192"/>
        <v>24.217386</v>
      </c>
      <c r="E6201" s="1" t="str">
        <f t="shared" si="193"/>
        <v>82.766166</v>
      </c>
      <c r="F6201" s="2" cm="1">
        <f t="array" aca="1" ref="F6201" ca="1">(6371 * 2 * ASIN(SQRT(POWER(SIN((RADIANS(D6201) - RADIANS((INDIRECT("D"&amp;$H$3)))) / 2), 2) + COS(RADIANS((INDIRECT("D"&amp;$H$3)))) * COS(RADIANS(D6201)) * POWER(SIN((RADIANS(E6201) - RADIANS((INDIRECT("E"&amp;$H$3)))) / 2), 2))))</f>
        <v>1081.2362435848963</v>
      </c>
      <c r="G6201" s="2"/>
    </row>
    <row r="6202" spans="1:7" x14ac:dyDescent="0.3">
      <c r="A6202" s="1" t="s">
        <v>7735</v>
      </c>
      <c r="B6202" t="s">
        <v>14773</v>
      </c>
      <c r="C6202" t="s">
        <v>24802</v>
      </c>
      <c r="D6202" s="1" t="str">
        <f t="shared" si="192"/>
        <v>21.101116</v>
      </c>
      <c r="E6202" s="1" t="str">
        <f t="shared" si="193"/>
        <v>70.557048</v>
      </c>
      <c r="F6202" s="2" cm="1">
        <f t="array" aca="1" ref="F6202" ca="1">(6371 * 2 * ASIN(SQRT(POWER(SIN((RADIANS(D6202) - RADIANS((INDIRECT("D"&amp;$H$3)))) / 2), 2) + COS(RADIANS((INDIRECT("D"&amp;$H$3)))) * COS(RADIANS(D6202)) * POWER(SIN((RADIANS(E6202) - RADIANS((INDIRECT("E"&amp;$H$3)))) / 2), 2))))</f>
        <v>2378.7723947757295</v>
      </c>
      <c r="G6202" s="2"/>
    </row>
    <row r="6203" spans="1:7" x14ac:dyDescent="0.3">
      <c r="A6203" s="1" t="s">
        <v>7736</v>
      </c>
      <c r="B6203" t="s">
        <v>14774</v>
      </c>
      <c r="C6203" t="s">
        <v>24803</v>
      </c>
      <c r="D6203" s="1" t="str">
        <f t="shared" si="192"/>
        <v>16.86827</v>
      </c>
      <c r="E6203" s="1" t="str">
        <f t="shared" si="193"/>
        <v>80.430783</v>
      </c>
      <c r="F6203" s="2" cm="1">
        <f t="array" aca="1" ref="F6203" ca="1">(6371 * 2 * ASIN(SQRT(POWER(SIN((RADIANS(D6203) - RADIANS((INDIRECT("D"&amp;$H$3)))) / 2), 2) + COS(RADIANS((INDIRECT("D"&amp;$H$3)))) * COS(RADIANS(D6203)) * POWER(SIN((RADIANS(E6203) - RADIANS((INDIRECT("E"&amp;$H$3)))) / 2), 2))))</f>
        <v>1712.5708831947793</v>
      </c>
      <c r="G6203" s="2"/>
    </row>
    <row r="6204" spans="1:7" x14ac:dyDescent="0.3">
      <c r="A6204" s="1" t="s">
        <v>7737</v>
      </c>
      <c r="B6204" t="s">
        <v>14775</v>
      </c>
      <c r="C6204" t="s">
        <v>24804</v>
      </c>
      <c r="D6204" s="1" t="str">
        <f t="shared" si="192"/>
        <v>27.240587</v>
      </c>
      <c r="E6204" s="1" t="str">
        <f t="shared" si="193"/>
        <v>77.727048</v>
      </c>
      <c r="F6204" s="2" cm="1">
        <f t="array" aca="1" ref="F6204" ca="1">(6371 * 2 * ASIN(SQRT(POWER(SIN((RADIANS(D6204) - RADIANS((INDIRECT("D"&amp;$H$3)))) / 2), 2) + COS(RADIANS((INDIRECT("D"&amp;$H$3)))) * COS(RADIANS(D6204)) * POWER(SIN((RADIANS(E6204) - RADIANS((INDIRECT("E"&amp;$H$3)))) / 2), 2))))</f>
        <v>1529.4024827433905</v>
      </c>
      <c r="G6204" s="2"/>
    </row>
    <row r="6205" spans="1:7" x14ac:dyDescent="0.3">
      <c r="A6205" s="1" t="s">
        <v>7738</v>
      </c>
      <c r="B6205" t="s">
        <v>14776</v>
      </c>
      <c r="C6205" t="s">
        <v>24805</v>
      </c>
      <c r="D6205" s="1" t="str">
        <f t="shared" si="192"/>
        <v>31.326976</v>
      </c>
      <c r="E6205" s="1" t="str">
        <f t="shared" si="193"/>
        <v>75.34282</v>
      </c>
      <c r="F6205" s="2" cm="1">
        <f t="array" aca="1" ref="F6205" ca="1">(6371 * 2 * ASIN(SQRT(POWER(SIN((RADIANS(D6205) - RADIANS((INDIRECT("D"&amp;$H$3)))) / 2), 2) + COS(RADIANS((INDIRECT("D"&amp;$H$3)))) * COS(RADIANS(D6205)) * POWER(SIN((RADIANS(E6205) - RADIANS((INDIRECT("E"&amp;$H$3)))) / 2), 2))))</f>
        <v>1802.6263765389883</v>
      </c>
      <c r="G6205" s="2"/>
    </row>
    <row r="6206" spans="1:7" x14ac:dyDescent="0.3">
      <c r="A6206" s="1" t="s">
        <v>4284</v>
      </c>
      <c r="B6206" t="s">
        <v>14777</v>
      </c>
      <c r="C6206" t="s">
        <v>24806</v>
      </c>
      <c r="D6206" s="1" t="str">
        <f t="shared" si="192"/>
        <v>23.287243</v>
      </c>
      <c r="E6206" s="1" t="str">
        <f t="shared" si="193"/>
        <v>82.291923</v>
      </c>
      <c r="F6206" s="2" cm="1">
        <f t="array" aca="1" ref="F6206" ca="1">(6371 * 2 * ASIN(SQRT(POWER(SIN((RADIANS(D6206) - RADIANS((INDIRECT("D"&amp;$H$3)))) / 2), 2) + COS(RADIANS((INDIRECT("D"&amp;$H$3)))) * COS(RADIANS(D6206)) * POWER(SIN((RADIANS(E6206) - RADIANS((INDIRECT("E"&amp;$H$3)))) / 2), 2))))</f>
        <v>1161.4052303392828</v>
      </c>
      <c r="G6206" s="2"/>
    </row>
    <row r="6207" spans="1:7" x14ac:dyDescent="0.3">
      <c r="A6207" s="1" t="s">
        <v>7739</v>
      </c>
      <c r="B6207" t="s">
        <v>14778</v>
      </c>
      <c r="C6207" t="s">
        <v>24807</v>
      </c>
      <c r="D6207" s="1" t="str">
        <f t="shared" si="192"/>
        <v>25.598419045</v>
      </c>
      <c r="E6207" s="1" t="str">
        <f t="shared" si="193"/>
        <v>85.8714580536</v>
      </c>
      <c r="F6207" s="2" cm="1">
        <f t="array" aca="1" ref="F6207" ca="1">(6371 * 2 * ASIN(SQRT(POWER(SIN((RADIANS(D6207) - RADIANS((INDIRECT("D"&amp;$H$3)))) / 2), 2) + COS(RADIANS((INDIRECT("D"&amp;$H$3)))) * COS(RADIANS(D6207)) * POWER(SIN((RADIANS(E6207) - RADIANS((INDIRECT("E"&amp;$H$3)))) / 2), 2))))</f>
        <v>739.24871013835741</v>
      </c>
      <c r="G6207" s="2"/>
    </row>
    <row r="6208" spans="1:7" x14ac:dyDescent="0.3">
      <c r="A6208" s="1" t="s">
        <v>714</v>
      </c>
      <c r="B6208" t="s">
        <v>14779</v>
      </c>
      <c r="C6208" t="s">
        <v>24808</v>
      </c>
      <c r="D6208" s="1" t="str">
        <f t="shared" si="192"/>
        <v>24.5000353</v>
      </c>
      <c r="E6208" s="1" t="str">
        <f t="shared" si="193"/>
        <v>74.783084</v>
      </c>
      <c r="F6208" s="2" cm="1">
        <f t="array" aca="1" ref="F6208" ca="1">(6371 * 2 * ASIN(SQRT(POWER(SIN((RADIANS(D6208) - RADIANS((INDIRECT("D"&amp;$H$3)))) / 2), 2) + COS(RADIANS((INDIRECT("D"&amp;$H$3)))) * COS(RADIANS(D6208)) * POWER(SIN((RADIANS(E6208) - RADIANS((INDIRECT("E"&amp;$H$3)))) / 2), 2))))</f>
        <v>1858.3296781317622</v>
      </c>
      <c r="G6208" s="2"/>
    </row>
    <row r="6209" spans="1:7" x14ac:dyDescent="0.3">
      <c r="A6209" s="1" t="s">
        <v>4219</v>
      </c>
      <c r="B6209" t="s">
        <v>14780</v>
      </c>
      <c r="C6209" t="s">
        <v>24809</v>
      </c>
      <c r="D6209" s="1" t="str">
        <f t="shared" si="192"/>
        <v>11.748883</v>
      </c>
      <c r="E6209" s="1" t="str">
        <f t="shared" si="193"/>
        <v>79.753349</v>
      </c>
      <c r="F6209" s="2" cm="1">
        <f t="array" aca="1" ref="F6209" ca="1">(6371 * 2 * ASIN(SQRT(POWER(SIN((RADIANS(D6209) - RADIANS((INDIRECT("D"&amp;$H$3)))) / 2), 2) + COS(RADIANS((INDIRECT("D"&amp;$H$3)))) * COS(RADIANS(D6209)) * POWER(SIN((RADIANS(E6209) - RADIANS((INDIRECT("E"&amp;$H$3)))) / 2), 2))))</f>
        <v>2180.6545005018393</v>
      </c>
      <c r="G6209" s="2"/>
    </row>
    <row r="6210" spans="1:7" x14ac:dyDescent="0.3">
      <c r="A6210" s="1" t="s">
        <v>7740</v>
      </c>
      <c r="B6210" t="s">
        <v>12449</v>
      </c>
      <c r="C6210" t="s">
        <v>24810</v>
      </c>
      <c r="D6210" s="1" t="str">
        <f t="shared" si="192"/>
        <v>17.567577</v>
      </c>
      <c r="E6210" s="1" t="str">
        <f t="shared" si="193"/>
        <v>78.487851</v>
      </c>
      <c r="F6210" s="2" cm="1">
        <f t="array" aca="1" ref="F6210" ca="1">(6371 * 2 * ASIN(SQRT(POWER(SIN((RADIANS(D6210) - RADIANS((INDIRECT("D"&amp;$H$3)))) / 2), 2) + COS(RADIANS((INDIRECT("D"&amp;$H$3)))) * COS(RADIANS(D6210)) * POWER(SIN((RADIANS(E6210) - RADIANS((INDIRECT("E"&amp;$H$3)))) / 2), 2))))</f>
        <v>1822.686045956229</v>
      </c>
      <c r="G6210" s="2"/>
    </row>
    <row r="6211" spans="1:7" x14ac:dyDescent="0.3">
      <c r="A6211" s="1" t="s">
        <v>7741</v>
      </c>
      <c r="B6211" t="s">
        <v>14781</v>
      </c>
      <c r="C6211" t="s">
        <v>24811</v>
      </c>
      <c r="D6211" s="1" t="str">
        <f t="shared" ref="D6211:D6274" si="194">MID(C6211,1,SEARCH(",",C6211)-1)</f>
        <v>18.0661191061</v>
      </c>
      <c r="E6211" s="1" t="str">
        <f t="shared" ref="E6211:E6274" si="195">MID(C6211,SEARCH(",",C6211)+1,LEN(C6211)-SEARCH(",",C6211))</f>
        <v>78.4021040503</v>
      </c>
      <c r="F6211" s="2" cm="1">
        <f t="array" aca="1" ref="F6211" ca="1">(6371 * 2 * ASIN(SQRT(POWER(SIN((RADIANS(D6211) - RADIANS((INDIRECT("D"&amp;$H$3)))) / 2), 2) + COS(RADIANS((INDIRECT("D"&amp;$H$3)))) * COS(RADIANS(D6211)) * POWER(SIN((RADIANS(E6211) - RADIANS((INDIRECT("E"&amp;$H$3)))) / 2), 2))))</f>
        <v>1797.4825855863396</v>
      </c>
      <c r="G6211" s="2"/>
    </row>
    <row r="6212" spans="1:7" x14ac:dyDescent="0.3">
      <c r="A6212" s="1" t="s">
        <v>7742</v>
      </c>
      <c r="B6212" t="s">
        <v>14782</v>
      </c>
      <c r="C6212" t="s">
        <v>24812</v>
      </c>
      <c r="D6212" s="1" t="str">
        <f t="shared" si="194"/>
        <v>10.767734</v>
      </c>
      <c r="E6212" s="1" t="str">
        <f t="shared" si="195"/>
        <v>79.534339</v>
      </c>
      <c r="F6212" s="2" cm="1">
        <f t="array" aca="1" ref="F6212" ca="1">(6371 * 2 * ASIN(SQRT(POWER(SIN((RADIANS(D6212) - RADIANS((INDIRECT("D"&amp;$H$3)))) / 2), 2) + COS(RADIANS((INDIRECT("D"&amp;$H$3)))) * COS(RADIANS(D6212)) * POWER(SIN((RADIANS(E6212) - RADIANS((INDIRECT("E"&amp;$H$3)))) / 2), 2))))</f>
        <v>2281.7600429174527</v>
      </c>
      <c r="G6212" s="2"/>
    </row>
    <row r="6213" spans="1:7" x14ac:dyDescent="0.3">
      <c r="A6213" s="1" t="s">
        <v>7743</v>
      </c>
      <c r="B6213" t="s">
        <v>14586</v>
      </c>
      <c r="C6213" t="s">
        <v>24813</v>
      </c>
      <c r="D6213" s="1" t="str">
        <f t="shared" si="194"/>
        <v>24.815194</v>
      </c>
      <c r="E6213" s="1" t="str">
        <f t="shared" si="195"/>
        <v>85.239725</v>
      </c>
      <c r="F6213" s="2" cm="1">
        <f t="array" aca="1" ref="F6213" ca="1">(6371 * 2 * ASIN(SQRT(POWER(SIN((RADIANS(D6213) - RADIANS((INDIRECT("D"&amp;$H$3)))) / 2), 2) + COS(RADIANS((INDIRECT("D"&amp;$H$3)))) * COS(RADIANS(D6213)) * POWER(SIN((RADIANS(E6213) - RADIANS((INDIRECT("E"&amp;$H$3)))) / 2), 2))))</f>
        <v>822.52591623438741</v>
      </c>
      <c r="G6213" s="2"/>
    </row>
    <row r="6214" spans="1:7" x14ac:dyDescent="0.3">
      <c r="A6214" s="1" t="s">
        <v>7744</v>
      </c>
      <c r="B6214" t="s">
        <v>14783</v>
      </c>
      <c r="C6214" t="s">
        <v>24814</v>
      </c>
      <c r="D6214" s="1" t="str">
        <f t="shared" si="194"/>
        <v>26.245715</v>
      </c>
      <c r="E6214" s="1" t="str">
        <f t="shared" si="195"/>
        <v>86.352761</v>
      </c>
      <c r="F6214" s="2" cm="1">
        <f t="array" aca="1" ref="F6214" ca="1">(6371 * 2 * ASIN(SQRT(POWER(SIN((RADIANS(D6214) - RADIANS((INDIRECT("D"&amp;$H$3)))) / 2), 2) + COS(RADIANS((INDIRECT("D"&amp;$H$3)))) * COS(RADIANS(D6214)) * POWER(SIN((RADIANS(E6214) - RADIANS((INDIRECT("E"&amp;$H$3)))) / 2), 2))))</f>
        <v>680.29324740407253</v>
      </c>
      <c r="G6214" s="2"/>
    </row>
    <row r="6215" spans="1:7" x14ac:dyDescent="0.3">
      <c r="A6215" s="1" t="s">
        <v>7745</v>
      </c>
      <c r="B6215" t="s">
        <v>14784</v>
      </c>
      <c r="C6215" t="s">
        <v>24815</v>
      </c>
      <c r="D6215" s="1" t="str">
        <f t="shared" si="194"/>
        <v>18.633565</v>
      </c>
      <c r="E6215" s="1" t="str">
        <f t="shared" si="195"/>
        <v>84.126963</v>
      </c>
      <c r="F6215" s="2" cm="1">
        <f t="array" aca="1" ref="F6215" ca="1">(6371 * 2 * ASIN(SQRT(POWER(SIN((RADIANS(D6215) - RADIANS((INDIRECT("D"&amp;$H$3)))) / 2), 2) + COS(RADIANS((INDIRECT("D"&amp;$H$3)))) * COS(RADIANS(D6215)) * POWER(SIN((RADIANS(E6215) - RADIANS((INDIRECT("E"&amp;$H$3)))) / 2), 2))))</f>
        <v>1294.4550594133118</v>
      </c>
      <c r="G6215" s="2"/>
    </row>
    <row r="6216" spans="1:7" x14ac:dyDescent="0.3">
      <c r="A6216" s="1" t="s">
        <v>7746</v>
      </c>
      <c r="B6216" t="s">
        <v>14785</v>
      </c>
      <c r="C6216" t="s">
        <v>24816</v>
      </c>
      <c r="D6216" s="1" t="str">
        <f t="shared" si="194"/>
        <v>23.093053</v>
      </c>
      <c r="E6216" s="1" t="str">
        <f t="shared" si="195"/>
        <v>76.057298</v>
      </c>
      <c r="F6216" s="2" cm="1">
        <f t="array" aca="1" ref="F6216" ca="1">(6371 * 2 * ASIN(SQRT(POWER(SIN((RADIANS(D6216) - RADIANS((INDIRECT("D"&amp;$H$3)))) / 2), 2) + COS(RADIANS((INDIRECT("D"&amp;$H$3)))) * COS(RADIANS(D6216)) * POWER(SIN((RADIANS(E6216) - RADIANS((INDIRECT("E"&amp;$H$3)))) / 2), 2))))</f>
        <v>1771.2352086772039</v>
      </c>
      <c r="G6216" s="2"/>
    </row>
    <row r="6217" spans="1:7" x14ac:dyDescent="0.3">
      <c r="A6217" s="1" t="s">
        <v>7747</v>
      </c>
      <c r="B6217" t="s">
        <v>14786</v>
      </c>
      <c r="C6217" t="s">
        <v>24817</v>
      </c>
      <c r="D6217" s="1" t="str">
        <f t="shared" si="194"/>
        <v>10.942234</v>
      </c>
      <c r="E6217" s="1" t="str">
        <f t="shared" si="195"/>
        <v>79.328785</v>
      </c>
      <c r="F6217" s="2" cm="1">
        <f t="array" aca="1" ref="F6217" ca="1">(6371 * 2 * ASIN(SQRT(POWER(SIN((RADIANS(D6217) - RADIANS((INDIRECT("D"&amp;$H$3)))) / 2), 2) + COS(RADIANS((INDIRECT("D"&amp;$H$3)))) * COS(RADIANS(D6217)) * POWER(SIN((RADIANS(E6217) - RADIANS((INDIRECT("E"&amp;$H$3)))) / 2), 2))))</f>
        <v>2279.8885520193644</v>
      </c>
      <c r="G6217" s="2"/>
    </row>
    <row r="6218" spans="1:7" x14ac:dyDescent="0.3">
      <c r="A6218" s="1" t="s">
        <v>3523</v>
      </c>
      <c r="B6218" t="s">
        <v>14787</v>
      </c>
      <c r="C6218" t="s">
        <v>24818</v>
      </c>
      <c r="D6218" s="1" t="str">
        <f t="shared" si="194"/>
        <v>23.161929</v>
      </c>
      <c r="E6218" s="1" t="str">
        <f t="shared" si="195"/>
        <v>76.072554</v>
      </c>
      <c r="F6218" s="2" cm="1">
        <f t="array" aca="1" ref="F6218" ca="1">(6371 * 2 * ASIN(SQRT(POWER(SIN((RADIANS(D6218) - RADIANS((INDIRECT("D"&amp;$H$3)))) / 2), 2) + COS(RADIANS((INDIRECT("D"&amp;$H$3)))) * COS(RADIANS(D6218)) * POWER(SIN((RADIANS(E6218) - RADIANS((INDIRECT("E"&amp;$H$3)))) / 2), 2))))</f>
        <v>1767.5337511928756</v>
      </c>
      <c r="G6218" s="2"/>
    </row>
    <row r="6219" spans="1:7" x14ac:dyDescent="0.3">
      <c r="A6219" s="1" t="s">
        <v>4447</v>
      </c>
      <c r="B6219" t="s">
        <v>14788</v>
      </c>
      <c r="C6219" t="s">
        <v>24819</v>
      </c>
      <c r="D6219" s="1" t="str">
        <f t="shared" si="194"/>
        <v>28.673319</v>
      </c>
      <c r="E6219" s="1" t="str">
        <f t="shared" si="195"/>
        <v>77.31951</v>
      </c>
      <c r="F6219" s="2" cm="1">
        <f t="array" aca="1" ref="F6219" ca="1">(6371 * 2 * ASIN(SQRT(POWER(SIN((RADIANS(D6219) - RADIANS((INDIRECT("D"&amp;$H$3)))) / 2), 2) + COS(RADIANS((INDIRECT("D"&amp;$H$3)))) * COS(RADIANS(D6219)) * POWER(SIN((RADIANS(E6219) - RADIANS((INDIRECT("E"&amp;$H$3)))) / 2), 2))))</f>
        <v>1572.8175957772035</v>
      </c>
      <c r="G6219" s="2"/>
    </row>
    <row r="6220" spans="1:7" x14ac:dyDescent="0.3">
      <c r="A6220" s="1" t="s">
        <v>7748</v>
      </c>
      <c r="B6220" t="s">
        <v>14789</v>
      </c>
      <c r="C6220" t="s">
        <v>24820</v>
      </c>
      <c r="D6220" s="1" t="str">
        <f t="shared" si="194"/>
        <v>23.994181</v>
      </c>
      <c r="E6220" s="1" t="str">
        <f t="shared" si="195"/>
        <v>81.507968</v>
      </c>
      <c r="F6220" s="2" cm="1">
        <f t="array" aca="1" ref="F6220" ca="1">(6371 * 2 * ASIN(SQRT(POWER(SIN((RADIANS(D6220) - RADIANS((INDIRECT("D"&amp;$H$3)))) / 2), 2) + COS(RADIANS((INDIRECT("D"&amp;$H$3)))) * COS(RADIANS(D6220)) * POWER(SIN((RADIANS(E6220) - RADIANS((INDIRECT("E"&amp;$H$3)))) / 2), 2))))</f>
        <v>1210.5417338434061</v>
      </c>
      <c r="G6220" s="2"/>
    </row>
    <row r="6221" spans="1:7" x14ac:dyDescent="0.3">
      <c r="A6221" s="1" t="s">
        <v>1377</v>
      </c>
      <c r="B6221" t="s">
        <v>14790</v>
      </c>
      <c r="C6221" t="s">
        <v>24821</v>
      </c>
      <c r="D6221" s="1" t="str">
        <f t="shared" si="194"/>
        <v>29.298626</v>
      </c>
      <c r="E6221" s="1" t="str">
        <f t="shared" si="195"/>
        <v>79.009802</v>
      </c>
      <c r="F6221" s="2" cm="1">
        <f t="array" aca="1" ref="F6221" ca="1">(6371 * 2 * ASIN(SQRT(POWER(SIN((RADIANS(D6221) - RADIANS((INDIRECT("D"&amp;$H$3)))) / 2), 2) + COS(RADIANS((INDIRECT("D"&amp;$H$3)))) * COS(RADIANS(D6221)) * POWER(SIN((RADIANS(E6221) - RADIANS((INDIRECT("E"&amp;$H$3)))) / 2), 2))))</f>
        <v>1416.5262797025759</v>
      </c>
      <c r="G6221" s="2"/>
    </row>
    <row r="6222" spans="1:7" x14ac:dyDescent="0.3">
      <c r="A6222" s="1" t="s">
        <v>7749</v>
      </c>
      <c r="B6222" t="s">
        <v>14791</v>
      </c>
      <c r="C6222" t="s">
        <v>24822</v>
      </c>
      <c r="D6222" s="1" t="str">
        <f t="shared" si="194"/>
        <v>26.13131</v>
      </c>
      <c r="E6222" s="1" t="str">
        <f t="shared" si="195"/>
        <v>93.846465</v>
      </c>
      <c r="F6222" s="2" cm="1">
        <f t="array" aca="1" ref="F6222" ca="1">(6371 * 2 * ASIN(SQRT(POWER(SIN((RADIANS(D6222) - RADIANS((INDIRECT("D"&amp;$H$3)))) / 2), 2) + COS(RADIANS((INDIRECT("D"&amp;$H$3)))) * COS(RADIANS(D6222)) * POWER(SIN((RADIANS(E6222) - RADIANS((INDIRECT("E"&amp;$H$3)))) / 2), 2))))</f>
        <v>98.179152476422956</v>
      </c>
      <c r="G6222" s="2"/>
    </row>
    <row r="6223" spans="1:7" x14ac:dyDescent="0.3">
      <c r="A6223" s="1" t="s">
        <v>1908</v>
      </c>
      <c r="B6223" t="s">
        <v>14792</v>
      </c>
      <c r="C6223" t="s">
        <v>24823</v>
      </c>
      <c r="D6223" s="1" t="str">
        <f t="shared" si="194"/>
        <v>16.9670099</v>
      </c>
      <c r="E6223" s="1" t="str">
        <f t="shared" si="195"/>
        <v>82.2329218</v>
      </c>
      <c r="F6223" s="2" cm="1">
        <f t="array" aca="1" ref="F6223" ca="1">(6371 * 2 * ASIN(SQRT(POWER(SIN((RADIANS(D6223) - RADIANS((INDIRECT("D"&amp;$H$3)))) / 2), 2) + COS(RADIANS((INDIRECT("D"&amp;$H$3)))) * COS(RADIANS(D6223)) * POWER(SIN((RADIANS(E6223) - RADIANS((INDIRECT("E"&amp;$H$3)))) / 2), 2))))</f>
        <v>1567.0623243053958</v>
      </c>
      <c r="G6223" s="2"/>
    </row>
    <row r="6224" spans="1:7" x14ac:dyDescent="0.3">
      <c r="A6224" s="1" t="s">
        <v>7750</v>
      </c>
      <c r="B6224" t="s">
        <v>14793</v>
      </c>
      <c r="C6224" t="s">
        <v>24824</v>
      </c>
      <c r="D6224" s="1" t="str">
        <f t="shared" si="194"/>
        <v>16.495533</v>
      </c>
      <c r="E6224" s="1" t="str">
        <f t="shared" si="195"/>
        <v>81.13029</v>
      </c>
      <c r="F6224" s="2" cm="1">
        <f t="array" aca="1" ref="F6224" ca="1">(6371 * 2 * ASIN(SQRT(POWER(SIN((RADIANS(D6224) - RADIANS((INDIRECT("D"&amp;$H$3)))) / 2), 2) + COS(RADIANS((INDIRECT("D"&amp;$H$3)))) * COS(RADIANS(D6224)) * POWER(SIN((RADIANS(E6224) - RADIANS((INDIRECT("E"&amp;$H$3)))) / 2), 2))))</f>
        <v>1686.9292585753976</v>
      </c>
      <c r="G6224" s="2"/>
    </row>
    <row r="6225" spans="1:7" x14ac:dyDescent="0.3">
      <c r="A6225" s="1" t="s">
        <v>1184</v>
      </c>
      <c r="B6225" t="s">
        <v>14794</v>
      </c>
      <c r="C6225" t="s">
        <v>24825</v>
      </c>
      <c r="D6225" s="1" t="str">
        <f t="shared" si="194"/>
        <v>27.4781132774</v>
      </c>
      <c r="E6225" s="1" t="str">
        <f t="shared" si="195"/>
        <v>94.9019739417</v>
      </c>
      <c r="F6225" s="2" cm="1">
        <f t="array" aca="1" ref="F6225" ca="1">(6371 * 2 * ASIN(SQRT(POWER(SIN((RADIANS(D6225) - RADIANS((INDIRECT("D"&amp;$H$3)))) / 2), 2) + COS(RADIANS((INDIRECT("D"&amp;$H$3)))) * COS(RADIANS(D6225)) * POWER(SIN((RADIANS(E6225) - RADIANS((INDIRECT("E"&amp;$H$3)))) / 2), 2))))</f>
        <v>189.06568775886521</v>
      </c>
      <c r="G6225" s="2"/>
    </row>
    <row r="6226" spans="1:7" x14ac:dyDescent="0.3">
      <c r="A6226" s="1" t="s">
        <v>2901</v>
      </c>
      <c r="B6226" t="s">
        <v>14795</v>
      </c>
      <c r="C6226" t="s">
        <v>24826</v>
      </c>
      <c r="D6226" s="1" t="str">
        <f t="shared" si="194"/>
        <v>8.1995718109</v>
      </c>
      <c r="E6226" s="1" t="str">
        <f t="shared" si="195"/>
        <v>77.4194318207</v>
      </c>
      <c r="F6226" s="2" cm="1">
        <f t="array" aca="1" ref="F6226" ca="1">(6371 * 2 * ASIN(SQRT(POWER(SIN((RADIANS(D6226) - RADIANS((INDIRECT("D"&amp;$H$3)))) / 2), 2) + COS(RADIANS((INDIRECT("D"&amp;$H$3)))) * COS(RADIANS(D6226)) * POWER(SIN((RADIANS(E6226) - RADIANS((INDIRECT("E"&amp;$H$3)))) / 2), 2))))</f>
        <v>2649.3717651935431</v>
      </c>
      <c r="G6226" s="2"/>
    </row>
    <row r="6227" spans="1:7" x14ac:dyDescent="0.3">
      <c r="A6227" s="1" t="s">
        <v>2515</v>
      </c>
      <c r="B6227" t="s">
        <v>14796</v>
      </c>
      <c r="C6227" t="s">
        <v>24827</v>
      </c>
      <c r="D6227" s="1" t="str">
        <f t="shared" si="194"/>
        <v>10.953711</v>
      </c>
      <c r="E6227" s="1" t="str">
        <f t="shared" si="195"/>
        <v>78.299178</v>
      </c>
      <c r="F6227" s="2" cm="1">
        <f t="array" aca="1" ref="F6227" ca="1">(6371 * 2 * ASIN(SQRT(POWER(SIN((RADIANS(D6227) - RADIANS((INDIRECT("D"&amp;$H$3)))) / 2), 2) + COS(RADIANS((INDIRECT("D"&amp;$H$3)))) * COS(RADIANS(D6227)) * POWER(SIN((RADIANS(E6227) - RADIANS((INDIRECT("E"&amp;$H$3)))) / 2), 2))))</f>
        <v>2348.8942907953792</v>
      </c>
      <c r="G6227" s="2"/>
    </row>
    <row r="6228" spans="1:7" x14ac:dyDescent="0.3">
      <c r="A6228" s="1" t="s">
        <v>1578</v>
      </c>
      <c r="B6228" t="s">
        <v>14797</v>
      </c>
      <c r="C6228" t="s">
        <v>24828</v>
      </c>
      <c r="D6228" s="1" t="str">
        <f t="shared" si="194"/>
        <v>26.059514</v>
      </c>
      <c r="E6228" s="1" t="str">
        <f t="shared" si="195"/>
        <v>73.005205</v>
      </c>
      <c r="F6228" s="2" cm="1">
        <f t="array" aca="1" ref="F6228" ca="1">(6371 * 2 * ASIN(SQRT(POWER(SIN((RADIANS(D6228) - RADIANS((INDIRECT("D"&amp;$H$3)))) / 2), 2) + COS(RADIANS((INDIRECT("D"&amp;$H$3)))) * COS(RADIANS(D6228)) * POWER(SIN((RADIANS(E6228) - RADIANS((INDIRECT("E"&amp;$H$3)))) / 2), 2))))</f>
        <v>2007.1172590253498</v>
      </c>
      <c r="G6228" s="2"/>
    </row>
    <row r="6229" spans="1:7" x14ac:dyDescent="0.3">
      <c r="A6229" s="1" t="s">
        <v>7751</v>
      </c>
      <c r="B6229" t="s">
        <v>14798</v>
      </c>
      <c r="C6229" t="s">
        <v>24829</v>
      </c>
      <c r="D6229" s="1" t="str">
        <f t="shared" si="194"/>
        <v>26.216473</v>
      </c>
      <c r="E6229" s="1" t="str">
        <f t="shared" si="195"/>
        <v>78.182282</v>
      </c>
      <c r="F6229" s="2" cm="1">
        <f t="array" aca="1" ref="F6229" ca="1">(6371 * 2 * ASIN(SQRT(POWER(SIN((RADIANS(D6229) - RADIANS((INDIRECT("D"&amp;$H$3)))) / 2), 2) + COS(RADIANS((INDIRECT("D"&amp;$H$3)))) * COS(RADIANS(D6229)) * POWER(SIN((RADIANS(E6229) - RADIANS((INDIRECT("E"&amp;$H$3)))) / 2), 2))))</f>
        <v>1491.483309203928</v>
      </c>
      <c r="G6229" s="2"/>
    </row>
    <row r="6230" spans="1:7" x14ac:dyDescent="0.3">
      <c r="A6230" s="1" t="s">
        <v>7752</v>
      </c>
      <c r="B6230" t="s">
        <v>14799</v>
      </c>
      <c r="C6230" t="s">
        <v>24830</v>
      </c>
      <c r="D6230" s="1" t="str">
        <f t="shared" si="194"/>
        <v>31.203335</v>
      </c>
      <c r="E6230" s="1" t="str">
        <f t="shared" si="195"/>
        <v>75.848386</v>
      </c>
      <c r="F6230" s="2" cm="1">
        <f t="array" aca="1" ref="F6230" ca="1">(6371 * 2 * ASIN(SQRT(POWER(SIN((RADIANS(D6230) - RADIANS((INDIRECT("D"&amp;$H$3)))) / 2), 2) + COS(RADIANS((INDIRECT("D"&amp;$H$3)))) * COS(RADIANS(D6230)) * POWER(SIN((RADIANS(E6230) - RADIANS((INDIRECT("E"&amp;$H$3)))) / 2), 2))))</f>
        <v>1752.7722173575303</v>
      </c>
      <c r="G6230" s="2"/>
    </row>
    <row r="6231" spans="1:7" x14ac:dyDescent="0.3">
      <c r="A6231" s="1" t="s">
        <v>7753</v>
      </c>
      <c r="B6231" t="s">
        <v>14800</v>
      </c>
      <c r="C6231" t="s">
        <v>24831</v>
      </c>
      <c r="D6231" s="1" t="str">
        <f t="shared" si="194"/>
        <v>25.7629825521</v>
      </c>
      <c r="E6231" s="1" t="str">
        <f t="shared" si="195"/>
        <v>72.5442353925</v>
      </c>
      <c r="F6231" s="2" cm="1">
        <f t="array" aca="1" ref="F6231" ca="1">(6371 * 2 * ASIN(SQRT(POWER(SIN((RADIANS(D6231) - RADIANS((INDIRECT("D"&amp;$H$3)))) / 2), 2) + COS(RADIANS((INDIRECT("D"&amp;$H$3)))) * COS(RADIANS(D6231)) * POWER(SIN((RADIANS(E6231) - RADIANS((INDIRECT("E"&amp;$H$3)))) / 2), 2))))</f>
        <v>2057.0006874524151</v>
      </c>
      <c r="G6231" s="2"/>
    </row>
    <row r="6232" spans="1:7" x14ac:dyDescent="0.3">
      <c r="A6232" s="1" t="s">
        <v>1109</v>
      </c>
      <c r="B6232" t="s">
        <v>14801</v>
      </c>
      <c r="C6232" t="s">
        <v>24832</v>
      </c>
      <c r="D6232" s="1" t="str">
        <f t="shared" si="194"/>
        <v>23.815527</v>
      </c>
      <c r="E6232" s="1" t="str">
        <f t="shared" si="195"/>
        <v>90.410617</v>
      </c>
      <c r="F6232" s="2" cm="1">
        <f t="array" aca="1" ref="F6232" ca="1">(6371 * 2 * ASIN(SQRT(POWER(SIN((RADIANS(D6232) - RADIANS((INDIRECT("D"&amp;$H$3)))) / 2), 2) + COS(RADIANS((INDIRECT("D"&amp;$H$3)))) * COS(RADIANS(D6232)) * POWER(SIN((RADIANS(E6232) - RADIANS((INDIRECT("E"&amp;$H$3)))) / 2), 2))))</f>
        <v>429.61583167899505</v>
      </c>
      <c r="G6232" s="2"/>
    </row>
    <row r="6233" spans="1:7" x14ac:dyDescent="0.3">
      <c r="A6233" s="1" t="s">
        <v>7754</v>
      </c>
      <c r="B6233" t="s">
        <v>14802</v>
      </c>
      <c r="C6233" t="s">
        <v>24833</v>
      </c>
      <c r="D6233" s="1" t="str">
        <f t="shared" si="194"/>
        <v>24.788433</v>
      </c>
      <c r="E6233" s="1" t="str">
        <f t="shared" si="195"/>
        <v>92.37868</v>
      </c>
      <c r="F6233" s="2" cm="1">
        <f t="array" aca="1" ref="F6233" ca="1">(6371 * 2 * ASIN(SQRT(POWER(SIN((RADIANS(D6233) - RADIANS((INDIRECT("D"&amp;$H$3)))) / 2), 2) + COS(RADIANS((INDIRECT("D"&amp;$H$3)))) * COS(RADIANS(D6233)) * POWER(SIN((RADIANS(E6233) - RADIANS((INDIRECT("E"&amp;$H$3)))) / 2), 2))))</f>
        <v>233.96175575687261</v>
      </c>
      <c r="G6233" s="2"/>
    </row>
    <row r="6234" spans="1:7" x14ac:dyDescent="0.3">
      <c r="A6234" s="1" t="s">
        <v>7755</v>
      </c>
      <c r="B6234" t="s">
        <v>14803</v>
      </c>
      <c r="C6234" t="s">
        <v>24834</v>
      </c>
      <c r="D6234" s="1" t="str">
        <f t="shared" si="194"/>
        <v>22.419012</v>
      </c>
      <c r="E6234" s="1" t="str">
        <f t="shared" si="195"/>
        <v>80.039379</v>
      </c>
      <c r="F6234" s="2" cm="1">
        <f t="array" aca="1" ref="F6234" ca="1">(6371 * 2 * ASIN(SQRT(POWER(SIN((RADIANS(D6234) - RADIANS((INDIRECT("D"&amp;$H$3)))) / 2), 2) + COS(RADIANS((INDIRECT("D"&amp;$H$3)))) * COS(RADIANS(D6234)) * POWER(SIN((RADIANS(E6234) - RADIANS((INDIRECT("E"&amp;$H$3)))) / 2), 2))))</f>
        <v>1411.5786223957139</v>
      </c>
      <c r="G6234" s="2"/>
    </row>
    <row r="6235" spans="1:7" x14ac:dyDescent="0.3">
      <c r="A6235" s="1" t="s">
        <v>7756</v>
      </c>
      <c r="B6235" t="s">
        <v>14804</v>
      </c>
      <c r="C6235" t="s">
        <v>24835</v>
      </c>
      <c r="D6235" s="1" t="str">
        <f t="shared" si="194"/>
        <v>25.996484</v>
      </c>
      <c r="E6235" s="1" t="str">
        <f t="shared" si="195"/>
        <v>81.267274</v>
      </c>
      <c r="F6235" s="2" cm="1">
        <f t="array" aca="1" ref="F6235" ca="1">(6371 * 2 * ASIN(SQRT(POWER(SIN((RADIANS(D6235) - RADIANS((INDIRECT("D"&amp;$H$3)))) / 2), 2) + COS(RADIANS((INDIRECT("D"&amp;$H$3)))) * COS(RADIANS(D6235)) * POWER(SIN((RADIANS(E6235) - RADIANS((INDIRECT("E"&amp;$H$3)))) / 2), 2))))</f>
        <v>1187.8705633067971</v>
      </c>
      <c r="G6235" s="2"/>
    </row>
    <row r="6236" spans="1:7" x14ac:dyDescent="0.3">
      <c r="A6236" s="1" t="s">
        <v>7757</v>
      </c>
      <c r="B6236" t="s">
        <v>14805</v>
      </c>
      <c r="C6236" t="s">
        <v>24836</v>
      </c>
      <c r="D6236" s="1" t="str">
        <f t="shared" si="194"/>
        <v>27.1344458038</v>
      </c>
      <c r="E6236" s="1" t="str">
        <f t="shared" si="195"/>
        <v>80.2178564343</v>
      </c>
      <c r="F6236" s="2" cm="1">
        <f t="array" aca="1" ref="F6236" ca="1">(6371 * 2 * ASIN(SQRT(POWER(SIN((RADIANS(D6236) - RADIANS((INDIRECT("D"&amp;$H$3)))) / 2), 2) + COS(RADIANS((INDIRECT("D"&amp;$H$3)))) * COS(RADIANS(D6236)) * POWER(SIN((RADIANS(E6236) - RADIANS((INDIRECT("E"&amp;$H$3)))) / 2), 2))))</f>
        <v>1283.3853639527144</v>
      </c>
      <c r="G6236" s="2"/>
    </row>
    <row r="6237" spans="1:7" x14ac:dyDescent="0.3">
      <c r="A6237" s="1" t="s">
        <v>3020</v>
      </c>
      <c r="B6237" t="s">
        <v>14806</v>
      </c>
      <c r="C6237" t="s">
        <v>24837</v>
      </c>
      <c r="D6237" s="1" t="str">
        <f t="shared" si="194"/>
        <v>20.902137</v>
      </c>
      <c r="E6237" s="1" t="str">
        <f t="shared" si="195"/>
        <v>77.732428</v>
      </c>
      <c r="F6237" s="2" cm="1">
        <f t="array" aca="1" ref="F6237" ca="1">(6371 * 2 * ASIN(SQRT(POWER(SIN((RADIANS(D6237) - RADIANS((INDIRECT("D"&amp;$H$3)))) / 2), 2) + COS(RADIANS((INDIRECT("D"&amp;$H$3)))) * COS(RADIANS(D6237)) * POWER(SIN((RADIANS(E6237) - RADIANS((INDIRECT("E"&amp;$H$3)))) / 2), 2))))</f>
        <v>1698.1507038154793</v>
      </c>
      <c r="G6237" s="2"/>
    </row>
    <row r="6238" spans="1:7" x14ac:dyDescent="0.3">
      <c r="A6238" s="1" t="s">
        <v>1294</v>
      </c>
      <c r="B6238" t="s">
        <v>14807</v>
      </c>
      <c r="C6238" t="s">
        <v>24838</v>
      </c>
      <c r="D6238" s="1" t="str">
        <f t="shared" si="194"/>
        <v>24.81828</v>
      </c>
      <c r="E6238" s="1" t="str">
        <f t="shared" si="195"/>
        <v>74.095782</v>
      </c>
      <c r="F6238" s="2" cm="1">
        <f t="array" aca="1" ref="F6238" ca="1">(6371 * 2 * ASIN(SQRT(POWER(SIN((RADIANS(D6238) - RADIANS((INDIRECT("D"&amp;$H$3)))) / 2), 2) + COS(RADIANS((INDIRECT("D"&amp;$H$3)))) * COS(RADIANS(D6238)) * POWER(SIN((RADIANS(E6238) - RADIANS((INDIRECT("E"&amp;$H$3)))) / 2), 2))))</f>
        <v>1919.6179706809583</v>
      </c>
      <c r="G6238" s="2"/>
    </row>
    <row r="6239" spans="1:7" x14ac:dyDescent="0.3">
      <c r="A6239" s="1" t="s">
        <v>7758</v>
      </c>
      <c r="B6239" t="s">
        <v>14808</v>
      </c>
      <c r="C6239" t="s">
        <v>24839</v>
      </c>
      <c r="D6239" s="1" t="str">
        <f t="shared" si="194"/>
        <v>22.214729</v>
      </c>
      <c r="E6239" s="1" t="str">
        <f t="shared" si="195"/>
        <v>73.594519</v>
      </c>
      <c r="F6239" s="2" cm="1">
        <f t="array" aca="1" ref="F6239" ca="1">(6371 * 2 * ASIN(SQRT(POWER(SIN((RADIANS(D6239) - RADIANS((INDIRECT("D"&amp;$H$3)))) / 2), 2) + COS(RADIANS((INDIRECT("D"&amp;$H$3)))) * COS(RADIANS(D6239)) * POWER(SIN((RADIANS(E6239) - RADIANS((INDIRECT("E"&amp;$H$3)))) / 2), 2))))</f>
        <v>2041.6496363132717</v>
      </c>
      <c r="G6239" s="2"/>
    </row>
    <row r="6240" spans="1:7" x14ac:dyDescent="0.3">
      <c r="A6240" s="1" t="s">
        <v>7759</v>
      </c>
      <c r="B6240" t="s">
        <v>14809</v>
      </c>
      <c r="C6240" t="s">
        <v>24840</v>
      </c>
      <c r="D6240" s="1" t="str">
        <f t="shared" si="194"/>
        <v>25.786151</v>
      </c>
      <c r="E6240" s="1" t="str">
        <f t="shared" si="195"/>
        <v>84.746619</v>
      </c>
      <c r="F6240" s="2" cm="1">
        <f t="array" aca="1" ref="F6240" ca="1">(6371 * 2 * ASIN(SQRT(POWER(SIN((RADIANS(D6240) - RADIANS((INDIRECT("D"&amp;$H$3)))) / 2), 2) + COS(RADIANS((INDIRECT("D"&amp;$H$3)))) * COS(RADIANS(D6240)) * POWER(SIN((RADIANS(E6240) - RADIANS((INDIRECT("E"&amp;$H$3)))) / 2), 2))))</f>
        <v>846.29649944133075</v>
      </c>
      <c r="G6240" s="2"/>
    </row>
    <row r="6241" spans="1:7" x14ac:dyDescent="0.3">
      <c r="A6241" s="1" t="s">
        <v>7760</v>
      </c>
      <c r="B6241" t="s">
        <v>14810</v>
      </c>
      <c r="C6241" t="s">
        <v>24841</v>
      </c>
      <c r="D6241" s="1" t="str">
        <f t="shared" si="194"/>
        <v>21.458741</v>
      </c>
      <c r="E6241" s="1" t="str">
        <f t="shared" si="195"/>
        <v>79.702691</v>
      </c>
      <c r="F6241" s="2" cm="1">
        <f t="array" aca="1" ref="F6241" ca="1">(6371 * 2 * ASIN(SQRT(POWER(SIN((RADIANS(D6241) - RADIANS((INDIRECT("D"&amp;$H$3)))) / 2), 2) + COS(RADIANS((INDIRECT("D"&amp;$H$3)))) * COS(RADIANS(D6241)) * POWER(SIN((RADIANS(E6241) - RADIANS((INDIRECT("E"&amp;$H$3)))) / 2), 2))))</f>
        <v>1487.2885495076657</v>
      </c>
      <c r="G6241" s="2"/>
    </row>
    <row r="6242" spans="1:7" x14ac:dyDescent="0.3">
      <c r="A6242" s="1" t="s">
        <v>7761</v>
      </c>
      <c r="B6242" t="s">
        <v>14811</v>
      </c>
      <c r="C6242" t="s">
        <v>24842</v>
      </c>
      <c r="D6242" s="1" t="str">
        <f t="shared" si="194"/>
        <v>23.274779</v>
      </c>
      <c r="E6242" s="1" t="str">
        <f t="shared" si="195"/>
        <v>88.634016</v>
      </c>
      <c r="F6242" s="2" cm="1">
        <f t="array" aca="1" ref="F6242" ca="1">(6371 * 2 * ASIN(SQRT(POWER(SIN((RADIANS(D6242) - RADIANS((INDIRECT("D"&amp;$H$3)))) / 2), 2) + COS(RADIANS((INDIRECT("D"&amp;$H$3)))) * COS(RADIANS(D6242)) * POWER(SIN((RADIANS(E6242) - RADIANS((INDIRECT("E"&amp;$H$3)))) / 2), 2))))</f>
        <v>599.45400632797555</v>
      </c>
      <c r="G6242" s="2"/>
    </row>
    <row r="6243" spans="1:7" x14ac:dyDescent="0.3">
      <c r="A6243" s="1" t="s">
        <v>639</v>
      </c>
      <c r="B6243" t="s">
        <v>14812</v>
      </c>
      <c r="C6243" t="s">
        <v>24843</v>
      </c>
      <c r="D6243" s="1" t="str">
        <f t="shared" si="194"/>
        <v>22.171372</v>
      </c>
      <c r="E6243" s="1" t="str">
        <f t="shared" si="195"/>
        <v>79.689457</v>
      </c>
      <c r="F6243" s="2" cm="1">
        <f t="array" aca="1" ref="F6243" ca="1">(6371 * 2 * ASIN(SQRT(POWER(SIN((RADIANS(D6243) - RADIANS((INDIRECT("D"&amp;$H$3)))) / 2), 2) + COS(RADIANS((INDIRECT("D"&amp;$H$3)))) * COS(RADIANS(D6243)) * POWER(SIN((RADIANS(E6243) - RADIANS((INDIRECT("E"&amp;$H$3)))) / 2), 2))))</f>
        <v>1455.472173871621</v>
      </c>
      <c r="G6243" s="2"/>
    </row>
    <row r="6244" spans="1:7" x14ac:dyDescent="0.3">
      <c r="A6244" s="1" t="s">
        <v>4461</v>
      </c>
      <c r="B6244" t="s">
        <v>14813</v>
      </c>
      <c r="C6244" t="s">
        <v>24844</v>
      </c>
      <c r="D6244" s="1" t="str">
        <f t="shared" si="194"/>
        <v>18.538466</v>
      </c>
      <c r="E6244" s="1" t="str">
        <f t="shared" si="195"/>
        <v>76.80741</v>
      </c>
      <c r="F6244" s="2" cm="1">
        <f t="array" aca="1" ref="F6244" ca="1">(6371 * 2 * ASIN(SQRT(POWER(SIN((RADIANS(D6244) - RADIANS((INDIRECT("D"&amp;$H$3)))) / 2), 2) + COS(RADIANS((INDIRECT("D"&amp;$H$3)))) * COS(RADIANS(D6244)) * POWER(SIN((RADIANS(E6244) - RADIANS((INDIRECT("E"&amp;$H$3)))) / 2), 2))))</f>
        <v>1909.2081279547519</v>
      </c>
      <c r="G6244" s="2"/>
    </row>
    <row r="6245" spans="1:7" x14ac:dyDescent="0.3">
      <c r="A6245" s="1" t="s">
        <v>7762</v>
      </c>
      <c r="B6245" t="s">
        <v>14814</v>
      </c>
      <c r="C6245" t="s">
        <v>24845</v>
      </c>
      <c r="D6245" s="1" t="str">
        <f t="shared" si="194"/>
        <v>25.7600467439</v>
      </c>
      <c r="E6245" s="1" t="str">
        <f t="shared" si="195"/>
        <v>86.5967982178</v>
      </c>
      <c r="F6245" s="2" cm="1">
        <f t="array" aca="1" ref="F6245" ca="1">(6371 * 2 * ASIN(SQRT(POWER(SIN((RADIANS(D6245) - RADIANS((INDIRECT("D"&amp;$H$3)))) / 2), 2) + COS(RADIANS((INDIRECT("D"&amp;$H$3)))) * COS(RADIANS(D6245)) * POWER(SIN((RADIANS(E6245) - RADIANS((INDIRECT("E"&amp;$H$3)))) / 2), 2))))</f>
        <v>664.43887885163622</v>
      </c>
      <c r="G6245" s="2"/>
    </row>
    <row r="6246" spans="1:7" x14ac:dyDescent="0.3">
      <c r="A6246" s="1" t="s">
        <v>7763</v>
      </c>
      <c r="B6246" t="s">
        <v>14815</v>
      </c>
      <c r="C6246" t="s">
        <v>24846</v>
      </c>
      <c r="D6246" s="1" t="str">
        <f t="shared" si="194"/>
        <v>15.163457</v>
      </c>
      <c r="E6246" s="1" t="str">
        <f t="shared" si="195"/>
        <v>77.178109</v>
      </c>
      <c r="F6246" s="2" cm="1">
        <f t="array" aca="1" ref="F6246" ca="1">(6371 * 2 * ASIN(SQRT(POWER(SIN((RADIANS(D6246) - RADIANS((INDIRECT("D"&amp;$H$3)))) / 2), 2) + COS(RADIANS((INDIRECT("D"&amp;$H$3)))) * COS(RADIANS(D6246)) * POWER(SIN((RADIANS(E6246) - RADIANS((INDIRECT("E"&amp;$H$3)))) / 2), 2))))</f>
        <v>2098.849245687134</v>
      </c>
      <c r="G6246" s="2"/>
    </row>
    <row r="6247" spans="1:7" x14ac:dyDescent="0.3">
      <c r="A6247" s="1" t="s">
        <v>7764</v>
      </c>
      <c r="B6247" t="s">
        <v>14816</v>
      </c>
      <c r="C6247" t="s">
        <v>24847</v>
      </c>
      <c r="D6247" s="1" t="str">
        <f t="shared" si="194"/>
        <v>22.9155569073</v>
      </c>
      <c r="E6247" s="1" t="str">
        <f t="shared" si="195"/>
        <v>78.9845402875</v>
      </c>
      <c r="F6247" s="2" cm="1">
        <f t="array" aca="1" ref="F6247" ca="1">(6371 * 2 * ASIN(SQRT(POWER(SIN((RADIANS(D6247) - RADIANS((INDIRECT("D"&amp;$H$3)))) / 2), 2) + COS(RADIANS((INDIRECT("D"&amp;$H$3)))) * COS(RADIANS(D6247)) * POWER(SIN((RADIANS(E6247) - RADIANS((INDIRECT("E"&amp;$H$3)))) / 2), 2))))</f>
        <v>1492.663373818672</v>
      </c>
      <c r="G6247" s="2"/>
    </row>
    <row r="6248" spans="1:7" x14ac:dyDescent="0.3">
      <c r="A6248" s="1" t="s">
        <v>7765</v>
      </c>
      <c r="B6248" t="s">
        <v>14817</v>
      </c>
      <c r="C6248" t="s">
        <v>24848</v>
      </c>
      <c r="D6248" s="1" t="str">
        <f t="shared" si="194"/>
        <v>22.727429</v>
      </c>
      <c r="E6248" s="1" t="str">
        <f t="shared" si="195"/>
        <v>78.291881</v>
      </c>
      <c r="F6248" s="2" cm="1">
        <f t="array" aca="1" ref="F6248" ca="1">(6371 * 2 * ASIN(SQRT(POWER(SIN((RADIANS(D6248) - RADIANS((INDIRECT("D"&amp;$H$3)))) / 2), 2) + COS(RADIANS((INDIRECT("D"&amp;$H$3)))) * COS(RADIANS(D6248)) * POWER(SIN((RADIANS(E6248) - RADIANS((INDIRECT("E"&amp;$H$3)))) / 2), 2))))</f>
        <v>1566.5551308136521</v>
      </c>
      <c r="G6248" s="2"/>
    </row>
    <row r="6249" spans="1:7" x14ac:dyDescent="0.3">
      <c r="A6249" s="1" t="s">
        <v>7766</v>
      </c>
      <c r="B6249" t="s">
        <v>14818</v>
      </c>
      <c r="C6249" t="s">
        <v>24849</v>
      </c>
      <c r="D6249" s="1" t="str">
        <f t="shared" si="194"/>
        <v>13.2656079329</v>
      </c>
      <c r="E6249" s="1" t="str">
        <f t="shared" si="195"/>
        <v>76.5230602795</v>
      </c>
      <c r="F6249" s="2" cm="1">
        <f t="array" aca="1" ref="F6249" ca="1">(6371 * 2 * ASIN(SQRT(POWER(SIN((RADIANS(D6249) - RADIANS((INDIRECT("D"&amp;$H$3)))) / 2), 2) + COS(RADIANS((INDIRECT("D"&amp;$H$3)))) * COS(RADIANS(D6249)) * POWER(SIN((RADIANS(E6249) - RADIANS((INDIRECT("E"&amp;$H$3)))) / 2), 2))))</f>
        <v>2292.5529444329936</v>
      </c>
      <c r="G6249" s="2"/>
    </row>
    <row r="6250" spans="1:7" x14ac:dyDescent="0.3">
      <c r="A6250" s="1" t="s">
        <v>7767</v>
      </c>
      <c r="B6250" t="s">
        <v>14819</v>
      </c>
      <c r="C6250" t="s">
        <v>24850</v>
      </c>
      <c r="D6250" s="1" t="str">
        <f t="shared" si="194"/>
        <v>26.307287</v>
      </c>
      <c r="E6250" s="1" t="str">
        <f t="shared" si="195"/>
        <v>89.751593</v>
      </c>
      <c r="F6250" s="2" cm="1">
        <f t="array" aca="1" ref="F6250" ca="1">(6371 * 2 * ASIN(SQRT(POWER(SIN((RADIANS(D6250) - RADIANS((INDIRECT("D"&amp;$H$3)))) / 2), 2) + COS(RADIANS((INDIRECT("D"&amp;$H$3)))) * COS(RADIANS(D6250)) * POWER(SIN((RADIANS(E6250) - RADIANS((INDIRECT("E"&amp;$H$3)))) / 2), 2))))</f>
        <v>343.44329028298301</v>
      </c>
      <c r="G6250" s="2"/>
    </row>
    <row r="6251" spans="1:7" x14ac:dyDescent="0.3">
      <c r="A6251" s="1" t="s">
        <v>7768</v>
      </c>
      <c r="B6251" t="s">
        <v>14820</v>
      </c>
      <c r="C6251" t="s">
        <v>24851</v>
      </c>
      <c r="D6251" s="1" t="str">
        <f t="shared" si="194"/>
        <v>28.663865</v>
      </c>
      <c r="E6251" s="1" t="str">
        <f t="shared" si="195"/>
        <v>77.468815</v>
      </c>
      <c r="F6251" s="2" cm="1">
        <f t="array" aca="1" ref="F6251" ca="1">(6371 * 2 * ASIN(SQRT(POWER(SIN((RADIANS(D6251) - RADIANS((INDIRECT("D"&amp;$H$3)))) / 2), 2) + COS(RADIANS((INDIRECT("D"&amp;$H$3)))) * COS(RADIANS(D6251)) * POWER(SIN((RADIANS(E6251) - RADIANS((INDIRECT("E"&amp;$H$3)))) / 2), 2))))</f>
        <v>1558.2130320502079</v>
      </c>
      <c r="G6251" s="2"/>
    </row>
    <row r="6252" spans="1:7" x14ac:dyDescent="0.3">
      <c r="A6252" s="1" t="s">
        <v>7769</v>
      </c>
      <c r="B6252" t="s">
        <v>14821</v>
      </c>
      <c r="C6252" t="s">
        <v>24852</v>
      </c>
      <c r="D6252" s="1" t="str">
        <f t="shared" si="194"/>
        <v>28.679874</v>
      </c>
      <c r="E6252" s="1" t="str">
        <f t="shared" si="195"/>
        <v>77.499727</v>
      </c>
      <c r="F6252" s="2" cm="1">
        <f t="array" aca="1" ref="F6252" ca="1">(6371 * 2 * ASIN(SQRT(POWER(SIN((RADIANS(D6252) - RADIANS((INDIRECT("D"&amp;$H$3)))) / 2), 2) + COS(RADIANS((INDIRECT("D"&amp;$H$3)))) * COS(RADIANS(D6252)) * POWER(SIN((RADIANS(E6252) - RADIANS((INDIRECT("E"&amp;$H$3)))) / 2), 2))))</f>
        <v>1555.331840794765</v>
      </c>
      <c r="G6252" s="2"/>
    </row>
    <row r="6253" spans="1:7" x14ac:dyDescent="0.3">
      <c r="A6253" s="1" t="s">
        <v>1052</v>
      </c>
      <c r="B6253" t="s">
        <v>14822</v>
      </c>
      <c r="C6253" t="s">
        <v>24853</v>
      </c>
      <c r="D6253" s="1" t="str">
        <f t="shared" si="194"/>
        <v>28.690719</v>
      </c>
      <c r="E6253" s="1" t="str">
        <f t="shared" si="195"/>
        <v>77.528116</v>
      </c>
      <c r="F6253" s="2" cm="1">
        <f t="array" aca="1" ref="F6253" ca="1">(6371 * 2 * ASIN(SQRT(POWER(SIN((RADIANS(D6253) - RADIANS((INDIRECT("D"&amp;$H$3)))) / 2), 2) + COS(RADIANS((INDIRECT("D"&amp;$H$3)))) * COS(RADIANS(D6253)) * POWER(SIN((RADIANS(E6253) - RADIANS((INDIRECT("E"&amp;$H$3)))) / 2), 2))))</f>
        <v>1552.6574289095531</v>
      </c>
      <c r="G6253" s="2"/>
    </row>
    <row r="6254" spans="1:7" x14ac:dyDescent="0.3">
      <c r="A6254" s="1" t="s">
        <v>3318</v>
      </c>
      <c r="B6254" t="s">
        <v>14823</v>
      </c>
      <c r="C6254" t="s">
        <v>24854</v>
      </c>
      <c r="D6254" s="1" t="str">
        <f t="shared" si="194"/>
        <v>28.712335</v>
      </c>
      <c r="E6254" s="1" t="str">
        <f t="shared" si="195"/>
        <v>77.668008</v>
      </c>
      <c r="F6254" s="2" cm="1">
        <f t="array" aca="1" ref="F6254" ca="1">(6371 * 2 * ASIN(SQRT(POWER(SIN((RADIANS(D6254) - RADIANS((INDIRECT("D"&amp;$H$3)))) / 2), 2) + COS(RADIANS((INDIRECT("D"&amp;$H$3)))) * COS(RADIANS(D6254)) * POWER(SIN((RADIANS(E6254) - RADIANS((INDIRECT("E"&amp;$H$3)))) / 2), 2))))</f>
        <v>1539.2315109283325</v>
      </c>
      <c r="G6254" s="2"/>
    </row>
    <row r="6255" spans="1:7" x14ac:dyDescent="0.3">
      <c r="A6255" s="1" t="s">
        <v>7770</v>
      </c>
      <c r="B6255" t="s">
        <v>14824</v>
      </c>
      <c r="C6255" t="s">
        <v>24855</v>
      </c>
      <c r="D6255" s="1" t="str">
        <f t="shared" si="194"/>
        <v>28.7210709953</v>
      </c>
      <c r="E6255" s="1" t="str">
        <f t="shared" si="195"/>
        <v>77.7102953784</v>
      </c>
      <c r="F6255" s="2" cm="1">
        <f t="array" aca="1" ref="F6255" ca="1">(6371 * 2 * ASIN(SQRT(POWER(SIN((RADIANS(D6255) - RADIANS((INDIRECT("D"&amp;$H$3)))) / 2), 2) + COS(RADIANS((INDIRECT("D"&amp;$H$3)))) * COS(RADIANS(D6255)) * POWER(SIN((RADIANS(E6255) - RADIANS((INDIRECT("E"&amp;$H$3)))) / 2), 2))))</f>
        <v>1535.1948603138114</v>
      </c>
      <c r="G6255" s="2"/>
    </row>
    <row r="6256" spans="1:7" x14ac:dyDescent="0.3">
      <c r="A6256" s="1" t="s">
        <v>1580</v>
      </c>
      <c r="B6256" t="s">
        <v>14825</v>
      </c>
      <c r="C6256" t="s">
        <v>24856</v>
      </c>
      <c r="D6256" s="1" t="str">
        <f t="shared" si="194"/>
        <v>28.739613</v>
      </c>
      <c r="E6256" s="1" t="str">
        <f t="shared" si="195"/>
        <v>77.779576</v>
      </c>
      <c r="F6256" s="2" cm="1">
        <f t="array" aca="1" ref="F6256" ca="1">(6371 * 2 * ASIN(SQRT(POWER(SIN((RADIANS(D6256) - RADIANS((INDIRECT("D"&amp;$H$3)))) / 2), 2) + COS(RADIANS((INDIRECT("D"&amp;$H$3)))) * COS(RADIANS(D6256)) * POWER(SIN((RADIANS(E6256) - RADIANS((INDIRECT("E"&amp;$H$3)))) / 2), 2))))</f>
        <v>1528.6230391226677</v>
      </c>
      <c r="G6256" s="2"/>
    </row>
    <row r="6257" spans="1:7" x14ac:dyDescent="0.3">
      <c r="A6257" s="1" t="s">
        <v>242</v>
      </c>
      <c r="B6257" t="s">
        <v>14826</v>
      </c>
      <c r="C6257" t="s">
        <v>24857</v>
      </c>
      <c r="D6257" s="1" t="str">
        <f t="shared" si="194"/>
        <v>28.747393</v>
      </c>
      <c r="E6257" s="1" t="str">
        <f t="shared" si="195"/>
        <v>77.855523</v>
      </c>
      <c r="F6257" s="2" cm="1">
        <f t="array" aca="1" ref="F6257" ca="1">(6371 * 2 * ASIN(SQRT(POWER(SIN((RADIANS(D6257) - RADIANS((INDIRECT("D"&amp;$H$3)))) / 2), 2) + COS(RADIANS((INDIRECT("D"&amp;$H$3)))) * COS(RADIANS(D6257)) * POWER(SIN((RADIANS(E6257) - RADIANS((INDIRECT("E"&amp;$H$3)))) / 2), 2))))</f>
        <v>1521.3126412238521</v>
      </c>
      <c r="G6257" s="2"/>
    </row>
    <row r="6258" spans="1:7" x14ac:dyDescent="0.3">
      <c r="A6258" s="1" t="s">
        <v>7771</v>
      </c>
      <c r="B6258" t="s">
        <v>14827</v>
      </c>
      <c r="C6258" t="s">
        <v>24858</v>
      </c>
      <c r="D6258" s="1" t="str">
        <f t="shared" si="194"/>
        <v>28.746651</v>
      </c>
      <c r="E6258" s="1" t="str">
        <f t="shared" si="195"/>
        <v>77.913232</v>
      </c>
      <c r="F6258" s="2" cm="1">
        <f t="array" aca="1" ref="F6258" ca="1">(6371 * 2 * ASIN(SQRT(POWER(SIN((RADIANS(D6258) - RADIANS((INDIRECT("D"&amp;$H$3)))) / 2), 2) + COS(RADIANS((INDIRECT("D"&amp;$H$3)))) * COS(RADIANS(D6258)) * POWER(SIN((RADIANS(E6258) - RADIANS((INDIRECT("E"&amp;$H$3)))) / 2), 2))))</f>
        <v>1515.6986915740838</v>
      </c>
      <c r="G6258" s="2"/>
    </row>
    <row r="6259" spans="1:7" x14ac:dyDescent="0.3">
      <c r="A6259" s="1" t="s">
        <v>7772</v>
      </c>
      <c r="B6259" t="s">
        <v>14828</v>
      </c>
      <c r="C6259" t="s">
        <v>24859</v>
      </c>
      <c r="D6259" s="1" t="str">
        <f t="shared" si="194"/>
        <v>28.7567148575</v>
      </c>
      <c r="E6259" s="1" t="str">
        <f t="shared" si="195"/>
        <v>77.9499696448</v>
      </c>
      <c r="F6259" s="2" cm="1">
        <f t="array" aca="1" ref="F6259" ca="1">(6371 * 2 * ASIN(SQRT(POWER(SIN((RADIANS(D6259) - RADIANS((INDIRECT("D"&amp;$H$3)))) / 2), 2) + COS(RADIANS((INDIRECT("D"&amp;$H$3)))) * COS(RADIANS(D6259)) * POWER(SIN((RADIANS(E6259) - RADIANS((INDIRECT("E"&amp;$H$3)))) / 2), 2))))</f>
        <v>1512.2222598648023</v>
      </c>
      <c r="G6259" s="2"/>
    </row>
    <row r="6260" spans="1:7" x14ac:dyDescent="0.3">
      <c r="A6260" s="1" t="s">
        <v>3908</v>
      </c>
      <c r="B6260" t="s">
        <v>14829</v>
      </c>
      <c r="C6260" t="s">
        <v>24860</v>
      </c>
      <c r="D6260" s="1" t="str">
        <f t="shared" si="194"/>
        <v>28.765191</v>
      </c>
      <c r="E6260" s="1" t="str">
        <f t="shared" si="195"/>
        <v>77.983472</v>
      </c>
      <c r="F6260" s="2" cm="1">
        <f t="array" aca="1" ref="F6260" ca="1">(6371 * 2 * ASIN(SQRT(POWER(SIN((RADIANS(D6260) - RADIANS((INDIRECT("D"&amp;$H$3)))) / 2), 2) + COS(RADIANS((INDIRECT("D"&amp;$H$3)))) * COS(RADIANS(D6260)) * POWER(SIN((RADIANS(E6260) - RADIANS((INDIRECT("E"&amp;$H$3)))) / 2), 2))))</f>
        <v>1509.0471977765701</v>
      </c>
      <c r="G6260" s="2"/>
    </row>
    <row r="6261" spans="1:7" x14ac:dyDescent="0.3">
      <c r="A6261" s="1" t="s">
        <v>1360</v>
      </c>
      <c r="B6261" t="s">
        <v>14830</v>
      </c>
      <c r="C6261" t="s">
        <v>24861</v>
      </c>
      <c r="D6261" s="1" t="str">
        <f t="shared" si="194"/>
        <v>28.781743</v>
      </c>
      <c r="E6261" s="1" t="str">
        <f t="shared" si="195"/>
        <v>78.073508</v>
      </c>
      <c r="F6261" s="2" cm="1">
        <f t="array" aca="1" ref="F6261" ca="1">(6371 * 2 * ASIN(SQRT(POWER(SIN((RADIANS(D6261) - RADIANS((INDIRECT("D"&amp;$H$3)))) / 2), 2) + COS(RADIANS((INDIRECT("D"&amp;$H$3)))) * COS(RADIANS(D6261)) * POWER(SIN((RADIANS(E6261) - RADIANS((INDIRECT("E"&amp;$H$3)))) / 2), 2))))</f>
        <v>1500.4618078693929</v>
      </c>
      <c r="G6261" s="2"/>
    </row>
    <row r="6262" spans="1:7" x14ac:dyDescent="0.3">
      <c r="A6262" s="1" t="s">
        <v>1361</v>
      </c>
      <c r="B6262" t="s">
        <v>14831</v>
      </c>
      <c r="C6262" t="s">
        <v>24862</v>
      </c>
      <c r="D6262" s="1" t="str">
        <f t="shared" si="194"/>
        <v>28.7613999454</v>
      </c>
      <c r="E6262" s="1" t="str">
        <f t="shared" si="195"/>
        <v>78.1412204187</v>
      </c>
      <c r="F6262" s="2" cm="1">
        <f t="array" aca="1" ref="F6262" ca="1">(6371 * 2 * ASIN(SQRT(POWER(SIN((RADIANS(D6262) - RADIANS((INDIRECT("D"&amp;$H$3)))) / 2), 2) + COS(RADIANS((INDIRECT("D"&amp;$H$3)))) * COS(RADIANS(D6262)) * POWER(SIN((RADIANS(E6262) - RADIANS((INDIRECT("E"&amp;$H$3)))) / 2), 2))))</f>
        <v>1493.690857092819</v>
      </c>
      <c r="G6262" s="2"/>
    </row>
    <row r="6263" spans="1:7" x14ac:dyDescent="0.3">
      <c r="A6263" s="1" t="s">
        <v>1989</v>
      </c>
      <c r="B6263" t="s">
        <v>14832</v>
      </c>
      <c r="C6263" t="s">
        <v>24863</v>
      </c>
      <c r="D6263" s="1" t="str">
        <f t="shared" si="194"/>
        <v>28.8013612636</v>
      </c>
      <c r="E6263" s="1" t="str">
        <f t="shared" si="195"/>
        <v>78.180192128</v>
      </c>
      <c r="F6263" s="2" cm="1">
        <f t="array" aca="1" ref="F6263" ca="1">(6371 * 2 * ASIN(SQRT(POWER(SIN((RADIANS(D6263) - RADIANS((INDIRECT("D"&amp;$H$3)))) / 2), 2) + COS(RADIANS((INDIRECT("D"&amp;$H$3)))) * COS(RADIANS(D6263)) * POWER(SIN((RADIANS(E6263) - RADIANS((INDIRECT("E"&amp;$H$3)))) / 2), 2))))</f>
        <v>1490.2990465569355</v>
      </c>
      <c r="G6263" s="2"/>
    </row>
    <row r="6264" spans="1:7" x14ac:dyDescent="0.3">
      <c r="A6264" s="1" t="s">
        <v>1323</v>
      </c>
      <c r="B6264" t="s">
        <v>14833</v>
      </c>
      <c r="C6264" t="s">
        <v>24864</v>
      </c>
      <c r="D6264" s="1" t="str">
        <f t="shared" si="194"/>
        <v>28.834938</v>
      </c>
      <c r="E6264" s="1" t="str">
        <f t="shared" si="195"/>
        <v>78.250784</v>
      </c>
      <c r="F6264" s="2" cm="1">
        <f t="array" aca="1" ref="F6264" ca="1">(6371 * 2 * ASIN(SQRT(POWER(SIN((RADIANS(D6264) - RADIANS((INDIRECT("D"&amp;$H$3)))) / 2), 2) + COS(RADIANS((INDIRECT("D"&amp;$H$3)))) * COS(RADIANS(D6264)) * POWER(SIN((RADIANS(E6264) - RADIANS((INDIRECT("E"&amp;$H$3)))) / 2), 2))))</f>
        <v>1483.7924484724913</v>
      </c>
      <c r="G6264" s="2"/>
    </row>
    <row r="6265" spans="1:7" x14ac:dyDescent="0.3">
      <c r="A6265" s="1" t="s">
        <v>7773</v>
      </c>
      <c r="B6265" t="s">
        <v>14834</v>
      </c>
      <c r="C6265" t="s">
        <v>24865</v>
      </c>
      <c r="D6265" s="1" t="str">
        <f t="shared" si="194"/>
        <v>28.856392</v>
      </c>
      <c r="E6265" s="1" t="str">
        <f t="shared" si="195"/>
        <v>78.330321</v>
      </c>
      <c r="F6265" s="2" cm="1">
        <f t="array" aca="1" ref="F6265" ca="1">(6371 * 2 * ASIN(SQRT(POWER(SIN((RADIANS(D6265) - RADIANS((INDIRECT("D"&amp;$H$3)))) / 2), 2) + COS(RADIANS((INDIRECT("D"&amp;$H$3)))) * COS(RADIANS(D6265)) * POWER(SIN((RADIANS(E6265) - RADIANS((INDIRECT("E"&amp;$H$3)))) / 2), 2))))</f>
        <v>1476.306252610872</v>
      </c>
      <c r="G6265" s="2"/>
    </row>
    <row r="6266" spans="1:7" x14ac:dyDescent="0.3">
      <c r="A6266" s="1" t="s">
        <v>1888</v>
      </c>
      <c r="B6266" t="s">
        <v>14835</v>
      </c>
      <c r="C6266" t="s">
        <v>24866</v>
      </c>
      <c r="D6266" s="1" t="str">
        <f t="shared" si="194"/>
        <v>28.8654124385</v>
      </c>
      <c r="E6266" s="1" t="str">
        <f t="shared" si="195"/>
        <v>78.3593320288</v>
      </c>
      <c r="F6266" s="2" cm="1">
        <f t="array" aca="1" ref="F6266" ca="1">(6371 * 2 * ASIN(SQRT(POWER(SIN((RADIANS(D6266) - RADIANS((INDIRECT("D"&amp;$H$3)))) / 2), 2) + COS(RADIANS((INDIRECT("D"&amp;$H$3)))) * COS(RADIANS(D6266)) * POWER(SIN((RADIANS(E6266) - RADIANS((INDIRECT("E"&amp;$H$3)))) / 2), 2))))</f>
        <v>1473.5910868953856</v>
      </c>
      <c r="G6266" s="2"/>
    </row>
    <row r="6267" spans="1:7" x14ac:dyDescent="0.3">
      <c r="A6267" s="1" t="s">
        <v>132</v>
      </c>
      <c r="B6267" t="s">
        <v>14836</v>
      </c>
      <c r="C6267" t="s">
        <v>24867</v>
      </c>
      <c r="D6267" s="1" t="str">
        <f t="shared" si="194"/>
        <v>28.892688</v>
      </c>
      <c r="E6267" s="1" t="str">
        <f t="shared" si="195"/>
        <v>78.474329</v>
      </c>
      <c r="F6267" s="2" cm="1">
        <f t="array" aca="1" ref="F6267" ca="1">(6371 * 2 * ASIN(SQRT(POWER(SIN((RADIANS(D6267) - RADIANS((INDIRECT("D"&amp;$H$3)))) / 2), 2) + COS(RADIANS((INDIRECT("D"&amp;$H$3)))) * COS(RADIANS(D6267)) * POWER(SIN((RADIANS(E6267) - RADIANS((INDIRECT("E"&amp;$H$3)))) / 2), 2))))</f>
        <v>1462.7492307300813</v>
      </c>
      <c r="G6267" s="2"/>
    </row>
    <row r="6268" spans="1:7" x14ac:dyDescent="0.3">
      <c r="A6268" s="1" t="s">
        <v>1892</v>
      </c>
      <c r="B6268" t="s">
        <v>14837</v>
      </c>
      <c r="C6268" t="s">
        <v>24868</v>
      </c>
      <c r="D6268" s="1" t="str">
        <f t="shared" si="194"/>
        <v>28.8802519228</v>
      </c>
      <c r="E6268" s="1" t="str">
        <f t="shared" si="195"/>
        <v>78.5605679086</v>
      </c>
      <c r="F6268" s="2" cm="1">
        <f t="array" aca="1" ref="F6268" ca="1">(6371 * 2 * ASIN(SQRT(POWER(SIN((RADIANS(D6268) - RADIANS((INDIRECT("D"&amp;$H$3)))) / 2), 2) + COS(RADIANS((INDIRECT("D"&amp;$H$3)))) * COS(RADIANS(D6268)) * POWER(SIN((RADIANS(E6268) - RADIANS((INDIRECT("E"&amp;$H$3)))) / 2), 2))))</f>
        <v>1454.2562942426571</v>
      </c>
      <c r="G6268" s="2"/>
    </row>
    <row r="6269" spans="1:7" x14ac:dyDescent="0.3">
      <c r="A6269" s="1" t="s">
        <v>7774</v>
      </c>
      <c r="B6269" t="s">
        <v>14838</v>
      </c>
      <c r="C6269" t="s">
        <v>24869</v>
      </c>
      <c r="D6269" s="1" t="str">
        <f t="shared" si="194"/>
        <v>28.874271</v>
      </c>
      <c r="E6269" s="1" t="str">
        <f t="shared" si="195"/>
        <v>78.611771</v>
      </c>
      <c r="F6269" s="2" cm="1">
        <f t="array" aca="1" ref="F6269" ca="1">(6371 * 2 * ASIN(SQRT(POWER(SIN((RADIANS(D6269) - RADIANS((INDIRECT("D"&amp;$H$3)))) / 2), 2) + COS(RADIANS((INDIRECT("D"&amp;$H$3)))) * COS(RADIANS(D6269)) * POWER(SIN((RADIANS(E6269) - RADIANS((INDIRECT("E"&amp;$H$3)))) / 2), 2))))</f>
        <v>1449.2289955872068</v>
      </c>
      <c r="G6269" s="2"/>
    </row>
    <row r="6270" spans="1:7" x14ac:dyDescent="0.3">
      <c r="A6270" s="1" t="s">
        <v>1556</v>
      </c>
      <c r="B6270" t="s">
        <v>14839</v>
      </c>
      <c r="C6270" t="s">
        <v>24870</v>
      </c>
      <c r="D6270" s="1" t="str">
        <f t="shared" si="194"/>
        <v>28.8794821589</v>
      </c>
      <c r="E6270" s="1" t="str">
        <f t="shared" si="195"/>
        <v>78.6588636395</v>
      </c>
      <c r="F6270" s="2" cm="1">
        <f t="array" aca="1" ref="F6270" ca="1">(6371 * 2 * ASIN(SQRT(POWER(SIN((RADIANS(D6270) - RADIANS((INDIRECT("D"&amp;$H$3)))) / 2), 2) + COS(RADIANS((INDIRECT("D"&amp;$H$3)))) * COS(RADIANS(D6270)) * POWER(SIN((RADIANS(E6270) - RADIANS((INDIRECT("E"&amp;$H$3)))) / 2), 2))))</f>
        <v>1444.7267067881733</v>
      </c>
      <c r="G6270" s="2"/>
    </row>
    <row r="6271" spans="1:7" x14ac:dyDescent="0.3">
      <c r="A6271" s="1" t="s">
        <v>2459</v>
      </c>
      <c r="B6271" t="s">
        <v>14840</v>
      </c>
      <c r="C6271" t="s">
        <v>24871</v>
      </c>
      <c r="D6271" s="1" t="str">
        <f t="shared" si="194"/>
        <v>28.8723017205</v>
      </c>
      <c r="E6271" s="1" t="str">
        <f t="shared" si="195"/>
        <v>78.7090987616</v>
      </c>
      <c r="F6271" s="2" cm="1">
        <f t="array" aca="1" ref="F6271" ca="1">(6371 * 2 * ASIN(SQRT(POWER(SIN((RADIANS(D6271) - RADIANS((INDIRECT("D"&amp;$H$3)))) / 2), 2) + COS(RADIANS((INDIRECT("D"&amp;$H$3)))) * COS(RADIANS(D6271)) * POWER(SIN((RADIANS(E6271) - RADIANS((INDIRECT("E"&amp;$H$3)))) / 2), 2))))</f>
        <v>1439.7791846231032</v>
      </c>
      <c r="G6271" s="2"/>
    </row>
    <row r="6272" spans="1:7" x14ac:dyDescent="0.3">
      <c r="A6272" s="1" t="s">
        <v>7775</v>
      </c>
      <c r="B6272" t="s">
        <v>14841</v>
      </c>
      <c r="C6272" t="s">
        <v>24872</v>
      </c>
      <c r="D6272" s="1" t="str">
        <f t="shared" si="194"/>
        <v>28.869781</v>
      </c>
      <c r="E6272" s="1" t="str">
        <f t="shared" si="195"/>
        <v>78.718028</v>
      </c>
      <c r="F6272" s="2" cm="1">
        <f t="array" aca="1" ref="F6272" ca="1">(6371 * 2 * ASIN(SQRT(POWER(SIN((RADIANS(D6272) - RADIANS((INDIRECT("D"&amp;$H$3)))) / 2), 2) + COS(RADIANS((INDIRECT("D"&amp;$H$3)))) * COS(RADIANS(D6272)) * POWER(SIN((RADIANS(E6272) - RADIANS((INDIRECT("E"&amp;$H$3)))) / 2), 2))))</f>
        <v>1438.8854993405341</v>
      </c>
      <c r="G6272" s="2"/>
    </row>
    <row r="6273" spans="1:7" x14ac:dyDescent="0.3">
      <c r="A6273" s="1" t="s">
        <v>720</v>
      </c>
      <c r="B6273" t="s">
        <v>14842</v>
      </c>
      <c r="C6273" t="s">
        <v>24873</v>
      </c>
      <c r="D6273" s="1" t="str">
        <f t="shared" si="194"/>
        <v>22.248412</v>
      </c>
      <c r="E6273" s="1" t="str">
        <f t="shared" si="195"/>
        <v>84.998591</v>
      </c>
      <c r="F6273" s="2" cm="1">
        <f t="array" aca="1" ref="F6273" ca="1">(6371 * 2 * ASIN(SQRT(POWER(SIN((RADIANS(D6273) - RADIANS((INDIRECT("D"&amp;$H$3)))) / 2), 2) + COS(RADIANS((INDIRECT("D"&amp;$H$3)))) * COS(RADIANS(D6273)) * POWER(SIN((RADIANS(E6273) - RADIANS((INDIRECT("E"&amp;$H$3)))) / 2), 2))))</f>
        <v>966.79618105428233</v>
      </c>
      <c r="G6273" s="2"/>
    </row>
    <row r="6274" spans="1:7" x14ac:dyDescent="0.3">
      <c r="A6274" s="1" t="s">
        <v>560</v>
      </c>
      <c r="B6274" t="s">
        <v>14843</v>
      </c>
      <c r="C6274" t="s">
        <v>24874</v>
      </c>
      <c r="D6274" s="1" t="str">
        <f t="shared" si="194"/>
        <v>22.266491</v>
      </c>
      <c r="E6274" s="1" t="str">
        <f t="shared" si="195"/>
        <v>85.060382</v>
      </c>
      <c r="F6274" s="2" cm="1">
        <f t="array" aca="1" ref="F6274" ca="1">(6371 * 2 * ASIN(SQRT(POWER(SIN((RADIANS(D6274) - RADIANS((INDIRECT("D"&amp;$H$3)))) / 2), 2) + COS(RADIANS((INDIRECT("D"&amp;$H$3)))) * COS(RADIANS(D6274)) * POWER(SIN((RADIANS(E6274) - RADIANS((INDIRECT("E"&amp;$H$3)))) / 2), 2))))</f>
        <v>960.36849680094406</v>
      </c>
      <c r="G6274" s="2"/>
    </row>
    <row r="6275" spans="1:7" x14ac:dyDescent="0.3">
      <c r="A6275" s="1" t="s">
        <v>1777</v>
      </c>
      <c r="B6275" t="s">
        <v>14844</v>
      </c>
      <c r="C6275" t="s">
        <v>24875</v>
      </c>
      <c r="D6275" s="1" t="str">
        <f t="shared" ref="D6275:D6338" si="196">MID(C6275,1,SEARCH(",",C6275)-1)</f>
        <v>22.309556</v>
      </c>
      <c r="E6275" s="1" t="str">
        <f t="shared" ref="E6275:E6338" si="197">MID(C6275,SEARCH(",",C6275)+1,LEN(C6275)-SEARCH(",",C6275))</f>
        <v>85.113703</v>
      </c>
      <c r="F6275" s="2" cm="1">
        <f t="array" aca="1" ref="F6275" ca="1">(6371 * 2 * ASIN(SQRT(POWER(SIN((RADIANS(D6275) - RADIANS((INDIRECT("D"&amp;$H$3)))) / 2), 2) + COS(RADIANS((INDIRECT("D"&amp;$H$3)))) * COS(RADIANS(D6275)) * POWER(SIN((RADIANS(E6275) - RADIANS((INDIRECT("E"&amp;$H$3)))) / 2), 2))))</f>
        <v>953.15929817000779</v>
      </c>
      <c r="G6275" s="2"/>
    </row>
    <row r="6276" spans="1:7" x14ac:dyDescent="0.3">
      <c r="A6276" s="1" t="s">
        <v>2667</v>
      </c>
      <c r="B6276" t="s">
        <v>14845</v>
      </c>
      <c r="C6276" t="s">
        <v>24876</v>
      </c>
      <c r="D6276" s="1" t="str">
        <f t="shared" si="196"/>
        <v>22.373359</v>
      </c>
      <c r="E6276" s="1" t="str">
        <f t="shared" si="197"/>
        <v>85.196894</v>
      </c>
      <c r="F6276" s="2" cm="1">
        <f t="array" aca="1" ref="F6276" ca="1">(6371 * 2 * ASIN(SQRT(POWER(SIN((RADIANS(D6276) - RADIANS((INDIRECT("D"&amp;$H$3)))) / 2), 2) + COS(RADIANS((INDIRECT("D"&amp;$H$3)))) * COS(RADIANS(D6276)) * POWER(SIN((RADIANS(E6276) - RADIANS((INDIRECT("E"&amp;$H$3)))) / 2), 2))))</f>
        <v>942.12161919915684</v>
      </c>
      <c r="G6276" s="2"/>
    </row>
    <row r="6277" spans="1:7" x14ac:dyDescent="0.3">
      <c r="A6277" s="1" t="s">
        <v>3365</v>
      </c>
      <c r="B6277" t="s">
        <v>14846</v>
      </c>
      <c r="C6277" t="s">
        <v>24877</v>
      </c>
      <c r="D6277" s="1" t="str">
        <f t="shared" si="196"/>
        <v>22.447129</v>
      </c>
      <c r="E6277" s="1" t="str">
        <f t="shared" si="197"/>
        <v>85.254753</v>
      </c>
      <c r="F6277" s="2" cm="1">
        <f t="array" aca="1" ref="F6277" ca="1">(6371 * 2 * ASIN(SQRT(POWER(SIN((RADIANS(D6277) - RADIANS((INDIRECT("D"&amp;$H$3)))) / 2), 2) + COS(RADIANS((INDIRECT("D"&amp;$H$3)))) * COS(RADIANS(D6277)) * POWER(SIN((RADIANS(E6277) - RADIANS((INDIRECT("E"&amp;$H$3)))) / 2), 2))))</f>
        <v>932.68280611964497</v>
      </c>
      <c r="G6277" s="2"/>
    </row>
    <row r="6278" spans="1:7" x14ac:dyDescent="0.3">
      <c r="A6278" s="1" t="s">
        <v>1091</v>
      </c>
      <c r="B6278" t="s">
        <v>14847</v>
      </c>
      <c r="C6278" t="s">
        <v>24878</v>
      </c>
      <c r="D6278" s="1" t="str">
        <f t="shared" si="196"/>
        <v>22.487947</v>
      </c>
      <c r="E6278" s="1" t="str">
        <f t="shared" si="197"/>
        <v>85.299778</v>
      </c>
      <c r="F6278" s="2" cm="1">
        <f t="array" aca="1" ref="F6278" ca="1">(6371 * 2 * ASIN(SQRT(POWER(SIN((RADIANS(D6278) - RADIANS((INDIRECT("D"&amp;$H$3)))) / 2), 2) + COS(RADIANS((INDIRECT("D"&amp;$H$3)))) * COS(RADIANS(D6278)) * POWER(SIN((RADIANS(E6278) - RADIANS((INDIRECT("E"&amp;$H$3)))) / 2), 2))))</f>
        <v>926.34070920167198</v>
      </c>
      <c r="G6278" s="2"/>
    </row>
    <row r="6279" spans="1:7" x14ac:dyDescent="0.3">
      <c r="A6279" s="1" t="s">
        <v>2517</v>
      </c>
      <c r="B6279" t="s">
        <v>14848</v>
      </c>
      <c r="C6279" t="s">
        <v>24879</v>
      </c>
      <c r="D6279" s="1" t="str">
        <f t="shared" si="196"/>
        <v>22.510448</v>
      </c>
      <c r="E6279" s="1" t="str">
        <f t="shared" si="197"/>
        <v>85.328849</v>
      </c>
      <c r="F6279" s="2" cm="1">
        <f t="array" aca="1" ref="F6279" ca="1">(6371 * 2 * ASIN(SQRT(POWER(SIN((RADIANS(D6279) - RADIANS((INDIRECT("D"&amp;$H$3)))) / 2), 2) + COS(RADIANS((INDIRECT("D"&amp;$H$3)))) * COS(RADIANS(D6279)) * POWER(SIN((RADIANS(E6279) - RADIANS((INDIRECT("E"&amp;$H$3)))) / 2), 2))))</f>
        <v>922.4776744633532</v>
      </c>
      <c r="G6279" s="2"/>
    </row>
    <row r="6280" spans="1:7" x14ac:dyDescent="0.3">
      <c r="A6280" s="1" t="s">
        <v>1437</v>
      </c>
      <c r="B6280" t="s">
        <v>14849</v>
      </c>
      <c r="C6280" t="s">
        <v>24880</v>
      </c>
      <c r="D6280" s="1" t="str">
        <f t="shared" si="196"/>
        <v>22.50529</v>
      </c>
      <c r="E6280" s="1" t="str">
        <f t="shared" si="197"/>
        <v>85.379352</v>
      </c>
      <c r="F6280" s="2" cm="1">
        <f t="array" aca="1" ref="F6280" ca="1">(6371 * 2 * ASIN(SQRT(POWER(SIN((RADIANS(D6280) - RADIANS((INDIRECT("D"&amp;$H$3)))) / 2), 2) + COS(RADIANS((INDIRECT("D"&amp;$H$3)))) * COS(RADIANS(D6280)) * POWER(SIN((RADIANS(E6280) - RADIANS((INDIRECT("E"&amp;$H$3)))) / 2), 2))))</f>
        <v>918.41391170704378</v>
      </c>
      <c r="G6280" s="2"/>
    </row>
    <row r="6281" spans="1:7" x14ac:dyDescent="0.3">
      <c r="A6281" s="1" t="s">
        <v>4266</v>
      </c>
      <c r="B6281" t="s">
        <v>14850</v>
      </c>
      <c r="C6281" t="s">
        <v>24881</v>
      </c>
      <c r="D6281" s="1" t="str">
        <f t="shared" si="196"/>
        <v>22.540309</v>
      </c>
      <c r="E6281" s="1" t="str">
        <f t="shared" si="197"/>
        <v>85.426059</v>
      </c>
      <c r="F6281" s="2" cm="1">
        <f t="array" aca="1" ref="F6281" ca="1">(6371 * 2 * ASIN(SQRT(POWER(SIN((RADIANS(D6281) - RADIANS((INDIRECT("D"&amp;$H$3)))) / 2), 2) + COS(RADIANS((INDIRECT("D"&amp;$H$3)))) * COS(RADIANS(D6281)) * POWER(SIN((RADIANS(E6281) - RADIANS((INDIRECT("E"&amp;$H$3)))) / 2), 2))))</f>
        <v>912.27407228990182</v>
      </c>
      <c r="G6281" s="2"/>
    </row>
    <row r="6282" spans="1:7" x14ac:dyDescent="0.3">
      <c r="A6282" s="1" t="s">
        <v>4003</v>
      </c>
      <c r="B6282" t="s">
        <v>14851</v>
      </c>
      <c r="C6282" t="s">
        <v>24882</v>
      </c>
      <c r="D6282" s="1" t="str">
        <f t="shared" si="196"/>
        <v>22.576498</v>
      </c>
      <c r="E6282" s="1" t="str">
        <f t="shared" si="197"/>
        <v>85.464081</v>
      </c>
      <c r="F6282" s="2" cm="1">
        <f t="array" aca="1" ref="F6282" ca="1">(6371 * 2 * ASIN(SQRT(POWER(SIN((RADIANS(D6282) - RADIANS((INDIRECT("D"&amp;$H$3)))) / 2), 2) + COS(RADIANS((INDIRECT("D"&amp;$H$3)))) * COS(RADIANS(D6282)) * POWER(SIN((RADIANS(E6282) - RADIANS((INDIRECT("E"&amp;$H$3)))) / 2), 2))))</f>
        <v>906.81803676931054</v>
      </c>
      <c r="G6282" s="2"/>
    </row>
    <row r="6283" spans="1:7" x14ac:dyDescent="0.3">
      <c r="A6283" s="1" t="s">
        <v>2473</v>
      </c>
      <c r="B6283" t="s">
        <v>14852</v>
      </c>
      <c r="C6283" t="s">
        <v>24883</v>
      </c>
      <c r="D6283" s="1" t="str">
        <f t="shared" si="196"/>
        <v>22.617663</v>
      </c>
      <c r="E6283" s="1" t="str">
        <f t="shared" si="197"/>
        <v>85.565671</v>
      </c>
      <c r="F6283" s="2" cm="1">
        <f t="array" aca="1" ref="F6283" ca="1">(6371 * 2 * ASIN(SQRT(POWER(SIN((RADIANS(D6283) - RADIANS((INDIRECT("D"&amp;$H$3)))) / 2), 2) + COS(RADIANS((INDIRECT("D"&amp;$H$3)))) * COS(RADIANS(D6283)) * POWER(SIN((RADIANS(E6283) - RADIANS((INDIRECT("E"&amp;$H$3)))) / 2), 2))))</f>
        <v>895.56382955685785</v>
      </c>
      <c r="G6283" s="2"/>
    </row>
    <row r="6284" spans="1:7" x14ac:dyDescent="0.3">
      <c r="A6284" s="1" t="s">
        <v>810</v>
      </c>
      <c r="B6284" t="s">
        <v>14853</v>
      </c>
      <c r="C6284" t="s">
        <v>24884</v>
      </c>
      <c r="D6284" s="1" t="str">
        <f t="shared" si="196"/>
        <v>22.678979</v>
      </c>
      <c r="E6284" s="1" t="str">
        <f t="shared" si="197"/>
        <v>85.627771</v>
      </c>
      <c r="F6284" s="2" cm="1">
        <f t="array" aca="1" ref="F6284" ca="1">(6371 * 2 * ASIN(SQRT(POWER(SIN((RADIANS(D6284) - RADIANS((INDIRECT("D"&amp;$H$3)))) / 2), 2) + COS(RADIANS((INDIRECT("D"&amp;$H$3)))) * COS(RADIANS(D6284)) * POWER(SIN((RADIANS(E6284) - RADIANS((INDIRECT("E"&amp;$H$3)))) / 2), 2))))</f>
        <v>886.52653920783825</v>
      </c>
      <c r="G6284" s="2"/>
    </row>
    <row r="6285" spans="1:7" x14ac:dyDescent="0.3">
      <c r="A6285" s="1" t="s">
        <v>391</v>
      </c>
      <c r="B6285" t="s">
        <v>14854</v>
      </c>
      <c r="C6285" t="s">
        <v>24885</v>
      </c>
      <c r="D6285" s="1" t="str">
        <f t="shared" si="196"/>
        <v>22.70169729</v>
      </c>
      <c r="E6285" s="1" t="str">
        <f t="shared" si="197"/>
        <v>85.72902996</v>
      </c>
      <c r="F6285" s="2" cm="1">
        <f t="array" aca="1" ref="F6285" ca="1">(6371 * 2 * ASIN(SQRT(POWER(SIN((RADIANS(D6285) - RADIANS((INDIRECT("D"&amp;$H$3)))) / 2), 2) + COS(RADIANS((INDIRECT("D"&amp;$H$3)))) * COS(RADIANS(D6285)) * POWER(SIN((RADIANS(E6285) - RADIANS((INDIRECT("E"&amp;$H$3)))) / 2), 2))))</f>
        <v>876.40727859907599</v>
      </c>
      <c r="G6285" s="2"/>
    </row>
    <row r="6286" spans="1:7" x14ac:dyDescent="0.3">
      <c r="A6286" s="1" t="s">
        <v>3463</v>
      </c>
      <c r="B6286" t="s">
        <v>14855</v>
      </c>
      <c r="C6286" t="s">
        <v>24886</v>
      </c>
      <c r="D6286" s="1" t="str">
        <f t="shared" si="196"/>
        <v>22.733525</v>
      </c>
      <c r="E6286" s="1" t="str">
        <f t="shared" si="197"/>
        <v>85.811158</v>
      </c>
      <c r="F6286" s="2" cm="1">
        <f t="array" aca="1" ref="F6286" ca="1">(6371 * 2 * ASIN(SQRT(POWER(SIN((RADIANS(D6286) - RADIANS((INDIRECT("D"&amp;$H$3)))) / 2), 2) + COS(RADIANS((INDIRECT("D"&amp;$H$3)))) * COS(RADIANS(D6286)) * POWER(SIN((RADIANS(E6286) - RADIANS((INDIRECT("E"&amp;$H$3)))) / 2), 2))))</f>
        <v>867.40431249500443</v>
      </c>
      <c r="G6286" s="2"/>
    </row>
    <row r="6287" spans="1:7" x14ac:dyDescent="0.3">
      <c r="A6287" s="1" t="s">
        <v>2519</v>
      </c>
      <c r="B6287" t="s">
        <v>14856</v>
      </c>
      <c r="C6287" t="s">
        <v>24887</v>
      </c>
      <c r="D6287" s="1" t="str">
        <f t="shared" si="196"/>
        <v>22.757135</v>
      </c>
      <c r="E6287" s="1" t="str">
        <f t="shared" si="197"/>
        <v>85.879316</v>
      </c>
      <c r="F6287" s="2" cm="1">
        <f t="array" aca="1" ref="F6287" ca="1">(6371 * 2 * ASIN(SQRT(POWER(SIN((RADIANS(D6287) - RADIANS((INDIRECT("D"&amp;$H$3)))) / 2), 2) + COS(RADIANS((INDIRECT("D"&amp;$H$3)))) * COS(RADIANS(D6287)) * POWER(SIN((RADIANS(E6287) - RADIANS((INDIRECT("E"&amp;$H$3)))) / 2), 2))))</f>
        <v>860.10398859019256</v>
      </c>
      <c r="G6287" s="2"/>
    </row>
    <row r="6288" spans="1:7" x14ac:dyDescent="0.3">
      <c r="A6288" s="1" t="s">
        <v>3927</v>
      </c>
      <c r="B6288" t="s">
        <v>14857</v>
      </c>
      <c r="C6288" t="s">
        <v>24888</v>
      </c>
      <c r="D6288" s="1" t="str">
        <f t="shared" si="196"/>
        <v>22.78946</v>
      </c>
      <c r="E6288" s="1" t="str">
        <f t="shared" si="197"/>
        <v>85.947026</v>
      </c>
      <c r="F6288" s="2" cm="1">
        <f t="array" aca="1" ref="F6288" ca="1">(6371 * 2 * ASIN(SQRT(POWER(SIN((RADIANS(D6288) - RADIANS((INDIRECT("D"&amp;$H$3)))) / 2), 2) + COS(RADIANS((INDIRECT("D"&amp;$H$3)))) * COS(RADIANS(D6288)) * POWER(SIN((RADIANS(E6288) - RADIANS((INDIRECT("E"&amp;$H$3)))) / 2), 2))))</f>
        <v>852.32080577443389</v>
      </c>
      <c r="G6288" s="2"/>
    </row>
    <row r="6289" spans="1:7" x14ac:dyDescent="0.3">
      <c r="A6289" s="1" t="s">
        <v>7776</v>
      </c>
      <c r="B6289" t="s">
        <v>14858</v>
      </c>
      <c r="C6289" t="s">
        <v>24889</v>
      </c>
      <c r="D6289" s="1" t="str">
        <f t="shared" si="196"/>
        <v>22.79397464</v>
      </c>
      <c r="E6289" s="1" t="str">
        <f t="shared" si="197"/>
        <v>86.01393866</v>
      </c>
      <c r="F6289" s="2" cm="1">
        <f t="array" aca="1" ref="F6289" ca="1">(6371 * 2 * ASIN(SQRT(POWER(SIN((RADIANS(D6289) - RADIANS((INDIRECT("D"&amp;$H$3)))) / 2), 2) + COS(RADIANS((INDIRECT("D"&amp;$H$3)))) * COS(RADIANS(D6289)) * POWER(SIN((RADIANS(E6289) - RADIANS((INDIRECT("E"&amp;$H$3)))) / 2), 2))))</f>
        <v>846.28573110930188</v>
      </c>
      <c r="G6289" s="2"/>
    </row>
    <row r="6290" spans="1:7" x14ac:dyDescent="0.3">
      <c r="A6290" s="1" t="s">
        <v>4456</v>
      </c>
      <c r="B6290" t="s">
        <v>4456</v>
      </c>
      <c r="C6290" t="s">
        <v>24890</v>
      </c>
      <c r="D6290" s="1" t="str">
        <f t="shared" si="196"/>
        <v>17.054312</v>
      </c>
      <c r="E6290" s="1" t="str">
        <f t="shared" si="197"/>
        <v>76.99155</v>
      </c>
      <c r="F6290" s="2" cm="1">
        <f t="array" aca="1" ref="F6290" ca="1">(6371 * 2 * ASIN(SQRT(POWER(SIN((RADIANS(D6290) - RADIANS((INDIRECT("D"&amp;$H$3)))) / 2), 2) + COS(RADIANS((INDIRECT("D"&amp;$H$3)))) * COS(RADIANS(D6290)) * POWER(SIN((RADIANS(E6290) - RADIANS((INDIRECT("E"&amp;$H$3)))) / 2), 2))))</f>
        <v>1984.5532208246723</v>
      </c>
      <c r="G6290" s="2"/>
    </row>
    <row r="6291" spans="1:7" x14ac:dyDescent="0.3">
      <c r="A6291" s="1" t="s">
        <v>7777</v>
      </c>
      <c r="B6291" t="s">
        <v>14859</v>
      </c>
      <c r="C6291" t="s">
        <v>24891</v>
      </c>
      <c r="D6291" s="1" t="str">
        <f t="shared" si="196"/>
        <v>13.080627</v>
      </c>
      <c r="E6291" s="1" t="str">
        <f t="shared" si="197"/>
        <v>80.27285</v>
      </c>
      <c r="F6291" s="2" cm="1">
        <f t="array" aca="1" ref="F6291" ca="1">(6371 * 2 * ASIN(SQRT(POWER(SIN((RADIANS(D6291) - RADIANS((INDIRECT("D"&amp;$H$3)))) / 2), 2) + COS(RADIANS((INDIRECT("D"&amp;$H$3)))) * COS(RADIANS(D6291)) * POWER(SIN((RADIANS(E6291) - RADIANS((INDIRECT("E"&amp;$H$3)))) / 2), 2))))</f>
        <v>2029.8823964055564</v>
      </c>
      <c r="G6291" s="2"/>
    </row>
    <row r="6292" spans="1:7" x14ac:dyDescent="0.3">
      <c r="A6292" s="1" t="s">
        <v>7778</v>
      </c>
      <c r="B6292" t="s">
        <v>14860</v>
      </c>
      <c r="C6292" t="s">
        <v>24892</v>
      </c>
      <c r="D6292" s="1" t="str">
        <f t="shared" si="196"/>
        <v>13.08354</v>
      </c>
      <c r="E6292" s="1" t="str">
        <f t="shared" si="197"/>
        <v>80.282936</v>
      </c>
      <c r="F6292" s="2" cm="1">
        <f t="array" aca="1" ref="F6292" ca="1">(6371 * 2 * ASIN(SQRT(POWER(SIN((RADIANS(D6292) - RADIANS((INDIRECT("D"&amp;$H$3)))) / 2), 2) + COS(RADIANS((INDIRECT("D"&amp;$H$3)))) * COS(RADIANS(D6292)) * POWER(SIN((RADIANS(E6292) - RADIANS((INDIRECT("E"&amp;$H$3)))) / 2), 2))))</f>
        <v>2028.9378036840274</v>
      </c>
      <c r="G6292" s="2"/>
    </row>
    <row r="6293" spans="1:7" x14ac:dyDescent="0.3">
      <c r="A6293" s="1" t="s">
        <v>888</v>
      </c>
      <c r="B6293" t="s">
        <v>14861</v>
      </c>
      <c r="C6293" t="s">
        <v>24893</v>
      </c>
      <c r="D6293" s="1" t="str">
        <f t="shared" si="196"/>
        <v>13.09034</v>
      </c>
      <c r="E6293" s="1" t="str">
        <f t="shared" si="197"/>
        <v>80.291601</v>
      </c>
      <c r="F6293" s="2" cm="1">
        <f t="array" aca="1" ref="F6293" ca="1">(6371 * 2 * ASIN(SQRT(POWER(SIN((RADIANS(D6293) - RADIANS((INDIRECT("D"&amp;$H$3)))) / 2), 2) + COS(RADIANS((INDIRECT("D"&amp;$H$3)))) * COS(RADIANS(D6293)) * POWER(SIN((RADIANS(E6293) - RADIANS((INDIRECT("E"&amp;$H$3)))) / 2), 2))))</f>
        <v>2027.7575307456079</v>
      </c>
      <c r="G6293" s="2"/>
    </row>
    <row r="6294" spans="1:7" x14ac:dyDescent="0.3">
      <c r="A6294" s="1" t="s">
        <v>3591</v>
      </c>
      <c r="B6294" t="s">
        <v>14862</v>
      </c>
      <c r="C6294" t="s">
        <v>24894</v>
      </c>
      <c r="D6294" s="1" t="str">
        <f t="shared" si="196"/>
        <v>13.103503</v>
      </c>
      <c r="E6294" s="1" t="str">
        <f t="shared" si="197"/>
        <v>80.293152</v>
      </c>
      <c r="F6294" s="2" cm="1">
        <f t="array" aca="1" ref="F6294" ca="1">(6371 * 2 * ASIN(SQRT(POWER(SIN((RADIANS(D6294) - RADIANS((INDIRECT("D"&amp;$H$3)))) / 2), 2) + COS(RADIANS((INDIRECT("D"&amp;$H$3)))) * COS(RADIANS(D6294)) * POWER(SIN((RADIANS(E6294) - RADIANS((INDIRECT("E"&amp;$H$3)))) / 2), 2))))</f>
        <v>2026.521021657737</v>
      </c>
      <c r="G6294" s="2"/>
    </row>
    <row r="6295" spans="1:7" x14ac:dyDescent="0.3">
      <c r="A6295" s="1" t="s">
        <v>4476</v>
      </c>
      <c r="B6295" t="s">
        <v>14863</v>
      </c>
      <c r="C6295" t="s">
        <v>24895</v>
      </c>
      <c r="D6295" s="1" t="str">
        <f t="shared" si="196"/>
        <v>13.1092227</v>
      </c>
      <c r="E6295" s="1" t="str">
        <f t="shared" si="197"/>
        <v>80.28302</v>
      </c>
      <c r="F6295" s="2" cm="1">
        <f t="array" aca="1" ref="F6295" ca="1">(6371 * 2 * ASIN(SQRT(POWER(SIN((RADIANS(D6295) - RADIANS((INDIRECT("D"&amp;$H$3)))) / 2), 2) + COS(RADIANS((INDIRECT("D"&amp;$H$3)))) * COS(RADIANS(D6295)) * POWER(SIN((RADIANS(E6295) - RADIANS((INDIRECT("E"&amp;$H$3)))) / 2), 2))))</f>
        <v>2026.7283958835324</v>
      </c>
      <c r="G6295" s="2"/>
    </row>
    <row r="6296" spans="1:7" x14ac:dyDescent="0.3">
      <c r="A6296" s="1" t="s">
        <v>4199</v>
      </c>
      <c r="B6296" t="s">
        <v>14864</v>
      </c>
      <c r="C6296" t="s">
        <v>24896</v>
      </c>
      <c r="D6296" s="1" t="str">
        <f t="shared" si="196"/>
        <v>15.163466</v>
      </c>
      <c r="E6296" s="1" t="str">
        <f t="shared" si="197"/>
        <v>77.394077</v>
      </c>
      <c r="F6296" s="2" cm="1">
        <f t="array" aca="1" ref="F6296" ca="1">(6371 * 2 * ASIN(SQRT(POWER(SIN((RADIANS(D6296) - RADIANS((INDIRECT("D"&amp;$H$3)))) / 2), 2) + COS(RADIANS((INDIRECT("D"&amp;$H$3)))) * COS(RADIANS(D6296)) * POWER(SIN((RADIANS(E6296) - RADIANS((INDIRECT("E"&amp;$H$3)))) / 2), 2))))</f>
        <v>2081.2755673090223</v>
      </c>
      <c r="G6296" s="2"/>
    </row>
    <row r="6297" spans="1:7" x14ac:dyDescent="0.3">
      <c r="A6297" s="1" t="s">
        <v>2919</v>
      </c>
      <c r="B6297" t="s">
        <v>14865</v>
      </c>
      <c r="C6297" t="s">
        <v>24897</v>
      </c>
      <c r="D6297" s="1" t="str">
        <f t="shared" si="196"/>
        <v>15.165309</v>
      </c>
      <c r="E6297" s="1" t="str">
        <f t="shared" si="197"/>
        <v>77.476679</v>
      </c>
      <c r="F6297" s="2" cm="1">
        <f t="array" aca="1" ref="F6297" ca="1">(6371 * 2 * ASIN(SQRT(POWER(SIN((RADIANS(D6297) - RADIANS((INDIRECT("D"&amp;$H$3)))) / 2), 2) + COS(RADIANS((INDIRECT("D"&amp;$H$3)))) * COS(RADIANS(D6297)) * POWER(SIN((RADIANS(E6297) - RADIANS((INDIRECT("E"&amp;$H$3)))) / 2), 2))))</f>
        <v>2074.4439969618393</v>
      </c>
      <c r="G6297" s="2"/>
    </row>
    <row r="6298" spans="1:7" x14ac:dyDescent="0.3">
      <c r="A6298" s="1" t="s">
        <v>3231</v>
      </c>
      <c r="B6298" t="s">
        <v>14866</v>
      </c>
      <c r="C6298" t="s">
        <v>24898</v>
      </c>
      <c r="D6298" s="1" t="str">
        <f t="shared" si="196"/>
        <v>15.172077</v>
      </c>
      <c r="E6298" s="1" t="str">
        <f t="shared" si="197"/>
        <v>77.521795</v>
      </c>
      <c r="F6298" s="2" cm="1">
        <f t="array" aca="1" ref="F6298" ca="1">(6371 * 2 * ASIN(SQRT(POWER(SIN((RADIANS(D6298) - RADIANS((INDIRECT("D"&amp;$H$3)))) / 2), 2) + COS(RADIANS((INDIRECT("D"&amp;$H$3)))) * COS(RADIANS(D6298)) * POWER(SIN((RADIANS(E6298) - RADIANS((INDIRECT("E"&amp;$H$3)))) / 2), 2))))</f>
        <v>2070.2972785739539</v>
      </c>
      <c r="G6298" s="2"/>
    </row>
    <row r="6299" spans="1:7" x14ac:dyDescent="0.3">
      <c r="A6299" s="1" t="s">
        <v>1456</v>
      </c>
      <c r="B6299" t="s">
        <v>14867</v>
      </c>
      <c r="C6299" t="s">
        <v>24899</v>
      </c>
      <c r="D6299" s="1" t="str">
        <f t="shared" si="196"/>
        <v>15.149208</v>
      </c>
      <c r="E6299" s="1" t="str">
        <f t="shared" si="197"/>
        <v>77.625823</v>
      </c>
      <c r="F6299" s="2" cm="1">
        <f t="array" aca="1" ref="F6299" ca="1">(6371 * 2 * ASIN(SQRT(POWER(SIN((RADIANS(D6299) - RADIANS((INDIRECT("D"&amp;$H$3)))) / 2), 2) + COS(RADIANS((INDIRECT("D"&amp;$H$3)))) * COS(RADIANS(D6299)) * POWER(SIN((RADIANS(E6299) - RADIANS((INDIRECT("E"&amp;$H$3)))) / 2), 2))))</f>
        <v>2063.5662202654103</v>
      </c>
      <c r="G6299" s="2"/>
    </row>
    <row r="6300" spans="1:7" x14ac:dyDescent="0.3">
      <c r="A6300" s="1" t="s">
        <v>7779</v>
      </c>
      <c r="B6300" t="s">
        <v>14868</v>
      </c>
      <c r="C6300" t="s">
        <v>24900</v>
      </c>
      <c r="D6300" s="1" t="str">
        <f t="shared" si="196"/>
        <v>15.140041</v>
      </c>
      <c r="E6300" s="1" t="str">
        <f t="shared" si="197"/>
        <v>77.650955</v>
      </c>
      <c r="F6300" s="2" cm="1">
        <f t="array" aca="1" ref="F6300" ca="1">(6371 * 2 * ASIN(SQRT(POWER(SIN((RADIANS(D6300) - RADIANS((INDIRECT("D"&amp;$H$3)))) / 2), 2) + COS(RADIANS((INDIRECT("D"&amp;$H$3)))) * COS(RADIANS(D6300)) * POWER(SIN((RADIANS(E6300) - RADIANS((INDIRECT("E"&amp;$H$3)))) / 2), 2))))</f>
        <v>2062.2127665978001</v>
      </c>
      <c r="G6300" s="2"/>
    </row>
    <row r="6301" spans="1:7" x14ac:dyDescent="0.3">
      <c r="A6301" s="1" t="s">
        <v>7780</v>
      </c>
      <c r="B6301" t="s">
        <v>14869</v>
      </c>
      <c r="C6301" t="s">
        <v>24901</v>
      </c>
      <c r="D6301" s="1" t="str">
        <f t="shared" si="196"/>
        <v>15.109121</v>
      </c>
      <c r="E6301" s="1" t="str">
        <f t="shared" si="197"/>
        <v>77.726953</v>
      </c>
      <c r="F6301" s="2" cm="1">
        <f t="array" aca="1" ref="F6301" ca="1">(6371 * 2 * ASIN(SQRT(POWER(SIN((RADIANS(D6301) - RADIANS((INDIRECT("D"&amp;$H$3)))) / 2), 2) + COS(RADIANS((INDIRECT("D"&amp;$H$3)))) * COS(RADIANS(D6301)) * POWER(SIN((RADIANS(E6301) - RADIANS((INDIRECT("E"&amp;$H$3)))) / 2), 2))))</f>
        <v>2058.3720347033345</v>
      </c>
      <c r="G6301" s="2"/>
    </row>
    <row r="6302" spans="1:7" x14ac:dyDescent="0.3">
      <c r="A6302" s="1" t="s">
        <v>3551</v>
      </c>
      <c r="B6302" t="s">
        <v>14870</v>
      </c>
      <c r="C6302" t="s">
        <v>24902</v>
      </c>
      <c r="D6302" s="1" t="str">
        <f t="shared" si="196"/>
        <v>15.055957</v>
      </c>
      <c r="E6302" s="1" t="str">
        <f t="shared" si="197"/>
        <v>77.821035</v>
      </c>
      <c r="F6302" s="2" cm="1">
        <f t="array" aca="1" ref="F6302" ca="1">(6371 * 2 * ASIN(SQRT(POWER(SIN((RADIANS(D6302) - RADIANS((INDIRECT("D"&amp;$H$3)))) / 2), 2) + COS(RADIANS((INDIRECT("D"&amp;$H$3)))) * COS(RADIANS(D6302)) * POWER(SIN((RADIANS(E6302) - RADIANS((INDIRECT("E"&amp;$H$3)))) / 2), 2))))</f>
        <v>2054.7568417268217</v>
      </c>
      <c r="G6302" s="2"/>
    </row>
    <row r="6303" spans="1:7" x14ac:dyDescent="0.3">
      <c r="A6303" s="1" t="s">
        <v>7781</v>
      </c>
      <c r="B6303" t="s">
        <v>14871</v>
      </c>
      <c r="C6303" t="s">
        <v>24903</v>
      </c>
      <c r="D6303" s="1" t="str">
        <f t="shared" si="196"/>
        <v>15.022098</v>
      </c>
      <c r="E6303" s="1" t="str">
        <f t="shared" si="197"/>
        <v>77.851379</v>
      </c>
      <c r="F6303" s="2" cm="1">
        <f t="array" aca="1" ref="F6303" ca="1">(6371 * 2 * ASIN(SQRT(POWER(SIN((RADIANS(D6303) - RADIANS((INDIRECT("D"&amp;$H$3)))) / 2), 2) + COS(RADIANS((INDIRECT("D"&amp;$H$3)))) * COS(RADIANS(D6303)) * POWER(SIN((RADIANS(E6303) - RADIANS((INDIRECT("E"&amp;$H$3)))) / 2), 2))))</f>
        <v>2054.8432370297555</v>
      </c>
      <c r="G6303" s="2"/>
    </row>
    <row r="6304" spans="1:7" x14ac:dyDescent="0.3">
      <c r="A6304" s="1" t="s">
        <v>7782</v>
      </c>
      <c r="B6304" t="s">
        <v>14872</v>
      </c>
      <c r="C6304" t="s">
        <v>24904</v>
      </c>
      <c r="D6304" s="1" t="str">
        <f t="shared" si="196"/>
        <v>14.978847</v>
      </c>
      <c r="E6304" s="1" t="str">
        <f t="shared" si="197"/>
        <v>77.898103</v>
      </c>
      <c r="F6304" s="2" cm="1">
        <f t="array" aca="1" ref="F6304" ca="1">(6371 * 2 * ASIN(SQRT(POWER(SIN((RADIANS(D6304) - RADIANS((INDIRECT("D"&amp;$H$3)))) / 2), 2) + COS(RADIANS((INDIRECT("D"&amp;$H$3)))) * COS(RADIANS(D6304)) * POWER(SIN((RADIANS(E6304) - RADIANS((INDIRECT("E"&amp;$H$3)))) / 2), 2))))</f>
        <v>2054.3343299614062</v>
      </c>
      <c r="G6304" s="2"/>
    </row>
    <row r="6305" spans="1:7" x14ac:dyDescent="0.3">
      <c r="A6305" s="1" t="s">
        <v>7783</v>
      </c>
      <c r="B6305" t="s">
        <v>14873</v>
      </c>
      <c r="C6305" t="s">
        <v>24905</v>
      </c>
      <c r="D6305" s="1" t="str">
        <f t="shared" si="196"/>
        <v>14.936387</v>
      </c>
      <c r="E6305" s="1" t="str">
        <f t="shared" si="197"/>
        <v>77.927597</v>
      </c>
      <c r="F6305" s="2" cm="1">
        <f t="array" aca="1" ref="F6305" ca="1">(6371 * 2 * ASIN(SQRT(POWER(SIN((RADIANS(D6305) - RADIANS((INDIRECT("D"&amp;$H$3)))) / 2), 2) + COS(RADIANS((INDIRECT("D"&amp;$H$3)))) * COS(RADIANS(D6305)) * POWER(SIN((RADIANS(E6305) - RADIANS((INDIRECT("E"&amp;$H$3)))) / 2), 2))))</f>
        <v>2055.1565303975849</v>
      </c>
      <c r="G6305" s="2"/>
    </row>
    <row r="6306" spans="1:7" x14ac:dyDescent="0.3">
      <c r="A6306" s="1" t="s">
        <v>4080</v>
      </c>
      <c r="B6306" t="s">
        <v>14874</v>
      </c>
      <c r="C6306" t="s">
        <v>24906</v>
      </c>
      <c r="D6306" s="1" t="str">
        <f t="shared" si="196"/>
        <v>14.907558</v>
      </c>
      <c r="E6306" s="1" t="str">
        <f t="shared" si="197"/>
        <v>77.978985</v>
      </c>
      <c r="F6306" s="2" cm="1">
        <f t="array" aca="1" ref="F6306" ca="1">(6371 * 2 * ASIN(SQRT(POWER(SIN((RADIANS(D6306) - RADIANS((INDIRECT("D"&amp;$H$3)))) / 2), 2) + COS(RADIANS((INDIRECT("D"&amp;$H$3)))) * COS(RADIANS(D6306)) * POWER(SIN((RADIANS(E6306) - RADIANS((INDIRECT("E"&amp;$H$3)))) / 2), 2))))</f>
        <v>2053.2330139129126</v>
      </c>
      <c r="G6306" s="2"/>
    </row>
    <row r="6307" spans="1:7" x14ac:dyDescent="0.3">
      <c r="A6307" s="1" t="s">
        <v>7784</v>
      </c>
      <c r="B6307" t="s">
        <v>14875</v>
      </c>
      <c r="C6307" t="s">
        <v>24907</v>
      </c>
      <c r="D6307" s="1" t="str">
        <f t="shared" si="196"/>
        <v>14.876728</v>
      </c>
      <c r="E6307" s="1" t="str">
        <f t="shared" si="197"/>
        <v>78.034438</v>
      </c>
      <c r="F6307" s="2" cm="1">
        <f t="array" aca="1" ref="F6307" ca="1">(6371 * 2 * ASIN(SQRT(POWER(SIN((RADIANS(D6307) - RADIANS((INDIRECT("D"&amp;$H$3)))) / 2), 2) + COS(RADIANS((INDIRECT("D"&amp;$H$3)))) * COS(RADIANS(D6307)) * POWER(SIN((RADIANS(E6307) - RADIANS((INDIRECT("E"&amp;$H$3)))) / 2), 2))))</f>
        <v>2051.1536906600154</v>
      </c>
      <c r="G6307" s="2"/>
    </row>
    <row r="6308" spans="1:7" x14ac:dyDescent="0.3">
      <c r="A6308" s="1" t="s">
        <v>7785</v>
      </c>
      <c r="B6308" t="s">
        <v>14876</v>
      </c>
      <c r="C6308" t="s">
        <v>24908</v>
      </c>
      <c r="D6308" s="1" t="str">
        <f t="shared" si="196"/>
        <v>14.847442</v>
      </c>
      <c r="E6308" s="1" t="str">
        <f t="shared" si="197"/>
        <v>78.080906</v>
      </c>
      <c r="F6308" s="2" cm="1">
        <f t="array" aca="1" ref="F6308" ca="1">(6371 * 2 * ASIN(SQRT(POWER(SIN((RADIANS(D6308) - RADIANS((INDIRECT("D"&amp;$H$3)))) / 2), 2) + COS(RADIANS((INDIRECT("D"&amp;$H$3)))) * COS(RADIANS(D6308)) * POWER(SIN((RADIANS(E6308) - RADIANS((INDIRECT("E"&amp;$H$3)))) / 2), 2))))</f>
        <v>2049.6853949718543</v>
      </c>
      <c r="G6308" s="2"/>
    </row>
    <row r="6309" spans="1:7" x14ac:dyDescent="0.3">
      <c r="A6309" s="1" t="s">
        <v>7786</v>
      </c>
      <c r="B6309" t="s">
        <v>14877</v>
      </c>
      <c r="C6309" t="s">
        <v>24909</v>
      </c>
      <c r="D6309" s="1" t="str">
        <f t="shared" si="196"/>
        <v>14.813572</v>
      </c>
      <c r="E6309" s="1" t="str">
        <f t="shared" si="197"/>
        <v>78.136002</v>
      </c>
      <c r="F6309" s="2" cm="1">
        <f t="array" aca="1" ref="F6309" ca="1">(6371 * 2 * ASIN(SQRT(POWER(SIN((RADIANS(D6309) - RADIANS((INDIRECT("D"&amp;$H$3)))) / 2), 2) + COS(RADIANS((INDIRECT("D"&amp;$H$3)))) * COS(RADIANS(D6309)) * POWER(SIN((RADIANS(E6309) - RADIANS((INDIRECT("E"&amp;$H$3)))) / 2), 2))))</f>
        <v>2047.8980698135197</v>
      </c>
      <c r="G6309" s="2"/>
    </row>
    <row r="6310" spans="1:7" x14ac:dyDescent="0.3">
      <c r="A6310" s="1" t="s">
        <v>2259</v>
      </c>
      <c r="B6310" t="s">
        <v>14878</v>
      </c>
      <c r="C6310" t="s">
        <v>24910</v>
      </c>
      <c r="D6310" s="1" t="str">
        <f t="shared" si="196"/>
        <v>14.773549</v>
      </c>
      <c r="E6310" s="1" t="str">
        <f t="shared" si="197"/>
        <v>78.193462</v>
      </c>
      <c r="F6310" s="2" cm="1">
        <f t="array" aca="1" ref="F6310" ca="1">(6371 * 2 * ASIN(SQRT(POWER(SIN((RADIANS(D6310) - RADIANS((INDIRECT("D"&amp;$H$3)))) / 2), 2) + COS(RADIANS((INDIRECT("D"&amp;$H$3)))) * COS(RADIANS(D6310)) * POWER(SIN((RADIANS(E6310) - RADIANS((INDIRECT("E"&amp;$H$3)))) / 2), 2))))</f>
        <v>2046.41150585317</v>
      </c>
      <c r="G6310" s="2"/>
    </row>
    <row r="6311" spans="1:7" x14ac:dyDescent="0.3">
      <c r="A6311" s="1" t="s">
        <v>7787</v>
      </c>
      <c r="B6311" t="s">
        <v>14879</v>
      </c>
      <c r="C6311" t="s">
        <v>24911</v>
      </c>
      <c r="D6311" s="1" t="str">
        <f t="shared" si="196"/>
        <v>14.7366964885</v>
      </c>
      <c r="E6311" s="1" t="str">
        <f t="shared" si="197"/>
        <v>78.2607534143</v>
      </c>
      <c r="F6311" s="2" cm="1">
        <f t="array" aca="1" ref="F6311" ca="1">(6371 * 2 * ASIN(SQRT(POWER(SIN((RADIANS(D6311) - RADIANS((INDIRECT("D"&amp;$H$3)))) / 2), 2) + COS(RADIANS((INDIRECT("D"&amp;$H$3)))) * COS(RADIANS(D6311)) * POWER(SIN((RADIANS(E6311) - RADIANS((INDIRECT("E"&amp;$H$3)))) / 2), 2))))</f>
        <v>2043.9369536040642</v>
      </c>
      <c r="G6311" s="2"/>
    </row>
    <row r="6312" spans="1:7" x14ac:dyDescent="0.3">
      <c r="A6312" s="1" t="s">
        <v>7788</v>
      </c>
      <c r="B6312" t="s">
        <v>14880</v>
      </c>
      <c r="C6312" t="s">
        <v>24912</v>
      </c>
      <c r="D6312" s="1" t="str">
        <f t="shared" si="196"/>
        <v>14.7197004131</v>
      </c>
      <c r="E6312" s="1" t="str">
        <f t="shared" si="197"/>
        <v>78.3238797852</v>
      </c>
      <c r="F6312" s="2" cm="1">
        <f t="array" aca="1" ref="F6312" ca="1">(6371 * 2 * ASIN(SQRT(POWER(SIN((RADIANS(D6312) - RADIANS((INDIRECT("D"&amp;$H$3)))) / 2), 2) + COS(RADIANS((INDIRECT("D"&amp;$H$3)))) * COS(RADIANS(D6312)) * POWER(SIN((RADIANS(E6312) - RADIANS((INDIRECT("E"&amp;$H$3)))) / 2), 2))))</f>
        <v>2040.2962036460035</v>
      </c>
      <c r="G6312" s="2"/>
    </row>
    <row r="6313" spans="1:7" x14ac:dyDescent="0.3">
      <c r="A6313" s="1" t="s">
        <v>2811</v>
      </c>
      <c r="B6313" t="s">
        <v>14881</v>
      </c>
      <c r="C6313" t="s">
        <v>24913</v>
      </c>
      <c r="D6313" s="1" t="str">
        <f t="shared" si="196"/>
        <v>14.688415</v>
      </c>
      <c r="E6313" s="1" t="str">
        <f t="shared" si="197"/>
        <v>78.395393</v>
      </c>
      <c r="F6313" s="2" cm="1">
        <f t="array" aca="1" ref="F6313" ca="1">(6371 * 2 * ASIN(SQRT(POWER(SIN((RADIANS(D6313) - RADIANS((INDIRECT("D"&amp;$H$3)))) / 2), 2) + COS(RADIANS((INDIRECT("D"&amp;$H$3)))) * COS(RADIANS(D6313)) * POWER(SIN((RADIANS(E6313) - RADIANS((INDIRECT("E"&amp;$H$3)))) / 2), 2))))</f>
        <v>2037.1125173379935</v>
      </c>
      <c r="G6313" s="2"/>
    </row>
    <row r="6314" spans="1:7" x14ac:dyDescent="0.3">
      <c r="A6314" s="1" t="s">
        <v>7789</v>
      </c>
      <c r="B6314" t="s">
        <v>14882</v>
      </c>
      <c r="C6314" t="s">
        <v>24914</v>
      </c>
      <c r="D6314" s="1" t="str">
        <f t="shared" si="196"/>
        <v>14.667107</v>
      </c>
      <c r="E6314" s="1" t="str">
        <f t="shared" si="197"/>
        <v>78.470174</v>
      </c>
      <c r="F6314" s="2" cm="1">
        <f t="array" aca="1" ref="F6314" ca="1">(6371 * 2 * ASIN(SQRT(POWER(SIN((RADIANS(D6314) - RADIANS((INDIRECT("D"&amp;$H$3)))) / 2), 2) + COS(RADIANS((INDIRECT("D"&amp;$H$3)))) * COS(RADIANS(D6314)) * POWER(SIN((RADIANS(E6314) - RADIANS((INDIRECT("E"&amp;$H$3)))) / 2), 2))))</f>
        <v>2032.9330623067431</v>
      </c>
      <c r="G6314" s="2"/>
    </row>
    <row r="6315" spans="1:7" x14ac:dyDescent="0.3">
      <c r="A6315" s="1" t="s">
        <v>4500</v>
      </c>
      <c r="B6315" t="s">
        <v>14883</v>
      </c>
      <c r="C6315" t="s">
        <v>24915</v>
      </c>
      <c r="D6315" s="1" t="str">
        <f t="shared" si="196"/>
        <v>14.642328</v>
      </c>
      <c r="E6315" s="1" t="str">
        <f t="shared" si="197"/>
        <v>78.534003</v>
      </c>
      <c r="F6315" s="2" cm="1">
        <f t="array" aca="1" ref="F6315" ca="1">(6371 * 2 * ASIN(SQRT(POWER(SIN((RADIANS(D6315) - RADIANS((INDIRECT("D"&amp;$H$3)))) / 2), 2) + COS(RADIANS((INDIRECT("D"&amp;$H$3)))) * COS(RADIANS(D6315)) * POWER(SIN((RADIANS(E6315) - RADIANS((INDIRECT("E"&amp;$H$3)))) / 2), 2))))</f>
        <v>2029.8918777839435</v>
      </c>
      <c r="G6315" s="2"/>
    </row>
    <row r="6316" spans="1:7" x14ac:dyDescent="0.3">
      <c r="A6316" s="1" t="s">
        <v>7790</v>
      </c>
      <c r="B6316" t="s">
        <v>14884</v>
      </c>
      <c r="C6316" t="s">
        <v>24916</v>
      </c>
      <c r="D6316" s="1" t="str">
        <f t="shared" si="196"/>
        <v>14.618673</v>
      </c>
      <c r="E6316" s="1" t="str">
        <f t="shared" si="197"/>
        <v>78.606374</v>
      </c>
      <c r="F6316" s="2" cm="1">
        <f t="array" aca="1" ref="F6316" ca="1">(6371 * 2 * ASIN(SQRT(POWER(SIN((RADIANS(D6316) - RADIANS((INDIRECT("D"&amp;$H$3)))) / 2), 2) + COS(RADIANS((INDIRECT("D"&amp;$H$3)))) * COS(RADIANS(D6316)) * POWER(SIN((RADIANS(E6316) - RADIANS((INDIRECT("E"&amp;$H$3)))) / 2), 2))))</f>
        <v>2026.1231534315425</v>
      </c>
      <c r="G6316" s="2"/>
    </row>
    <row r="6317" spans="1:7" x14ac:dyDescent="0.3">
      <c r="A6317" s="1" t="s">
        <v>1950</v>
      </c>
      <c r="B6317" t="s">
        <v>14885</v>
      </c>
      <c r="C6317" t="s">
        <v>24917</v>
      </c>
      <c r="D6317" s="1" t="str">
        <f t="shared" si="196"/>
        <v>14.591762</v>
      </c>
      <c r="E6317" s="1" t="str">
        <f t="shared" si="197"/>
        <v>78.666113</v>
      </c>
      <c r="F6317" s="2" cm="1">
        <f t="array" aca="1" ref="F6317" ca="1">(6371 * 2 * ASIN(SQRT(POWER(SIN((RADIANS(D6317) - RADIANS((INDIRECT("D"&amp;$H$3)))) / 2), 2) + COS(RADIANS((INDIRECT("D"&amp;$H$3)))) * COS(RADIANS(D6317)) * POWER(SIN((RADIANS(E6317) - RADIANS((INDIRECT("E"&amp;$H$3)))) / 2), 2))))</f>
        <v>2023.6026179322914</v>
      </c>
      <c r="G6317" s="2"/>
    </row>
    <row r="6318" spans="1:7" x14ac:dyDescent="0.3">
      <c r="A6318" s="1" t="s">
        <v>7791</v>
      </c>
      <c r="B6318" t="s">
        <v>14886</v>
      </c>
      <c r="C6318" t="s">
        <v>24918</v>
      </c>
      <c r="D6318" s="1" t="str">
        <f t="shared" si="196"/>
        <v>14.55411935</v>
      </c>
      <c r="E6318" s="1" t="str">
        <f t="shared" si="197"/>
        <v>78.71746345</v>
      </c>
      <c r="F6318" s="2" cm="1">
        <f t="array" aca="1" ref="F6318" ca="1">(6371 * 2 * ASIN(SQRT(POWER(SIN((RADIANS(D6318) - RADIANS((INDIRECT("D"&amp;$H$3)))) / 2), 2) + COS(RADIANS((INDIRECT("D"&amp;$H$3)))) * COS(RADIANS(D6318)) * POWER(SIN((RADIANS(E6318) - RADIANS((INDIRECT("E"&amp;$H$3)))) / 2), 2))))</f>
        <v>2022.5809771888971</v>
      </c>
      <c r="G6318" s="2"/>
    </row>
    <row r="6319" spans="1:7" x14ac:dyDescent="0.3">
      <c r="A6319" s="1" t="s">
        <v>7792</v>
      </c>
      <c r="B6319" t="s">
        <v>14887</v>
      </c>
      <c r="C6319" t="s">
        <v>24919</v>
      </c>
      <c r="D6319" s="1" t="str">
        <f t="shared" si="196"/>
        <v>14.493468</v>
      </c>
      <c r="E6319" s="1" t="str">
        <f t="shared" si="197"/>
        <v>78.776559</v>
      </c>
      <c r="F6319" s="2" cm="1">
        <f t="array" aca="1" ref="F6319" ca="1">(6371 * 2 * ASIN(SQRT(POWER(SIN((RADIANS(D6319) - RADIANS((INDIRECT("D"&amp;$H$3)))) / 2), 2) + COS(RADIANS((INDIRECT("D"&amp;$H$3)))) * COS(RADIANS(D6319)) * POWER(SIN((RADIANS(E6319) - RADIANS((INDIRECT("E"&amp;$H$3)))) / 2), 2))))</f>
        <v>2022.7856521163876</v>
      </c>
      <c r="G6319" s="2"/>
    </row>
    <row r="6320" spans="1:7" x14ac:dyDescent="0.3">
      <c r="A6320" s="1" t="s">
        <v>984</v>
      </c>
      <c r="B6320" t="s">
        <v>14888</v>
      </c>
      <c r="C6320" t="s">
        <v>24920</v>
      </c>
      <c r="D6320" s="1" t="str">
        <f t="shared" si="196"/>
        <v>14.45169</v>
      </c>
      <c r="E6320" s="1" t="str">
        <f t="shared" si="197"/>
        <v>78.829184</v>
      </c>
      <c r="F6320" s="2" cm="1">
        <f t="array" aca="1" ref="F6320" ca="1">(6371 * 2 * ASIN(SQRT(POWER(SIN((RADIANS(D6320) - RADIANS((INDIRECT("D"&amp;$H$3)))) / 2), 2) + COS(RADIANS((INDIRECT("D"&amp;$H$3)))) * COS(RADIANS(D6320)) * POWER(SIN((RADIANS(E6320) - RADIANS((INDIRECT("E"&amp;$H$3)))) / 2), 2))))</f>
        <v>2022.0391142591768</v>
      </c>
      <c r="G6320" s="2"/>
    </row>
    <row r="6321" spans="1:7" x14ac:dyDescent="0.3">
      <c r="A6321" s="1" t="s">
        <v>7793</v>
      </c>
      <c r="B6321" t="s">
        <v>14889</v>
      </c>
      <c r="C6321" t="s">
        <v>24921</v>
      </c>
      <c r="D6321" s="1" t="str">
        <f t="shared" si="196"/>
        <v>14.428769</v>
      </c>
      <c r="E6321" s="1" t="str">
        <f t="shared" si="197"/>
        <v>78.925335</v>
      </c>
      <c r="F6321" s="2" cm="1">
        <f t="array" aca="1" ref="F6321" ca="1">(6371 * 2 * ASIN(SQRT(POWER(SIN((RADIANS(D6321) - RADIANS((INDIRECT("D"&amp;$H$3)))) / 2), 2) + COS(RADIANS((INDIRECT("D"&amp;$H$3)))) * COS(RADIANS(D6321)) * POWER(SIN((RADIANS(E6321) - RADIANS((INDIRECT("E"&amp;$H$3)))) / 2), 2))))</f>
        <v>2016.5216935657008</v>
      </c>
      <c r="G6321" s="2"/>
    </row>
    <row r="6322" spans="1:7" x14ac:dyDescent="0.3">
      <c r="A6322" s="1" t="s">
        <v>7794</v>
      </c>
      <c r="B6322" t="s">
        <v>14890</v>
      </c>
      <c r="C6322" t="s">
        <v>24922</v>
      </c>
      <c r="D6322" s="1" t="str">
        <f t="shared" si="196"/>
        <v>14.4093627</v>
      </c>
      <c r="E6322" s="1" t="str">
        <f t="shared" si="197"/>
        <v>78.97007317</v>
      </c>
      <c r="F6322" s="2" cm="1">
        <f t="array" aca="1" ref="F6322" ca="1">(6371 * 2 * ASIN(SQRT(POWER(SIN((RADIANS(D6322) - RADIANS((INDIRECT("D"&amp;$H$3)))) / 2), 2) + COS(RADIANS((INDIRECT("D"&amp;$H$3)))) * COS(RADIANS(D6322)) * POWER(SIN((RADIANS(E6322) - RADIANS((INDIRECT("E"&amp;$H$3)))) / 2), 2))))</f>
        <v>2014.6567023315013</v>
      </c>
      <c r="G6322" s="2"/>
    </row>
    <row r="6323" spans="1:7" x14ac:dyDescent="0.3">
      <c r="A6323" s="1" t="s">
        <v>7795</v>
      </c>
      <c r="B6323" t="s">
        <v>14891</v>
      </c>
      <c r="C6323" t="s">
        <v>24923</v>
      </c>
      <c r="D6323" s="1" t="str">
        <f t="shared" si="196"/>
        <v>14.392459</v>
      </c>
      <c r="E6323" s="1" t="str">
        <f t="shared" si="197"/>
        <v>79.016272</v>
      </c>
      <c r="F6323" s="2" cm="1">
        <f t="array" aca="1" ref="F6323" ca="1">(6371 * 2 * ASIN(SQRT(POWER(SIN((RADIANS(D6323) - RADIANS((INDIRECT("D"&amp;$H$3)))) / 2), 2) + COS(RADIANS((INDIRECT("D"&amp;$H$3)))) * COS(RADIANS(D6323)) * POWER(SIN((RADIANS(E6323) - RADIANS((INDIRECT("E"&amp;$H$3)))) / 2), 2))))</f>
        <v>2012.4936048930231</v>
      </c>
      <c r="G6323" s="2"/>
    </row>
    <row r="6324" spans="1:7" x14ac:dyDescent="0.3">
      <c r="A6324" s="1" t="s">
        <v>7796</v>
      </c>
      <c r="B6324" t="s">
        <v>14892</v>
      </c>
      <c r="C6324" t="s">
        <v>24924</v>
      </c>
      <c r="D6324" s="1" t="str">
        <f t="shared" si="196"/>
        <v>14.321639</v>
      </c>
      <c r="E6324" s="1" t="str">
        <f t="shared" si="197"/>
        <v>79.078603</v>
      </c>
      <c r="F6324" s="2" cm="1">
        <f t="array" aca="1" ref="F6324" ca="1">(6371 * 2 * ASIN(SQRT(POWER(SIN((RADIANS(D6324) - RADIANS((INDIRECT("D"&amp;$H$3)))) / 2), 2) + COS(RADIANS((INDIRECT("D"&amp;$H$3)))) * COS(RADIANS(D6324)) * POWER(SIN((RADIANS(E6324) - RADIANS((INDIRECT("E"&amp;$H$3)))) / 2), 2))))</f>
        <v>2013.4048098086434</v>
      </c>
      <c r="G6324" s="2"/>
    </row>
    <row r="6325" spans="1:7" x14ac:dyDescent="0.3">
      <c r="A6325" s="1" t="s">
        <v>2938</v>
      </c>
      <c r="B6325" t="s">
        <v>14893</v>
      </c>
      <c r="C6325" t="s">
        <v>24925</v>
      </c>
      <c r="D6325" s="1" t="str">
        <f t="shared" si="196"/>
        <v>14.264922</v>
      </c>
      <c r="E6325" s="1" t="str">
        <f t="shared" si="197"/>
        <v>79.105722</v>
      </c>
      <c r="F6325" s="2" cm="1">
        <f t="array" aca="1" ref="F6325" ca="1">(6371 * 2 * ASIN(SQRT(POWER(SIN((RADIANS(D6325) - RADIANS((INDIRECT("D"&amp;$H$3)))) / 2), 2) + COS(RADIANS((INDIRECT("D"&amp;$H$3)))) * COS(RADIANS(D6325)) * POWER(SIN((RADIANS(E6325) - RADIANS((INDIRECT("E"&amp;$H$3)))) / 2), 2))))</f>
        <v>2015.8802567361554</v>
      </c>
      <c r="G6325" s="2"/>
    </row>
    <row r="6326" spans="1:7" x14ac:dyDescent="0.3">
      <c r="A6326" s="1" t="s">
        <v>7797</v>
      </c>
      <c r="B6326" t="s">
        <v>14894</v>
      </c>
      <c r="C6326" t="s">
        <v>24926</v>
      </c>
      <c r="D6326" s="1" t="str">
        <f t="shared" si="196"/>
        <v>14.218403</v>
      </c>
      <c r="E6326" s="1" t="str">
        <f t="shared" si="197"/>
        <v>79.1216</v>
      </c>
      <c r="F6326" s="2" cm="1">
        <f t="array" aca="1" ref="F6326" ca="1">(6371 * 2 * ASIN(SQRT(POWER(SIN((RADIANS(D6326) - RADIANS((INDIRECT("D"&amp;$H$3)))) / 2), 2) + COS(RADIANS((INDIRECT("D"&amp;$H$3)))) * COS(RADIANS(D6326)) * POWER(SIN((RADIANS(E6326) - RADIANS((INDIRECT("E"&amp;$H$3)))) / 2), 2))))</f>
        <v>2018.4017971662624</v>
      </c>
      <c r="G6326" s="2"/>
    </row>
    <row r="6327" spans="1:7" x14ac:dyDescent="0.3">
      <c r="A6327" s="1" t="s">
        <v>3554</v>
      </c>
      <c r="B6327" t="s">
        <v>14895</v>
      </c>
      <c r="C6327" t="s">
        <v>24927</v>
      </c>
      <c r="D6327" s="1" t="str">
        <f t="shared" si="196"/>
        <v>14.184525</v>
      </c>
      <c r="E6327" s="1" t="str">
        <f t="shared" si="197"/>
        <v>79.152741</v>
      </c>
      <c r="F6327" s="2" cm="1">
        <f t="array" aca="1" ref="F6327" ca="1">(6371 * 2 * ASIN(SQRT(POWER(SIN((RADIANS(D6327) - RADIANS((INDIRECT("D"&amp;$H$3)))) / 2), 2) + COS(RADIANS((INDIRECT("D"&amp;$H$3)))) * COS(RADIANS(D6327)) * POWER(SIN((RADIANS(E6327) - RADIANS((INDIRECT("E"&amp;$H$3)))) / 2), 2))))</f>
        <v>2018.7800116726889</v>
      </c>
      <c r="G6327" s="2"/>
    </row>
    <row r="6328" spans="1:7" x14ac:dyDescent="0.3">
      <c r="A6328" s="1" t="s">
        <v>3387</v>
      </c>
      <c r="B6328" t="s">
        <v>14896</v>
      </c>
      <c r="C6328" t="s">
        <v>24928</v>
      </c>
      <c r="D6328" s="1" t="str">
        <f t="shared" si="196"/>
        <v>14.120622</v>
      </c>
      <c r="E6328" s="1" t="str">
        <f t="shared" si="197"/>
        <v>79.205606</v>
      </c>
      <c r="F6328" s="2" cm="1">
        <f t="array" aca="1" ref="F6328" ca="1">(6371 * 2 * ASIN(SQRT(POWER(SIN((RADIANS(D6328) - RADIANS((INDIRECT("D"&amp;$H$3)))) / 2), 2) + COS(RADIANS((INDIRECT("D"&amp;$H$3)))) * COS(RADIANS(D6328)) * POWER(SIN((RADIANS(E6328) - RADIANS((INDIRECT("E"&amp;$H$3)))) / 2), 2))))</f>
        <v>2019.9612804863532</v>
      </c>
      <c r="G6328" s="2"/>
    </row>
    <row r="6329" spans="1:7" x14ac:dyDescent="0.3">
      <c r="A6329" s="1" t="s">
        <v>7798</v>
      </c>
      <c r="B6329" t="s">
        <v>14897</v>
      </c>
      <c r="C6329" t="s">
        <v>24929</v>
      </c>
      <c r="D6329" s="1" t="str">
        <f t="shared" si="196"/>
        <v>14.093158</v>
      </c>
      <c r="E6329" s="1" t="str">
        <f t="shared" si="197"/>
        <v>79.22553</v>
      </c>
      <c r="F6329" s="2" cm="1">
        <f t="array" aca="1" ref="F6329" ca="1">(6371 * 2 * ASIN(SQRT(POWER(SIN((RADIANS(D6329) - RADIANS((INDIRECT("D"&amp;$H$3)))) / 2), 2) + COS(RADIANS((INDIRECT("D"&amp;$H$3)))) * COS(RADIANS(D6329)) * POWER(SIN((RADIANS(E6329) - RADIANS((INDIRECT("E"&amp;$H$3)))) / 2), 2))))</f>
        <v>2020.687939154082</v>
      </c>
      <c r="G6329" s="2"/>
    </row>
    <row r="6330" spans="1:7" x14ac:dyDescent="0.3">
      <c r="A6330" s="1" t="s">
        <v>3095</v>
      </c>
      <c r="B6330" t="s">
        <v>14898</v>
      </c>
      <c r="C6330" t="s">
        <v>24930</v>
      </c>
      <c r="D6330" s="1" t="str">
        <f t="shared" si="196"/>
        <v>14.04083</v>
      </c>
      <c r="E6330" s="1" t="str">
        <f t="shared" si="197"/>
        <v>79.268221</v>
      </c>
      <c r="F6330" s="2" cm="1">
        <f t="array" aca="1" ref="F6330" ca="1">(6371 * 2 * ASIN(SQRT(POWER(SIN((RADIANS(D6330) - RADIANS((INDIRECT("D"&amp;$H$3)))) / 2), 2) + COS(RADIANS((INDIRECT("D"&amp;$H$3)))) * COS(RADIANS(D6330)) * POWER(SIN((RADIANS(E6330) - RADIANS((INDIRECT("E"&amp;$H$3)))) / 2), 2))))</f>
        <v>2021.7382439552564</v>
      </c>
      <c r="G6330" s="2"/>
    </row>
    <row r="6331" spans="1:7" x14ac:dyDescent="0.3">
      <c r="A6331" s="1" t="s">
        <v>7799</v>
      </c>
      <c r="B6331" t="s">
        <v>14899</v>
      </c>
      <c r="C6331" t="s">
        <v>24931</v>
      </c>
      <c r="D6331" s="1" t="str">
        <f t="shared" si="196"/>
        <v>13.999592</v>
      </c>
      <c r="E6331" s="1" t="str">
        <f t="shared" si="197"/>
        <v>79.302468</v>
      </c>
      <c r="F6331" s="2" cm="1">
        <f t="array" aca="1" ref="F6331" ca="1">(6371 * 2 * ASIN(SQRT(POWER(SIN((RADIANS(D6331) - RADIANS((INDIRECT("D"&amp;$H$3)))) / 2), 2) + COS(RADIANS((INDIRECT("D"&amp;$H$3)))) * COS(RADIANS(D6331)) * POWER(SIN((RADIANS(E6331) - RADIANS((INDIRECT("E"&amp;$H$3)))) / 2), 2))))</f>
        <v>2022.5380426203219</v>
      </c>
      <c r="G6331" s="2"/>
    </row>
    <row r="6332" spans="1:7" x14ac:dyDescent="0.3">
      <c r="A6332" s="1" t="s">
        <v>2238</v>
      </c>
      <c r="B6332" t="s">
        <v>14900</v>
      </c>
      <c r="C6332" t="s">
        <v>24932</v>
      </c>
      <c r="D6332" s="1" t="str">
        <f t="shared" si="196"/>
        <v>13.948578</v>
      </c>
      <c r="E6332" s="1" t="str">
        <f t="shared" si="197"/>
        <v>79.345687</v>
      </c>
      <c r="F6332" s="2" cm="1">
        <f t="array" aca="1" ref="F6332" ca="1">(6371 * 2 * ASIN(SQRT(POWER(SIN((RADIANS(D6332) - RADIANS((INDIRECT("D"&amp;$H$3)))) / 2), 2) + COS(RADIANS((INDIRECT("D"&amp;$H$3)))) * COS(RADIANS(D6332)) * POWER(SIN((RADIANS(E6332) - RADIANS((INDIRECT("E"&amp;$H$3)))) / 2), 2))))</f>
        <v>2023.4852536784445</v>
      </c>
      <c r="G6332" s="2"/>
    </row>
    <row r="6333" spans="1:7" x14ac:dyDescent="0.3">
      <c r="A6333" s="1" t="s">
        <v>7800</v>
      </c>
      <c r="B6333" t="s">
        <v>14901</v>
      </c>
      <c r="C6333" t="s">
        <v>24933</v>
      </c>
      <c r="D6333" s="1" t="str">
        <f t="shared" si="196"/>
        <v>13.87431</v>
      </c>
      <c r="E6333" s="1" t="str">
        <f t="shared" si="197"/>
        <v>79.382302</v>
      </c>
      <c r="F6333" s="2" cm="1">
        <f t="array" aca="1" ref="F6333" ca="1">(6371 * 2 * ASIN(SQRT(POWER(SIN((RADIANS(D6333) - RADIANS((INDIRECT("D"&amp;$H$3)))) / 2), 2) + COS(RADIANS((INDIRECT("D"&amp;$H$3)))) * COS(RADIANS(D6333)) * POWER(SIN((RADIANS(E6333) - RADIANS((INDIRECT("E"&amp;$H$3)))) / 2), 2))))</f>
        <v>2026.8359557808269</v>
      </c>
      <c r="G6333" s="2"/>
    </row>
    <row r="6334" spans="1:7" x14ac:dyDescent="0.3">
      <c r="A6334" s="1" t="s">
        <v>7801</v>
      </c>
      <c r="B6334" t="s">
        <v>14902</v>
      </c>
      <c r="C6334" t="s">
        <v>24934</v>
      </c>
      <c r="D6334" s="1" t="str">
        <f t="shared" si="196"/>
        <v>13.817151</v>
      </c>
      <c r="E6334" s="1" t="str">
        <f t="shared" si="197"/>
        <v>79.403557</v>
      </c>
      <c r="F6334" s="2" cm="1">
        <f t="array" aca="1" ref="F6334" ca="1">(6371 * 2 * ASIN(SQRT(POWER(SIN((RADIANS(D6334) - RADIANS((INDIRECT("D"&amp;$H$3)))) / 2), 2) + COS(RADIANS((INDIRECT("D"&amp;$H$3)))) * COS(RADIANS(D6334)) * POWER(SIN((RADIANS(E6334) - RADIANS((INDIRECT("E"&amp;$H$3)))) / 2), 2))))</f>
        <v>2029.9437287381247</v>
      </c>
      <c r="G6334" s="2"/>
    </row>
    <row r="6335" spans="1:7" x14ac:dyDescent="0.3">
      <c r="A6335" s="1" t="s">
        <v>7802</v>
      </c>
      <c r="B6335" t="s">
        <v>14903</v>
      </c>
      <c r="C6335" t="s">
        <v>24935</v>
      </c>
      <c r="D6335" s="1" t="str">
        <f t="shared" si="196"/>
        <v>13.745895</v>
      </c>
      <c r="E6335" s="1" t="str">
        <f t="shared" si="197"/>
        <v>79.458115</v>
      </c>
      <c r="F6335" s="2" cm="1">
        <f t="array" aca="1" ref="F6335" ca="1">(6371 * 2 * ASIN(SQRT(POWER(SIN((RADIANS(D6335) - RADIANS((INDIRECT("D"&amp;$H$3)))) / 2), 2) + COS(RADIANS((INDIRECT("D"&amp;$H$3)))) * COS(RADIANS(D6335)) * POWER(SIN((RADIANS(E6335) - RADIANS((INDIRECT("E"&amp;$H$3)))) / 2), 2))))</f>
        <v>2031.7944540944613</v>
      </c>
      <c r="G6335" s="2"/>
    </row>
    <row r="6336" spans="1:7" x14ac:dyDescent="0.3">
      <c r="A6336" s="1" t="s">
        <v>7803</v>
      </c>
      <c r="B6336" t="s">
        <v>7803</v>
      </c>
      <c r="C6336" t="s">
        <v>24936</v>
      </c>
      <c r="D6336" s="1" t="str">
        <f t="shared" si="196"/>
        <v>13.532381</v>
      </c>
      <c r="E6336" s="1" t="str">
        <f t="shared" si="197"/>
        <v>79.510307</v>
      </c>
      <c r="F6336" s="2" cm="1">
        <f t="array" aca="1" ref="F6336" ca="1">(6371 * 2 * ASIN(SQRT(POWER(SIN((RADIANS(D6336) - RADIANS((INDIRECT("D"&amp;$H$3)))) / 2), 2) + COS(RADIANS((INDIRECT("D"&amp;$H$3)))) * COS(RADIANS(D6336)) * POWER(SIN((RADIANS(E6336) - RADIANS((INDIRECT("E"&amp;$H$3)))) / 2), 2))))</f>
        <v>2045.6050162650754</v>
      </c>
      <c r="G6336" s="2"/>
    </row>
    <row r="6337" spans="1:7" x14ac:dyDescent="0.3">
      <c r="A6337" s="1" t="s">
        <v>7804</v>
      </c>
      <c r="B6337" t="s">
        <v>14904</v>
      </c>
      <c r="C6337" t="s">
        <v>24937</v>
      </c>
      <c r="D6337" s="1" t="str">
        <f t="shared" si="196"/>
        <v>13.511599</v>
      </c>
      <c r="E6337" s="1" t="str">
        <f t="shared" si="197"/>
        <v>79.514324</v>
      </c>
      <c r="F6337" s="2" cm="1">
        <f t="array" aca="1" ref="F6337" ca="1">(6371 * 2 * ASIN(SQRT(POWER(SIN((RADIANS(D6337) - RADIANS((INDIRECT("D"&amp;$H$3)))) / 2), 2) + COS(RADIANS((INDIRECT("D"&amp;$H$3)))) * COS(RADIANS(D6337)) * POWER(SIN((RADIANS(E6337) - RADIANS((INDIRECT("E"&amp;$H$3)))) / 2), 2))))</f>
        <v>2047.0357107167249</v>
      </c>
      <c r="G6337" s="2"/>
    </row>
    <row r="6338" spans="1:7" x14ac:dyDescent="0.3">
      <c r="A6338" s="1" t="s">
        <v>7805</v>
      </c>
      <c r="B6338" t="s">
        <v>14905</v>
      </c>
      <c r="C6338" t="s">
        <v>24938</v>
      </c>
      <c r="D6338" s="1" t="str">
        <f t="shared" si="196"/>
        <v>13.502045</v>
      </c>
      <c r="E6338" s="1" t="str">
        <f t="shared" si="197"/>
        <v>79.526498</v>
      </c>
      <c r="F6338" s="2" cm="1">
        <f t="array" aca="1" ref="F6338" ca="1">(6371 * 2 * ASIN(SQRT(POWER(SIN((RADIANS(D6338) - RADIANS((INDIRECT("D"&amp;$H$3)))) / 2), 2) + COS(RADIANS((INDIRECT("D"&amp;$H$3)))) * COS(RADIANS(D6338)) * POWER(SIN((RADIANS(E6338) - RADIANS((INDIRECT("E"&amp;$H$3)))) / 2), 2))))</f>
        <v>2046.949425163298</v>
      </c>
      <c r="G6338" s="2"/>
    </row>
    <row r="6339" spans="1:7" x14ac:dyDescent="0.3">
      <c r="A6339" s="1" t="s">
        <v>3410</v>
      </c>
      <c r="B6339" t="s">
        <v>14906</v>
      </c>
      <c r="C6339" t="s">
        <v>24939</v>
      </c>
      <c r="D6339" s="1" t="str">
        <f t="shared" ref="D6339:D6402" si="198">MID(C6339,1,SEARCH(",",C6339)-1)</f>
        <v>13.439642</v>
      </c>
      <c r="E6339" s="1" t="str">
        <f t="shared" ref="E6339:E6402" si="199">MID(C6339,SEARCH(",",C6339)+1,LEN(C6339)-SEARCH(",",C6339))</f>
        <v>79.552666</v>
      </c>
      <c r="F6339" s="2" cm="1">
        <f t="array" aca="1" ref="F6339" ca="1">(6371 * 2 * ASIN(SQRT(POWER(SIN((RADIANS(D6339) - RADIANS((INDIRECT("D"&amp;$H$3)))) / 2), 2) + COS(RADIANS((INDIRECT("D"&amp;$H$3)))) * COS(RADIANS(D6339)) * POWER(SIN((RADIANS(E6339) - RADIANS((INDIRECT("E"&amp;$H$3)))) / 2), 2))))</f>
        <v>2050.2452684617119</v>
      </c>
      <c r="G6339" s="2"/>
    </row>
    <row r="6340" spans="1:7" x14ac:dyDescent="0.3">
      <c r="A6340" s="1" t="s">
        <v>7806</v>
      </c>
      <c r="B6340" t="s">
        <v>14907</v>
      </c>
      <c r="C6340" t="s">
        <v>24940</v>
      </c>
      <c r="D6340" s="1" t="str">
        <f t="shared" si="198"/>
        <v>13.395013</v>
      </c>
      <c r="E6340" s="1" t="str">
        <f t="shared" si="199"/>
        <v>79.559433</v>
      </c>
      <c r="F6340" s="2" cm="1">
        <f t="array" aca="1" ref="F6340" ca="1">(6371 * 2 * ASIN(SQRT(POWER(SIN((RADIANS(D6340) - RADIANS((INDIRECT("D"&amp;$H$3)))) / 2), 2) + COS(RADIANS((INDIRECT("D"&amp;$H$3)))) * COS(RADIANS(D6340)) * POWER(SIN((RADIANS(E6340) - RADIANS((INDIRECT("E"&amp;$H$3)))) / 2), 2))))</f>
        <v>2053.4714042520782</v>
      </c>
      <c r="G6340" s="2"/>
    </row>
    <row r="6341" spans="1:7" x14ac:dyDescent="0.3">
      <c r="A6341" s="1" t="s">
        <v>1260</v>
      </c>
      <c r="B6341" t="s">
        <v>14908</v>
      </c>
      <c r="C6341" t="s">
        <v>24941</v>
      </c>
      <c r="D6341" s="1" t="str">
        <f t="shared" si="198"/>
        <v>13.318604</v>
      </c>
      <c r="E6341" s="1" t="str">
        <f t="shared" si="199"/>
        <v>79.573126</v>
      </c>
      <c r="F6341" s="2" cm="1">
        <f t="array" aca="1" ref="F6341" ca="1">(6371 * 2 * ASIN(SQRT(POWER(SIN((RADIANS(D6341) - RADIANS((INDIRECT("D"&amp;$H$3)))) / 2), 2) + COS(RADIANS((INDIRECT("D"&amp;$H$3)))) * COS(RADIANS(D6341)) * POWER(SIN((RADIANS(E6341) - RADIANS((INDIRECT("E"&amp;$H$3)))) / 2), 2))))</f>
        <v>2058.8597956321373</v>
      </c>
      <c r="G6341" s="2"/>
    </row>
    <row r="6342" spans="1:7" x14ac:dyDescent="0.3">
      <c r="A6342" s="1" t="s">
        <v>2892</v>
      </c>
      <c r="B6342" t="s">
        <v>14909</v>
      </c>
      <c r="C6342" t="s">
        <v>24942</v>
      </c>
      <c r="D6342" s="1" t="str">
        <f t="shared" si="198"/>
        <v>13.307882</v>
      </c>
      <c r="E6342" s="1" t="str">
        <f t="shared" si="199"/>
        <v>79.579647</v>
      </c>
      <c r="F6342" s="2" cm="1">
        <f t="array" aca="1" ref="F6342" ca="1">(6371 * 2 * ASIN(SQRT(POWER(SIN((RADIANS(D6342) - RADIANS((INDIRECT("D"&amp;$H$3)))) / 2), 2) + COS(RADIANS((INDIRECT("D"&amp;$H$3)))) * COS(RADIANS(D6342)) * POWER(SIN((RADIANS(E6342) - RADIANS((INDIRECT("E"&amp;$H$3)))) / 2), 2))))</f>
        <v>2059.2889055867513</v>
      </c>
      <c r="G6342" s="2"/>
    </row>
    <row r="6343" spans="1:7" x14ac:dyDescent="0.3">
      <c r="A6343" s="1" t="s">
        <v>7807</v>
      </c>
      <c r="B6343" t="s">
        <v>14910</v>
      </c>
      <c r="C6343" t="s">
        <v>24943</v>
      </c>
      <c r="D6343" s="1" t="str">
        <f t="shared" si="198"/>
        <v>13.270775</v>
      </c>
      <c r="E6343" s="1" t="str">
        <f t="shared" si="199"/>
        <v>79.581865</v>
      </c>
      <c r="F6343" s="2" cm="1">
        <f t="array" aca="1" ref="F6343" ca="1">(6371 * 2 * ASIN(SQRT(POWER(SIN((RADIANS(D6343) - RADIANS((INDIRECT("D"&amp;$H$3)))) / 2), 2) + COS(RADIANS((INDIRECT("D"&amp;$H$3)))) * COS(RADIANS(D6343)) * POWER(SIN((RADIANS(E6343) - RADIANS((INDIRECT("E"&amp;$H$3)))) / 2), 2))))</f>
        <v>2062.2312011890408</v>
      </c>
      <c r="G6343" s="2"/>
    </row>
    <row r="6344" spans="1:7" x14ac:dyDescent="0.3">
      <c r="A6344" s="1" t="s">
        <v>7808</v>
      </c>
      <c r="B6344" t="s">
        <v>14911</v>
      </c>
      <c r="C6344" t="s">
        <v>24944</v>
      </c>
      <c r="D6344" s="1" t="str">
        <f t="shared" si="198"/>
        <v>13.241368</v>
      </c>
      <c r="E6344" s="1" t="str">
        <f t="shared" si="199"/>
        <v>79.588814</v>
      </c>
      <c r="F6344" s="2" cm="1">
        <f t="array" aca="1" ref="F6344" ca="1">(6371 * 2 * ASIN(SQRT(POWER(SIN((RADIANS(D6344) - RADIANS((INDIRECT("D"&amp;$H$3)))) / 2), 2) + COS(RADIANS((INDIRECT("D"&amp;$H$3)))) * COS(RADIANS(D6344)) * POWER(SIN((RADIANS(E6344) - RADIANS((INDIRECT("E"&amp;$H$3)))) / 2), 2))))</f>
        <v>2064.1957635184572</v>
      </c>
      <c r="G6344" s="2"/>
    </row>
    <row r="6345" spans="1:7" x14ac:dyDescent="0.3">
      <c r="A6345" s="1" t="s">
        <v>4226</v>
      </c>
      <c r="B6345" t="s">
        <v>14912</v>
      </c>
      <c r="C6345" t="s">
        <v>24945</v>
      </c>
      <c r="D6345" s="1" t="str">
        <f t="shared" si="198"/>
        <v>13.179217</v>
      </c>
      <c r="E6345" s="1" t="str">
        <f t="shared" si="199"/>
        <v>79.611386</v>
      </c>
      <c r="F6345" s="2" cm="1">
        <f t="array" aca="1" ref="F6345" ca="1">(6371 * 2 * ASIN(SQRT(POWER(SIN((RADIANS(D6345) - RADIANS((INDIRECT("D"&amp;$H$3)))) / 2), 2) + COS(RADIANS((INDIRECT("D"&amp;$H$3)))) * COS(RADIANS(D6345)) * POWER(SIN((RADIANS(E6345) - RADIANS((INDIRECT("E"&amp;$H$3)))) / 2), 2))))</f>
        <v>2067.7984756730075</v>
      </c>
      <c r="G6345" s="2"/>
    </row>
    <row r="6346" spans="1:7" x14ac:dyDescent="0.3">
      <c r="A6346" s="1" t="s">
        <v>7809</v>
      </c>
      <c r="B6346" t="s">
        <v>14913</v>
      </c>
      <c r="C6346" t="s">
        <v>24946</v>
      </c>
      <c r="D6346" s="1" t="str">
        <f t="shared" si="198"/>
        <v>13.132795</v>
      </c>
      <c r="E6346" s="1" t="str">
        <f t="shared" si="199"/>
        <v>79.638907</v>
      </c>
      <c r="F6346" s="2" cm="1">
        <f t="array" aca="1" ref="F6346" ca="1">(6371 * 2 * ASIN(SQRT(POWER(SIN((RADIANS(D6346) - RADIANS((INDIRECT("D"&amp;$H$3)))) / 2), 2) + COS(RADIANS((INDIRECT("D"&amp;$H$3)))) * COS(RADIANS(D6346)) * POWER(SIN((RADIANS(E6346) - RADIANS((INDIRECT("E"&amp;$H$3)))) / 2), 2))))</f>
        <v>2069.7456951547506</v>
      </c>
      <c r="G6346" s="2"/>
    </row>
    <row r="6347" spans="1:7" x14ac:dyDescent="0.3">
      <c r="A6347" s="1" t="s">
        <v>7810</v>
      </c>
      <c r="B6347" t="s">
        <v>14914</v>
      </c>
      <c r="C6347" t="s">
        <v>24947</v>
      </c>
      <c r="D6347" s="1" t="str">
        <f t="shared" si="198"/>
        <v>13.086445</v>
      </c>
      <c r="E6347" s="1" t="str">
        <f t="shared" si="199"/>
        <v>79.648429</v>
      </c>
      <c r="F6347" s="2" cm="1">
        <f t="array" aca="1" ref="F6347" ca="1">(6371 * 2 * ASIN(SQRT(POWER(SIN((RADIANS(D6347) - RADIANS((INDIRECT("D"&amp;$H$3)))) / 2), 2) + COS(RADIANS((INDIRECT("D"&amp;$H$3)))) * COS(RADIANS(D6347)) * POWER(SIN((RADIANS(E6347) - RADIANS((INDIRECT("E"&amp;$H$3)))) / 2), 2))))</f>
        <v>2072.9727817757775</v>
      </c>
      <c r="G6347" s="2"/>
    </row>
    <row r="6348" spans="1:7" x14ac:dyDescent="0.3">
      <c r="A6348" s="1" t="s">
        <v>7811</v>
      </c>
      <c r="B6348" t="s">
        <v>14915</v>
      </c>
      <c r="C6348" t="s">
        <v>24948</v>
      </c>
      <c r="D6348" s="1" t="str">
        <f t="shared" si="198"/>
        <v>18.88409</v>
      </c>
      <c r="E6348" s="1" t="str">
        <f t="shared" si="199"/>
        <v>73.32055</v>
      </c>
      <c r="F6348" s="2" cm="1">
        <f t="array" aca="1" ref="F6348" ca="1">(6371 * 2 * ASIN(SQRT(POWER(SIN((RADIANS(D6348) - RADIANS((INDIRECT("D"&amp;$H$3)))) / 2), 2) + COS(RADIANS((INDIRECT("D"&amp;$H$3)))) * COS(RADIANS(D6348)) * POWER(SIN((RADIANS(E6348) - RADIANS((INDIRECT("E"&amp;$H$3)))) / 2), 2))))</f>
        <v>2211.0868793667219</v>
      </c>
      <c r="G6348" s="2"/>
    </row>
    <row r="6349" spans="1:7" x14ac:dyDescent="0.3">
      <c r="A6349" s="1" t="s">
        <v>7812</v>
      </c>
      <c r="B6349" t="s">
        <v>14916</v>
      </c>
      <c r="C6349" t="s">
        <v>24949</v>
      </c>
      <c r="D6349" s="1" t="str">
        <f t="shared" si="198"/>
        <v>18.852865</v>
      </c>
      <c r="E6349" s="1" t="str">
        <f t="shared" si="199"/>
        <v>73.353331</v>
      </c>
      <c r="F6349" s="2" cm="1">
        <f t="array" aca="1" ref="F6349" ca="1">(6371 * 2 * ASIN(SQRT(POWER(SIN((RADIANS(D6349) - RADIANS((INDIRECT("D"&amp;$H$3)))) / 2), 2) + COS(RADIANS((INDIRECT("D"&amp;$H$3)))) * COS(RADIANS(D6349)) * POWER(SIN((RADIANS(E6349) - RADIANS((INDIRECT("E"&amp;$H$3)))) / 2), 2))))</f>
        <v>2209.5932648983098</v>
      </c>
      <c r="G6349" s="2"/>
    </row>
    <row r="6350" spans="1:7" x14ac:dyDescent="0.3">
      <c r="A6350" s="1" t="s">
        <v>7813</v>
      </c>
      <c r="B6350" t="s">
        <v>14917</v>
      </c>
      <c r="C6350" t="s">
        <v>24950</v>
      </c>
      <c r="D6350" s="1" t="str">
        <f t="shared" si="198"/>
        <v>18.8540793326</v>
      </c>
      <c r="E6350" s="1" t="str">
        <f t="shared" si="199"/>
        <v>73.359131134</v>
      </c>
      <c r="F6350" s="2" cm="1">
        <f t="array" aca="1" ref="F6350" ca="1">(6371 * 2 * ASIN(SQRT(POWER(SIN((RADIANS(D6350) - RADIANS((INDIRECT("D"&amp;$H$3)))) / 2), 2) + COS(RADIANS((INDIRECT("D"&amp;$H$3)))) * COS(RADIANS(D6350)) * POWER(SIN((RADIANS(E6350) - RADIANS((INDIRECT("E"&amp;$H$3)))) / 2), 2))))</f>
        <v>2208.9884052079351</v>
      </c>
      <c r="G6350" s="2"/>
    </row>
    <row r="6351" spans="1:7" x14ac:dyDescent="0.3">
      <c r="A6351" s="1" t="s">
        <v>7814</v>
      </c>
      <c r="B6351" t="s">
        <v>12639</v>
      </c>
      <c r="C6351" t="s">
        <v>24951</v>
      </c>
      <c r="D6351" s="1" t="str">
        <f t="shared" si="198"/>
        <v>18.815609</v>
      </c>
      <c r="E6351" s="1" t="str">
        <f t="shared" si="199"/>
        <v>73.360148</v>
      </c>
      <c r="F6351" s="2" cm="1">
        <f t="array" aca="1" ref="F6351" ca="1">(6371 * 2 * ASIN(SQRT(POWER(SIN((RADIANS(D6351) - RADIANS((INDIRECT("D"&amp;$H$3)))) / 2), 2) + COS(RADIANS((INDIRECT("D"&amp;$H$3)))) * COS(RADIANS(D6351)) * POWER(SIN((RADIANS(E6351) - RADIANS((INDIRECT("E"&amp;$H$3)))) / 2), 2))))</f>
        <v>2210.8447828944231</v>
      </c>
      <c r="G6351" s="2"/>
    </row>
    <row r="6352" spans="1:7" x14ac:dyDescent="0.3">
      <c r="A6352" s="1" t="s">
        <v>7815</v>
      </c>
      <c r="B6352" t="s">
        <v>14918</v>
      </c>
      <c r="C6352" t="s">
        <v>24952</v>
      </c>
      <c r="D6352" s="1" t="str">
        <f t="shared" si="198"/>
        <v>18.769161</v>
      </c>
      <c r="E6352" s="1" t="str">
        <f t="shared" si="199"/>
        <v>73.363746</v>
      </c>
      <c r="F6352" s="2" cm="1">
        <f t="array" aca="1" ref="F6352" ca="1">(6371 * 2 * ASIN(SQRT(POWER(SIN((RADIANS(D6352) - RADIANS((INDIRECT("D"&amp;$H$3)))) / 2), 2) + COS(RADIANS((INDIRECT("D"&amp;$H$3)))) * COS(RADIANS(D6352)) * POWER(SIN((RADIANS(E6352) - RADIANS((INDIRECT("E"&amp;$H$3)))) / 2), 2))))</f>
        <v>2212.8729161673464</v>
      </c>
      <c r="G6352" s="2"/>
    </row>
    <row r="6353" spans="1:7" x14ac:dyDescent="0.3">
      <c r="A6353" s="1" t="s">
        <v>2152</v>
      </c>
      <c r="B6353" t="s">
        <v>14919</v>
      </c>
      <c r="C6353" t="s">
        <v>24953</v>
      </c>
      <c r="D6353" s="1" t="str">
        <f t="shared" si="198"/>
        <v>18.755087</v>
      </c>
      <c r="E6353" s="1" t="str">
        <f t="shared" si="199"/>
        <v>73.377469</v>
      </c>
      <c r="F6353" s="2" cm="1">
        <f t="array" aca="1" ref="F6353" ca="1">(6371 * 2 * ASIN(SQRT(POWER(SIN((RADIANS(D6353) - RADIANS((INDIRECT("D"&amp;$H$3)))) / 2), 2) + COS(RADIANS((INDIRECT("D"&amp;$H$3)))) * COS(RADIANS(D6353)) * POWER(SIN((RADIANS(E6353) - RADIANS((INDIRECT("E"&amp;$H$3)))) / 2), 2))))</f>
        <v>2212.3079282012541</v>
      </c>
      <c r="G6353" s="2"/>
    </row>
    <row r="6354" spans="1:7" x14ac:dyDescent="0.3">
      <c r="A6354" s="1" t="s">
        <v>2469</v>
      </c>
      <c r="B6354" t="s">
        <v>14920</v>
      </c>
      <c r="C6354" t="s">
        <v>24954</v>
      </c>
      <c r="D6354" s="1" t="str">
        <f t="shared" si="198"/>
        <v>18.748883</v>
      </c>
      <c r="E6354" s="1" t="str">
        <f t="shared" si="199"/>
        <v>73.407657</v>
      </c>
      <c r="F6354" s="2" cm="1">
        <f t="array" aca="1" ref="F6354" ca="1">(6371 * 2 * ASIN(SQRT(POWER(SIN((RADIANS(D6354) - RADIANS((INDIRECT("D"&amp;$H$3)))) / 2), 2) + COS(RADIANS((INDIRECT("D"&amp;$H$3)))) * COS(RADIANS(D6354)) * POWER(SIN((RADIANS(E6354) - RADIANS((INDIRECT("E"&amp;$H$3)))) / 2), 2))))</f>
        <v>2209.8025632330755</v>
      </c>
      <c r="G6354" s="2"/>
    </row>
    <row r="6355" spans="1:7" x14ac:dyDescent="0.3">
      <c r="A6355" s="1" t="s">
        <v>2572</v>
      </c>
      <c r="B6355" t="s">
        <v>14921</v>
      </c>
      <c r="C6355" t="s">
        <v>24955</v>
      </c>
      <c r="D6355" s="1" t="str">
        <f t="shared" si="198"/>
        <v>18.743833</v>
      </c>
      <c r="E6355" s="1" t="str">
        <f t="shared" si="199"/>
        <v>73.48064</v>
      </c>
      <c r="F6355" s="2" cm="1">
        <f t="array" aca="1" ref="F6355" ca="1">(6371 * 2 * ASIN(SQRT(POWER(SIN((RADIANS(D6355) - RADIANS((INDIRECT("D"&amp;$H$3)))) / 2), 2) + COS(RADIANS((INDIRECT("D"&amp;$H$3)))) * COS(RADIANS(D6355)) * POWER(SIN((RADIANS(E6355) - RADIANS((INDIRECT("E"&amp;$H$3)))) / 2), 2))))</f>
        <v>2203.2408148047866</v>
      </c>
      <c r="G6355" s="2"/>
    </row>
    <row r="6356" spans="1:7" x14ac:dyDescent="0.3">
      <c r="A6356" s="1" t="s">
        <v>1964</v>
      </c>
      <c r="B6356" t="s">
        <v>14922</v>
      </c>
      <c r="C6356" t="s">
        <v>24956</v>
      </c>
      <c r="D6356" s="1" t="str">
        <f t="shared" si="198"/>
        <v>18.766938</v>
      </c>
      <c r="E6356" s="1" t="str">
        <f t="shared" si="199"/>
        <v>73.552352</v>
      </c>
      <c r="F6356" s="2" cm="1">
        <f t="array" aca="1" ref="F6356" ca="1">(6371 * 2 * ASIN(SQRT(POWER(SIN((RADIANS(D6356) - RADIANS((INDIRECT("D"&amp;$H$3)))) / 2), 2) + COS(RADIANS((INDIRECT("D"&amp;$H$3)))) * COS(RADIANS(D6356)) * POWER(SIN((RADIANS(E6356) - RADIANS((INDIRECT("E"&amp;$H$3)))) / 2), 2))))</f>
        <v>2195.3565955436025</v>
      </c>
      <c r="G6356" s="2"/>
    </row>
    <row r="6357" spans="1:7" x14ac:dyDescent="0.3">
      <c r="A6357" s="1" t="s">
        <v>7816</v>
      </c>
      <c r="B6357" t="s">
        <v>14923</v>
      </c>
      <c r="C6357" t="s">
        <v>24957</v>
      </c>
      <c r="D6357" s="1" t="str">
        <f t="shared" si="198"/>
        <v>18.762352</v>
      </c>
      <c r="E6357" s="1" t="str">
        <f t="shared" si="199"/>
        <v>73.594016</v>
      </c>
      <c r="F6357" s="2" cm="1">
        <f t="array" aca="1" ref="F6357" ca="1">(6371 * 2 * ASIN(SQRT(POWER(SIN((RADIANS(D6357) - RADIANS((INDIRECT("D"&amp;$H$3)))) / 2), 2) + COS(RADIANS((INDIRECT("D"&amp;$H$3)))) * COS(RADIANS(D6357)) * POWER(SIN((RADIANS(E6357) - RADIANS((INDIRECT("E"&amp;$H$3)))) / 2), 2))))</f>
        <v>2191.7013788792938</v>
      </c>
      <c r="G6357" s="2"/>
    </row>
    <row r="6358" spans="1:7" x14ac:dyDescent="0.3">
      <c r="A6358" s="1" t="s">
        <v>4352</v>
      </c>
      <c r="B6358" t="s">
        <v>14924</v>
      </c>
      <c r="C6358" t="s">
        <v>24958</v>
      </c>
      <c r="D6358" s="1" t="str">
        <f t="shared" si="198"/>
        <v>18.742927</v>
      </c>
      <c r="E6358" s="1" t="str">
        <f t="shared" si="199"/>
        <v>73.636925</v>
      </c>
      <c r="F6358" s="2" cm="1">
        <f t="array" aca="1" ref="F6358" ca="1">(6371 * 2 * ASIN(SQRT(POWER(SIN((RADIANS(D6358) - RADIANS((INDIRECT("D"&amp;$H$3)))) / 2), 2) + COS(RADIANS((INDIRECT("D"&amp;$H$3)))) * COS(RADIANS(D6358)) * POWER(SIN((RADIANS(E6358) - RADIANS((INDIRECT("E"&amp;$H$3)))) / 2), 2))))</f>
        <v>2188.6964035086044</v>
      </c>
      <c r="G6358" s="2"/>
    </row>
    <row r="6359" spans="1:7" x14ac:dyDescent="0.3">
      <c r="A6359" s="1" t="s">
        <v>4105</v>
      </c>
      <c r="B6359" t="s">
        <v>14925</v>
      </c>
      <c r="C6359" t="s">
        <v>24959</v>
      </c>
      <c r="D6359" s="1" t="str">
        <f t="shared" si="198"/>
        <v>18.734829</v>
      </c>
      <c r="E6359" s="1" t="str">
        <f t="shared" si="199"/>
        <v>73.672014</v>
      </c>
      <c r="F6359" s="2" cm="1">
        <f t="array" aca="1" ref="F6359" ca="1">(6371 * 2 * ASIN(SQRT(POWER(SIN((RADIANS(D6359) - RADIANS((INDIRECT("D"&amp;$H$3)))) / 2), 2) + COS(RADIANS((INDIRECT("D"&amp;$H$3)))) * COS(RADIANS(D6359)) * POWER(SIN((RADIANS(E6359) - RADIANS((INDIRECT("E"&amp;$H$3)))) / 2), 2))))</f>
        <v>2185.8410464010703</v>
      </c>
      <c r="G6359" s="2"/>
    </row>
    <row r="6360" spans="1:7" x14ac:dyDescent="0.3">
      <c r="A6360" s="1" t="s">
        <v>1411</v>
      </c>
      <c r="B6360" t="s">
        <v>14926</v>
      </c>
      <c r="C6360" t="s">
        <v>24960</v>
      </c>
      <c r="D6360" s="1" t="str">
        <f t="shared" si="198"/>
        <v>18.720585</v>
      </c>
      <c r="E6360" s="1" t="str">
        <f t="shared" si="199"/>
        <v>73.696982</v>
      </c>
      <c r="F6360" s="2" cm="1">
        <f t="array" aca="1" ref="F6360" ca="1">(6371 * 2 * ASIN(SQRT(POWER(SIN((RADIANS(D6360) - RADIANS((INDIRECT("D"&amp;$H$3)))) / 2), 2) + COS(RADIANS((INDIRECT("D"&amp;$H$3)))) * COS(RADIANS(D6360)) * POWER(SIN((RADIANS(E6360) - RADIANS((INDIRECT("E"&amp;$H$3)))) / 2), 2))))</f>
        <v>2184.2492273955386</v>
      </c>
      <c r="G6360" s="2"/>
    </row>
    <row r="6361" spans="1:7" x14ac:dyDescent="0.3">
      <c r="A6361" s="1" t="s">
        <v>7817</v>
      </c>
      <c r="B6361" t="s">
        <v>14927</v>
      </c>
      <c r="C6361" t="s">
        <v>24961</v>
      </c>
      <c r="D6361" s="1" t="str">
        <f t="shared" si="198"/>
        <v>18.70094</v>
      </c>
      <c r="E6361" s="1" t="str">
        <f t="shared" si="199"/>
        <v>73.705901</v>
      </c>
      <c r="F6361" s="2" cm="1">
        <f t="array" aca="1" ref="F6361" ca="1">(6371 * 2 * ASIN(SQRT(POWER(SIN((RADIANS(D6361) - RADIANS((INDIRECT("D"&amp;$H$3)))) / 2), 2) + COS(RADIANS((INDIRECT("D"&amp;$H$3)))) * COS(RADIANS(D6361)) * POWER(SIN((RADIANS(E6361) - RADIANS((INDIRECT("E"&amp;$H$3)))) / 2), 2))))</f>
        <v>2184.435267466044</v>
      </c>
      <c r="G6361" s="2"/>
    </row>
    <row r="6362" spans="1:7" x14ac:dyDescent="0.3">
      <c r="A6362" s="1" t="s">
        <v>7818</v>
      </c>
      <c r="B6362" t="s">
        <v>14928</v>
      </c>
      <c r="C6362" t="s">
        <v>24962</v>
      </c>
      <c r="D6362" s="1" t="str">
        <f t="shared" si="198"/>
        <v>18.700263</v>
      </c>
      <c r="E6362" s="1" t="str">
        <f t="shared" si="199"/>
        <v>73.708437</v>
      </c>
      <c r="F6362" s="2" cm="1">
        <f t="array" aca="1" ref="F6362" ca="1">(6371 * 2 * ASIN(SQRT(POWER(SIN((RADIANS(D6362) - RADIANS((INDIRECT("D"&amp;$H$3)))) / 2), 2) + COS(RADIANS((INDIRECT("D"&amp;$H$3)))) * COS(RADIANS(D6362)) * POWER(SIN((RADIANS(E6362) - RADIANS((INDIRECT("E"&amp;$H$3)))) / 2), 2))))</f>
        <v>2184.2340561671967</v>
      </c>
      <c r="G6362" s="2"/>
    </row>
    <row r="6363" spans="1:7" x14ac:dyDescent="0.3">
      <c r="A6363" s="1" t="s">
        <v>490</v>
      </c>
      <c r="B6363" t="s">
        <v>14929</v>
      </c>
      <c r="C6363" t="s">
        <v>24963</v>
      </c>
      <c r="D6363" s="1" t="str">
        <f t="shared" si="198"/>
        <v>18.701176</v>
      </c>
      <c r="E6363" s="1" t="str">
        <f t="shared" si="199"/>
        <v>73.7090392</v>
      </c>
      <c r="F6363" s="2" cm="1">
        <f t="array" aca="1" ref="F6363" ca="1">(6371 * 2 * ASIN(SQRT(POWER(SIN((RADIANS(D6363) - RADIANS((INDIRECT("D"&amp;$H$3)))) / 2), 2) + COS(RADIANS((INDIRECT("D"&amp;$H$3)))) * COS(RADIANS(D6363)) * POWER(SIN((RADIANS(E6363) - RADIANS((INDIRECT("E"&amp;$H$3)))) / 2), 2))))</f>
        <v>2184.1306156206051</v>
      </c>
      <c r="G6363" s="2"/>
    </row>
    <row r="6364" spans="1:7" x14ac:dyDescent="0.3">
      <c r="A6364" s="1" t="s">
        <v>1073</v>
      </c>
      <c r="B6364" t="s">
        <v>14930</v>
      </c>
      <c r="C6364" t="s">
        <v>24964</v>
      </c>
      <c r="D6364" s="1" t="str">
        <f t="shared" si="198"/>
        <v>18.680176</v>
      </c>
      <c r="E6364" s="1" t="str">
        <f t="shared" si="199"/>
        <v>73.734169</v>
      </c>
      <c r="F6364" s="2" cm="1">
        <f t="array" aca="1" ref="F6364" ca="1">(6371 * 2 * ASIN(SQRT(POWER(SIN((RADIANS(D6364) - RADIANS((INDIRECT("D"&amp;$H$3)))) / 2), 2) + COS(RADIANS((INDIRECT("D"&amp;$H$3)))) * COS(RADIANS(D6364)) * POWER(SIN((RADIANS(E6364) - RADIANS((INDIRECT("E"&amp;$H$3)))) / 2), 2))))</f>
        <v>2182.8796241320897</v>
      </c>
      <c r="G6364" s="2"/>
    </row>
    <row r="6365" spans="1:7" x14ac:dyDescent="0.3">
      <c r="A6365" s="1" t="s">
        <v>68</v>
      </c>
      <c r="B6365" t="s">
        <v>14931</v>
      </c>
      <c r="C6365" t="s">
        <v>24965</v>
      </c>
      <c r="D6365" s="1" t="str">
        <f t="shared" si="198"/>
        <v>18.64812</v>
      </c>
      <c r="E6365" s="1" t="str">
        <f t="shared" si="199"/>
        <v>73.764244</v>
      </c>
      <c r="F6365" s="2" cm="1">
        <f t="array" aca="1" ref="F6365" ca="1">(6371 * 2 * ASIN(SQRT(POWER(SIN((RADIANS(D6365) - RADIANS((INDIRECT("D"&amp;$H$3)))) / 2), 2) + COS(RADIANS((INDIRECT("D"&amp;$H$3)))) * COS(RADIANS(D6365)) * POWER(SIN((RADIANS(E6365) - RADIANS((INDIRECT("E"&amp;$H$3)))) / 2), 2))))</f>
        <v>2181.7487241837216</v>
      </c>
      <c r="G6365" s="2"/>
    </row>
    <row r="6366" spans="1:7" x14ac:dyDescent="0.3">
      <c r="A6366" s="1" t="s">
        <v>933</v>
      </c>
      <c r="B6366" t="s">
        <v>14932</v>
      </c>
      <c r="C6366" t="s">
        <v>24966</v>
      </c>
      <c r="D6366" s="1" t="str">
        <f t="shared" si="198"/>
        <v>18.638903</v>
      </c>
      <c r="E6366" s="1" t="str">
        <f t="shared" si="199"/>
        <v>73.791392</v>
      </c>
      <c r="F6366" s="2" cm="1">
        <f t="array" aca="1" ref="F6366" ca="1">(6371 * 2 * ASIN(SQRT(POWER(SIN((RADIANS(D6366) - RADIANS((INDIRECT("D"&amp;$H$3)))) / 2), 2) + COS(RADIANS((INDIRECT("D"&amp;$H$3)))) * COS(RADIANS(D6366)) * POWER(SIN((RADIANS(E6366) - RADIANS((INDIRECT("E"&amp;$H$3)))) / 2), 2))))</f>
        <v>2179.704089839171</v>
      </c>
      <c r="G6366" s="2"/>
    </row>
    <row r="6367" spans="1:7" x14ac:dyDescent="0.3">
      <c r="A6367" s="1" t="s">
        <v>3320</v>
      </c>
      <c r="B6367" t="s">
        <v>14933</v>
      </c>
      <c r="C6367" t="s">
        <v>24967</v>
      </c>
      <c r="D6367" s="1" t="str">
        <f t="shared" si="198"/>
        <v>18.622977</v>
      </c>
      <c r="E6367" s="1" t="str">
        <f t="shared" si="199"/>
        <v>73.801991</v>
      </c>
      <c r="F6367" s="2" cm="1">
        <f t="array" aca="1" ref="F6367" ca="1">(6371 * 2 * ASIN(SQRT(POWER(SIN((RADIANS(D6367) - RADIANS((INDIRECT("D"&amp;$H$3)))) / 2), 2) + COS(RADIANS((INDIRECT("D"&amp;$H$3)))) * COS(RADIANS(D6367)) * POWER(SIN((RADIANS(E6367) - RADIANS((INDIRECT("E"&amp;$H$3)))) / 2), 2))))</f>
        <v>2179.5509169701754</v>
      </c>
      <c r="G6367" s="2"/>
    </row>
    <row r="6368" spans="1:7" x14ac:dyDescent="0.3">
      <c r="A6368" s="1" t="s">
        <v>7819</v>
      </c>
      <c r="B6368" t="s">
        <v>14934</v>
      </c>
      <c r="C6368" t="s">
        <v>24968</v>
      </c>
      <c r="D6368" s="1" t="str">
        <f t="shared" si="198"/>
        <v>18.607555174</v>
      </c>
      <c r="E6368" s="1" t="str">
        <f t="shared" si="199"/>
        <v>73.8207010529</v>
      </c>
      <c r="F6368" s="2" cm="1">
        <f t="array" aca="1" ref="F6368" ca="1">(6371 * 2 * ASIN(SQRT(POWER(SIN((RADIANS(D6368) - RADIANS((INDIRECT("D"&amp;$H$3)))) / 2), 2) + COS(RADIANS((INDIRECT("D"&amp;$H$3)))) * COS(RADIANS(D6368)) * POWER(SIN((RADIANS(E6368) - RADIANS((INDIRECT("E"&amp;$H$3)))) / 2), 2))))</f>
        <v>2178.6191507888816</v>
      </c>
      <c r="G6368" s="2"/>
    </row>
    <row r="6369" spans="1:7" x14ac:dyDescent="0.3">
      <c r="A6369" s="1" t="s">
        <v>1042</v>
      </c>
      <c r="B6369" t="s">
        <v>14935</v>
      </c>
      <c r="C6369" t="s">
        <v>24969</v>
      </c>
      <c r="D6369" s="1" t="str">
        <f t="shared" si="198"/>
        <v>18.58005</v>
      </c>
      <c r="E6369" s="1" t="str">
        <f t="shared" si="199"/>
        <v>73.832799</v>
      </c>
      <c r="F6369" s="2" cm="1">
        <f t="array" aca="1" ref="F6369" ca="1">(6371 * 2 * ASIN(SQRT(POWER(SIN((RADIANS(D6369) - RADIANS((INDIRECT("D"&amp;$H$3)))) / 2), 2) + COS(RADIANS((INDIRECT("D"&amp;$H$3)))) * COS(RADIANS(D6369)) * POWER(SIN((RADIANS(E6369) - RADIANS((INDIRECT("E"&amp;$H$3)))) / 2), 2))))</f>
        <v>2178.9385374271105</v>
      </c>
      <c r="G6369" s="2"/>
    </row>
    <row r="6370" spans="1:7" x14ac:dyDescent="0.3">
      <c r="A6370" s="1" t="s">
        <v>2131</v>
      </c>
      <c r="B6370" t="s">
        <v>14936</v>
      </c>
      <c r="C6370" t="s">
        <v>24970</v>
      </c>
      <c r="D6370" s="1" t="str">
        <f t="shared" si="198"/>
        <v>18.56301</v>
      </c>
      <c r="E6370" s="1" t="str">
        <f t="shared" si="199"/>
        <v>73.840513</v>
      </c>
      <c r="F6370" s="2" cm="1">
        <f t="array" aca="1" ref="F6370" ca="1">(6371 * 2 * ASIN(SQRT(POWER(SIN((RADIANS(D6370) - RADIANS((INDIRECT("D"&amp;$H$3)))) / 2), 2) + COS(RADIANS((INDIRECT("D"&amp;$H$3)))) * COS(RADIANS(D6370)) * POWER(SIN((RADIANS(E6370) - RADIANS((INDIRECT("E"&amp;$H$3)))) / 2), 2))))</f>
        <v>2179.1182646318966</v>
      </c>
      <c r="G6370" s="2"/>
    </row>
    <row r="6371" spans="1:7" x14ac:dyDescent="0.3">
      <c r="A6371" s="1" t="s">
        <v>3959</v>
      </c>
      <c r="B6371" t="s">
        <v>14937</v>
      </c>
      <c r="C6371" t="s">
        <v>24971</v>
      </c>
      <c r="D6371" s="1" t="str">
        <f t="shared" si="198"/>
        <v>18.531738</v>
      </c>
      <c r="E6371" s="1" t="str">
        <f t="shared" si="199"/>
        <v>73.851147</v>
      </c>
      <c r="F6371" s="2" cm="1">
        <f t="array" aca="1" ref="F6371" ca="1">(6371 * 2 * ASIN(SQRT(POWER(SIN((RADIANS(D6371) - RADIANS((INDIRECT("D"&amp;$H$3)))) / 2), 2) + COS(RADIANS((INDIRECT("D"&amp;$H$3)))) * COS(RADIANS(D6371)) * POWER(SIN((RADIANS(E6371) - RADIANS((INDIRECT("E"&amp;$H$3)))) / 2), 2))))</f>
        <v>2179.7794192405458</v>
      </c>
      <c r="G6371" s="2"/>
    </row>
    <row r="6372" spans="1:7" x14ac:dyDescent="0.3">
      <c r="A6372" s="1" t="s">
        <v>754</v>
      </c>
      <c r="B6372" t="s">
        <v>14938</v>
      </c>
      <c r="C6372" t="s">
        <v>24972</v>
      </c>
      <c r="D6372" s="1" t="str">
        <f t="shared" si="198"/>
        <v>18.4077648636</v>
      </c>
      <c r="E6372" s="1" t="str">
        <f t="shared" si="199"/>
        <v>74.6488080432</v>
      </c>
      <c r="F6372" s="2" cm="1">
        <f t="array" aca="1" ref="F6372" ca="1">(6371 * 2 * ASIN(SQRT(POWER(SIN((RADIANS(D6372) - RADIANS((INDIRECT("D"&amp;$H$3)))) / 2), 2) + COS(RADIANS((INDIRECT("D"&amp;$H$3)))) * COS(RADIANS(D6372)) * POWER(SIN((RADIANS(E6372) - RADIANS((INDIRECT("E"&amp;$H$3)))) / 2), 2))))</f>
        <v>2112.7755751036702</v>
      </c>
      <c r="G6372" s="2"/>
    </row>
    <row r="6373" spans="1:7" x14ac:dyDescent="0.3">
      <c r="A6373" s="1" t="s">
        <v>2603</v>
      </c>
      <c r="B6373" t="s">
        <v>14939</v>
      </c>
      <c r="C6373" t="s">
        <v>24973</v>
      </c>
      <c r="D6373" s="1" t="str">
        <f t="shared" si="198"/>
        <v>18.3689511683</v>
      </c>
      <c r="E6373" s="1" t="str">
        <f t="shared" si="199"/>
        <v>74.7243673877</v>
      </c>
      <c r="F6373" s="2" cm="1">
        <f t="array" aca="1" ref="F6373" ca="1">(6371 * 2 * ASIN(SQRT(POWER(SIN((RADIANS(D6373) - RADIANS((INDIRECT("D"&amp;$H$3)))) / 2), 2) + COS(RADIANS((INDIRECT("D"&amp;$H$3)))) * COS(RADIANS(D6373)) * POWER(SIN((RADIANS(E6373) - RADIANS((INDIRECT("E"&amp;$H$3)))) / 2), 2))))</f>
        <v>2107.9653274783113</v>
      </c>
      <c r="G6373" s="2"/>
    </row>
    <row r="6374" spans="1:7" x14ac:dyDescent="0.3">
      <c r="A6374" s="1" t="s">
        <v>605</v>
      </c>
      <c r="B6374" t="s">
        <v>14940</v>
      </c>
      <c r="C6374" t="s">
        <v>24974</v>
      </c>
      <c r="D6374" s="1" t="str">
        <f t="shared" si="198"/>
        <v>18.317256</v>
      </c>
      <c r="E6374" s="1" t="str">
        <f t="shared" si="199"/>
        <v>74.775042</v>
      </c>
      <c r="F6374" s="2" cm="1">
        <f t="array" aca="1" ref="F6374" ca="1">(6371 * 2 * ASIN(SQRT(POWER(SIN((RADIANS(D6374) - RADIANS((INDIRECT("D"&amp;$H$3)))) / 2), 2) + COS(RADIANS((INDIRECT("D"&amp;$H$3)))) * COS(RADIANS(D6374)) * POWER(SIN((RADIANS(E6374) - RADIANS((INDIRECT("E"&amp;$H$3)))) / 2), 2))))</f>
        <v>2106.1686160073641</v>
      </c>
      <c r="G6374" s="2"/>
    </row>
    <row r="6375" spans="1:7" x14ac:dyDescent="0.3">
      <c r="A6375" s="1" t="s">
        <v>1835</v>
      </c>
      <c r="B6375" t="s">
        <v>14941</v>
      </c>
      <c r="C6375" t="s">
        <v>24975</v>
      </c>
      <c r="D6375" s="1" t="str">
        <f t="shared" si="198"/>
        <v>18.3249544651</v>
      </c>
      <c r="E6375" s="1" t="str">
        <f t="shared" si="199"/>
        <v>74.877416828</v>
      </c>
      <c r="F6375" s="2" cm="1">
        <f t="array" aca="1" ref="F6375" ca="1">(6371 * 2 * ASIN(SQRT(POWER(SIN((RADIANS(D6375) - RADIANS((INDIRECT("D"&amp;$H$3)))) / 2), 2) + COS(RADIANS((INDIRECT("D"&amp;$H$3)))) * COS(RADIANS(D6375)) * POWER(SIN((RADIANS(E6375) - RADIANS((INDIRECT("E"&amp;$H$3)))) / 2), 2))))</f>
        <v>2096.3693135417475</v>
      </c>
      <c r="G6375" s="2"/>
    </row>
    <row r="6376" spans="1:7" x14ac:dyDescent="0.3">
      <c r="A6376" s="1" t="s">
        <v>3212</v>
      </c>
      <c r="B6376" t="s">
        <v>14942</v>
      </c>
      <c r="C6376" t="s">
        <v>24976</v>
      </c>
      <c r="D6376" s="1" t="str">
        <f t="shared" si="198"/>
        <v>18.289799</v>
      </c>
      <c r="E6376" s="1" t="str">
        <f t="shared" si="199"/>
        <v>74.952285</v>
      </c>
      <c r="F6376" s="2" cm="1">
        <f t="array" aca="1" ref="F6376" ca="1">(6371 * 2 * ASIN(SQRT(POWER(SIN((RADIANS(D6376) - RADIANS((INDIRECT("D"&amp;$H$3)))) / 2), 2) + COS(RADIANS((INDIRECT("D"&amp;$H$3)))) * COS(RADIANS(D6376)) * POWER(SIN((RADIANS(E6376) - RADIANS((INDIRECT("E"&amp;$H$3)))) / 2), 2))))</f>
        <v>2091.4759474837388</v>
      </c>
      <c r="G6376" s="2"/>
    </row>
    <row r="6377" spans="1:7" x14ac:dyDescent="0.3">
      <c r="A6377" s="1" t="s">
        <v>4478</v>
      </c>
      <c r="B6377" t="s">
        <v>14943</v>
      </c>
      <c r="C6377" t="s">
        <v>24977</v>
      </c>
      <c r="D6377" s="1" t="str">
        <f t="shared" si="198"/>
        <v>18.284021</v>
      </c>
      <c r="E6377" s="1" t="str">
        <f t="shared" si="199"/>
        <v>75.003799</v>
      </c>
      <c r="F6377" s="2" cm="1">
        <f t="array" aca="1" ref="F6377" ca="1">(6371 * 2 * ASIN(SQRT(POWER(SIN((RADIANS(D6377) - RADIANS((INDIRECT("D"&amp;$H$3)))) / 2), 2) + COS(RADIANS((INDIRECT("D"&amp;$H$3)))) * COS(RADIANS(D6377)) * POWER(SIN((RADIANS(E6377) - RADIANS((INDIRECT("E"&amp;$H$3)))) / 2), 2))))</f>
        <v>2087.0924932790963</v>
      </c>
      <c r="G6377" s="2"/>
    </row>
    <row r="6378" spans="1:7" x14ac:dyDescent="0.3">
      <c r="A6378" s="1" t="s">
        <v>3362</v>
      </c>
      <c r="B6378" t="s">
        <v>14944</v>
      </c>
      <c r="C6378" t="s">
        <v>24978</v>
      </c>
      <c r="D6378" s="1" t="str">
        <f t="shared" si="198"/>
        <v>18.292242</v>
      </c>
      <c r="E6378" s="1" t="str">
        <f t="shared" si="199"/>
        <v>75.117846</v>
      </c>
      <c r="F6378" s="2" cm="1">
        <f t="array" aca="1" ref="F6378" ca="1">(6371 * 2 * ASIN(SQRT(POWER(SIN((RADIANS(D6378) - RADIANS((INDIRECT("D"&amp;$H$3)))) / 2), 2) + COS(RADIANS((INDIRECT("D"&amp;$H$3)))) * COS(RADIANS(D6378)) * POWER(SIN((RADIANS(E6378) - RADIANS((INDIRECT("E"&amp;$H$3)))) / 2), 2))))</f>
        <v>2076.2243931812473</v>
      </c>
      <c r="G6378" s="2"/>
    </row>
    <row r="6379" spans="1:7" x14ac:dyDescent="0.3">
      <c r="A6379" s="1" t="s">
        <v>1808</v>
      </c>
      <c r="B6379" t="s">
        <v>1808</v>
      </c>
      <c r="C6379" t="s">
        <v>24979</v>
      </c>
      <c r="D6379" s="1" t="str">
        <f t="shared" si="198"/>
        <v>18.260933</v>
      </c>
      <c r="E6379" s="1" t="str">
        <f t="shared" si="199"/>
        <v>75.162471</v>
      </c>
      <c r="F6379" s="2" cm="1">
        <f t="array" aca="1" ref="F6379" ca="1">(6371 * 2 * ASIN(SQRT(POWER(SIN((RADIANS(D6379) - RADIANS((INDIRECT("D"&amp;$H$3)))) / 2), 2) + COS(RADIANS((INDIRECT("D"&amp;$H$3)))) * COS(RADIANS(D6379)) * POWER(SIN((RADIANS(E6379) - RADIANS((INDIRECT("E"&amp;$H$3)))) / 2), 2))))</f>
        <v>2073.9126656811763</v>
      </c>
      <c r="G6379" s="2"/>
    </row>
    <row r="6380" spans="1:7" x14ac:dyDescent="0.3">
      <c r="A6380" s="1" t="s">
        <v>562</v>
      </c>
      <c r="B6380" t="s">
        <v>14945</v>
      </c>
      <c r="C6380" t="s">
        <v>24980</v>
      </c>
      <c r="D6380" s="1" t="str">
        <f t="shared" si="198"/>
        <v>18.212962</v>
      </c>
      <c r="E6380" s="1" t="str">
        <f t="shared" si="199"/>
        <v>75.199289</v>
      </c>
      <c r="F6380" s="2" cm="1">
        <f t="array" aca="1" ref="F6380" ca="1">(6371 * 2 * ASIN(SQRT(POWER(SIN((RADIANS(D6380) - RADIANS((INDIRECT("D"&amp;$H$3)))) / 2), 2) + COS(RADIANS((INDIRECT("D"&amp;$H$3)))) * COS(RADIANS(D6380)) * POWER(SIN((RADIANS(E6380) - RADIANS((INDIRECT("E"&amp;$H$3)))) / 2), 2))))</f>
        <v>2073.2633981717436</v>
      </c>
      <c r="G6380" s="2"/>
    </row>
    <row r="6381" spans="1:7" x14ac:dyDescent="0.3">
      <c r="A6381" s="1" t="s">
        <v>2111</v>
      </c>
      <c r="B6381" t="s">
        <v>2111</v>
      </c>
      <c r="C6381" t="s">
        <v>24981</v>
      </c>
      <c r="D6381" s="1" t="str">
        <f t="shared" si="198"/>
        <v>18.1775087935</v>
      </c>
      <c r="E6381" s="1" t="str">
        <f t="shared" si="199"/>
        <v>75.2746262701</v>
      </c>
      <c r="F6381" s="2" cm="1">
        <f t="array" aca="1" ref="F6381" ca="1">(6371 * 2 * ASIN(SQRT(POWER(SIN((RADIANS(D6381) - RADIANS((INDIRECT("D"&amp;$H$3)))) / 2), 2) + COS(RADIANS((INDIRECT("D"&amp;$H$3)))) * COS(RADIANS(D6381)) * POWER(SIN((RADIANS(E6381) - RADIANS((INDIRECT("E"&amp;$H$3)))) / 2), 2))))</f>
        <v>2068.4220822601242</v>
      </c>
      <c r="G6381" s="2"/>
    </row>
    <row r="6382" spans="1:7" x14ac:dyDescent="0.3">
      <c r="A6382" s="1" t="s">
        <v>1152</v>
      </c>
      <c r="B6382" t="s">
        <v>14946</v>
      </c>
      <c r="C6382" t="s">
        <v>24982</v>
      </c>
      <c r="D6382" s="1" t="str">
        <f t="shared" si="198"/>
        <v>18.1296817393</v>
      </c>
      <c r="E6382" s="1" t="str">
        <f t="shared" si="199"/>
        <v>75.3342619214</v>
      </c>
      <c r="F6382" s="2" cm="1">
        <f t="array" aca="1" ref="F6382" ca="1">(6371 * 2 * ASIN(SQRT(POWER(SIN((RADIANS(D6382) - RADIANS((INDIRECT("D"&amp;$H$3)))) / 2), 2) + COS(RADIANS((INDIRECT("D"&amp;$H$3)))) * COS(RADIANS(D6382)) * POWER(SIN((RADIANS(E6382) - RADIANS((INDIRECT("E"&amp;$H$3)))) / 2), 2))))</f>
        <v>2065.7324334366713</v>
      </c>
      <c r="G6382" s="2"/>
    </row>
    <row r="6383" spans="1:7" x14ac:dyDescent="0.3">
      <c r="A6383" s="1" t="s">
        <v>2363</v>
      </c>
      <c r="B6383" t="s">
        <v>14947</v>
      </c>
      <c r="C6383" t="s">
        <v>24983</v>
      </c>
      <c r="D6383" s="1" t="str">
        <f t="shared" si="198"/>
        <v>18.091348</v>
      </c>
      <c r="E6383" s="1" t="str">
        <f t="shared" si="199"/>
        <v>75.417118</v>
      </c>
      <c r="F6383" s="2" cm="1">
        <f t="array" aca="1" ref="F6383" ca="1">(6371 * 2 * ASIN(SQRT(POWER(SIN((RADIANS(D6383) - RADIANS((INDIRECT("D"&amp;$H$3)))) / 2), 2) + COS(RADIANS((INDIRECT("D"&amp;$H$3)))) * COS(RADIANS(D6383)) * POWER(SIN((RADIANS(E6383) - RADIANS((INDIRECT("E"&amp;$H$3)))) / 2), 2))))</f>
        <v>2060.4201963954838</v>
      </c>
      <c r="G6383" s="2"/>
    </row>
    <row r="6384" spans="1:7" x14ac:dyDescent="0.3">
      <c r="A6384" s="1" t="s">
        <v>4460</v>
      </c>
      <c r="B6384" t="s">
        <v>14948</v>
      </c>
      <c r="C6384" t="s">
        <v>24984</v>
      </c>
      <c r="D6384" s="1" t="str">
        <f t="shared" si="198"/>
        <v>18.0661323043</v>
      </c>
      <c r="E6384" s="1" t="str">
        <f t="shared" si="199"/>
        <v>75.4887746527</v>
      </c>
      <c r="F6384" s="2" cm="1">
        <f t="array" aca="1" ref="F6384" ca="1">(6371 * 2 * ASIN(SQRT(POWER(SIN((RADIANS(D6384) - RADIANS((INDIRECT("D"&amp;$H$3)))) / 2), 2) + COS(RADIANS((INDIRECT("D"&amp;$H$3)))) * COS(RADIANS(D6384)) * POWER(SIN((RADIANS(E6384) - RADIANS((INDIRECT("E"&amp;$H$3)))) / 2), 2))))</f>
        <v>2055.3892007048144</v>
      </c>
      <c r="G6384" s="2"/>
    </row>
    <row r="6385" spans="1:7" x14ac:dyDescent="0.3">
      <c r="A6385" s="1" t="s">
        <v>2501</v>
      </c>
      <c r="B6385" t="s">
        <v>14949</v>
      </c>
      <c r="C6385" t="s">
        <v>24985</v>
      </c>
      <c r="D6385" s="1" t="str">
        <f t="shared" si="198"/>
        <v>18.029712</v>
      </c>
      <c r="E6385" s="1" t="str">
        <f t="shared" si="199"/>
        <v>75.546507</v>
      </c>
      <c r="F6385" s="2" cm="1">
        <f t="array" aca="1" ref="F6385" ca="1">(6371 * 2 * ASIN(SQRT(POWER(SIN((RADIANS(D6385) - RADIANS((INDIRECT("D"&amp;$H$3)))) / 2), 2) + COS(RADIANS((INDIRECT("D"&amp;$H$3)))) * COS(RADIANS(D6385)) * POWER(SIN((RADIANS(E6385) - RADIANS((INDIRECT("E"&amp;$H$3)))) / 2), 2))))</f>
        <v>2052.2792947470984</v>
      </c>
      <c r="G6385" s="2"/>
    </row>
    <row r="6386" spans="1:7" x14ac:dyDescent="0.3">
      <c r="A6386" s="1" t="s">
        <v>4362</v>
      </c>
      <c r="B6386" t="s">
        <v>14950</v>
      </c>
      <c r="C6386" t="s">
        <v>24986</v>
      </c>
      <c r="D6386" s="1" t="str">
        <f t="shared" si="198"/>
        <v>17.988187</v>
      </c>
      <c r="E6386" s="1" t="str">
        <f t="shared" si="199"/>
        <v>75.579724</v>
      </c>
      <c r="F6386" s="2" cm="1">
        <f t="array" aca="1" ref="F6386" ca="1">(6371 * 2 * ASIN(SQRT(POWER(SIN((RADIANS(D6386) - RADIANS((INDIRECT("D"&amp;$H$3)))) / 2), 2) + COS(RADIANS((INDIRECT("D"&amp;$H$3)))) * COS(RADIANS(D6386)) * POWER(SIN((RADIANS(E6386) - RADIANS((INDIRECT("E"&amp;$H$3)))) / 2), 2))))</f>
        <v>2051.6934620884986</v>
      </c>
      <c r="G6386" s="2"/>
    </row>
    <row r="6387" spans="1:7" x14ac:dyDescent="0.3">
      <c r="A6387" s="1" t="s">
        <v>152</v>
      </c>
      <c r="B6387" t="s">
        <v>14951</v>
      </c>
      <c r="C6387" t="s">
        <v>24987</v>
      </c>
      <c r="D6387" s="1" t="str">
        <f t="shared" si="198"/>
        <v>17.954256</v>
      </c>
      <c r="E6387" s="1" t="str">
        <f t="shared" si="199"/>
        <v>75.599875</v>
      </c>
      <c r="F6387" s="2" cm="1">
        <f t="array" aca="1" ref="F6387" ca="1">(6371 * 2 * ASIN(SQRT(POWER(SIN((RADIANS(D6387) - RADIANS((INDIRECT("D"&amp;$H$3)))) / 2), 2) + COS(RADIANS((INDIRECT("D"&amp;$H$3)))) * COS(RADIANS(D6387)) * POWER(SIN((RADIANS(E6387) - RADIANS((INDIRECT("E"&amp;$H$3)))) / 2), 2))))</f>
        <v>2051.8546421686583</v>
      </c>
      <c r="G6387" s="2"/>
    </row>
    <row r="6388" spans="1:7" x14ac:dyDescent="0.3">
      <c r="A6388" s="1" t="s">
        <v>2581</v>
      </c>
      <c r="B6388" t="s">
        <v>14952</v>
      </c>
      <c r="C6388" t="s">
        <v>24988</v>
      </c>
      <c r="D6388" s="1" t="str">
        <f t="shared" si="198"/>
        <v>17.899982</v>
      </c>
      <c r="E6388" s="1" t="str">
        <f t="shared" si="199"/>
        <v>75.608752</v>
      </c>
      <c r="F6388" s="2" cm="1">
        <f t="array" aca="1" ref="F6388" ca="1">(6371 * 2 * ASIN(SQRT(POWER(SIN((RADIANS(D6388) - RADIANS((INDIRECT("D"&amp;$H$3)))) / 2), 2) + COS(RADIANS((INDIRECT("D"&amp;$H$3)))) * COS(RADIANS(D6388)) * POWER(SIN((RADIANS(E6388) - RADIANS((INDIRECT("E"&amp;$H$3)))) / 2), 2))))</f>
        <v>2054.229148367649</v>
      </c>
      <c r="G6388" s="2"/>
    </row>
    <row r="6389" spans="1:7" x14ac:dyDescent="0.3">
      <c r="A6389" s="1" t="s">
        <v>2783</v>
      </c>
      <c r="B6389" t="s">
        <v>14953</v>
      </c>
      <c r="C6389" t="s">
        <v>24989</v>
      </c>
      <c r="D6389" s="1" t="str">
        <f t="shared" si="198"/>
        <v>17.805205</v>
      </c>
      <c r="E6389" s="1" t="str">
        <f t="shared" si="199"/>
        <v>75.675995</v>
      </c>
      <c r="F6389" s="2" cm="1">
        <f t="array" aca="1" ref="F6389" ca="1">(6371 * 2 * ASIN(SQRT(POWER(SIN((RADIANS(D6389) - RADIANS((INDIRECT("D"&amp;$H$3)))) / 2), 2) + COS(RADIANS((INDIRECT("D"&amp;$H$3)))) * COS(RADIANS(D6389)) * POWER(SIN((RADIANS(E6389) - RADIANS((INDIRECT("E"&amp;$H$3)))) / 2), 2))))</f>
        <v>2053.7690978655587</v>
      </c>
      <c r="G6389" s="2"/>
    </row>
    <row r="6390" spans="1:7" x14ac:dyDescent="0.3">
      <c r="A6390" s="1" t="s">
        <v>2840</v>
      </c>
      <c r="B6390" t="s">
        <v>14954</v>
      </c>
      <c r="C6390" t="s">
        <v>24990</v>
      </c>
      <c r="D6390" s="1" t="str">
        <f t="shared" si="198"/>
        <v>17.7417646618</v>
      </c>
      <c r="E6390" s="1" t="str">
        <f t="shared" si="199"/>
        <v>75.7065479559</v>
      </c>
      <c r="F6390" s="2" cm="1">
        <f t="array" aca="1" ref="F6390" ca="1">(6371 * 2 * ASIN(SQRT(POWER(SIN((RADIANS(D6390) - RADIANS((INDIRECT("D"&amp;$H$3)))) / 2), 2) + COS(RADIANS((INDIRECT("D"&amp;$H$3)))) * COS(RADIANS(D6390)) * POWER(SIN((RADIANS(E6390) - RADIANS((INDIRECT("E"&amp;$H$3)))) / 2), 2))))</f>
        <v>2054.793035861127</v>
      </c>
      <c r="G6390" s="2"/>
    </row>
    <row r="6391" spans="1:7" x14ac:dyDescent="0.3">
      <c r="A6391" s="1" t="s">
        <v>3136</v>
      </c>
      <c r="B6391" t="s">
        <v>14955</v>
      </c>
      <c r="C6391" t="s">
        <v>24991</v>
      </c>
      <c r="D6391" s="1" t="str">
        <f t="shared" si="198"/>
        <v>17.7248659449</v>
      </c>
      <c r="E6391" s="1" t="str">
        <f t="shared" si="199"/>
        <v>75.7788740411</v>
      </c>
      <c r="F6391" s="2" cm="1">
        <f t="array" aca="1" ref="F6391" ca="1">(6371 * 2 * ASIN(SQRT(POWER(SIN((RADIANS(D6391) - RADIANS((INDIRECT("D"&amp;$H$3)))) / 2), 2) + COS(RADIANS((INDIRECT("D"&amp;$H$3)))) * COS(RADIANS(D6391)) * POWER(SIN((RADIANS(E6391) - RADIANS((INDIRECT("E"&amp;$H$3)))) / 2), 2))))</f>
        <v>2049.3305043601104</v>
      </c>
      <c r="G6391" s="2"/>
    </row>
    <row r="6392" spans="1:7" x14ac:dyDescent="0.3">
      <c r="A6392" s="1" t="s">
        <v>320</v>
      </c>
      <c r="B6392" t="s">
        <v>320</v>
      </c>
      <c r="C6392" t="s">
        <v>24992</v>
      </c>
      <c r="D6392" s="1" t="str">
        <f t="shared" si="198"/>
        <v>17.6761856042</v>
      </c>
      <c r="E6392" s="1" t="str">
        <f t="shared" si="199"/>
        <v>75.8450861792</v>
      </c>
      <c r="F6392" s="2" cm="1">
        <f t="array" aca="1" ref="F6392" ca="1">(6371 * 2 * ASIN(SQRT(POWER(SIN((RADIANS(D6392) - RADIANS((INDIRECT("D"&amp;$H$3)))) / 2), 2) + COS(RADIANS((INDIRECT("D"&amp;$H$3)))) * COS(RADIANS(D6392)) * POWER(SIN((RADIANS(E6392) - RADIANS((INDIRECT("E"&amp;$H$3)))) / 2), 2))))</f>
        <v>2046.3308836707765</v>
      </c>
      <c r="G6392" s="2"/>
    </row>
    <row r="6393" spans="1:7" x14ac:dyDescent="0.3">
      <c r="A6393" s="1" t="s">
        <v>3972</v>
      </c>
      <c r="B6393" t="s">
        <v>14956</v>
      </c>
      <c r="C6393" t="s">
        <v>24993</v>
      </c>
      <c r="D6393" s="1" t="str">
        <f t="shared" si="198"/>
        <v>17.664496</v>
      </c>
      <c r="E6393" s="1" t="str">
        <f t="shared" si="199"/>
        <v>75.893401</v>
      </c>
      <c r="F6393" s="2" cm="1">
        <f t="array" aca="1" ref="F6393" ca="1">(6371 * 2 * ASIN(SQRT(POWER(SIN((RADIANS(D6393) - RADIANS((INDIRECT("D"&amp;$H$3)))) / 2), 2) + COS(RADIANS((INDIRECT("D"&amp;$H$3)))) * COS(RADIANS(D6393)) * POWER(SIN((RADIANS(E6393) - RADIANS((INDIRECT("E"&amp;$H$3)))) / 2), 2))))</f>
        <v>2042.7254045524257</v>
      </c>
      <c r="G6393" s="2"/>
    </row>
    <row r="6394" spans="1:7" x14ac:dyDescent="0.3">
      <c r="A6394" s="1" t="s">
        <v>4185</v>
      </c>
      <c r="B6394" t="s">
        <v>14957</v>
      </c>
      <c r="C6394" t="s">
        <v>24994</v>
      </c>
      <c r="D6394" s="1" t="str">
        <f t="shared" si="198"/>
        <v>17.614967</v>
      </c>
      <c r="E6394" s="1" t="str">
        <f t="shared" si="199"/>
        <v>75.933458</v>
      </c>
      <c r="F6394" s="2" cm="1">
        <f t="array" aca="1" ref="F6394" ca="1">(6371 * 2 * ASIN(SQRT(POWER(SIN((RADIANS(D6394) - RADIANS((INDIRECT("D"&amp;$H$3)))) / 2), 2) + COS(RADIANS((INDIRECT("D"&amp;$H$3)))) * COS(RADIANS(D6394)) * POWER(SIN((RADIANS(E6394) - RADIANS((INDIRECT("E"&amp;$H$3)))) / 2), 2))))</f>
        <v>2042.1446109759625</v>
      </c>
      <c r="G6394" s="2"/>
    </row>
    <row r="6395" spans="1:7" x14ac:dyDescent="0.3">
      <c r="A6395" s="1" t="s">
        <v>1662</v>
      </c>
      <c r="B6395" t="s">
        <v>14958</v>
      </c>
      <c r="C6395" t="s">
        <v>24995</v>
      </c>
      <c r="D6395" s="1" t="str">
        <f t="shared" si="198"/>
        <v>17.565668</v>
      </c>
      <c r="E6395" s="1" t="str">
        <f t="shared" si="199"/>
        <v>75.989943</v>
      </c>
      <c r="F6395" s="2" cm="1">
        <f t="array" aca="1" ref="F6395" ca="1">(6371 * 2 * ASIN(SQRT(POWER(SIN((RADIANS(D6395) - RADIANS((INDIRECT("D"&amp;$H$3)))) / 2), 2) + COS(RADIANS((INDIRECT("D"&amp;$H$3)))) * COS(RADIANS(D6395)) * POWER(SIN((RADIANS(E6395) - RADIANS((INDIRECT("E"&amp;$H$3)))) / 2), 2))))</f>
        <v>2040.1112753249658</v>
      </c>
      <c r="G6395" s="2"/>
    </row>
    <row r="6396" spans="1:7" x14ac:dyDescent="0.3">
      <c r="A6396" s="1" t="s">
        <v>4190</v>
      </c>
      <c r="B6396" t="s">
        <v>14959</v>
      </c>
      <c r="C6396" t="s">
        <v>24996</v>
      </c>
      <c r="D6396" s="1" t="str">
        <f t="shared" si="198"/>
        <v>17.503553</v>
      </c>
      <c r="E6396" s="1" t="str">
        <f t="shared" si="199"/>
        <v>76.069348</v>
      </c>
      <c r="F6396" s="2" cm="1">
        <f t="array" aca="1" ref="F6396" ca="1">(6371 * 2 * ASIN(SQRT(POWER(SIN((RADIANS(D6396) - RADIANS((INDIRECT("D"&amp;$H$3)))) / 2), 2) + COS(RADIANS((INDIRECT("D"&amp;$H$3)))) * COS(RADIANS(D6396)) * POWER(SIN((RADIANS(E6396) - RADIANS((INDIRECT("E"&amp;$H$3)))) / 2), 2))))</f>
        <v>2036.8563250648644</v>
      </c>
      <c r="G6396" s="2"/>
    </row>
    <row r="6397" spans="1:7" x14ac:dyDescent="0.3">
      <c r="A6397" s="1" t="s">
        <v>54</v>
      </c>
      <c r="B6397" t="s">
        <v>14960</v>
      </c>
      <c r="C6397" t="s">
        <v>24997</v>
      </c>
      <c r="D6397" s="1" t="str">
        <f t="shared" si="198"/>
        <v>17.450243</v>
      </c>
      <c r="E6397" s="1" t="str">
        <f t="shared" si="199"/>
        <v>76.137689</v>
      </c>
      <c r="F6397" s="2" cm="1">
        <f t="array" aca="1" ref="F6397" ca="1">(6371 * 2 * ASIN(SQRT(POWER(SIN((RADIANS(D6397) - RADIANS((INDIRECT("D"&amp;$H$3)))) / 2), 2) + COS(RADIANS((INDIRECT("D"&amp;$H$3)))) * COS(RADIANS(D6397)) * POWER(SIN((RADIANS(E6397) - RADIANS((INDIRECT("E"&amp;$H$3)))) / 2), 2))))</f>
        <v>2034.0813248052063</v>
      </c>
      <c r="G6397" s="2"/>
    </row>
    <row r="6398" spans="1:7" x14ac:dyDescent="0.3">
      <c r="A6398" s="1" t="s">
        <v>2886</v>
      </c>
      <c r="B6398" t="s">
        <v>14961</v>
      </c>
      <c r="C6398" t="s">
        <v>24998</v>
      </c>
      <c r="D6398" s="1" t="str">
        <f t="shared" si="198"/>
        <v>17.429086</v>
      </c>
      <c r="E6398" s="1" t="str">
        <f t="shared" si="199"/>
        <v>76.182913</v>
      </c>
      <c r="F6398" s="2" cm="1">
        <f t="array" aca="1" ref="F6398" ca="1">(6371 * 2 * ASIN(SQRT(POWER(SIN((RADIANS(D6398) - RADIANS((INDIRECT("D"&amp;$H$3)))) / 2), 2) + COS(RADIANS((INDIRECT("D"&amp;$H$3)))) * COS(RADIANS(D6398)) * POWER(SIN((RADIANS(E6398) - RADIANS((INDIRECT("E"&amp;$H$3)))) / 2), 2))))</f>
        <v>2031.3914080118641</v>
      </c>
      <c r="G6398" s="2"/>
    </row>
    <row r="6399" spans="1:7" x14ac:dyDescent="0.3">
      <c r="A6399" s="1" t="s">
        <v>757</v>
      </c>
      <c r="B6399" t="s">
        <v>14962</v>
      </c>
      <c r="C6399" t="s">
        <v>24999</v>
      </c>
      <c r="D6399" s="1" t="str">
        <f t="shared" si="198"/>
        <v>17.3950185</v>
      </c>
      <c r="E6399" s="1" t="str">
        <f t="shared" si="199"/>
        <v>76.2535626</v>
      </c>
      <c r="F6399" s="2" cm="1">
        <f t="array" aca="1" ref="F6399" ca="1">(6371 * 2 * ASIN(SQRT(POWER(SIN((RADIANS(D6399) - RADIANS((INDIRECT("D"&amp;$H$3)))) / 2), 2) + COS(RADIANS((INDIRECT("D"&amp;$H$3)))) * COS(RADIANS(D6399)) * POWER(SIN((RADIANS(E6399) - RADIANS((INDIRECT("E"&amp;$H$3)))) / 2), 2))))</f>
        <v>2027.2693603575292</v>
      </c>
      <c r="G6399" s="2"/>
    </row>
    <row r="6400" spans="1:7" x14ac:dyDescent="0.3">
      <c r="A6400" s="1" t="s">
        <v>1227</v>
      </c>
      <c r="B6400" t="s">
        <v>14963</v>
      </c>
      <c r="C6400" t="s">
        <v>25000</v>
      </c>
      <c r="D6400" s="1" t="str">
        <f t="shared" si="198"/>
        <v>17.362421</v>
      </c>
      <c r="E6400" s="1" t="str">
        <f t="shared" si="199"/>
        <v>76.37871</v>
      </c>
      <c r="F6400" s="2" cm="1">
        <f t="array" aca="1" ref="F6400" ca="1">(6371 * 2 * ASIN(SQRT(POWER(SIN((RADIANS(D6400) - RADIANS((INDIRECT("D"&amp;$H$3)))) / 2), 2) + COS(RADIANS((INDIRECT("D"&amp;$H$3)))) * COS(RADIANS(D6400)) * POWER(SIN((RADIANS(E6400) - RADIANS((INDIRECT("E"&amp;$H$3)))) / 2), 2))))</f>
        <v>2018.2880417748552</v>
      </c>
      <c r="G6400" s="2"/>
    </row>
    <row r="6401" spans="1:7" x14ac:dyDescent="0.3">
      <c r="A6401" s="1" t="s">
        <v>2325</v>
      </c>
      <c r="B6401" t="s">
        <v>14964</v>
      </c>
      <c r="C6401" t="s">
        <v>25001</v>
      </c>
      <c r="D6401" s="1" t="str">
        <f t="shared" si="198"/>
        <v>17.357949</v>
      </c>
      <c r="E6401" s="1" t="str">
        <f t="shared" si="199"/>
        <v>76.470592</v>
      </c>
      <c r="F6401" s="2" cm="1">
        <f t="array" aca="1" ref="F6401" ca="1">(6371 * 2 * ASIN(SQRT(POWER(SIN((RADIANS(D6401) - RADIANS((INDIRECT("D"&amp;$H$3)))) / 2), 2) + COS(RADIANS((INDIRECT("D"&amp;$H$3)))) * COS(RADIANS(D6401)) * POWER(SIN((RADIANS(E6401) - RADIANS((INDIRECT("E"&amp;$H$3)))) / 2), 2))))</f>
        <v>2010.5024975384474</v>
      </c>
      <c r="G6401" s="2"/>
    </row>
    <row r="6402" spans="1:7" x14ac:dyDescent="0.3">
      <c r="A6402" s="1" t="s">
        <v>7820</v>
      </c>
      <c r="B6402" t="s">
        <v>14965</v>
      </c>
      <c r="C6402" t="s">
        <v>25002</v>
      </c>
      <c r="D6402" s="1" t="str">
        <f t="shared" si="198"/>
        <v>17.335973</v>
      </c>
      <c r="E6402" s="1" t="str">
        <f t="shared" si="199"/>
        <v>76.530953</v>
      </c>
      <c r="F6402" s="2" cm="1">
        <f t="array" aca="1" ref="F6402" ca="1">(6371 * 2 * ASIN(SQRT(POWER(SIN((RADIANS(D6402) - RADIANS((INDIRECT("D"&amp;$H$3)))) / 2), 2) + COS(RADIANS((INDIRECT("D"&amp;$H$3)))) * COS(RADIANS(D6402)) * POWER(SIN((RADIANS(E6402) - RADIANS((INDIRECT("E"&amp;$H$3)))) / 2), 2))))</f>
        <v>2006.5907773986612</v>
      </c>
      <c r="G6402" s="2"/>
    </row>
    <row r="6403" spans="1:7" x14ac:dyDescent="0.3">
      <c r="A6403" s="1" t="s">
        <v>1329</v>
      </c>
      <c r="B6403" t="s">
        <v>14966</v>
      </c>
      <c r="C6403" t="s">
        <v>25003</v>
      </c>
      <c r="D6403" s="1" t="str">
        <f t="shared" ref="D6403:D6466" si="200">MID(C6403,1,SEARCH(",",C6403)-1)</f>
        <v>17.340443</v>
      </c>
      <c r="E6403" s="1" t="str">
        <f t="shared" ref="E6403:E6466" si="201">MID(C6403,SEARCH(",",C6403)+1,LEN(C6403)-SEARCH(",",C6403))</f>
        <v>76.5903</v>
      </c>
      <c r="F6403" s="2" cm="1">
        <f t="array" aca="1" ref="F6403" ca="1">(6371 * 2 * ASIN(SQRT(POWER(SIN((RADIANS(D6403) - RADIANS((INDIRECT("D"&amp;$H$3)))) / 2), 2) + COS(RADIANS((INDIRECT("D"&amp;$H$3)))) * COS(RADIANS(D6403)) * POWER(SIN((RADIANS(E6403) - RADIANS((INDIRECT("E"&amp;$H$3)))) / 2), 2))))</f>
        <v>2001.1146278811614</v>
      </c>
      <c r="G6403" s="2"/>
    </row>
    <row r="6404" spans="1:7" x14ac:dyDescent="0.3">
      <c r="A6404" s="1" t="s">
        <v>1666</v>
      </c>
      <c r="B6404" t="s">
        <v>14967</v>
      </c>
      <c r="C6404" t="s">
        <v>25004</v>
      </c>
      <c r="D6404" s="1" t="str">
        <f t="shared" si="200"/>
        <v>17.352906</v>
      </c>
      <c r="E6404" s="1" t="str">
        <f t="shared" si="201"/>
        <v>76.646807</v>
      </c>
      <c r="F6404" s="2" cm="1">
        <f t="array" aca="1" ref="F6404" ca="1">(6371 * 2 * ASIN(SQRT(POWER(SIN((RADIANS(D6404) - RADIANS((INDIRECT("D"&amp;$H$3)))) / 2), 2) + COS(RADIANS((INDIRECT("D"&amp;$H$3)))) * COS(RADIANS(D6404)) * POWER(SIN((RADIANS(E6404) - RADIANS((INDIRECT("E"&amp;$H$3)))) / 2), 2))))</f>
        <v>1995.3869187402372</v>
      </c>
      <c r="G6404" s="2"/>
    </row>
    <row r="6405" spans="1:7" x14ac:dyDescent="0.3">
      <c r="A6405" s="1" t="s">
        <v>3789</v>
      </c>
      <c r="B6405" t="s">
        <v>14968</v>
      </c>
      <c r="C6405" t="s">
        <v>25005</v>
      </c>
      <c r="D6405" s="1" t="str">
        <f t="shared" si="200"/>
        <v>17.33949</v>
      </c>
      <c r="E6405" s="1" t="str">
        <f t="shared" si="201"/>
        <v>76.711137</v>
      </c>
      <c r="F6405" s="2" cm="1">
        <f t="array" aca="1" ref="F6405" ca="1">(6371 * 2 * ASIN(SQRT(POWER(SIN((RADIANS(D6405) - RADIANS((INDIRECT("D"&amp;$H$3)))) / 2), 2) + COS(RADIANS((INDIRECT("D"&amp;$H$3)))) * COS(RADIANS(D6405)) * POWER(SIN((RADIANS(E6405) - RADIANS((INDIRECT("E"&amp;$H$3)))) / 2), 2))))</f>
        <v>1990.6122261536798</v>
      </c>
      <c r="G6405" s="2"/>
    </row>
    <row r="6406" spans="1:7" x14ac:dyDescent="0.3">
      <c r="A6406" s="1" t="s">
        <v>7821</v>
      </c>
      <c r="B6406" t="s">
        <v>14969</v>
      </c>
      <c r="C6406" t="s">
        <v>25006</v>
      </c>
      <c r="D6406" s="1" t="str">
        <f t="shared" si="200"/>
        <v>17.337569</v>
      </c>
      <c r="E6406" s="1" t="str">
        <f t="shared" si="201"/>
        <v>76.779259</v>
      </c>
      <c r="F6406" s="2" cm="1">
        <f t="array" aca="1" ref="F6406" ca="1">(6371 * 2 * ASIN(SQRT(POWER(SIN((RADIANS(D6406) - RADIANS((INDIRECT("D"&amp;$H$3)))) / 2), 2) + COS(RADIANS((INDIRECT("D"&amp;$H$3)))) * COS(RADIANS(D6406)) * POWER(SIN((RADIANS(E6406) - RADIANS((INDIRECT("E"&amp;$H$3)))) / 2), 2))))</f>
        <v>1984.7887384091939</v>
      </c>
      <c r="G6406" s="2"/>
    </row>
    <row r="6407" spans="1:7" x14ac:dyDescent="0.3">
      <c r="A6407" s="1" t="s">
        <v>1500</v>
      </c>
      <c r="B6407" t="s">
        <v>14970</v>
      </c>
      <c r="C6407" t="s">
        <v>25007</v>
      </c>
      <c r="D6407" s="1" t="str">
        <f t="shared" si="200"/>
        <v>17.314372</v>
      </c>
      <c r="E6407" s="1" t="str">
        <f t="shared" si="201"/>
        <v>76.824438</v>
      </c>
      <c r="F6407" s="2" cm="1">
        <f t="array" aca="1" ref="F6407" ca="1">(6371 * 2 * ASIN(SQRT(POWER(SIN((RADIANS(D6407) - RADIANS((INDIRECT("D"&amp;$H$3)))) / 2), 2) + COS(RADIANS((INDIRECT("D"&amp;$H$3)))) * COS(RADIANS(D6407)) * POWER(SIN((RADIANS(E6407) - RADIANS((INDIRECT("E"&amp;$H$3)))) / 2), 2))))</f>
        <v>1982.3232008962925</v>
      </c>
      <c r="G6407" s="2"/>
    </row>
    <row r="6408" spans="1:7" x14ac:dyDescent="0.3">
      <c r="A6408" s="1" t="s">
        <v>1644</v>
      </c>
      <c r="B6408" t="s">
        <v>14971</v>
      </c>
      <c r="C6408" t="s">
        <v>25008</v>
      </c>
      <c r="D6408" s="1" t="str">
        <f t="shared" si="200"/>
        <v>17.258215</v>
      </c>
      <c r="E6408" s="1" t="str">
        <f t="shared" si="201"/>
        <v>76.872212</v>
      </c>
      <c r="F6408" s="2" cm="1">
        <f t="array" aca="1" ref="F6408" ca="1">(6371 * 2 * ASIN(SQRT(POWER(SIN((RADIANS(D6408) - RADIANS((INDIRECT("D"&amp;$H$3)))) / 2), 2) + COS(RADIANS((INDIRECT("D"&amp;$H$3)))) * COS(RADIANS(D6408)) * POWER(SIN((RADIANS(E6408) - RADIANS((INDIRECT("E"&amp;$H$3)))) / 2), 2))))</f>
        <v>1981.7457569970022</v>
      </c>
      <c r="G6408" s="2"/>
    </row>
    <row r="6409" spans="1:7" x14ac:dyDescent="0.3">
      <c r="A6409" s="1" t="s">
        <v>2691</v>
      </c>
      <c r="B6409" t="s">
        <v>14972</v>
      </c>
      <c r="C6409" t="s">
        <v>25009</v>
      </c>
      <c r="D6409" s="1" t="str">
        <f t="shared" si="200"/>
        <v>17.199686</v>
      </c>
      <c r="E6409" s="1" t="str">
        <f t="shared" si="201"/>
        <v>76.902717</v>
      </c>
      <c r="F6409" s="2" cm="1">
        <f t="array" aca="1" ref="F6409" ca="1">(6371 * 2 * ASIN(SQRT(POWER(SIN((RADIANS(D6409) - RADIANS((INDIRECT("D"&amp;$H$3)))) / 2), 2) + COS(RADIANS((INDIRECT("D"&amp;$H$3)))) * COS(RADIANS(D6409)) * POWER(SIN((RADIANS(E6409) - RADIANS((INDIRECT("E"&amp;$H$3)))) / 2), 2))))</f>
        <v>1982.8463358907336</v>
      </c>
      <c r="G6409" s="2"/>
    </row>
    <row r="6410" spans="1:7" x14ac:dyDescent="0.3">
      <c r="A6410" s="1" t="s">
        <v>3815</v>
      </c>
      <c r="B6410" t="s">
        <v>14973</v>
      </c>
      <c r="C6410" t="s">
        <v>25010</v>
      </c>
      <c r="D6410" s="1" t="str">
        <f t="shared" si="200"/>
        <v>17.121663</v>
      </c>
      <c r="E6410" s="1" t="str">
        <f t="shared" si="201"/>
        <v>76.943513</v>
      </c>
      <c r="F6410" s="2" cm="1">
        <f t="array" aca="1" ref="F6410" ca="1">(6371 * 2 * ASIN(SQRT(POWER(SIN((RADIANS(D6410) - RADIANS((INDIRECT("D"&amp;$H$3)))) / 2), 2) + COS(RADIANS((INDIRECT("D"&amp;$H$3)))) * COS(RADIANS(D6410)) * POWER(SIN((RADIANS(E6410) - RADIANS((INDIRECT("E"&amp;$H$3)))) / 2), 2))))</f>
        <v>1984.3382660844982</v>
      </c>
      <c r="G6410" s="2"/>
    </row>
    <row r="6411" spans="1:7" x14ac:dyDescent="0.3">
      <c r="A6411" s="1" t="s">
        <v>7822</v>
      </c>
      <c r="B6411" t="s">
        <v>14974</v>
      </c>
      <c r="C6411" t="s">
        <v>25011</v>
      </c>
      <c r="D6411" s="1" t="str">
        <f t="shared" si="200"/>
        <v>19.190223</v>
      </c>
      <c r="E6411" s="1" t="str">
        <f t="shared" si="201"/>
        <v>73.02326</v>
      </c>
      <c r="F6411" s="2" cm="1">
        <f t="array" aca="1" ref="F6411" ca="1">(6371 * 2 * ASIN(SQRT(POWER(SIN((RADIANS(D6411) - RADIANS((INDIRECT("D"&amp;$H$3)))) / 2), 2) + COS(RADIANS((INDIRECT("D"&amp;$H$3)))) * COS(RADIANS(D6411)) * POWER(SIN((RADIANS(E6411) - RADIANS((INDIRECT("E"&amp;$H$3)))) / 2), 2))))</f>
        <v>2223.8748913712793</v>
      </c>
      <c r="G6411" s="2"/>
    </row>
    <row r="6412" spans="1:7" x14ac:dyDescent="0.3">
      <c r="A6412" s="1" t="s">
        <v>7823</v>
      </c>
      <c r="B6412" t="s">
        <v>14975</v>
      </c>
      <c r="C6412" t="s">
        <v>25012</v>
      </c>
      <c r="D6412" s="1" t="str">
        <f t="shared" si="200"/>
        <v>19.196049</v>
      </c>
      <c r="E6412" s="1" t="str">
        <f t="shared" si="201"/>
        <v>72.997651</v>
      </c>
      <c r="F6412" s="2" cm="1">
        <f t="array" aca="1" ref="F6412" ca="1">(6371 * 2 * ASIN(SQRT(POWER(SIN((RADIANS(D6412) - RADIANS((INDIRECT("D"&amp;$H$3)))) / 2), 2) + COS(RADIANS((INDIRECT("D"&amp;$H$3)))) * COS(RADIANS(D6412)) * POWER(SIN((RADIANS(E6412) - RADIANS((INDIRECT("E"&amp;$H$3)))) / 2), 2))))</f>
        <v>2226.0090372709078</v>
      </c>
      <c r="G6412" s="2"/>
    </row>
    <row r="6413" spans="1:7" x14ac:dyDescent="0.3">
      <c r="A6413" s="1" t="s">
        <v>2367</v>
      </c>
      <c r="B6413" t="s">
        <v>14976</v>
      </c>
      <c r="C6413" t="s">
        <v>25013</v>
      </c>
      <c r="D6413" s="1" t="str">
        <f t="shared" si="200"/>
        <v>19.065221</v>
      </c>
      <c r="E6413" s="1" t="str">
        <f t="shared" si="201"/>
        <v>72.879375</v>
      </c>
      <c r="F6413" s="2" cm="1">
        <f t="array" aca="1" ref="F6413" ca="1">(6371 * 2 * ASIN(SQRT(POWER(SIN((RADIANS(D6413) - RADIANS((INDIRECT("D"&amp;$H$3)))) / 2), 2) + COS(RADIANS((INDIRECT("D"&amp;$H$3)))) * COS(RADIANS(D6413)) * POWER(SIN((RADIANS(E6413) - RADIANS((INDIRECT("E"&amp;$H$3)))) / 2), 2))))</f>
        <v>2243.5624473096846</v>
      </c>
      <c r="G6413" s="2"/>
    </row>
    <row r="6414" spans="1:7" x14ac:dyDescent="0.3">
      <c r="A6414" s="1" t="s">
        <v>7824</v>
      </c>
      <c r="B6414" t="s">
        <v>14977</v>
      </c>
      <c r="C6414" t="s">
        <v>25014</v>
      </c>
      <c r="D6414" s="1" t="str">
        <f t="shared" si="200"/>
        <v>19.047725</v>
      </c>
      <c r="E6414" s="1" t="str">
        <f t="shared" si="201"/>
        <v>72.864262</v>
      </c>
      <c r="F6414" s="2" cm="1">
        <f t="array" aca="1" ref="F6414" ca="1">(6371 * 2 * ASIN(SQRT(POWER(SIN((RADIANS(D6414) - RADIANS((INDIRECT("D"&amp;$H$3)))) / 2), 2) + COS(RADIANS((INDIRECT("D"&amp;$H$3)))) * COS(RADIANS(D6414)) * POWER(SIN((RADIANS(E6414) - RADIANS((INDIRECT("E"&amp;$H$3)))) / 2), 2))))</f>
        <v>2245.8464186253254</v>
      </c>
      <c r="G6414" s="2"/>
    </row>
    <row r="6415" spans="1:7" x14ac:dyDescent="0.3">
      <c r="A6415" s="1" t="s">
        <v>7825</v>
      </c>
      <c r="B6415" t="s">
        <v>14978</v>
      </c>
      <c r="C6415" t="s">
        <v>25015</v>
      </c>
      <c r="D6415" s="1" t="str">
        <f t="shared" si="200"/>
        <v>19.027347</v>
      </c>
      <c r="E6415" s="1" t="str">
        <f t="shared" si="201"/>
        <v>72.849842</v>
      </c>
      <c r="F6415" s="2" cm="1">
        <f t="array" aca="1" ref="F6415" ca="1">(6371 * 2 * ASIN(SQRT(POWER(SIN((RADIANS(D6415) - RADIANS((INDIRECT("D"&amp;$H$3)))) / 2), 2) + COS(RADIANS((INDIRECT("D"&amp;$H$3)))) * COS(RADIANS(D6415)) * POWER(SIN((RADIANS(E6415) - RADIANS((INDIRECT("E"&amp;$H$3)))) / 2), 2))))</f>
        <v>2248.2074450395921</v>
      </c>
      <c r="G6415" s="2"/>
    </row>
    <row r="6416" spans="1:7" x14ac:dyDescent="0.3">
      <c r="A6416" s="1" t="s">
        <v>996</v>
      </c>
      <c r="B6416" t="s">
        <v>14979</v>
      </c>
      <c r="C6416" t="s">
        <v>25016</v>
      </c>
      <c r="D6416" s="1" t="str">
        <f t="shared" si="200"/>
        <v>19.017179</v>
      </c>
      <c r="E6416" s="1" t="str">
        <f t="shared" si="201"/>
        <v>72.842972</v>
      </c>
      <c r="F6416" s="2" cm="1">
        <f t="array" aca="1" ref="F6416" ca="1">(6371 * 2 * ASIN(SQRT(POWER(SIN((RADIANS(D6416) - RADIANS((INDIRECT("D"&amp;$H$3)))) / 2), 2) + COS(RADIANS((INDIRECT("D"&amp;$H$3)))) * COS(RADIANS(D6416)) * POWER(SIN((RADIANS(E6416) - RADIANS((INDIRECT("E"&amp;$H$3)))) / 2), 2))))</f>
        <v>2249.3552730254937</v>
      </c>
      <c r="G6416" s="2"/>
    </row>
    <row r="6417" spans="1:7" x14ac:dyDescent="0.3">
      <c r="A6417" s="1" t="s">
        <v>7826</v>
      </c>
      <c r="B6417" t="s">
        <v>14980</v>
      </c>
      <c r="C6417" t="s">
        <v>25017</v>
      </c>
      <c r="D6417" s="1" t="str">
        <f t="shared" si="200"/>
        <v>19.229234</v>
      </c>
      <c r="E6417" s="1" t="str">
        <f t="shared" si="201"/>
        <v>73.149051</v>
      </c>
      <c r="F6417" s="2" cm="1">
        <f t="array" aca="1" ref="F6417" ca="1">(6371 * 2 * ASIN(SQRT(POWER(SIN((RADIANS(D6417) - RADIANS((INDIRECT("D"&amp;$H$3)))) / 2), 2) + COS(RADIANS((INDIRECT("D"&amp;$H$3)))) * COS(RADIANS(D6417)) * POWER(SIN((RADIANS(E6417) - RADIANS((INDIRECT("E"&amp;$H$3)))) / 2), 2))))</f>
        <v>2210.1011774288741</v>
      </c>
      <c r="G6417" s="2"/>
    </row>
    <row r="6418" spans="1:7" x14ac:dyDescent="0.3">
      <c r="A6418" s="1" t="s">
        <v>4305</v>
      </c>
      <c r="B6418" t="s">
        <v>14981</v>
      </c>
      <c r="C6418" t="s">
        <v>25018</v>
      </c>
      <c r="D6418" s="1" t="str">
        <f t="shared" si="200"/>
        <v>19.218215</v>
      </c>
      <c r="E6418" s="1" t="str">
        <f t="shared" si="201"/>
        <v>73.163466</v>
      </c>
      <c r="F6418" s="2" cm="1">
        <f t="array" aca="1" ref="F6418" ca="1">(6371 * 2 * ASIN(SQRT(POWER(SIN((RADIANS(D6418) - RADIANS((INDIRECT("D"&amp;$H$3)))) / 2), 2) + COS(RADIANS((INDIRECT("D"&amp;$H$3)))) * COS(RADIANS(D6418)) * POWER(SIN((RADIANS(E6418) - RADIANS((INDIRECT("E"&amp;$H$3)))) / 2), 2))))</f>
        <v>2209.2782822817308</v>
      </c>
      <c r="G6418" s="2"/>
    </row>
    <row r="6419" spans="1:7" x14ac:dyDescent="0.3">
      <c r="A6419" s="1" t="s">
        <v>107</v>
      </c>
      <c r="B6419" t="s">
        <v>14982</v>
      </c>
      <c r="C6419" t="s">
        <v>25019</v>
      </c>
      <c r="D6419" s="1" t="str">
        <f t="shared" si="200"/>
        <v>19.210382</v>
      </c>
      <c r="E6419" s="1" t="str">
        <f t="shared" si="201"/>
        <v>73.184756</v>
      </c>
      <c r="F6419" s="2" cm="1">
        <f t="array" aca="1" ref="F6419" ca="1">(6371 * 2 * ASIN(SQRT(POWER(SIN((RADIANS(D6419) - RADIANS((INDIRECT("D"&amp;$H$3)))) / 2), 2) + COS(RADIANS((INDIRECT("D"&amp;$H$3)))) * COS(RADIANS(D6419)) * POWER(SIN((RADIANS(E6419) - RADIANS((INDIRECT("E"&amp;$H$3)))) / 2), 2))))</f>
        <v>2207.6523577226044</v>
      </c>
      <c r="G6419" s="2"/>
    </row>
    <row r="6420" spans="1:7" x14ac:dyDescent="0.3">
      <c r="A6420" s="1" t="s">
        <v>258</v>
      </c>
      <c r="B6420" t="s">
        <v>14983</v>
      </c>
      <c r="C6420" t="s">
        <v>25020</v>
      </c>
      <c r="D6420" s="1" t="str">
        <f t="shared" si="200"/>
        <v>19.1663883</v>
      </c>
      <c r="E6420" s="1" t="str">
        <f t="shared" si="201"/>
        <v>73.2390496</v>
      </c>
      <c r="F6420" s="2" cm="1">
        <f t="array" aca="1" ref="F6420" ca="1">(6371 * 2 * ASIN(SQRT(POWER(SIN((RADIANS(D6420) - RADIANS((INDIRECT("D"&amp;$H$3)))) / 2), 2) + COS(RADIANS((INDIRECT("D"&amp;$H$3)))) * COS(RADIANS(D6420)) * POWER(SIN((RADIANS(E6420) - RADIANS((INDIRECT("E"&amp;$H$3)))) / 2), 2))))</f>
        <v>2204.6894056593642</v>
      </c>
      <c r="G6420" s="2"/>
    </row>
    <row r="6421" spans="1:7" x14ac:dyDescent="0.3">
      <c r="A6421" s="1" t="s">
        <v>4372</v>
      </c>
      <c r="B6421" t="s">
        <v>14984</v>
      </c>
      <c r="C6421" t="s">
        <v>25021</v>
      </c>
      <c r="D6421" s="1" t="str">
        <f t="shared" si="200"/>
        <v>19.094299</v>
      </c>
      <c r="E6421" s="1" t="str">
        <f t="shared" si="201"/>
        <v>73.300967</v>
      </c>
      <c r="F6421" s="2" cm="1">
        <f t="array" aca="1" ref="F6421" ca="1">(6371 * 2 * ASIN(SQRT(POWER(SIN((RADIANS(D6421) - RADIANS((INDIRECT("D"&amp;$H$3)))) / 2), 2) + COS(RADIANS((INDIRECT("D"&amp;$H$3)))) * COS(RADIANS(D6421)) * POWER(SIN((RADIANS(E6421) - RADIANS((INDIRECT("E"&amp;$H$3)))) / 2), 2))))</f>
        <v>2202.4160651536845</v>
      </c>
      <c r="G6421" s="2"/>
    </row>
    <row r="6422" spans="1:7" x14ac:dyDescent="0.3">
      <c r="A6422" s="1" t="s">
        <v>7827</v>
      </c>
      <c r="B6422" t="s">
        <v>14985</v>
      </c>
      <c r="C6422" t="s">
        <v>25022</v>
      </c>
      <c r="D6422" s="1" t="str">
        <f t="shared" si="200"/>
        <v>19.062985</v>
      </c>
      <c r="E6422" s="1" t="str">
        <f t="shared" si="201"/>
        <v>73.317386</v>
      </c>
      <c r="F6422" s="2" cm="1">
        <f t="array" aca="1" ref="F6422" ca="1">(6371 * 2 * ASIN(SQRT(POWER(SIN((RADIANS(D6422) - RADIANS((INDIRECT("D"&amp;$H$3)))) / 2), 2) + COS(RADIANS((INDIRECT("D"&amp;$H$3)))) * COS(RADIANS(D6422)) * POWER(SIN((RADIANS(E6422) - RADIANS((INDIRECT("E"&amp;$H$3)))) / 2), 2))))</f>
        <v>2202.4254075388285</v>
      </c>
      <c r="G6422" s="2"/>
    </row>
    <row r="6423" spans="1:7" x14ac:dyDescent="0.3">
      <c r="A6423" s="1" t="s">
        <v>3017</v>
      </c>
      <c r="B6423" t="s">
        <v>14986</v>
      </c>
      <c r="C6423" t="s">
        <v>25023</v>
      </c>
      <c r="D6423" s="1" t="str">
        <f t="shared" si="200"/>
        <v>19.027113</v>
      </c>
      <c r="E6423" s="1" t="str">
        <f t="shared" si="201"/>
        <v>73.318955</v>
      </c>
      <c r="F6423" s="2" cm="1">
        <f t="array" aca="1" ref="F6423" ca="1">(6371 * 2 * ASIN(SQRT(POWER(SIN((RADIANS(D6423) - RADIANS((INDIRECT("D"&amp;$H$3)))) / 2), 2) + COS(RADIANS((INDIRECT("D"&amp;$H$3)))) * COS(RADIANS(D6423)) * POWER(SIN((RADIANS(E6423) - RADIANS((INDIRECT("E"&amp;$H$3)))) / 2), 2))))</f>
        <v>2204.0632444377561</v>
      </c>
      <c r="G6423" s="2"/>
    </row>
    <row r="6424" spans="1:7" x14ac:dyDescent="0.3">
      <c r="A6424" s="1" t="s">
        <v>629</v>
      </c>
      <c r="B6424" t="s">
        <v>14987</v>
      </c>
      <c r="C6424" t="s">
        <v>25024</v>
      </c>
      <c r="D6424" s="1" t="str">
        <f t="shared" si="200"/>
        <v>18.970655</v>
      </c>
      <c r="E6424" s="1" t="str">
        <f t="shared" si="201"/>
        <v>73.331324</v>
      </c>
      <c r="F6424" s="2" cm="1">
        <f t="array" aca="1" ref="F6424" ca="1">(6371 * 2 * ASIN(SQRT(POWER(SIN((RADIANS(D6424) - RADIANS((INDIRECT("D"&amp;$H$3)))) / 2), 2) + COS(RADIANS((INDIRECT("D"&amp;$H$3)))) * COS(RADIANS(D6424)) * POWER(SIN((RADIANS(E6424) - RADIANS((INDIRECT("E"&amp;$H$3)))) / 2), 2))))</f>
        <v>2205.7231995127072</v>
      </c>
      <c r="G6424" s="2"/>
    </row>
    <row r="6425" spans="1:7" x14ac:dyDescent="0.3">
      <c r="A6425" s="1" t="s">
        <v>2050</v>
      </c>
      <c r="B6425" t="s">
        <v>14988</v>
      </c>
      <c r="C6425" t="s">
        <v>25025</v>
      </c>
      <c r="D6425" s="1" t="str">
        <f t="shared" si="200"/>
        <v>18.911158</v>
      </c>
      <c r="E6425" s="1" t="str">
        <f t="shared" si="201"/>
        <v>73.320691</v>
      </c>
      <c r="F6425" s="2" cm="1">
        <f t="array" aca="1" ref="F6425" ca="1">(6371 * 2 * ASIN(SQRT(POWER(SIN((RADIANS(D6425) - RADIANS((INDIRECT("D"&amp;$H$3)))) / 2), 2) + COS(RADIANS((INDIRECT("D"&amp;$H$3)))) * COS(RADIANS(D6425)) * POWER(SIN((RADIANS(E6425) - RADIANS((INDIRECT("E"&amp;$H$3)))) / 2), 2))))</f>
        <v>2209.7093108081067</v>
      </c>
      <c r="G6425" s="2"/>
    </row>
    <row r="6426" spans="1:7" x14ac:dyDescent="0.3">
      <c r="A6426" s="1" t="s">
        <v>2641</v>
      </c>
      <c r="B6426" t="s">
        <v>14989</v>
      </c>
      <c r="C6426" t="s">
        <v>25026</v>
      </c>
      <c r="D6426" s="1" t="str">
        <f t="shared" si="200"/>
        <v>16.438256</v>
      </c>
      <c r="E6426" s="1" t="str">
        <f t="shared" si="201"/>
        <v>80.564992</v>
      </c>
      <c r="F6426" s="2" cm="1">
        <f t="array" aca="1" ref="F6426" ca="1">(6371 * 2 * ASIN(SQRT(POWER(SIN((RADIANS(D6426) - RADIANS((INDIRECT("D"&amp;$H$3)))) / 2), 2) + COS(RADIANS((INDIRECT("D"&amp;$H$3)))) * COS(RADIANS(D6426)) * POWER(SIN((RADIANS(E6426) - RADIANS((INDIRECT("E"&amp;$H$3)))) / 2), 2))))</f>
        <v>1734.637415950529</v>
      </c>
      <c r="G6426" s="2"/>
    </row>
    <row r="6427" spans="1:7" x14ac:dyDescent="0.3">
      <c r="A6427" s="1" t="s">
        <v>2931</v>
      </c>
      <c r="B6427" t="s">
        <v>14990</v>
      </c>
      <c r="C6427" t="s">
        <v>25027</v>
      </c>
      <c r="D6427" s="1" t="str">
        <f t="shared" si="200"/>
        <v>16.358721</v>
      </c>
      <c r="E6427" s="1" t="str">
        <f t="shared" si="201"/>
        <v>80.495825</v>
      </c>
      <c r="F6427" s="2" cm="1">
        <f t="array" aca="1" ref="F6427" ca="1">(6371 * 2 * ASIN(SQRT(POWER(SIN((RADIANS(D6427) - RADIANS((INDIRECT("D"&amp;$H$3)))) / 2), 2) + COS(RADIANS((INDIRECT("D"&amp;$H$3)))) * COS(RADIANS(D6427)) * POWER(SIN((RADIANS(E6427) - RADIANS((INDIRECT("E"&amp;$H$3)))) / 2), 2))))</f>
        <v>1746.0799328726384</v>
      </c>
      <c r="G6427" s="2"/>
    </row>
    <row r="6428" spans="1:7" x14ac:dyDescent="0.3">
      <c r="A6428" s="1" t="s">
        <v>1434</v>
      </c>
      <c r="B6428" t="s">
        <v>14991</v>
      </c>
      <c r="C6428" t="s">
        <v>25028</v>
      </c>
      <c r="D6428" s="1" t="str">
        <f t="shared" si="200"/>
        <v>16.34323912</v>
      </c>
      <c r="E6428" s="1" t="str">
        <f t="shared" si="201"/>
        <v>80.48615483</v>
      </c>
      <c r="F6428" s="2" cm="1">
        <f t="array" aca="1" ref="F6428" ca="1">(6371 * 2 * ASIN(SQRT(POWER(SIN((RADIANS(D6428) - RADIANS((INDIRECT("D"&amp;$H$3)))) / 2), 2) + COS(RADIANS((INDIRECT("D"&amp;$H$3)))) * COS(RADIANS(D6428)) * POWER(SIN((RADIANS(E6428) - RADIANS((INDIRECT("E"&amp;$H$3)))) / 2), 2))))</f>
        <v>1748.0149065664473</v>
      </c>
      <c r="G6428" s="2"/>
    </row>
    <row r="6429" spans="1:7" x14ac:dyDescent="0.3">
      <c r="A6429" s="1" t="s">
        <v>7828</v>
      </c>
      <c r="B6429" t="s">
        <v>14992</v>
      </c>
      <c r="C6429" t="s">
        <v>25029</v>
      </c>
      <c r="D6429" s="1" t="str">
        <f t="shared" si="200"/>
        <v>16.3655265</v>
      </c>
      <c r="E6429" s="1" t="str">
        <f t="shared" si="201"/>
        <v>80.3628002</v>
      </c>
      <c r="F6429" s="2" cm="1">
        <f t="array" aca="1" ref="F6429" ca="1">(6371 * 2 * ASIN(SQRT(POWER(SIN((RADIANS(D6429) - RADIANS((INDIRECT("D"&amp;$H$3)))) / 2), 2) + COS(RADIANS((INDIRECT("D"&amp;$H$3)))) * COS(RADIANS(D6429)) * POWER(SIN((RADIANS(E6429) - RADIANS((INDIRECT("E"&amp;$H$3)))) / 2), 2))))</f>
        <v>1755.852484651228</v>
      </c>
      <c r="G6429" s="2"/>
    </row>
    <row r="6430" spans="1:7" x14ac:dyDescent="0.3">
      <c r="A6430" s="1" t="s">
        <v>7829</v>
      </c>
      <c r="B6430" t="s">
        <v>14993</v>
      </c>
      <c r="C6430" t="s">
        <v>25030</v>
      </c>
      <c r="D6430" s="1" t="str">
        <f t="shared" si="200"/>
        <v>16.388652</v>
      </c>
      <c r="E6430" s="1" t="str">
        <f t="shared" si="201"/>
        <v>80.320507</v>
      </c>
      <c r="F6430" s="2" cm="1">
        <f t="array" aca="1" ref="F6430" ca="1">(6371 * 2 * ASIN(SQRT(POWER(SIN((RADIANS(D6430) - RADIANS((INDIRECT("D"&amp;$H$3)))) / 2), 2) + COS(RADIANS((INDIRECT("D"&amp;$H$3)))) * COS(RADIANS(D6430)) * POWER(SIN((RADIANS(E6430) - RADIANS((INDIRECT("E"&amp;$H$3)))) / 2), 2))))</f>
        <v>1757.3735251438211</v>
      </c>
      <c r="G6430" s="2"/>
    </row>
    <row r="6431" spans="1:7" x14ac:dyDescent="0.3">
      <c r="A6431" s="1" t="s">
        <v>3934</v>
      </c>
      <c r="B6431" t="s">
        <v>14994</v>
      </c>
      <c r="C6431" t="s">
        <v>25031</v>
      </c>
      <c r="D6431" s="1" t="str">
        <f t="shared" si="200"/>
        <v>16.412603</v>
      </c>
      <c r="E6431" s="1" t="str">
        <f t="shared" si="201"/>
        <v>80.295123</v>
      </c>
      <c r="F6431" s="2" cm="1">
        <f t="array" aca="1" ref="F6431" ca="1">(6371 * 2 * ASIN(SQRT(POWER(SIN((RADIANS(D6431) - RADIANS((INDIRECT("D"&amp;$H$3)))) / 2), 2) + COS(RADIANS((INDIRECT("D"&amp;$H$3)))) * COS(RADIANS(D6431)) * POWER(SIN((RADIANS(E6431) - RADIANS((INDIRECT("E"&amp;$H$3)))) / 2), 2))))</f>
        <v>1757.5269023039239</v>
      </c>
      <c r="G6431" s="2"/>
    </row>
    <row r="6432" spans="1:7" x14ac:dyDescent="0.3">
      <c r="A6432" s="1" t="s">
        <v>7830</v>
      </c>
      <c r="B6432" t="s">
        <v>14995</v>
      </c>
      <c r="C6432" t="s">
        <v>25032</v>
      </c>
      <c r="D6432" s="1" t="str">
        <f t="shared" si="200"/>
        <v>16.439709</v>
      </c>
      <c r="E6432" s="1" t="str">
        <f t="shared" si="201"/>
        <v>80.273943</v>
      </c>
      <c r="F6432" s="2" cm="1">
        <f t="array" aca="1" ref="F6432" ca="1">(6371 * 2 * ASIN(SQRT(POWER(SIN((RADIANS(D6432) - RADIANS((INDIRECT("D"&amp;$H$3)))) / 2), 2) + COS(RADIANS((INDIRECT("D"&amp;$H$3)))) * COS(RADIANS(D6432)) * POWER(SIN((RADIANS(E6432) - RADIANS((INDIRECT("E"&amp;$H$3)))) / 2), 2))))</f>
        <v>1757.1203708980686</v>
      </c>
      <c r="G6432" s="2"/>
    </row>
    <row r="6433" spans="1:7" x14ac:dyDescent="0.3">
      <c r="A6433" s="1" t="s">
        <v>3271</v>
      </c>
      <c r="B6433" t="s">
        <v>14996</v>
      </c>
      <c r="C6433" t="s">
        <v>25033</v>
      </c>
      <c r="D6433" s="1" t="str">
        <f t="shared" si="200"/>
        <v>16.459296</v>
      </c>
      <c r="E6433" s="1" t="str">
        <f t="shared" si="201"/>
        <v>80.252989</v>
      </c>
      <c r="F6433" s="2" cm="1">
        <f t="array" aca="1" ref="F6433" ca="1">(6371 * 2 * ASIN(SQRT(POWER(SIN((RADIANS(D6433) - RADIANS((INDIRECT("D"&amp;$H$3)))) / 2), 2) + COS(RADIANS((INDIRECT("D"&amp;$H$3)))) * COS(RADIANS(D6433)) * POWER(SIN((RADIANS(E6433) - RADIANS((INDIRECT("E"&amp;$H$3)))) / 2), 2))))</f>
        <v>1757.2723365102293</v>
      </c>
      <c r="G6433" s="2"/>
    </row>
    <row r="6434" spans="1:7" x14ac:dyDescent="0.3">
      <c r="A6434" s="1" t="s">
        <v>7831</v>
      </c>
      <c r="B6434" t="s">
        <v>14997</v>
      </c>
      <c r="C6434" t="s">
        <v>25034</v>
      </c>
      <c r="D6434" s="1" t="str">
        <f t="shared" si="200"/>
        <v>16.433946</v>
      </c>
      <c r="E6434" s="1" t="str">
        <f t="shared" si="201"/>
        <v>80.205304</v>
      </c>
      <c r="F6434" s="2" cm="1">
        <f t="array" aca="1" ref="F6434" ca="1">(6371 * 2 * ASIN(SQRT(POWER(SIN((RADIANS(D6434) - RADIANS((INDIRECT("D"&amp;$H$3)))) / 2), 2) + COS(RADIANS((INDIRECT("D"&amp;$H$3)))) * COS(RADIANS(D6434)) * POWER(SIN((RADIANS(E6434) - RADIANS((INDIRECT("E"&amp;$H$3)))) / 2), 2))))</f>
        <v>1762.9168437571668</v>
      </c>
      <c r="G6434" s="2"/>
    </row>
    <row r="6435" spans="1:7" x14ac:dyDescent="0.3">
      <c r="A6435" s="1" t="s">
        <v>3776</v>
      </c>
      <c r="B6435" t="s">
        <v>14998</v>
      </c>
      <c r="C6435" t="s">
        <v>25035</v>
      </c>
      <c r="D6435" s="1" t="str">
        <f t="shared" si="200"/>
        <v>16.405018</v>
      </c>
      <c r="E6435" s="1" t="str">
        <f t="shared" si="201"/>
        <v>80.152704</v>
      </c>
      <c r="F6435" s="2" cm="1">
        <f t="array" aca="1" ref="F6435" ca="1">(6371 * 2 * ASIN(SQRT(POWER(SIN((RADIANS(D6435) - RADIANS((INDIRECT("D"&amp;$H$3)))) / 2), 2) + COS(RADIANS((INDIRECT("D"&amp;$H$3)))) * COS(RADIANS(D6435)) * POWER(SIN((RADIANS(E6435) - RADIANS((INDIRECT("E"&amp;$H$3)))) / 2), 2))))</f>
        <v>1769.2175338400557</v>
      </c>
      <c r="G6435" s="2"/>
    </row>
    <row r="6436" spans="1:7" x14ac:dyDescent="0.3">
      <c r="A6436" s="1" t="s">
        <v>7832</v>
      </c>
      <c r="B6436" t="s">
        <v>14999</v>
      </c>
      <c r="C6436" t="s">
        <v>25036</v>
      </c>
      <c r="D6436" s="1" t="str">
        <f t="shared" si="200"/>
        <v>16.4244756015</v>
      </c>
      <c r="E6436" s="1" t="str">
        <f t="shared" si="201"/>
        <v>80.0878237878</v>
      </c>
      <c r="F6436" s="2" cm="1">
        <f t="array" aca="1" ref="F6436" ca="1">(6371 * 2 * ASIN(SQRT(POWER(SIN((RADIANS(D6436) - RADIANS((INDIRECT("D"&amp;$H$3)))) / 2), 2) + COS(RADIANS((INDIRECT("D"&amp;$H$3)))) * COS(RADIANS(D6436)) * POWER(SIN((RADIANS(E6436) - RADIANS((INDIRECT("E"&amp;$H$3)))) / 2), 2))))</f>
        <v>1772.8311160912419</v>
      </c>
      <c r="G6436" s="2"/>
    </row>
    <row r="6437" spans="1:7" x14ac:dyDescent="0.3">
      <c r="A6437" s="1" t="s">
        <v>7833</v>
      </c>
      <c r="B6437" t="s">
        <v>15000</v>
      </c>
      <c r="C6437" t="s">
        <v>25037</v>
      </c>
      <c r="D6437" s="1" t="str">
        <f t="shared" si="200"/>
        <v>16.4423277206</v>
      </c>
      <c r="E6437" s="1" t="str">
        <f t="shared" si="201"/>
        <v>80.0508149304</v>
      </c>
      <c r="F6437" s="2" cm="1">
        <f t="array" aca="1" ref="F6437" ca="1">(6371 * 2 * ASIN(SQRT(POWER(SIN((RADIANS(D6437) - RADIANS((INDIRECT("D"&amp;$H$3)))) / 2), 2) + COS(RADIANS((INDIRECT("D"&amp;$H$3)))) * COS(RADIANS(D6437)) * POWER(SIN((RADIANS(E6437) - RADIANS((INDIRECT("E"&amp;$H$3)))) / 2), 2))))</f>
        <v>1774.3932103114892</v>
      </c>
      <c r="G6437" s="2"/>
    </row>
    <row r="6438" spans="1:7" x14ac:dyDescent="0.3">
      <c r="A6438" s="1" t="s">
        <v>507</v>
      </c>
      <c r="B6438" t="s">
        <v>15001</v>
      </c>
      <c r="C6438" t="s">
        <v>25038</v>
      </c>
      <c r="D6438" s="1" t="str">
        <f t="shared" si="200"/>
        <v>16.46998</v>
      </c>
      <c r="E6438" s="1" t="str">
        <f t="shared" si="201"/>
        <v>80.006313</v>
      </c>
      <c r="F6438" s="2" cm="1">
        <f t="array" aca="1" ref="F6438" ca="1">(6371 * 2 * ASIN(SQRT(POWER(SIN((RADIANS(D6438) - RADIANS((INDIRECT("D"&amp;$H$3)))) / 2), 2) + COS(RADIANS((INDIRECT("D"&amp;$H$3)))) * COS(RADIANS(D6438)) * POWER(SIN((RADIANS(E6438) - RADIANS((INDIRECT("E"&amp;$H$3)))) / 2), 2))))</f>
        <v>1775.8189637364526</v>
      </c>
      <c r="G6438" s="2"/>
    </row>
    <row r="6439" spans="1:7" x14ac:dyDescent="0.3">
      <c r="A6439" s="1" t="s">
        <v>7834</v>
      </c>
      <c r="B6439" t="s">
        <v>15002</v>
      </c>
      <c r="C6439" t="s">
        <v>25039</v>
      </c>
      <c r="D6439" s="1" t="str">
        <f t="shared" si="200"/>
        <v>16.469897</v>
      </c>
      <c r="E6439" s="1" t="str">
        <f t="shared" si="201"/>
        <v>79.962595</v>
      </c>
      <c r="F6439" s="2" cm="1">
        <f t="array" aca="1" ref="F6439" ca="1">(6371 * 2 * ASIN(SQRT(POWER(SIN((RADIANS(D6439) - RADIANS((INDIRECT("D"&amp;$H$3)))) / 2), 2) + COS(RADIANS((INDIRECT("D"&amp;$H$3)))) * COS(RADIANS(D6439)) * POWER(SIN((RADIANS(E6439) - RADIANS((INDIRECT("E"&amp;$H$3)))) / 2), 2))))</f>
        <v>1779.2713141190611</v>
      </c>
      <c r="G6439" s="2"/>
    </row>
    <row r="6440" spans="1:7" x14ac:dyDescent="0.3">
      <c r="A6440" s="1" t="s">
        <v>7835</v>
      </c>
      <c r="B6440" t="s">
        <v>15003</v>
      </c>
      <c r="C6440" t="s">
        <v>25040</v>
      </c>
      <c r="D6440" s="1" t="str">
        <f t="shared" si="200"/>
        <v>16.4747594276</v>
      </c>
      <c r="E6440" s="1" t="str">
        <f t="shared" si="201"/>
        <v>79.9255021252</v>
      </c>
      <c r="F6440" s="2" cm="1">
        <f t="array" aca="1" ref="F6440" ca="1">(6371 * 2 * ASIN(SQRT(POWER(SIN((RADIANS(D6440) - RADIANS((INDIRECT("D"&amp;$H$3)))) / 2), 2) + COS(RADIANS((INDIRECT("D"&amp;$H$3)))) * COS(RADIANS(D6440)) * POWER(SIN((RADIANS(E6440) - RADIANS((INDIRECT("E"&amp;$H$3)))) / 2), 2))))</f>
        <v>1781.8356364299216</v>
      </c>
      <c r="G6440" s="2"/>
    </row>
    <row r="6441" spans="1:7" x14ac:dyDescent="0.3">
      <c r="A6441" s="1" t="s">
        <v>3312</v>
      </c>
      <c r="B6441" t="s">
        <v>15004</v>
      </c>
      <c r="C6441" t="s">
        <v>25041</v>
      </c>
      <c r="D6441" s="1" t="str">
        <f t="shared" si="200"/>
        <v>16.477787</v>
      </c>
      <c r="E6441" s="1" t="str">
        <f t="shared" si="201"/>
        <v>79.876294</v>
      </c>
      <c r="F6441" s="2" cm="1">
        <f t="array" aca="1" ref="F6441" ca="1">(6371 * 2 * ASIN(SQRT(POWER(SIN((RADIANS(D6441) - RADIANS((INDIRECT("D"&amp;$H$3)))) / 2), 2) + COS(RADIANS((INDIRECT("D"&amp;$H$3)))) * COS(RADIANS(D6441)) * POWER(SIN((RADIANS(E6441) - RADIANS((INDIRECT("E"&amp;$H$3)))) / 2), 2))))</f>
        <v>1785.4995820451916</v>
      </c>
      <c r="G6441" s="2"/>
    </row>
    <row r="6442" spans="1:7" x14ac:dyDescent="0.3">
      <c r="A6442" s="1" t="s">
        <v>7836</v>
      </c>
      <c r="B6442" t="s">
        <v>15005</v>
      </c>
      <c r="C6442" t="s">
        <v>25042</v>
      </c>
      <c r="D6442" s="1" t="str">
        <f t="shared" si="200"/>
        <v>16.5053044215</v>
      </c>
      <c r="E6442" s="1" t="str">
        <f t="shared" si="201"/>
        <v>79.8322333203</v>
      </c>
      <c r="F6442" s="2" cm="1">
        <f t="array" aca="1" ref="F6442" ca="1">(6371 * 2 * ASIN(SQRT(POWER(SIN((RADIANS(D6442) - RADIANS((INDIRECT("D"&amp;$H$3)))) / 2), 2) + COS(RADIANS((INDIRECT("D"&amp;$H$3)))) * COS(RADIANS(D6442)) * POWER(SIN((RADIANS(E6442) - RADIANS((INDIRECT("E"&amp;$H$3)))) / 2), 2))))</f>
        <v>1786.9411270241683</v>
      </c>
      <c r="G6442" s="2"/>
    </row>
    <row r="6443" spans="1:7" x14ac:dyDescent="0.3">
      <c r="A6443" s="1" t="s">
        <v>7837</v>
      </c>
      <c r="B6443" t="s">
        <v>15006</v>
      </c>
      <c r="C6443" t="s">
        <v>25043</v>
      </c>
      <c r="D6443" s="1" t="str">
        <f t="shared" si="200"/>
        <v>16.527651</v>
      </c>
      <c r="E6443" s="1" t="str">
        <f t="shared" si="201"/>
        <v>79.802963</v>
      </c>
      <c r="F6443" s="2" cm="1">
        <f t="array" aca="1" ref="F6443" ca="1">(6371 * 2 * ASIN(SQRT(POWER(SIN((RADIANS(D6443) - RADIANS((INDIRECT("D"&amp;$H$3)))) / 2), 2) + COS(RADIANS((INDIRECT("D"&amp;$H$3)))) * COS(RADIANS(D6443)) * POWER(SIN((RADIANS(E6443) - RADIANS((INDIRECT("E"&amp;$H$3)))) / 2), 2))))</f>
        <v>1787.605100937458</v>
      </c>
      <c r="G6443" s="2"/>
    </row>
    <row r="6444" spans="1:7" x14ac:dyDescent="0.3">
      <c r="A6444" s="1" t="s">
        <v>2882</v>
      </c>
      <c r="B6444" t="s">
        <v>15007</v>
      </c>
      <c r="C6444" t="s">
        <v>25044</v>
      </c>
      <c r="D6444" s="1" t="str">
        <f t="shared" si="200"/>
        <v>16.590634</v>
      </c>
      <c r="E6444" s="1" t="str">
        <f t="shared" si="201"/>
        <v>79.723565</v>
      </c>
      <c r="F6444" s="2" cm="1">
        <f t="array" aca="1" ref="F6444" ca="1">(6371 * 2 * ASIN(SQRT(POWER(SIN((RADIANS(D6444) - RADIANS((INDIRECT("D"&amp;$H$3)))) / 2), 2) + COS(RADIANS((INDIRECT("D"&amp;$H$3)))) * COS(RADIANS(D6444)) * POWER(SIN((RADIANS(E6444) - RADIANS((INDIRECT("E"&amp;$H$3)))) / 2), 2))))</f>
        <v>1789.2699266447137</v>
      </c>
      <c r="G6444" s="2"/>
    </row>
    <row r="6445" spans="1:7" x14ac:dyDescent="0.3">
      <c r="A6445" s="1" t="s">
        <v>7838</v>
      </c>
      <c r="B6445" t="s">
        <v>15008</v>
      </c>
      <c r="C6445" t="s">
        <v>25045</v>
      </c>
      <c r="D6445" s="1" t="str">
        <f t="shared" si="200"/>
        <v>16.6762442519</v>
      </c>
      <c r="E6445" s="1" t="str">
        <f t="shared" si="201"/>
        <v>79.6590503137</v>
      </c>
      <c r="F6445" s="2" cm="1">
        <f t="array" aca="1" ref="F6445" ca="1">(6371 * 2 * ASIN(SQRT(POWER(SIN((RADIANS(D6445) - RADIANS((INDIRECT("D"&amp;$H$3)))) / 2), 2) + COS(RADIANS((INDIRECT("D"&amp;$H$3)))) * COS(RADIANS(D6445)) * POWER(SIN((RADIANS(E6445) - RADIANS((INDIRECT("E"&amp;$H$3)))) / 2), 2))))</f>
        <v>1788.1425129342117</v>
      </c>
      <c r="G6445" s="2"/>
    </row>
    <row r="6446" spans="1:7" x14ac:dyDescent="0.3">
      <c r="A6446" s="1" t="s">
        <v>7839</v>
      </c>
      <c r="B6446" t="s">
        <v>15009</v>
      </c>
      <c r="C6446" t="s">
        <v>25046</v>
      </c>
      <c r="D6446" s="1" t="str">
        <f t="shared" si="200"/>
        <v>16.686823777</v>
      </c>
      <c r="E6446" s="1" t="str">
        <f t="shared" si="201"/>
        <v>79.6451940808</v>
      </c>
      <c r="F6446" s="2" cm="1">
        <f t="array" aca="1" ref="F6446" ca="1">(6371 * 2 * ASIN(SQRT(POWER(SIN((RADIANS(D6446) - RADIANS((INDIRECT("D"&amp;$H$3)))) / 2), 2) + COS(RADIANS((INDIRECT("D"&amp;$H$3)))) * COS(RADIANS(D6446)) * POWER(SIN((RADIANS(E6446) - RADIANS((INDIRECT("E"&amp;$H$3)))) / 2), 2))))</f>
        <v>1788.4800322454103</v>
      </c>
      <c r="G6446" s="2"/>
    </row>
    <row r="6447" spans="1:7" x14ac:dyDescent="0.3">
      <c r="A6447" s="1" t="s">
        <v>4443</v>
      </c>
      <c r="B6447" t="s">
        <v>15010</v>
      </c>
      <c r="C6447" t="s">
        <v>25047</v>
      </c>
      <c r="D6447" s="1" t="str">
        <f t="shared" si="200"/>
        <v>16.7045104904</v>
      </c>
      <c r="E6447" s="1" t="str">
        <f t="shared" si="201"/>
        <v>79.6387859326</v>
      </c>
      <c r="F6447" s="2" cm="1">
        <f t="array" aca="1" ref="F6447" ca="1">(6371 * 2 * ASIN(SQRT(POWER(SIN((RADIANS(D6447) - RADIANS((INDIRECT("D"&amp;$H$3)))) / 2), 2) + COS(RADIANS((INDIRECT("D"&amp;$H$3)))) * COS(RADIANS(D6447)) * POWER(SIN((RADIANS(E6447) - RADIANS((INDIRECT("E"&amp;$H$3)))) / 2), 2))))</f>
        <v>1787.7020122179376</v>
      </c>
      <c r="G6447" s="2"/>
    </row>
    <row r="6448" spans="1:7" x14ac:dyDescent="0.3">
      <c r="A6448" s="1" t="s">
        <v>7840</v>
      </c>
      <c r="B6448" t="s">
        <v>15011</v>
      </c>
      <c r="C6448" t="s">
        <v>25048</v>
      </c>
      <c r="D6448" s="1" t="str">
        <f t="shared" si="200"/>
        <v>16.725861</v>
      </c>
      <c r="E6448" s="1" t="str">
        <f t="shared" si="201"/>
        <v>79.630821</v>
      </c>
      <c r="F6448" s="2" cm="1">
        <f t="array" aca="1" ref="F6448" ca="1">(6371 * 2 * ASIN(SQRT(POWER(SIN((RADIANS(D6448) - RADIANS((INDIRECT("D"&amp;$H$3)))) / 2), 2) + COS(RADIANS((INDIRECT("D"&amp;$H$3)))) * COS(RADIANS(D6448)) * POWER(SIN((RADIANS(E6448) - RADIANS((INDIRECT("E"&amp;$H$3)))) / 2), 2))))</f>
        <v>1786.7838216838609</v>
      </c>
      <c r="G6448" s="2"/>
    </row>
    <row r="6449" spans="1:7" x14ac:dyDescent="0.3">
      <c r="A6449" s="1" t="s">
        <v>7841</v>
      </c>
      <c r="B6449" t="s">
        <v>15012</v>
      </c>
      <c r="C6449" t="s">
        <v>25049</v>
      </c>
      <c r="D6449" s="1" t="str">
        <f t="shared" si="200"/>
        <v>16.7852990454</v>
      </c>
      <c r="E6449" s="1" t="str">
        <f t="shared" si="201"/>
        <v>79.6010754456</v>
      </c>
      <c r="F6449" s="2" cm="1">
        <f t="array" aca="1" ref="F6449" ca="1">(6371 * 2 * ASIN(SQRT(POWER(SIN((RADIANS(D6449) - RADIANS((INDIRECT("D"&amp;$H$3)))) / 2), 2) + COS(RADIANS((INDIRECT("D"&amp;$H$3)))) * COS(RADIANS(D6449)) * POWER(SIN((RADIANS(E6449) - RADIANS((INDIRECT("E"&amp;$H$3)))) / 2), 2))))</f>
        <v>1784.85300823939</v>
      </c>
      <c r="G6449" s="2"/>
    </row>
    <row r="6450" spans="1:7" x14ac:dyDescent="0.3">
      <c r="A6450" s="1" t="s">
        <v>7842</v>
      </c>
      <c r="B6450" t="s">
        <v>15012</v>
      </c>
      <c r="C6450" t="s">
        <v>25050</v>
      </c>
      <c r="D6450" s="1" t="str">
        <f t="shared" si="200"/>
        <v>16.784736</v>
      </c>
      <c r="E6450" s="1" t="str">
        <f t="shared" si="201"/>
        <v>79.600292</v>
      </c>
      <c r="F6450" s="2" cm="1">
        <f t="array" aca="1" ref="F6450" ca="1">(6371 * 2 * ASIN(SQRT(POWER(SIN((RADIANS(D6450) - RADIANS((INDIRECT("D"&amp;$H$3)))) / 2), 2) + COS(RADIANS((INDIRECT("D"&amp;$H$3)))) * COS(RADIANS(D6450)) * POWER(SIN((RADIANS(E6450) - RADIANS((INDIRECT("E"&amp;$H$3)))) / 2), 2))))</f>
        <v>1784.9570569893142</v>
      </c>
      <c r="G6450" s="2"/>
    </row>
    <row r="6451" spans="1:7" x14ac:dyDescent="0.3">
      <c r="A6451" s="1" t="s">
        <v>2760</v>
      </c>
      <c r="B6451" t="s">
        <v>15013</v>
      </c>
      <c r="C6451" t="s">
        <v>25051</v>
      </c>
      <c r="D6451" s="1" t="str">
        <f t="shared" si="200"/>
        <v>16.860392</v>
      </c>
      <c r="E6451" s="1" t="str">
        <f t="shared" si="201"/>
        <v>79.533503</v>
      </c>
      <c r="F6451" s="2" cm="1">
        <f t="array" aca="1" ref="F6451" ca="1">(6371 * 2 * ASIN(SQRT(POWER(SIN((RADIANS(D6451) - RADIANS((INDIRECT("D"&amp;$H$3)))) / 2), 2) + COS(RADIANS((INDIRECT("D"&amp;$H$3)))) * COS(RADIANS(D6451)) * POWER(SIN((RADIANS(E6451) - RADIANS((INDIRECT("E"&amp;$H$3)))) / 2), 2))))</f>
        <v>1784.8779240663841</v>
      </c>
      <c r="G6451" s="2"/>
    </row>
    <row r="6452" spans="1:7" x14ac:dyDescent="0.3">
      <c r="A6452" s="1" t="s">
        <v>7843</v>
      </c>
      <c r="B6452" t="s">
        <v>15014</v>
      </c>
      <c r="C6452" t="s">
        <v>25052</v>
      </c>
      <c r="D6452" s="1" t="str">
        <f t="shared" si="200"/>
        <v>17.006537</v>
      </c>
      <c r="E6452" s="1" t="str">
        <f t="shared" si="201"/>
        <v>79.423098</v>
      </c>
      <c r="F6452" s="2" cm="1">
        <f t="array" aca="1" ref="F6452" ca="1">(6371 * 2 * ASIN(SQRT(POWER(SIN((RADIANS(D6452) - RADIANS((INDIRECT("D"&amp;$H$3)))) / 2), 2) + COS(RADIANS((INDIRECT("D"&amp;$H$3)))) * COS(RADIANS(D6452)) * POWER(SIN((RADIANS(E6452) - RADIANS((INDIRECT("E"&amp;$H$3)))) / 2), 2))))</f>
        <v>1783.3760720641526</v>
      </c>
      <c r="G6452" s="2"/>
    </row>
    <row r="6453" spans="1:7" x14ac:dyDescent="0.3">
      <c r="A6453" s="1" t="s">
        <v>2926</v>
      </c>
      <c r="B6453" t="s">
        <v>15015</v>
      </c>
      <c r="C6453" t="s">
        <v>25053</v>
      </c>
      <c r="D6453" s="1" t="str">
        <f t="shared" si="200"/>
        <v>17.06118</v>
      </c>
      <c r="E6453" s="1" t="str">
        <f t="shared" si="201"/>
        <v>79.283436</v>
      </c>
      <c r="F6453" s="2" cm="1">
        <f t="array" aca="1" ref="F6453" ca="1">(6371 * 2 * ASIN(SQRT(POWER(SIN((RADIANS(D6453) - RADIANS((INDIRECT("D"&amp;$H$3)))) / 2), 2) + COS(RADIANS((INDIRECT("D"&amp;$H$3)))) * COS(RADIANS(D6453)) * POWER(SIN((RADIANS(E6453) - RADIANS((INDIRECT("E"&amp;$H$3)))) / 2), 2))))</f>
        <v>1790.9306742058777</v>
      </c>
      <c r="G6453" s="2"/>
    </row>
    <row r="6454" spans="1:7" x14ac:dyDescent="0.3">
      <c r="A6454" s="1" t="s">
        <v>7844</v>
      </c>
      <c r="B6454" t="s">
        <v>15016</v>
      </c>
      <c r="C6454" t="s">
        <v>25054</v>
      </c>
      <c r="D6454" s="1" t="str">
        <f t="shared" si="200"/>
        <v>17.1172617982</v>
      </c>
      <c r="E6454" s="1" t="str">
        <f t="shared" si="201"/>
        <v>79.212404903</v>
      </c>
      <c r="F6454" s="2" cm="1">
        <f t="array" aca="1" ref="F6454" ca="1">(6371 * 2 * ASIN(SQRT(POWER(SIN((RADIANS(D6454) - RADIANS((INDIRECT("D"&amp;$H$3)))) / 2), 2) + COS(RADIANS((INDIRECT("D"&amp;$H$3)))) * COS(RADIANS(D6454)) * POWER(SIN((RADIANS(E6454) - RADIANS((INDIRECT("E"&amp;$H$3)))) / 2), 2))))</f>
        <v>1792.8206216131475</v>
      </c>
      <c r="G6454" s="2"/>
    </row>
    <row r="6455" spans="1:7" x14ac:dyDescent="0.3">
      <c r="A6455" s="1" t="s">
        <v>7845</v>
      </c>
      <c r="B6455" t="s">
        <v>15017</v>
      </c>
      <c r="C6455" t="s">
        <v>25055</v>
      </c>
      <c r="D6455" s="1" t="str">
        <f t="shared" si="200"/>
        <v>17.199276</v>
      </c>
      <c r="E6455" s="1" t="str">
        <f t="shared" si="201"/>
        <v>79.179267</v>
      </c>
      <c r="F6455" s="2" cm="1">
        <f t="array" aca="1" ref="F6455" ca="1">(6371 * 2 * ASIN(SQRT(POWER(SIN((RADIANS(D6455) - RADIANS((INDIRECT("D"&amp;$H$3)))) / 2), 2) + COS(RADIANS((INDIRECT("D"&amp;$H$3)))) * COS(RADIANS(D6455)) * POWER(SIN((RADIANS(E6455) - RADIANS((INDIRECT("E"&amp;$H$3)))) / 2), 2))))</f>
        <v>1789.8118553363813</v>
      </c>
      <c r="G6455" s="2"/>
    </row>
    <row r="6456" spans="1:7" x14ac:dyDescent="0.3">
      <c r="A6456" s="1" t="s">
        <v>958</v>
      </c>
      <c r="B6456" t="s">
        <v>15018</v>
      </c>
      <c r="C6456" t="s">
        <v>25056</v>
      </c>
      <c r="D6456" s="1" t="str">
        <f t="shared" si="200"/>
        <v>17.221960824</v>
      </c>
      <c r="E6456" s="1" t="str">
        <f t="shared" si="201"/>
        <v>79.135713114</v>
      </c>
      <c r="F6456" s="2" cm="1">
        <f t="array" aca="1" ref="F6456" ca="1">(6371 * 2 * ASIN(SQRT(POWER(SIN((RADIANS(D6456) - RADIANS((INDIRECT("D"&amp;$H$3)))) / 2), 2) + COS(RADIANS((INDIRECT("D"&amp;$H$3)))) * COS(RADIANS(D6456)) * POWER(SIN((RADIANS(E6456) - RADIANS((INDIRECT("E"&amp;$H$3)))) / 2), 2))))</f>
        <v>1791.8343607318038</v>
      </c>
      <c r="G6456" s="2"/>
    </row>
    <row r="6457" spans="1:7" x14ac:dyDescent="0.3">
      <c r="A6457" s="1" t="s">
        <v>3478</v>
      </c>
      <c r="B6457" t="s">
        <v>15019</v>
      </c>
      <c r="C6457" t="s">
        <v>25057</v>
      </c>
      <c r="D6457" s="1" t="str">
        <f t="shared" si="200"/>
        <v>17.282344</v>
      </c>
      <c r="E6457" s="1" t="str">
        <f t="shared" si="201"/>
        <v>79.087023</v>
      </c>
      <c r="F6457" s="2" cm="1">
        <f t="array" aca="1" ref="F6457" ca="1">(6371 * 2 * ASIN(SQRT(POWER(SIN((RADIANS(D6457) - RADIANS((INDIRECT("D"&amp;$H$3)))) / 2), 2) + COS(RADIANS((INDIRECT("D"&amp;$H$3)))) * COS(RADIANS(D6457)) * POWER(SIN((RADIANS(E6457) - RADIANS((INDIRECT("E"&amp;$H$3)))) / 2), 2))))</f>
        <v>1791.6815138530214</v>
      </c>
      <c r="G6457" s="2"/>
    </row>
    <row r="6458" spans="1:7" x14ac:dyDescent="0.3">
      <c r="A6458" s="1" t="s">
        <v>7846</v>
      </c>
      <c r="B6458" t="s">
        <v>15020</v>
      </c>
      <c r="C6458" t="s">
        <v>25058</v>
      </c>
      <c r="D6458" s="1" t="str">
        <f t="shared" si="200"/>
        <v>17.366663</v>
      </c>
      <c r="E6458" s="1" t="str">
        <f t="shared" si="201"/>
        <v>79.008505</v>
      </c>
      <c r="F6458" s="2" cm="1">
        <f t="array" aca="1" ref="F6458" ca="1">(6371 * 2 * ASIN(SQRT(POWER(SIN((RADIANS(D6458) - RADIANS((INDIRECT("D"&amp;$H$3)))) / 2), 2) + COS(RADIANS((INDIRECT("D"&amp;$H$3)))) * COS(RADIANS(D6458)) * POWER(SIN((RADIANS(E6458) - RADIANS((INDIRECT("E"&amp;$H$3)))) / 2), 2))))</f>
        <v>1792.4061017952974</v>
      </c>
      <c r="G6458" s="2"/>
    </row>
    <row r="6459" spans="1:7" x14ac:dyDescent="0.3">
      <c r="A6459" s="1" t="s">
        <v>7847</v>
      </c>
      <c r="B6459" t="s">
        <v>15021</v>
      </c>
      <c r="C6459" t="s">
        <v>25059</v>
      </c>
      <c r="D6459" s="1" t="str">
        <f t="shared" si="200"/>
        <v>17.3825749479</v>
      </c>
      <c r="E6459" s="1" t="str">
        <f t="shared" si="201"/>
        <v>78.9779313245</v>
      </c>
      <c r="F6459" s="2" cm="1">
        <f t="array" aca="1" ref="F6459" ca="1">(6371 * 2 * ASIN(SQRT(POWER(SIN((RADIANS(D6459) - RADIANS((INDIRECT("D"&amp;$H$3)))) / 2), 2) + COS(RADIANS((INDIRECT("D"&amp;$H$3)))) * COS(RADIANS(D6459)) * POWER(SIN((RADIANS(E6459) - RADIANS((INDIRECT("E"&amp;$H$3)))) / 2), 2))))</f>
        <v>1793.8680019006808</v>
      </c>
      <c r="G6459" s="2"/>
    </row>
    <row r="6460" spans="1:7" x14ac:dyDescent="0.3">
      <c r="A6460" s="1" t="s">
        <v>2905</v>
      </c>
      <c r="B6460" t="s">
        <v>15022</v>
      </c>
      <c r="C6460" t="s">
        <v>25060</v>
      </c>
      <c r="D6460" s="1" t="str">
        <f t="shared" si="200"/>
        <v>17.422255</v>
      </c>
      <c r="E6460" s="1" t="str">
        <f t="shared" si="201"/>
        <v>78.939987</v>
      </c>
      <c r="F6460" s="2" cm="1">
        <f t="array" aca="1" ref="F6460" ca="1">(6371 * 2 * ASIN(SQRT(POWER(SIN((RADIANS(D6460) - RADIANS((INDIRECT("D"&amp;$H$3)))) / 2), 2) + COS(RADIANS((INDIRECT("D"&amp;$H$3)))) * COS(RADIANS(D6460)) * POWER(SIN((RADIANS(E6460) - RADIANS((INDIRECT("E"&amp;$H$3)))) / 2), 2))))</f>
        <v>1794.3285436810743</v>
      </c>
      <c r="G6460" s="2"/>
    </row>
    <row r="6461" spans="1:7" x14ac:dyDescent="0.3">
      <c r="A6461" s="1" t="s">
        <v>7848</v>
      </c>
      <c r="B6461" t="s">
        <v>15023</v>
      </c>
      <c r="C6461" t="s">
        <v>25061</v>
      </c>
      <c r="D6461" s="1" t="str">
        <f t="shared" si="200"/>
        <v>17.4844451619</v>
      </c>
      <c r="E6461" s="1" t="str">
        <f t="shared" si="201"/>
        <v>78.8612265723</v>
      </c>
      <c r="F6461" s="2" cm="1">
        <f t="array" aca="1" ref="F6461" ca="1">(6371 * 2 * ASIN(SQRT(POWER(SIN((RADIANS(D6461) - RADIANS((INDIRECT("D"&amp;$H$3)))) / 2), 2) + COS(RADIANS((INDIRECT("D"&amp;$H$3)))) * COS(RADIANS(D6461)) * POWER(SIN((RADIANS(E6461) - RADIANS((INDIRECT("E"&amp;$H$3)))) / 2), 2))))</f>
        <v>1796.7066096847864</v>
      </c>
      <c r="G6461" s="2"/>
    </row>
    <row r="6462" spans="1:7" x14ac:dyDescent="0.3">
      <c r="A6462" s="1" t="s">
        <v>2288</v>
      </c>
      <c r="B6462" t="s">
        <v>15024</v>
      </c>
      <c r="C6462" t="s">
        <v>25062</v>
      </c>
      <c r="D6462" s="1" t="str">
        <f t="shared" si="200"/>
        <v>14.1857697357</v>
      </c>
      <c r="E6462" s="1" t="str">
        <f t="shared" si="201"/>
        <v>77.7601321619</v>
      </c>
      <c r="F6462" s="2" cm="1">
        <f t="array" aca="1" ref="F6462" ca="1">(6371 * 2 * ASIN(SQRT(POWER(SIN((RADIANS(D6462) - RADIANS((INDIRECT("D"&amp;$H$3)))) / 2), 2) + COS(RADIANS((INDIRECT("D"&amp;$H$3)))) * COS(RADIANS(D6462)) * POWER(SIN((RADIANS(E6462) - RADIANS((INDIRECT("E"&amp;$H$3)))) / 2), 2))))</f>
        <v>2125.1955754380024</v>
      </c>
      <c r="G6462" s="2"/>
    </row>
    <row r="6463" spans="1:7" x14ac:dyDescent="0.3">
      <c r="A6463" s="1" t="s">
        <v>460</v>
      </c>
      <c r="B6463" t="s">
        <v>15025</v>
      </c>
      <c r="C6463" t="s">
        <v>25063</v>
      </c>
      <c r="D6463" s="1" t="str">
        <f t="shared" si="200"/>
        <v>14.31123523</v>
      </c>
      <c r="E6463" s="1" t="str">
        <f t="shared" si="201"/>
        <v>77.74596345</v>
      </c>
      <c r="F6463" s="2" cm="1">
        <f t="array" aca="1" ref="F6463" ca="1">(6371 * 2 * ASIN(SQRT(POWER(SIN((RADIANS(D6463) - RADIANS((INDIRECT("D"&amp;$H$3)))) / 2), 2) + COS(RADIANS((INDIRECT("D"&amp;$H$3)))) * COS(RADIANS(D6463)) * POWER(SIN((RADIANS(E6463) - RADIANS((INDIRECT("E"&amp;$H$3)))) / 2), 2))))</f>
        <v>2116.7114627560836</v>
      </c>
      <c r="G6463" s="2"/>
    </row>
    <row r="6464" spans="1:7" x14ac:dyDescent="0.3">
      <c r="A6464" s="1" t="s">
        <v>3642</v>
      </c>
      <c r="B6464" t="s">
        <v>15026</v>
      </c>
      <c r="C6464" t="s">
        <v>25064</v>
      </c>
      <c r="D6464" s="1" t="str">
        <f t="shared" si="200"/>
        <v>14.160468</v>
      </c>
      <c r="E6464" s="1" t="str">
        <f t="shared" si="201"/>
        <v>77.757559</v>
      </c>
      <c r="F6464" s="2" cm="1">
        <f t="array" aca="1" ref="F6464" ca="1">(6371 * 2 * ASIN(SQRT(POWER(SIN((RADIANS(D6464) - RADIANS((INDIRECT("D"&amp;$H$3)))) / 2), 2) + COS(RADIANS((INDIRECT("D"&amp;$H$3)))) * COS(RADIANS(D6464)) * POWER(SIN((RADIANS(E6464) - RADIANS((INDIRECT("E"&amp;$H$3)))) / 2), 2))))</f>
        <v>2127.3369384472321</v>
      </c>
      <c r="G6464" s="2"/>
    </row>
    <row r="6465" spans="1:7" x14ac:dyDescent="0.3">
      <c r="A6465" s="1" t="s">
        <v>2964</v>
      </c>
      <c r="B6465" t="s">
        <v>15027</v>
      </c>
      <c r="C6465" t="s">
        <v>25065</v>
      </c>
      <c r="D6465" s="1" t="str">
        <f t="shared" si="200"/>
        <v>14.128972</v>
      </c>
      <c r="E6465" s="1" t="str">
        <f t="shared" si="201"/>
        <v>77.696047</v>
      </c>
      <c r="F6465" s="2" cm="1">
        <f t="array" aca="1" ref="F6465" ca="1">(6371 * 2 * ASIN(SQRT(POWER(SIN((RADIANS(D6465) - RADIANS((INDIRECT("D"&amp;$H$3)))) / 2), 2) + COS(RADIANS((INDIRECT("D"&amp;$H$3)))) * COS(RADIANS(D6465)) * POWER(SIN((RADIANS(E6465) - RADIANS((INDIRECT("E"&amp;$H$3)))) / 2), 2))))</f>
        <v>2134.5546592483529</v>
      </c>
      <c r="G6465" s="2"/>
    </row>
    <row r="6466" spans="1:7" x14ac:dyDescent="0.3">
      <c r="A6466" s="1" t="s">
        <v>4042</v>
      </c>
      <c r="B6466" t="s">
        <v>15028</v>
      </c>
      <c r="C6466" t="s">
        <v>25066</v>
      </c>
      <c r="D6466" s="1" t="str">
        <f t="shared" si="200"/>
        <v>17.0804109748</v>
      </c>
      <c r="E6466" s="1" t="str">
        <f t="shared" si="201"/>
        <v>77.0522573206</v>
      </c>
      <c r="F6466" s="2" cm="1">
        <f t="array" aca="1" ref="F6466" ca="1">(6371 * 2 * ASIN(SQRT(POWER(SIN((RADIANS(D6466) - RADIANS((INDIRECT("D"&amp;$H$3)))) / 2), 2) + COS(RADIANS((INDIRECT("D"&amp;$H$3)))) * COS(RADIANS(D6466)) * POWER(SIN((RADIANS(E6466) - RADIANS((INDIRECT("E"&amp;$H$3)))) / 2), 2))))</f>
        <v>1977.6211269078217</v>
      </c>
      <c r="G6466" s="2"/>
    </row>
    <row r="6467" spans="1:7" x14ac:dyDescent="0.3">
      <c r="A6467" s="1" t="s">
        <v>7849</v>
      </c>
      <c r="B6467" t="s">
        <v>15029</v>
      </c>
      <c r="C6467" t="s">
        <v>25067</v>
      </c>
      <c r="D6467" s="1" t="str">
        <f t="shared" ref="D6467:D6530" si="202">MID(C6467,1,SEARCH(",",C6467)-1)</f>
        <v>17.017117292</v>
      </c>
      <c r="E6467" s="1" t="str">
        <f t="shared" ref="E6467:E6530" si="203">MID(C6467,SEARCH(",",C6467)+1,LEN(C6467)-SEARCH(",",C6467))</f>
        <v>76.9925675</v>
      </c>
      <c r="F6467" s="2" cm="1">
        <f t="array" aca="1" ref="F6467" ca="1">(6371 * 2 * ASIN(SQRT(POWER(SIN((RADIANS(D6467) - RADIANS((INDIRECT("D"&amp;$H$3)))) / 2), 2) + COS(RADIANS((INDIRECT("D"&amp;$H$3)))) * COS(RADIANS(D6467)) * POWER(SIN((RADIANS(E6467) - RADIANS((INDIRECT("E"&amp;$H$3)))) / 2), 2))))</f>
        <v>1986.8853899247522</v>
      </c>
      <c r="G6467" s="2"/>
    </row>
    <row r="6468" spans="1:7" x14ac:dyDescent="0.3">
      <c r="A6468" s="1" t="s">
        <v>4144</v>
      </c>
      <c r="B6468" t="s">
        <v>15030</v>
      </c>
      <c r="C6468" t="s">
        <v>25068</v>
      </c>
      <c r="D6468" s="1" t="str">
        <f t="shared" si="202"/>
        <v>14.7483502106</v>
      </c>
      <c r="E6468" s="1" t="str">
        <f t="shared" si="203"/>
        <v>77.5950005945</v>
      </c>
      <c r="F6468" s="2" cm="1">
        <f t="array" aca="1" ref="F6468" ca="1">(6371 * 2 * ASIN(SQRT(POWER(SIN((RADIANS(D6468) - RADIANS((INDIRECT("D"&amp;$H$3)))) / 2), 2) + COS(RADIANS((INDIRECT("D"&amp;$H$3)))) * COS(RADIANS(D6468)) * POWER(SIN((RADIANS(E6468) - RADIANS((INDIRECT("E"&amp;$H$3)))) / 2), 2))))</f>
        <v>2095.6873470859396</v>
      </c>
      <c r="G6468" s="2"/>
    </row>
    <row r="6469" spans="1:7" x14ac:dyDescent="0.3">
      <c r="A6469" s="1" t="s">
        <v>2456</v>
      </c>
      <c r="B6469" t="s">
        <v>15031</v>
      </c>
      <c r="C6469" t="s">
        <v>25069</v>
      </c>
      <c r="D6469" s="1" t="str">
        <f t="shared" si="202"/>
        <v>17.482874</v>
      </c>
      <c r="E6469" s="1" t="str">
        <f t="shared" si="203"/>
        <v>78.316774</v>
      </c>
      <c r="F6469" s="2" cm="1">
        <f t="array" aca="1" ref="F6469" ca="1">(6371 * 2 * ASIN(SQRT(POWER(SIN((RADIANS(D6469) - RADIANS((INDIRECT("D"&amp;$H$3)))) / 2), 2) + COS(RADIANS((INDIRECT("D"&amp;$H$3)))) * COS(RADIANS(D6469)) * POWER(SIN((RADIANS(E6469) - RADIANS((INDIRECT("E"&amp;$H$3)))) / 2), 2))))</f>
        <v>1842.8594886271856</v>
      </c>
      <c r="G6469" s="2"/>
    </row>
    <row r="6470" spans="1:7" x14ac:dyDescent="0.3">
      <c r="A6470" s="1" t="s">
        <v>7850</v>
      </c>
      <c r="B6470" t="s">
        <v>15032</v>
      </c>
      <c r="C6470" t="s">
        <v>25070</v>
      </c>
      <c r="D6470" s="1" t="str">
        <f t="shared" si="202"/>
        <v>14.9830781091</v>
      </c>
      <c r="E6470" s="1" t="str">
        <f t="shared" si="203"/>
        <v>77.5427697052</v>
      </c>
      <c r="F6470" s="2" cm="1">
        <f t="array" aca="1" ref="F6470" ca="1">(6371 * 2 * ASIN(SQRT(POWER(SIN((RADIANS(D6470) - RADIANS((INDIRECT("D"&amp;$H$3)))) / 2), 2) + COS(RADIANS((INDIRECT("D"&amp;$H$3)))) * COS(RADIANS(D6470)) * POWER(SIN((RADIANS(E6470) - RADIANS((INDIRECT("E"&amp;$H$3)))) / 2), 2))))</f>
        <v>2082.4708461262107</v>
      </c>
      <c r="G6470" s="2"/>
    </row>
    <row r="6471" spans="1:7" x14ac:dyDescent="0.3">
      <c r="A6471" s="1" t="s">
        <v>7851</v>
      </c>
      <c r="B6471" t="s">
        <v>15033</v>
      </c>
      <c r="C6471" t="s">
        <v>25071</v>
      </c>
      <c r="D6471" s="1" t="str">
        <f t="shared" si="202"/>
        <v>15.0448535871</v>
      </c>
      <c r="E6471" s="1" t="str">
        <f t="shared" si="203"/>
        <v>77.4416044769</v>
      </c>
      <c r="F6471" s="2" cm="1">
        <f t="array" aca="1" ref="F6471" ca="1">(6371 * 2 * ASIN(SQRT(POWER(SIN((RADIANS(D6471) - RADIANS((INDIRECT("D"&amp;$H$3)))) / 2), 2) + COS(RADIANS((INDIRECT("D"&amp;$H$3)))) * COS(RADIANS(D6471)) * POWER(SIN((RADIANS(E6471) - RADIANS((INDIRECT("E"&amp;$H$3)))) / 2), 2))))</f>
        <v>2086.0868644302986</v>
      </c>
      <c r="G6471" s="2"/>
    </row>
    <row r="6472" spans="1:7" x14ac:dyDescent="0.3">
      <c r="A6472" s="1" t="s">
        <v>7852</v>
      </c>
      <c r="B6472" t="s">
        <v>15034</v>
      </c>
      <c r="C6472" t="s">
        <v>25072</v>
      </c>
      <c r="D6472" s="1" t="str">
        <f t="shared" si="202"/>
        <v>15.087043</v>
      </c>
      <c r="E6472" s="1" t="str">
        <f t="shared" si="203"/>
        <v>77.39921</v>
      </c>
      <c r="F6472" s="2" cm="1">
        <f t="array" aca="1" ref="F6472" ca="1">(6371 * 2 * ASIN(SQRT(POWER(SIN((RADIANS(D6472) - RADIANS((INDIRECT("D"&amp;$H$3)))) / 2), 2) + COS(RADIANS((INDIRECT("D"&amp;$H$3)))) * COS(RADIANS(D6472)) * POWER(SIN((RADIANS(E6472) - RADIANS((INDIRECT("E"&amp;$H$3)))) / 2), 2))))</f>
        <v>2086.4299252744199</v>
      </c>
      <c r="G6472" s="2"/>
    </row>
    <row r="6473" spans="1:7" x14ac:dyDescent="0.3">
      <c r="A6473" s="1" t="s">
        <v>7853</v>
      </c>
      <c r="B6473" t="s">
        <v>15035</v>
      </c>
      <c r="C6473" t="s">
        <v>25073</v>
      </c>
      <c r="D6473" s="1" t="str">
        <f t="shared" si="202"/>
        <v>17.487697</v>
      </c>
      <c r="E6473" s="1" t="str">
        <f t="shared" si="203"/>
        <v>78.333575</v>
      </c>
      <c r="F6473" s="2" cm="1">
        <f t="array" aca="1" ref="F6473" ca="1">(6371 * 2 * ASIN(SQRT(POWER(SIN((RADIANS(D6473) - RADIANS((INDIRECT("D"&amp;$H$3)))) / 2), 2) + COS(RADIANS((INDIRECT("D"&amp;$H$3)))) * COS(RADIANS(D6473)) * POWER(SIN((RADIANS(E6473) - RADIANS((INDIRECT("E"&amp;$H$3)))) / 2), 2))))</f>
        <v>1841.1100405595942</v>
      </c>
      <c r="G6473" s="2"/>
    </row>
    <row r="6474" spans="1:7" x14ac:dyDescent="0.3">
      <c r="A6474" s="1" t="s">
        <v>1549</v>
      </c>
      <c r="B6474" t="s">
        <v>15036</v>
      </c>
      <c r="C6474" t="s">
        <v>25074</v>
      </c>
      <c r="D6474" s="1" t="str">
        <f t="shared" si="202"/>
        <v>17.482275</v>
      </c>
      <c r="E6474" s="1" t="str">
        <f t="shared" si="203"/>
        <v>78.362655</v>
      </c>
      <c r="F6474" s="2" cm="1">
        <f t="array" aca="1" ref="F6474" ca="1">(6371 * 2 * ASIN(SQRT(POWER(SIN((RADIANS(D6474) - RADIANS((INDIRECT("D"&amp;$H$3)))) / 2), 2) + COS(RADIANS((INDIRECT("D"&amp;$H$3)))) * COS(RADIANS(D6474)) * POWER(SIN((RADIANS(E6474) - RADIANS((INDIRECT("E"&amp;$H$3)))) / 2), 2))))</f>
        <v>1838.9980317600484</v>
      </c>
      <c r="G6474" s="2"/>
    </row>
    <row r="6475" spans="1:7" x14ac:dyDescent="0.3">
      <c r="A6475" s="1" t="s">
        <v>7854</v>
      </c>
      <c r="B6475" t="s">
        <v>15037</v>
      </c>
      <c r="C6475" t="s">
        <v>25075</v>
      </c>
      <c r="D6475" s="1" t="str">
        <f t="shared" si="202"/>
        <v>17.4694</v>
      </c>
      <c r="E6475" s="1" t="str">
        <f t="shared" si="203"/>
        <v>78.384861</v>
      </c>
      <c r="F6475" s="2" cm="1">
        <f t="array" aca="1" ref="F6475" ca="1">(6371 * 2 * ASIN(SQRT(POWER(SIN((RADIANS(D6475) - RADIANS((INDIRECT("D"&amp;$H$3)))) / 2), 2) + COS(RADIANS((INDIRECT("D"&amp;$H$3)))) * COS(RADIANS(D6475)) * POWER(SIN((RADIANS(E6475) - RADIANS((INDIRECT("E"&amp;$H$3)))) / 2), 2))))</f>
        <v>1837.9687281615279</v>
      </c>
      <c r="G6475" s="2"/>
    </row>
    <row r="6476" spans="1:7" x14ac:dyDescent="0.3">
      <c r="A6476" s="1" t="s">
        <v>1575</v>
      </c>
      <c r="B6476" t="s">
        <v>15038</v>
      </c>
      <c r="C6476" t="s">
        <v>25076</v>
      </c>
      <c r="D6476" s="1" t="str">
        <f t="shared" si="202"/>
        <v>15.1495189968</v>
      </c>
      <c r="E6476" s="1" t="str">
        <f t="shared" si="203"/>
        <v>77.3768731537</v>
      </c>
      <c r="F6476" s="2" cm="1">
        <f t="array" aca="1" ref="F6476" ca="1">(6371 * 2 * ASIN(SQRT(POWER(SIN((RADIANS(D6476) - RADIANS((INDIRECT("D"&amp;$H$3)))) / 2), 2) + COS(RADIANS((INDIRECT("D"&amp;$H$3)))) * COS(RADIANS(D6476)) * POWER(SIN((RADIANS(E6476) - RADIANS((INDIRECT("E"&amp;$H$3)))) / 2), 2))))</f>
        <v>2083.6866176747903</v>
      </c>
      <c r="G6476" s="2"/>
    </row>
    <row r="6477" spans="1:7" x14ac:dyDescent="0.3">
      <c r="A6477" s="1" t="s">
        <v>7855</v>
      </c>
      <c r="B6477" t="s">
        <v>15039</v>
      </c>
      <c r="C6477" t="s">
        <v>25077</v>
      </c>
      <c r="D6477" s="1" t="str">
        <f t="shared" si="202"/>
        <v>17.441464</v>
      </c>
      <c r="E6477" s="1" t="str">
        <f t="shared" si="203"/>
        <v>78.525617</v>
      </c>
      <c r="F6477" s="2" cm="1">
        <f t="array" aca="1" ref="F6477" ca="1">(6371 * 2 * ASIN(SQRT(POWER(SIN((RADIANS(D6477) - RADIANS((INDIRECT("D"&amp;$H$3)))) / 2), 2) + COS(RADIANS((INDIRECT("D"&amp;$H$3)))) * COS(RADIANS(D6477)) * POWER(SIN((RADIANS(E6477) - RADIANS((INDIRECT("E"&amp;$H$3)))) / 2), 2))))</f>
        <v>1827.907278024245</v>
      </c>
      <c r="G6477" s="2"/>
    </row>
    <row r="6478" spans="1:7" x14ac:dyDescent="0.3">
      <c r="A6478" s="1" t="s">
        <v>2715</v>
      </c>
      <c r="B6478" t="s">
        <v>9360</v>
      </c>
      <c r="C6478" t="s">
        <v>25078</v>
      </c>
      <c r="D6478" s="1" t="str">
        <f t="shared" si="202"/>
        <v>17.44041</v>
      </c>
      <c r="E6478" s="1" t="str">
        <f t="shared" si="203"/>
        <v>78.550541</v>
      </c>
      <c r="F6478" s="2" cm="1">
        <f t="array" aca="1" ref="F6478" ca="1">(6371 * 2 * ASIN(SQRT(POWER(SIN((RADIANS(D6478) - RADIANS((INDIRECT("D"&amp;$H$3)))) / 2), 2) + COS(RADIANS((INDIRECT("D"&amp;$H$3)))) * COS(RADIANS(D6478)) * POWER(SIN((RADIANS(E6478) - RADIANS((INDIRECT("E"&amp;$H$3)))) / 2), 2))))</f>
        <v>1825.8703761688389</v>
      </c>
      <c r="G6478" s="2"/>
    </row>
    <row r="6479" spans="1:7" x14ac:dyDescent="0.3">
      <c r="A6479" s="1" t="s">
        <v>7856</v>
      </c>
      <c r="B6479" t="s">
        <v>15040</v>
      </c>
      <c r="C6479" t="s">
        <v>25079</v>
      </c>
      <c r="D6479" s="1" t="str">
        <f t="shared" si="202"/>
        <v>17.45922612</v>
      </c>
      <c r="E6479" s="1" t="str">
        <f t="shared" si="203"/>
        <v>78.40786013</v>
      </c>
      <c r="F6479" s="2" cm="1">
        <f t="array" aca="1" ref="F6479" ca="1">(6371 * 2 * ASIN(SQRT(POWER(SIN((RADIANS(D6479) - RADIANS((INDIRECT("D"&amp;$H$3)))) / 2), 2) + COS(RADIANS((INDIRECT("D"&amp;$H$3)))) * COS(RADIANS(D6479)) * POWER(SIN((RADIANS(E6479) - RADIANS((INDIRECT("E"&amp;$H$3)))) / 2), 2))))</f>
        <v>1836.6949011748418</v>
      </c>
      <c r="G6479" s="2"/>
    </row>
    <row r="6480" spans="1:7" x14ac:dyDescent="0.3">
      <c r="A6480" s="1" t="s">
        <v>7857</v>
      </c>
      <c r="B6480" t="s">
        <v>15041</v>
      </c>
      <c r="C6480" t="s">
        <v>25080</v>
      </c>
      <c r="D6480" s="1" t="str">
        <f t="shared" si="202"/>
        <v>17.46139991</v>
      </c>
      <c r="E6480" s="1" t="str">
        <f t="shared" si="203"/>
        <v>78.42819282</v>
      </c>
      <c r="F6480" s="2" cm="1">
        <f t="array" aca="1" ref="F6480" ca="1">(6371 * 2 * ASIN(SQRT(POWER(SIN((RADIANS(D6480) - RADIANS((INDIRECT("D"&amp;$H$3)))) / 2), 2) + COS(RADIANS((INDIRECT("D"&amp;$H$3)))) * COS(RADIANS(D6480)) * POWER(SIN((RADIANS(E6480) - RADIANS((INDIRECT("E"&amp;$H$3)))) / 2), 2))))</f>
        <v>1834.8249183193088</v>
      </c>
      <c r="G6480" s="2"/>
    </row>
    <row r="6481" spans="1:7" x14ac:dyDescent="0.3">
      <c r="A6481" s="1" t="s">
        <v>7858</v>
      </c>
      <c r="B6481" t="s">
        <v>15042</v>
      </c>
      <c r="C6481" t="s">
        <v>25081</v>
      </c>
      <c r="D6481" s="1" t="str">
        <f t="shared" si="202"/>
        <v>17.4561957266</v>
      </c>
      <c r="E6481" s="1" t="str">
        <f t="shared" si="203"/>
        <v>78.4502575745</v>
      </c>
      <c r="F6481" s="2" cm="1">
        <f t="array" aca="1" ref="F6481" ca="1">(6371 * 2 * ASIN(SQRT(POWER(SIN((RADIANS(D6481) - RADIANS((INDIRECT("D"&amp;$H$3)))) / 2), 2) + COS(RADIANS((INDIRECT("D"&amp;$H$3)))) * COS(RADIANS(D6481)) * POWER(SIN((RADIANS(E6481) - RADIANS((INDIRECT("E"&amp;$H$3)))) / 2), 2))))</f>
        <v>1833.3017347553252</v>
      </c>
      <c r="G6481" s="2"/>
    </row>
    <row r="6482" spans="1:7" x14ac:dyDescent="0.3">
      <c r="A6482" s="1" t="s">
        <v>7859</v>
      </c>
      <c r="B6482" t="s">
        <v>15043</v>
      </c>
      <c r="C6482" t="s">
        <v>25082</v>
      </c>
      <c r="D6482" s="1" t="str">
        <f t="shared" si="202"/>
        <v>17.44586316</v>
      </c>
      <c r="E6482" s="1" t="str">
        <f t="shared" si="203"/>
        <v>78.45289083</v>
      </c>
      <c r="F6482" s="2" cm="1">
        <f t="array" aca="1" ref="F6482" ca="1">(6371 * 2 * ASIN(SQRT(POWER(SIN((RADIANS(D6482) - RADIANS((INDIRECT("D"&amp;$H$3)))) / 2), 2) + COS(RADIANS((INDIRECT("D"&amp;$H$3)))) * COS(RADIANS(D6482)) * POWER(SIN((RADIANS(E6482) - RADIANS((INDIRECT("E"&amp;$H$3)))) / 2), 2))))</f>
        <v>1833.7695620925313</v>
      </c>
      <c r="G6482" s="2"/>
    </row>
    <row r="6483" spans="1:7" x14ac:dyDescent="0.3">
      <c r="A6483" s="1" t="s">
        <v>489</v>
      </c>
      <c r="B6483" t="s">
        <v>15044</v>
      </c>
      <c r="C6483" t="s">
        <v>25083</v>
      </c>
      <c r="D6483" s="1" t="str">
        <f t="shared" si="202"/>
        <v>17.4388739</v>
      </c>
      <c r="E6483" s="1" t="str">
        <f t="shared" si="203"/>
        <v>78.4586266</v>
      </c>
      <c r="F6483" s="2" cm="1">
        <f t="array" aca="1" ref="F6483" ca="1">(6371 * 2 * ASIN(SQRT(POWER(SIN((RADIANS(D6483) - RADIANS((INDIRECT("D"&amp;$H$3)))) / 2), 2) + COS(RADIANS((INDIRECT("D"&amp;$H$3)))) * COS(RADIANS(D6483)) * POWER(SIN((RADIANS(E6483) - RADIANS((INDIRECT("E"&amp;$H$3)))) / 2), 2))))</f>
        <v>1833.7513703456616</v>
      </c>
      <c r="G6483" s="2"/>
    </row>
    <row r="6484" spans="1:7" x14ac:dyDescent="0.3">
      <c r="A6484" s="1" t="s">
        <v>7860</v>
      </c>
      <c r="B6484" t="s">
        <v>15045</v>
      </c>
      <c r="C6484" t="s">
        <v>25084</v>
      </c>
      <c r="D6484" s="1" t="str">
        <f t="shared" si="202"/>
        <v>17.435951</v>
      </c>
      <c r="E6484" s="1" t="str">
        <f t="shared" si="203"/>
        <v>78.475688</v>
      </c>
      <c r="F6484" s="2" cm="1">
        <f t="array" aca="1" ref="F6484" ca="1">(6371 * 2 * ASIN(SQRT(POWER(SIN((RADIANS(D6484) - RADIANS((INDIRECT("D"&amp;$H$3)))) / 2), 2) + COS(RADIANS((INDIRECT("D"&amp;$H$3)))) * COS(RADIANS(D6484)) * POWER(SIN((RADIANS(E6484) - RADIANS((INDIRECT("E"&amp;$H$3)))) / 2), 2))))</f>
        <v>1832.5022740691234</v>
      </c>
      <c r="G6484" s="2"/>
    </row>
    <row r="6485" spans="1:7" x14ac:dyDescent="0.3">
      <c r="A6485" s="1" t="s">
        <v>7861</v>
      </c>
      <c r="B6485" t="s">
        <v>15046</v>
      </c>
      <c r="C6485" t="s">
        <v>25085</v>
      </c>
      <c r="D6485" s="1" t="str">
        <f t="shared" si="202"/>
        <v>17.433133</v>
      </c>
      <c r="E6485" s="1" t="str">
        <f t="shared" si="203"/>
        <v>78.486911</v>
      </c>
      <c r="F6485" s="2" cm="1">
        <f t="array" aca="1" ref="F6485" ca="1">(6371 * 2 * ASIN(SQRT(POWER(SIN((RADIANS(D6485) - RADIANS((INDIRECT("D"&amp;$H$3)))) / 2), 2) + COS(RADIANS((INDIRECT("D"&amp;$H$3)))) * COS(RADIANS(D6485)) * POWER(SIN((RADIANS(E6485) - RADIANS((INDIRECT("E"&amp;$H$3)))) / 2), 2))))</f>
        <v>1831.7410865690174</v>
      </c>
      <c r="G6485" s="2"/>
    </row>
    <row r="6486" spans="1:7" x14ac:dyDescent="0.3">
      <c r="A6486" s="1" t="s">
        <v>3795</v>
      </c>
      <c r="B6486" t="s">
        <v>15047</v>
      </c>
      <c r="C6486" t="s">
        <v>25086</v>
      </c>
      <c r="D6486" s="1" t="str">
        <f t="shared" si="202"/>
        <v>17.433147</v>
      </c>
      <c r="E6486" s="1" t="str">
        <f t="shared" si="203"/>
        <v>78.501481</v>
      </c>
      <c r="F6486" s="2" cm="1">
        <f t="array" aca="1" ref="F6486" ca="1">(6371 * 2 * ASIN(SQRT(POWER(SIN((RADIANS(D6486) - RADIANS((INDIRECT("D"&amp;$H$3)))) / 2), 2) + COS(RADIANS((INDIRECT("D"&amp;$H$3)))) * COS(RADIANS(D6486)) * POWER(SIN((RADIANS(E6486) - RADIANS((INDIRECT("E"&amp;$H$3)))) / 2), 2))))</f>
        <v>1830.5071661244483</v>
      </c>
      <c r="G6486" s="2"/>
    </row>
    <row r="6487" spans="1:7" x14ac:dyDescent="0.3">
      <c r="A6487" s="1" t="s">
        <v>2930</v>
      </c>
      <c r="B6487" t="s">
        <v>15048</v>
      </c>
      <c r="C6487" t="s">
        <v>25087</v>
      </c>
      <c r="D6487" s="1" t="str">
        <f t="shared" si="202"/>
        <v>16.936043</v>
      </c>
      <c r="E6487" s="1" t="str">
        <f t="shared" si="203"/>
        <v>77.019937</v>
      </c>
      <c r="F6487" s="2" cm="1">
        <f t="array" aca="1" ref="F6487" ca="1">(6371 * 2 * ASIN(SQRT(POWER(SIN((RADIANS(D6487) - RADIANS((INDIRECT("D"&amp;$H$3)))) / 2), 2) + COS(RADIANS((INDIRECT("D"&amp;$H$3)))) * COS(RADIANS(D6487)) * POWER(SIN((RADIANS(E6487) - RADIANS((INDIRECT("E"&amp;$H$3)))) / 2), 2))))</f>
        <v>1989.8261999061383</v>
      </c>
      <c r="G6487" s="2"/>
    </row>
    <row r="6488" spans="1:7" x14ac:dyDescent="0.3">
      <c r="A6488" s="1" t="s">
        <v>7862</v>
      </c>
      <c r="B6488" t="s">
        <v>15049</v>
      </c>
      <c r="C6488" t="s">
        <v>25088</v>
      </c>
      <c r="D6488" s="1" t="str">
        <f t="shared" si="202"/>
        <v>16.87535</v>
      </c>
      <c r="E6488" s="1" t="str">
        <f t="shared" si="203"/>
        <v>77.03309</v>
      </c>
      <c r="F6488" s="2" cm="1">
        <f t="array" aca="1" ref="F6488" ca="1">(6371 * 2 * ASIN(SQRT(POWER(SIN((RADIANS(D6488) - RADIANS((INDIRECT("D"&amp;$H$3)))) / 2), 2) + COS(RADIANS((INDIRECT("D"&amp;$H$3)))) * COS(RADIANS(D6488)) * POWER(SIN((RADIANS(E6488) - RADIANS((INDIRECT("E"&amp;$H$3)))) / 2), 2))))</f>
        <v>1992.681312614118</v>
      </c>
      <c r="G6488" s="2"/>
    </row>
    <row r="6489" spans="1:7" x14ac:dyDescent="0.3">
      <c r="A6489" s="1" t="s">
        <v>7863</v>
      </c>
      <c r="B6489" t="s">
        <v>15050</v>
      </c>
      <c r="C6489" t="s">
        <v>25089</v>
      </c>
      <c r="D6489" s="1" t="str">
        <f t="shared" si="202"/>
        <v>16.803814</v>
      </c>
      <c r="E6489" s="1" t="str">
        <f t="shared" si="203"/>
        <v>77.068276</v>
      </c>
      <c r="F6489" s="2" cm="1">
        <f t="array" aca="1" ref="F6489" ca="1">(6371 * 2 * ASIN(SQRT(POWER(SIN((RADIANS(D6489) - RADIANS((INDIRECT("D"&amp;$H$3)))) / 2), 2) + COS(RADIANS((INDIRECT("D"&amp;$H$3)))) * COS(RADIANS(D6489)) * POWER(SIN((RADIANS(E6489) - RADIANS((INDIRECT("E"&amp;$H$3)))) / 2), 2))))</f>
        <v>1994.3854387056097</v>
      </c>
      <c r="G6489" s="2"/>
    </row>
    <row r="6490" spans="1:7" x14ac:dyDescent="0.3">
      <c r="A6490" s="1" t="s">
        <v>4488</v>
      </c>
      <c r="B6490" t="s">
        <v>15051</v>
      </c>
      <c r="C6490" t="s">
        <v>25090</v>
      </c>
      <c r="D6490" s="1" t="str">
        <f t="shared" si="202"/>
        <v>16.744396</v>
      </c>
      <c r="E6490" s="1" t="str">
        <f t="shared" si="203"/>
        <v>77.130366</v>
      </c>
      <c r="F6490" s="2" cm="1">
        <f t="array" aca="1" ref="F6490" ca="1">(6371 * 2 * ASIN(SQRT(POWER(SIN((RADIANS(D6490) - RADIANS((INDIRECT("D"&amp;$H$3)))) / 2), 2) + COS(RADIANS((INDIRECT("D"&amp;$H$3)))) * COS(RADIANS(D6490)) * POWER(SIN((RADIANS(E6490) - RADIANS((INDIRECT("E"&amp;$H$3)))) / 2), 2))))</f>
        <v>1993.0211047249747</v>
      </c>
      <c r="G6490" s="2"/>
    </row>
    <row r="6491" spans="1:7" x14ac:dyDescent="0.3">
      <c r="A6491" s="1" t="s">
        <v>7864</v>
      </c>
      <c r="B6491" t="s">
        <v>15052</v>
      </c>
      <c r="C6491" t="s">
        <v>25091</v>
      </c>
      <c r="D6491" s="1" t="str">
        <f t="shared" si="202"/>
        <v>16.670289</v>
      </c>
      <c r="E6491" s="1" t="str">
        <f t="shared" si="203"/>
        <v>77.188998</v>
      </c>
      <c r="F6491" s="2" cm="1">
        <f t="array" aca="1" ref="F6491" ca="1">(6371 * 2 * ASIN(SQRT(POWER(SIN((RADIANS(D6491) - RADIANS((INDIRECT("D"&amp;$H$3)))) / 2), 2) + COS(RADIANS((INDIRECT("D"&amp;$H$3)))) * COS(RADIANS(D6491)) * POWER(SIN((RADIANS(E6491) - RADIANS((INDIRECT("E"&amp;$H$3)))) / 2), 2))))</f>
        <v>1992.9707900856297</v>
      </c>
      <c r="G6491" s="2"/>
    </row>
    <row r="6492" spans="1:7" x14ac:dyDescent="0.3">
      <c r="A6492" s="1" t="s">
        <v>3643</v>
      </c>
      <c r="B6492" t="s">
        <v>15053</v>
      </c>
      <c r="C6492" t="s">
        <v>25092</v>
      </c>
      <c r="D6492" s="1" t="str">
        <f t="shared" si="202"/>
        <v>16.5700011556</v>
      </c>
      <c r="E6492" s="1" t="str">
        <f t="shared" si="203"/>
        <v>77.2497912268</v>
      </c>
      <c r="F6492" s="2" cm="1">
        <f t="array" aca="1" ref="F6492" ca="1">(6371 * 2 * ASIN(SQRT(POWER(SIN((RADIANS(D6492) - RADIANS((INDIRECT("D"&amp;$H$3)))) / 2), 2) + COS(RADIANS((INDIRECT("D"&amp;$H$3)))) * COS(RADIANS(D6492)) * POWER(SIN((RADIANS(E6492) - RADIANS((INDIRECT("E"&amp;$H$3)))) / 2), 2))))</f>
        <v>1994.5489658091865</v>
      </c>
      <c r="G6492" s="2"/>
    </row>
    <row r="6493" spans="1:7" x14ac:dyDescent="0.3">
      <c r="A6493" s="1" t="s">
        <v>7865</v>
      </c>
      <c r="B6493" t="s">
        <v>15054</v>
      </c>
      <c r="C6493" t="s">
        <v>25093</v>
      </c>
      <c r="D6493" s="1" t="str">
        <f t="shared" si="202"/>
        <v>16.48536136</v>
      </c>
      <c r="E6493" s="1" t="str">
        <f t="shared" si="203"/>
        <v>77.30225045</v>
      </c>
      <c r="F6493" s="2" cm="1">
        <f t="array" aca="1" ref="F6493" ca="1">(6371 * 2 * ASIN(SQRT(POWER(SIN((RADIANS(D6493) - RADIANS((INDIRECT("D"&amp;$H$3)))) / 2), 2) + COS(RADIANS((INDIRECT("D"&amp;$H$3)))) * COS(RADIANS(D6493)) * POWER(SIN((RADIANS(E6493) - RADIANS((INDIRECT("E"&amp;$H$3)))) / 2), 2))))</f>
        <v>1995.8403329491514</v>
      </c>
      <c r="G6493" s="2"/>
    </row>
    <row r="6494" spans="1:7" x14ac:dyDescent="0.3">
      <c r="A6494" s="1" t="s">
        <v>2307</v>
      </c>
      <c r="B6494" t="s">
        <v>15055</v>
      </c>
      <c r="C6494" t="s">
        <v>25094</v>
      </c>
      <c r="D6494" s="1" t="str">
        <f t="shared" si="202"/>
        <v>16.409324</v>
      </c>
      <c r="E6494" s="1" t="str">
        <f t="shared" si="203"/>
        <v>77.328563</v>
      </c>
      <c r="F6494" s="2" cm="1">
        <f t="array" aca="1" ref="F6494" ca="1">(6371 * 2 * ASIN(SQRT(POWER(SIN((RADIANS(D6494) - RADIANS((INDIRECT("D"&amp;$H$3)))) / 2), 2) + COS(RADIANS((INDIRECT("D"&amp;$H$3)))) * COS(RADIANS(D6494)) * POWER(SIN((RADIANS(E6494) - RADIANS((INDIRECT("E"&amp;$H$3)))) / 2), 2))))</f>
        <v>1998.7976900077385</v>
      </c>
      <c r="G6494" s="2"/>
    </row>
    <row r="6495" spans="1:7" x14ac:dyDescent="0.3">
      <c r="A6495" s="1" t="s">
        <v>7866</v>
      </c>
      <c r="B6495" t="s">
        <v>15056</v>
      </c>
      <c r="C6495" t="s">
        <v>25095</v>
      </c>
      <c r="D6495" s="1" t="str">
        <f t="shared" si="202"/>
        <v>16.384372</v>
      </c>
      <c r="E6495" s="1" t="str">
        <f t="shared" si="203"/>
        <v>77.326596</v>
      </c>
      <c r="F6495" s="2" cm="1">
        <f t="array" aca="1" ref="F6495" ca="1">(6371 * 2 * ASIN(SQRT(POWER(SIN((RADIANS(D6495) - RADIANS((INDIRECT("D"&amp;$H$3)))) / 2), 2) + COS(RADIANS((INDIRECT("D"&amp;$H$3)))) * COS(RADIANS(D6495)) * POWER(SIN((RADIANS(E6495) - RADIANS((INDIRECT("E"&amp;$H$3)))) / 2), 2))))</f>
        <v>2000.6672731435044</v>
      </c>
      <c r="G6495" s="2"/>
    </row>
    <row r="6496" spans="1:7" x14ac:dyDescent="0.3">
      <c r="A6496" s="1" t="s">
        <v>7867</v>
      </c>
      <c r="B6496" t="s">
        <v>15057</v>
      </c>
      <c r="C6496" t="s">
        <v>25096</v>
      </c>
      <c r="D6496" s="1" t="str">
        <f t="shared" si="202"/>
        <v>16.336647</v>
      </c>
      <c r="E6496" s="1" t="str">
        <f t="shared" si="203"/>
        <v>77.343832</v>
      </c>
      <c r="F6496" s="2" cm="1">
        <f t="array" aca="1" ref="F6496" ca="1">(6371 * 2 * ASIN(SQRT(POWER(SIN((RADIANS(D6496) - RADIANS((INDIRECT("D"&amp;$H$3)))) / 2), 2) + COS(RADIANS((INDIRECT("D"&amp;$H$3)))) * COS(RADIANS(D6496)) * POWER(SIN((RADIANS(E6496) - RADIANS((INDIRECT("E"&amp;$H$3)))) / 2), 2))))</f>
        <v>2002.4844499441774</v>
      </c>
      <c r="G6496" s="2"/>
    </row>
    <row r="6497" spans="1:7" x14ac:dyDescent="0.3">
      <c r="A6497" s="1" t="s">
        <v>7868</v>
      </c>
      <c r="B6497" t="s">
        <v>15058</v>
      </c>
      <c r="C6497" t="s">
        <v>25097</v>
      </c>
      <c r="D6497" s="1" t="str">
        <f t="shared" si="202"/>
        <v>16.272482</v>
      </c>
      <c r="E6497" s="1" t="str">
        <f t="shared" si="203"/>
        <v>77.34747</v>
      </c>
      <c r="F6497" s="2" cm="1">
        <f t="array" aca="1" ref="F6497" ca="1">(6371 * 2 * ASIN(SQRT(POWER(SIN((RADIANS(D6497) - RADIANS((INDIRECT("D"&amp;$H$3)))) / 2), 2) + COS(RADIANS((INDIRECT("D"&amp;$H$3)))) * COS(RADIANS(D6497)) * POWER(SIN((RADIANS(E6497) - RADIANS((INDIRECT("E"&amp;$H$3)))) / 2), 2))))</f>
        <v>2006.5856369290686</v>
      </c>
      <c r="G6497" s="2"/>
    </row>
    <row r="6498" spans="1:7" x14ac:dyDescent="0.3">
      <c r="A6498" s="1" t="s">
        <v>3432</v>
      </c>
      <c r="B6498" t="s">
        <v>15059</v>
      </c>
      <c r="C6498" t="s">
        <v>25098</v>
      </c>
      <c r="D6498" s="1" t="str">
        <f t="shared" si="202"/>
        <v>16.192441</v>
      </c>
      <c r="E6498" s="1" t="str">
        <f t="shared" si="203"/>
        <v>77.339165</v>
      </c>
      <c r="F6498" s="2" cm="1">
        <f t="array" aca="1" ref="F6498" ca="1">(6371 * 2 * ASIN(SQRT(POWER(SIN((RADIANS(D6498) - RADIANS((INDIRECT("D"&amp;$H$3)))) / 2), 2) + COS(RADIANS((INDIRECT("D"&amp;$H$3)))) * COS(RADIANS(D6498)) * POWER(SIN((RADIANS(E6498) - RADIANS((INDIRECT("E"&amp;$H$3)))) / 2), 2))))</f>
        <v>2012.7989505144305</v>
      </c>
      <c r="G6498" s="2"/>
    </row>
    <row r="6499" spans="1:7" x14ac:dyDescent="0.3">
      <c r="A6499" s="1" t="s">
        <v>7869</v>
      </c>
      <c r="B6499" t="s">
        <v>15060</v>
      </c>
      <c r="C6499" t="s">
        <v>25099</v>
      </c>
      <c r="D6499" s="1" t="str">
        <f t="shared" si="202"/>
        <v>16.111362</v>
      </c>
      <c r="E6499" s="1" t="str">
        <f t="shared" si="203"/>
        <v>77.309318</v>
      </c>
      <c r="F6499" s="2" cm="1">
        <f t="array" aca="1" ref="F6499" ca="1">(6371 * 2 * ASIN(SQRT(POWER(SIN((RADIANS(D6499) - RADIANS((INDIRECT("D"&amp;$H$3)))) / 2), 2) + COS(RADIANS((INDIRECT("D"&amp;$H$3)))) * COS(RADIANS(D6499)) * POWER(SIN((RADIANS(E6499) - RADIANS((INDIRECT("E"&amp;$H$3)))) / 2), 2))))</f>
        <v>2020.9039484247633</v>
      </c>
      <c r="G6499" s="2"/>
    </row>
    <row r="6500" spans="1:7" x14ac:dyDescent="0.3">
      <c r="A6500" s="1" t="s">
        <v>2710</v>
      </c>
      <c r="B6500" t="s">
        <v>15061</v>
      </c>
      <c r="C6500" t="s">
        <v>25100</v>
      </c>
      <c r="D6500" s="1" t="str">
        <f t="shared" si="202"/>
        <v>16.046723</v>
      </c>
      <c r="E6500" s="1" t="str">
        <f t="shared" si="203"/>
        <v>77.302973</v>
      </c>
      <c r="F6500" s="2" cm="1">
        <f t="array" aca="1" ref="F6500" ca="1">(6371 * 2 * ASIN(SQRT(POWER(SIN((RADIANS(D6500) - RADIANS((INDIRECT("D"&amp;$H$3)))) / 2), 2) + COS(RADIANS((INDIRECT("D"&amp;$H$3)))) * COS(RADIANS(D6500)) * POWER(SIN((RADIANS(E6500) - RADIANS((INDIRECT("E"&amp;$H$3)))) / 2), 2))))</f>
        <v>2025.9198563595974</v>
      </c>
      <c r="G6500" s="2"/>
    </row>
    <row r="6501" spans="1:7" x14ac:dyDescent="0.3">
      <c r="A6501" s="1" t="s">
        <v>7870</v>
      </c>
      <c r="B6501" t="s">
        <v>15062</v>
      </c>
      <c r="C6501" t="s">
        <v>25101</v>
      </c>
      <c r="D6501" s="1" t="str">
        <f t="shared" si="202"/>
        <v>15.9712913703</v>
      </c>
      <c r="E6501" s="1" t="str">
        <f t="shared" si="203"/>
        <v>77.3062028357</v>
      </c>
      <c r="F6501" s="2" cm="1">
        <f t="array" aca="1" ref="F6501" ca="1">(6371 * 2 * ASIN(SQRT(POWER(SIN((RADIANS(D6501) - RADIANS((INDIRECT("D"&amp;$H$3)))) / 2), 2) + COS(RADIANS((INDIRECT("D"&amp;$H$3)))) * COS(RADIANS(D6501)) * POWER(SIN((RADIANS(E6501) - RADIANS((INDIRECT("E"&amp;$H$3)))) / 2), 2))))</f>
        <v>2030.9047616973965</v>
      </c>
      <c r="G6501" s="2"/>
    </row>
    <row r="6502" spans="1:7" x14ac:dyDescent="0.3">
      <c r="A6502" s="1" t="s">
        <v>2671</v>
      </c>
      <c r="B6502" t="s">
        <v>15063</v>
      </c>
      <c r="C6502" t="s">
        <v>25102</v>
      </c>
      <c r="D6502" s="1" t="str">
        <f t="shared" si="202"/>
        <v>15.949035</v>
      </c>
      <c r="E6502" s="1" t="str">
        <f t="shared" si="203"/>
        <v>77.299196</v>
      </c>
      <c r="F6502" s="2" cm="1">
        <f t="array" aca="1" ref="F6502" ca="1">(6371 * 2 * ASIN(SQRT(POWER(SIN((RADIANS(D6502) - RADIANS((INDIRECT("D"&amp;$H$3)))) / 2), 2) + COS(RADIANS((INDIRECT("D"&amp;$H$3)))) * COS(RADIANS(D6502)) * POWER(SIN((RADIANS(E6502) - RADIANS((INDIRECT("E"&amp;$H$3)))) / 2), 2))))</f>
        <v>2033.0417522302741</v>
      </c>
      <c r="G6502" s="2"/>
    </row>
    <row r="6503" spans="1:7" x14ac:dyDescent="0.3">
      <c r="A6503" s="1" t="s">
        <v>7871</v>
      </c>
      <c r="B6503" t="s">
        <v>15064</v>
      </c>
      <c r="C6503" t="s">
        <v>25103</v>
      </c>
      <c r="D6503" s="1" t="str">
        <f t="shared" si="202"/>
        <v>15.89181357</v>
      </c>
      <c r="E6503" s="1" t="str">
        <f t="shared" si="203"/>
        <v>77.26376539</v>
      </c>
      <c r="F6503" s="2" cm="1">
        <f t="array" aca="1" ref="F6503" ca="1">(6371 * 2 * ASIN(SQRT(POWER(SIN((RADIANS(D6503) - RADIANS((INDIRECT("D"&amp;$H$3)))) / 2), 2) + COS(RADIANS((INDIRECT("D"&amp;$H$3)))) * COS(RADIANS(D6503)) * POWER(SIN((RADIANS(E6503) - RADIANS((INDIRECT("E"&amp;$H$3)))) / 2), 2))))</f>
        <v>2039.988357392006</v>
      </c>
      <c r="G6503" s="2"/>
    </row>
    <row r="6504" spans="1:7" x14ac:dyDescent="0.3">
      <c r="A6504" s="1" t="s">
        <v>2275</v>
      </c>
      <c r="B6504" t="s">
        <v>15065</v>
      </c>
      <c r="C6504" t="s">
        <v>25104</v>
      </c>
      <c r="D6504" s="1" t="str">
        <f t="shared" si="202"/>
        <v>15.847872</v>
      </c>
      <c r="E6504" s="1" t="str">
        <f t="shared" si="203"/>
        <v>77.236408</v>
      </c>
      <c r="F6504" s="2" cm="1">
        <f t="array" aca="1" ref="F6504" ca="1">(6371 * 2 * ASIN(SQRT(POWER(SIN((RADIANS(D6504) - RADIANS((INDIRECT("D"&amp;$H$3)))) / 2), 2) + COS(RADIANS((INDIRECT("D"&amp;$H$3)))) * COS(RADIANS(D6504)) * POWER(SIN((RADIANS(E6504) - RADIANS((INDIRECT("E"&amp;$H$3)))) / 2), 2))))</f>
        <v>2045.3381912039993</v>
      </c>
      <c r="G6504" s="2"/>
    </row>
    <row r="6505" spans="1:7" x14ac:dyDescent="0.3">
      <c r="A6505" s="1" t="s">
        <v>2360</v>
      </c>
      <c r="B6505" t="s">
        <v>15066</v>
      </c>
      <c r="C6505" t="s">
        <v>25105</v>
      </c>
      <c r="D6505" s="1" t="str">
        <f t="shared" si="202"/>
        <v>15.726256</v>
      </c>
      <c r="E6505" s="1" t="str">
        <f t="shared" si="203"/>
        <v>77.219229</v>
      </c>
      <c r="F6505" s="2" cm="1">
        <f t="array" aca="1" ref="F6505" ca="1">(6371 * 2 * ASIN(SQRT(POWER(SIN((RADIANS(D6505) - RADIANS((INDIRECT("D"&amp;$H$3)))) / 2), 2) + COS(RADIANS((INDIRECT("D"&amp;$H$3)))) * COS(RADIANS(D6505)) * POWER(SIN((RADIANS(E6505) - RADIANS((INDIRECT("E"&amp;$H$3)))) / 2), 2))))</f>
        <v>2055.3074077490569</v>
      </c>
      <c r="G6505" s="2"/>
    </row>
    <row r="6506" spans="1:7" x14ac:dyDescent="0.3">
      <c r="A6506" s="1" t="s">
        <v>7872</v>
      </c>
      <c r="B6506" t="s">
        <v>15067</v>
      </c>
      <c r="C6506" t="s">
        <v>25106</v>
      </c>
      <c r="D6506" s="1" t="str">
        <f t="shared" si="202"/>
        <v>15.65781</v>
      </c>
      <c r="E6506" s="1" t="str">
        <f t="shared" si="203"/>
        <v>77.229814</v>
      </c>
      <c r="F6506" s="2" cm="1">
        <f t="array" aca="1" ref="F6506" ca="1">(6371 * 2 * ASIN(SQRT(POWER(SIN((RADIANS(D6506) - RADIANS((INDIRECT("D"&amp;$H$3)))) / 2), 2) + COS(RADIANS((INDIRECT("D"&amp;$H$3)))) * COS(RADIANS(D6506)) * POWER(SIN((RADIANS(E6506) - RADIANS((INDIRECT("E"&amp;$H$3)))) / 2), 2))))</f>
        <v>2059.262797873811</v>
      </c>
      <c r="G6506" s="2"/>
    </row>
    <row r="6507" spans="1:7" x14ac:dyDescent="0.3">
      <c r="A6507" s="1" t="s">
        <v>22</v>
      </c>
      <c r="B6507" t="s">
        <v>15068</v>
      </c>
      <c r="C6507" t="s">
        <v>25107</v>
      </c>
      <c r="D6507" s="1" t="str">
        <f t="shared" si="202"/>
        <v>15.617035</v>
      </c>
      <c r="E6507" s="1" t="str">
        <f t="shared" si="203"/>
        <v>77.27485</v>
      </c>
      <c r="F6507" s="2" cm="1">
        <f t="array" aca="1" ref="F6507" ca="1">(6371 * 2 * ASIN(SQRT(POWER(SIN((RADIANS(D6507) - RADIANS((INDIRECT("D"&amp;$H$3)))) / 2), 2) + COS(RADIANS((INDIRECT("D"&amp;$H$3)))) * COS(RADIANS(D6507)) * POWER(SIN((RADIANS(E6507) - RADIANS((INDIRECT("E"&amp;$H$3)))) / 2), 2))))</f>
        <v>2058.4337647082707</v>
      </c>
      <c r="G6507" s="2"/>
    </row>
    <row r="6508" spans="1:7" x14ac:dyDescent="0.3">
      <c r="A6508" s="1" t="s">
        <v>2896</v>
      </c>
      <c r="B6508" t="s">
        <v>15069</v>
      </c>
      <c r="C6508" t="s">
        <v>25108</v>
      </c>
      <c r="D6508" s="1" t="str">
        <f t="shared" si="202"/>
        <v>15.542335</v>
      </c>
      <c r="E6508" s="1" t="str">
        <f t="shared" si="203"/>
        <v>77.313184</v>
      </c>
      <c r="F6508" s="2" cm="1">
        <f t="array" aca="1" ref="F6508" ca="1">(6371 * 2 * ASIN(SQRT(POWER(SIN((RADIANS(D6508) - RADIANS((INDIRECT("D"&amp;$H$3)))) / 2), 2) + COS(RADIANS((INDIRECT("D"&amp;$H$3)))) * COS(RADIANS(D6508)) * POWER(SIN((RADIANS(E6508) - RADIANS((INDIRECT("E"&amp;$H$3)))) / 2), 2))))</f>
        <v>2060.5912336290826</v>
      </c>
      <c r="G6508" s="2"/>
    </row>
    <row r="6509" spans="1:7" x14ac:dyDescent="0.3">
      <c r="A6509" s="1" t="s">
        <v>7873</v>
      </c>
      <c r="B6509" t="s">
        <v>15070</v>
      </c>
      <c r="C6509" t="s">
        <v>25109</v>
      </c>
      <c r="D6509" s="1" t="str">
        <f t="shared" si="202"/>
        <v>15.454804</v>
      </c>
      <c r="E6509" s="1" t="str">
        <f t="shared" si="203"/>
        <v>77.356253</v>
      </c>
      <c r="F6509" s="2" cm="1">
        <f t="array" aca="1" ref="F6509" ca="1">(6371 * 2 * ASIN(SQRT(POWER(SIN((RADIANS(D6509) - RADIANS((INDIRECT("D"&amp;$H$3)))) / 2), 2) + COS(RADIANS((INDIRECT("D"&amp;$H$3)))) * COS(RADIANS(D6509)) * POWER(SIN((RADIANS(E6509) - RADIANS((INDIRECT("E"&amp;$H$3)))) / 2), 2))))</f>
        <v>2063.3156094887549</v>
      </c>
      <c r="G6509" s="2"/>
    </row>
    <row r="6510" spans="1:7" x14ac:dyDescent="0.3">
      <c r="A6510" s="1" t="s">
        <v>7874</v>
      </c>
      <c r="B6510" t="s">
        <v>15071</v>
      </c>
      <c r="C6510" t="s">
        <v>25110</v>
      </c>
      <c r="D6510" s="1" t="str">
        <f t="shared" si="202"/>
        <v>15.357784</v>
      </c>
      <c r="E6510" s="1" t="str">
        <f t="shared" si="203"/>
        <v>77.371821</v>
      </c>
      <c r="F6510" s="2" cm="1">
        <f t="array" aca="1" ref="F6510" ca="1">(6371 * 2 * ASIN(SQRT(POWER(SIN((RADIANS(D6510) - RADIANS((INDIRECT("D"&amp;$H$3)))) / 2), 2) + COS(RADIANS((INDIRECT("D"&amp;$H$3)))) * COS(RADIANS(D6510)) * POWER(SIN((RADIANS(E6510) - RADIANS((INDIRECT("E"&amp;$H$3)))) / 2), 2))))</f>
        <v>2069.0163770650524</v>
      </c>
      <c r="G6510" s="2"/>
    </row>
    <row r="6511" spans="1:7" x14ac:dyDescent="0.3">
      <c r="A6511" s="1" t="s">
        <v>7875</v>
      </c>
      <c r="B6511" t="s">
        <v>15072</v>
      </c>
      <c r="C6511" t="s">
        <v>25111</v>
      </c>
      <c r="D6511" s="1" t="str">
        <f t="shared" si="202"/>
        <v>15.297622</v>
      </c>
      <c r="E6511" s="1" t="str">
        <f t="shared" si="203"/>
        <v>77.372779</v>
      </c>
      <c r="F6511" s="2" cm="1">
        <f t="array" aca="1" ref="F6511" ca="1">(6371 * 2 * ASIN(SQRT(POWER(SIN((RADIANS(D6511) - RADIANS((INDIRECT("D"&amp;$H$3)))) / 2), 2) + COS(RADIANS((INDIRECT("D"&amp;$H$3)))) * COS(RADIANS(D6511)) * POWER(SIN((RADIANS(E6511) - RADIANS((INDIRECT("E"&amp;$H$3)))) / 2), 2))))</f>
        <v>2073.2798088445247</v>
      </c>
      <c r="G6511" s="2"/>
    </row>
    <row r="6512" spans="1:7" x14ac:dyDescent="0.3">
      <c r="A6512" s="1" t="s">
        <v>7876</v>
      </c>
      <c r="B6512" t="s">
        <v>15073</v>
      </c>
      <c r="C6512" t="s">
        <v>25112</v>
      </c>
      <c r="D6512" s="1" t="str">
        <f t="shared" si="202"/>
        <v>15.256053</v>
      </c>
      <c r="E6512" s="1" t="str">
        <f t="shared" si="203"/>
        <v>77.368833</v>
      </c>
      <c r="F6512" s="2" cm="1">
        <f t="array" aca="1" ref="F6512" ca="1">(6371 * 2 * ASIN(SQRT(POWER(SIN((RADIANS(D6512) - RADIANS((INDIRECT("D"&amp;$H$3)))) / 2), 2) + COS(RADIANS((INDIRECT("D"&amp;$H$3)))) * COS(RADIANS(D6512)) * POWER(SIN((RADIANS(E6512) - RADIANS((INDIRECT("E"&amp;$H$3)))) / 2), 2))))</f>
        <v>2076.608002180325</v>
      </c>
      <c r="G6512" s="2"/>
    </row>
    <row r="6513" spans="1:7" x14ac:dyDescent="0.3">
      <c r="A6513" s="1" t="s">
        <v>1517</v>
      </c>
      <c r="B6513" t="s">
        <v>15074</v>
      </c>
      <c r="C6513" t="s">
        <v>25113</v>
      </c>
      <c r="D6513" s="1" t="str">
        <f t="shared" si="202"/>
        <v>15.17556</v>
      </c>
      <c r="E6513" s="1" t="str">
        <f t="shared" si="203"/>
        <v>77.366611</v>
      </c>
      <c r="F6513" s="2" cm="1">
        <f t="array" aca="1" ref="F6513" ca="1">(6371 * 2 * ASIN(SQRT(POWER(SIN((RADIANS(D6513) - RADIANS((INDIRECT("D"&amp;$H$3)))) / 2), 2) + COS(RADIANS((INDIRECT("D"&amp;$H$3)))) * COS(RADIANS(D6513)) * POWER(SIN((RADIANS(E6513) - RADIANS((INDIRECT("E"&amp;$H$3)))) / 2), 2))))</f>
        <v>2082.6264770267439</v>
      </c>
      <c r="G6513" s="2"/>
    </row>
    <row r="6514" spans="1:7" x14ac:dyDescent="0.3">
      <c r="A6514" s="1" t="s">
        <v>1937</v>
      </c>
      <c r="B6514" t="s">
        <v>15075</v>
      </c>
      <c r="C6514" t="s">
        <v>25114</v>
      </c>
      <c r="D6514" s="1" t="str">
        <f t="shared" si="202"/>
        <v>14.924474</v>
      </c>
      <c r="E6514" s="1" t="str">
        <f t="shared" si="203"/>
        <v>77.581419</v>
      </c>
      <c r="F6514" s="2" cm="1">
        <f t="array" aca="1" ref="F6514" ca="1">(6371 * 2 * ASIN(SQRT(POWER(SIN((RADIANS(D6514) - RADIANS((INDIRECT("D"&amp;$H$3)))) / 2), 2) + COS(RADIANS((INDIRECT("D"&amp;$H$3)))) * COS(RADIANS(D6514)) * POWER(SIN((RADIANS(E6514) - RADIANS((INDIRECT("E"&amp;$H$3)))) / 2), 2))))</f>
        <v>2083.6932562904376</v>
      </c>
      <c r="G6514" s="2"/>
    </row>
    <row r="6515" spans="1:7" x14ac:dyDescent="0.3">
      <c r="A6515" s="1" t="s">
        <v>1366</v>
      </c>
      <c r="B6515" t="s">
        <v>15076</v>
      </c>
      <c r="C6515" t="s">
        <v>25115</v>
      </c>
      <c r="D6515" s="1" t="str">
        <f t="shared" si="202"/>
        <v>14.827324</v>
      </c>
      <c r="E6515" s="1" t="str">
        <f t="shared" si="203"/>
        <v>77.592146</v>
      </c>
      <c r="F6515" s="2" cm="1">
        <f t="array" aca="1" ref="F6515" ca="1">(6371 * 2 * ASIN(SQRT(POWER(SIN((RADIANS(D6515) - RADIANS((INDIRECT("D"&amp;$H$3)))) / 2), 2) + COS(RADIANS((INDIRECT("D"&amp;$H$3)))) * COS(RADIANS(D6515)) * POWER(SIN((RADIANS(E6515) - RADIANS((INDIRECT("E"&amp;$H$3)))) / 2), 2))))</f>
        <v>2090.0369096553859</v>
      </c>
      <c r="G6515" s="2"/>
    </row>
    <row r="6516" spans="1:7" x14ac:dyDescent="0.3">
      <c r="A6516" s="1" t="s">
        <v>1557</v>
      </c>
      <c r="B6516" t="s">
        <v>15077</v>
      </c>
      <c r="C6516" t="s">
        <v>25116</v>
      </c>
      <c r="D6516" s="1" t="str">
        <f t="shared" si="202"/>
        <v>17.0207708951</v>
      </c>
      <c r="E6516" s="1" t="str">
        <f t="shared" si="203"/>
        <v>76.9905725476</v>
      </c>
      <c r="F6516" s="2" cm="1">
        <f t="array" aca="1" ref="F6516" ca="1">(6371 * 2 * ASIN(SQRT(POWER(SIN((RADIANS(D6516) - RADIANS((INDIRECT("D"&amp;$H$3)))) / 2), 2) + COS(RADIANS((INDIRECT("D"&amp;$H$3)))) * COS(RADIANS(D6516)) * POWER(SIN((RADIANS(E6516) - RADIANS((INDIRECT("E"&amp;$H$3)))) / 2), 2))))</f>
        <v>1986.8193735473005</v>
      </c>
      <c r="G6516" s="2"/>
    </row>
    <row r="6517" spans="1:7" x14ac:dyDescent="0.3">
      <c r="A6517" s="1" t="s">
        <v>954</v>
      </c>
      <c r="B6517" t="s">
        <v>15078</v>
      </c>
      <c r="C6517" t="s">
        <v>25117</v>
      </c>
      <c r="D6517" s="1" t="str">
        <f t="shared" si="202"/>
        <v>17.1197808</v>
      </c>
      <c r="E6517" s="1" t="str">
        <f t="shared" si="203"/>
        <v>77.0904516</v>
      </c>
      <c r="F6517" s="2" cm="1">
        <f t="array" aca="1" ref="F6517" ca="1">(6371 * 2 * ASIN(SQRT(POWER(SIN((RADIANS(D6517) - RADIANS((INDIRECT("D"&amp;$H$3)))) / 2), 2) + COS(RADIANS((INDIRECT("D"&amp;$H$3)))) * COS(RADIANS(D6517)) * POWER(SIN((RADIANS(E6517) - RADIANS((INDIRECT("E"&amp;$H$3)))) / 2), 2))))</f>
        <v>1971.7688005300035</v>
      </c>
      <c r="G6517" s="2"/>
    </row>
    <row r="6518" spans="1:7" x14ac:dyDescent="0.3">
      <c r="A6518" s="1" t="s">
        <v>2590</v>
      </c>
      <c r="B6518" t="s">
        <v>15079</v>
      </c>
      <c r="C6518" t="s">
        <v>25118</v>
      </c>
      <c r="D6518" s="1" t="str">
        <f t="shared" si="202"/>
        <v>17.147112</v>
      </c>
      <c r="E6518" s="1" t="str">
        <f t="shared" si="203"/>
        <v>77.173961</v>
      </c>
      <c r="F6518" s="2" cm="1">
        <f t="array" aca="1" ref="F6518" ca="1">(6371 * 2 * ASIN(SQRT(POWER(SIN((RADIANS(D6518) - RADIANS((INDIRECT("D"&amp;$H$3)))) / 2), 2) + COS(RADIANS((INDIRECT("D"&amp;$H$3)))) * COS(RADIANS(D6518)) * POWER(SIN((RADIANS(E6518) - RADIANS((INDIRECT("E"&amp;$H$3)))) / 2), 2))))</f>
        <v>1962.7922873584935</v>
      </c>
      <c r="G6518" s="2"/>
    </row>
    <row r="6519" spans="1:7" x14ac:dyDescent="0.3">
      <c r="A6519" s="1" t="s">
        <v>3807</v>
      </c>
      <c r="B6519" t="s">
        <v>15080</v>
      </c>
      <c r="C6519" t="s">
        <v>25119</v>
      </c>
      <c r="D6519" s="1" t="str">
        <f t="shared" si="202"/>
        <v>17.180683</v>
      </c>
      <c r="E6519" s="1" t="str">
        <f t="shared" si="203"/>
        <v>77.28353</v>
      </c>
      <c r="F6519" s="2" cm="1">
        <f t="array" aca="1" ref="F6519" ca="1">(6371 * 2 * ASIN(SQRT(POWER(SIN((RADIANS(D6519) - RADIANS((INDIRECT("D"&amp;$H$3)))) / 2), 2) + COS(RADIANS((INDIRECT("D"&amp;$H$3)))) * COS(RADIANS(D6519)) * POWER(SIN((RADIANS(E6519) - RADIANS((INDIRECT("E"&amp;$H$3)))) / 2), 2))))</f>
        <v>1951.1691113024983</v>
      </c>
      <c r="G6519" s="2"/>
    </row>
    <row r="6520" spans="1:7" x14ac:dyDescent="0.3">
      <c r="A6520" s="1" t="s">
        <v>2364</v>
      </c>
      <c r="B6520" t="s">
        <v>15081</v>
      </c>
      <c r="C6520" t="s">
        <v>25120</v>
      </c>
      <c r="D6520" s="1" t="str">
        <f t="shared" si="202"/>
        <v>17.191165</v>
      </c>
      <c r="E6520" s="1" t="str">
        <f t="shared" si="203"/>
        <v>77.359574</v>
      </c>
      <c r="F6520" s="2" cm="1">
        <f t="array" aca="1" ref="F6520" ca="1">(6371 * 2 * ASIN(SQRT(POWER(SIN((RADIANS(D6520) - RADIANS((INDIRECT("D"&amp;$H$3)))) / 2), 2) + COS(RADIANS((INDIRECT("D"&amp;$H$3)))) * COS(RADIANS(D6520)) * POWER(SIN((RADIANS(E6520) - RADIANS((INDIRECT("E"&amp;$H$3)))) / 2), 2))))</f>
        <v>1943.9426746769136</v>
      </c>
      <c r="G6520" s="2"/>
    </row>
    <row r="6521" spans="1:7" x14ac:dyDescent="0.3">
      <c r="A6521" s="1" t="s">
        <v>3001</v>
      </c>
      <c r="B6521" t="s">
        <v>15082</v>
      </c>
      <c r="C6521" t="s">
        <v>25121</v>
      </c>
      <c r="D6521" s="1" t="str">
        <f t="shared" si="202"/>
        <v>17.2170998262</v>
      </c>
      <c r="E6521" s="1" t="str">
        <f t="shared" si="203"/>
        <v>77.427908244</v>
      </c>
      <c r="F6521" s="2" cm="1">
        <f t="array" aca="1" ref="F6521" ca="1">(6371 * 2 * ASIN(SQRT(POWER(SIN((RADIANS(D6521) - RADIANS((INDIRECT("D"&amp;$H$3)))) / 2), 2) + COS(RADIANS((INDIRECT("D"&amp;$H$3)))) * COS(RADIANS(D6521)) * POWER(SIN((RADIANS(E6521) - RADIANS((INDIRECT("E"&amp;$H$3)))) / 2), 2))))</f>
        <v>1936.3744006295321</v>
      </c>
      <c r="G6521" s="2"/>
    </row>
    <row r="6522" spans="1:7" x14ac:dyDescent="0.3">
      <c r="A6522" s="1" t="s">
        <v>2670</v>
      </c>
      <c r="B6522" t="s">
        <v>15083</v>
      </c>
      <c r="C6522" t="s">
        <v>25122</v>
      </c>
      <c r="D6522" s="1" t="str">
        <f t="shared" si="202"/>
        <v>17.2276934669</v>
      </c>
      <c r="E6522" s="1" t="str">
        <f t="shared" si="203"/>
        <v>77.5094807208</v>
      </c>
      <c r="F6522" s="2" cm="1">
        <f t="array" aca="1" ref="F6522" ca="1">(6371 * 2 * ASIN(SQRT(POWER(SIN((RADIANS(D6522) - RADIANS((INDIRECT("D"&amp;$H$3)))) / 2), 2) + COS(RADIANS((INDIRECT("D"&amp;$H$3)))) * COS(RADIANS(D6522)) * POWER(SIN((RADIANS(E6522) - RADIANS((INDIRECT("E"&amp;$H$3)))) / 2), 2))))</f>
        <v>1928.675438319071</v>
      </c>
      <c r="G6522" s="2"/>
    </row>
    <row r="6523" spans="1:7" x14ac:dyDescent="0.3">
      <c r="A6523" s="1" t="s">
        <v>4121</v>
      </c>
      <c r="B6523" t="s">
        <v>15084</v>
      </c>
      <c r="C6523" t="s">
        <v>25123</v>
      </c>
      <c r="D6523" s="1" t="str">
        <f t="shared" si="202"/>
        <v>17.25044</v>
      </c>
      <c r="E6523" s="1" t="str">
        <f t="shared" si="203"/>
        <v>77.585037</v>
      </c>
      <c r="F6523" s="2" cm="1">
        <f t="array" aca="1" ref="F6523" ca="1">(6371 * 2 * ASIN(SQRT(POWER(SIN((RADIANS(D6523) - RADIANS((INDIRECT("D"&amp;$H$3)))) / 2), 2) + COS(RADIANS((INDIRECT("D"&amp;$H$3)))) * COS(RADIANS(D6523)) * POWER(SIN((RADIANS(E6523) - RADIANS((INDIRECT("E"&amp;$H$3)))) / 2), 2))))</f>
        <v>1920.7023132675856</v>
      </c>
      <c r="G6523" s="2"/>
    </row>
    <row r="6524" spans="1:7" x14ac:dyDescent="0.3">
      <c r="A6524" s="1" t="s">
        <v>3596</v>
      </c>
      <c r="B6524" t="s">
        <v>15085</v>
      </c>
      <c r="C6524" t="s">
        <v>25124</v>
      </c>
      <c r="D6524" s="1" t="str">
        <f t="shared" si="202"/>
        <v>17.27365</v>
      </c>
      <c r="E6524" s="1" t="str">
        <f t="shared" si="203"/>
        <v>77.675424</v>
      </c>
      <c r="F6524" s="2" cm="1">
        <f t="array" aca="1" ref="F6524" ca="1">(6371 * 2 * ASIN(SQRT(POWER(SIN((RADIANS(D6524) - RADIANS((INDIRECT("D"&amp;$H$3)))) / 2), 2) + COS(RADIANS((INDIRECT("D"&amp;$H$3)))) * COS(RADIANS(D6524)) * POWER(SIN((RADIANS(E6524) - RADIANS((INDIRECT("E"&amp;$H$3)))) / 2), 2))))</f>
        <v>1911.4314735754467</v>
      </c>
      <c r="G6524" s="2"/>
    </row>
    <row r="6525" spans="1:7" x14ac:dyDescent="0.3">
      <c r="A6525" s="1" t="s">
        <v>1145</v>
      </c>
      <c r="B6525" t="s">
        <v>15086</v>
      </c>
      <c r="C6525" t="s">
        <v>25125</v>
      </c>
      <c r="D6525" s="1" t="str">
        <f t="shared" si="202"/>
        <v>17.28952</v>
      </c>
      <c r="E6525" s="1" t="str">
        <f t="shared" si="203"/>
        <v>77.75853</v>
      </c>
      <c r="F6525" s="2" cm="1">
        <f t="array" aca="1" ref="F6525" ca="1">(6371 * 2 * ASIN(SQRT(POWER(SIN((RADIANS(D6525) - RADIANS((INDIRECT("D"&amp;$H$3)))) / 2), 2) + COS(RADIANS((INDIRECT("D"&amp;$H$3)))) * COS(RADIANS(D6525)) * POWER(SIN((RADIANS(E6525) - RADIANS((INDIRECT("E"&amp;$H$3)))) / 2), 2))))</f>
        <v>1903.2726259061399</v>
      </c>
      <c r="G6525" s="2"/>
    </row>
    <row r="6526" spans="1:7" x14ac:dyDescent="0.3">
      <c r="A6526" s="1" t="s">
        <v>2548</v>
      </c>
      <c r="B6526" t="s">
        <v>15087</v>
      </c>
      <c r="C6526" t="s">
        <v>25126</v>
      </c>
      <c r="D6526" s="1" t="str">
        <f t="shared" si="202"/>
        <v>17.280412</v>
      </c>
      <c r="E6526" s="1" t="str">
        <f t="shared" si="203"/>
        <v>77.809709</v>
      </c>
      <c r="F6526" s="2" cm="1">
        <f t="array" aca="1" ref="F6526" ca="1">(6371 * 2 * ASIN(SQRT(POWER(SIN((RADIANS(D6526) - RADIANS((INDIRECT("D"&amp;$H$3)))) / 2), 2) + COS(RADIANS((INDIRECT("D"&amp;$H$3)))) * COS(RADIANS(D6526)) * POWER(SIN((RADIANS(E6526) - RADIANS((INDIRECT("E"&amp;$H$3)))) / 2), 2))))</f>
        <v>1899.4965840621921</v>
      </c>
      <c r="G6526" s="2"/>
    </row>
    <row r="6527" spans="1:7" x14ac:dyDescent="0.3">
      <c r="A6527" s="1" t="s">
        <v>1430</v>
      </c>
      <c r="B6527" t="s">
        <v>15088</v>
      </c>
      <c r="C6527" t="s">
        <v>25127</v>
      </c>
      <c r="D6527" s="1" t="str">
        <f t="shared" si="202"/>
        <v>17.29025</v>
      </c>
      <c r="E6527" s="1" t="str">
        <f t="shared" si="203"/>
        <v>77.867119</v>
      </c>
      <c r="F6527" s="2" cm="1">
        <f t="array" aca="1" ref="F6527" ca="1">(6371 * 2 * ASIN(SQRT(POWER(SIN((RADIANS(D6527) - RADIANS((INDIRECT("D"&amp;$H$3)))) / 2), 2) + COS(RADIANS((INDIRECT("D"&amp;$H$3)))) * COS(RADIANS(D6527)) * POWER(SIN((RADIANS(E6527) - RADIANS((INDIRECT("E"&amp;$H$3)))) / 2), 2))))</f>
        <v>1893.9429601370161</v>
      </c>
      <c r="G6527" s="2"/>
    </row>
    <row r="6528" spans="1:7" x14ac:dyDescent="0.3">
      <c r="A6528" s="1" t="s">
        <v>4420</v>
      </c>
      <c r="B6528" t="s">
        <v>15089</v>
      </c>
      <c r="C6528" t="s">
        <v>25128</v>
      </c>
      <c r="D6528" s="1" t="str">
        <f t="shared" si="202"/>
        <v>17.337132</v>
      </c>
      <c r="E6528" s="1" t="str">
        <f t="shared" si="203"/>
        <v>77.909409</v>
      </c>
      <c r="F6528" s="2" cm="1">
        <f t="array" aca="1" ref="F6528" ca="1">(6371 * 2 * ASIN(SQRT(POWER(SIN((RADIANS(D6528) - RADIANS((INDIRECT("D"&amp;$H$3)))) / 2), 2) + COS(RADIANS((INDIRECT("D"&amp;$H$3)))) * COS(RADIANS(D6528)) * POWER(SIN((RADIANS(E6528) - RADIANS((INDIRECT("E"&amp;$H$3)))) / 2), 2))))</f>
        <v>1887.2349638637113</v>
      </c>
      <c r="G6528" s="2"/>
    </row>
    <row r="6529" spans="1:7" x14ac:dyDescent="0.3">
      <c r="A6529" s="1" t="s">
        <v>949</v>
      </c>
      <c r="B6529" t="s">
        <v>15090</v>
      </c>
      <c r="C6529" t="s">
        <v>25129</v>
      </c>
      <c r="D6529" s="1" t="str">
        <f t="shared" si="202"/>
        <v>17.391231</v>
      </c>
      <c r="E6529" s="1" t="str">
        <f t="shared" si="203"/>
        <v>77.963909</v>
      </c>
      <c r="F6529" s="2" cm="1">
        <f t="array" aca="1" ref="F6529" ca="1">(6371 * 2 * ASIN(SQRT(POWER(SIN((RADIANS(D6529) - RADIANS((INDIRECT("D"&amp;$H$3)))) / 2), 2) + COS(RADIANS((INDIRECT("D"&amp;$H$3)))) * COS(RADIANS(D6529)) * POWER(SIN((RADIANS(E6529) - RADIANS((INDIRECT("E"&amp;$H$3)))) / 2), 2))))</f>
        <v>1879.0102532121541</v>
      </c>
      <c r="G6529" s="2"/>
    </row>
    <row r="6530" spans="1:7" x14ac:dyDescent="0.3">
      <c r="A6530" s="1" t="s">
        <v>1503</v>
      </c>
      <c r="B6530" t="s">
        <v>15091</v>
      </c>
      <c r="C6530" t="s">
        <v>25130</v>
      </c>
      <c r="D6530" s="1" t="str">
        <f t="shared" si="202"/>
        <v>17.4169638619</v>
      </c>
      <c r="E6530" s="1" t="str">
        <f t="shared" si="203"/>
        <v>78.0327729364</v>
      </c>
      <c r="F6530" s="2" cm="1">
        <f t="array" aca="1" ref="F6530" ca="1">(6371 * 2 * ASIN(SQRT(POWER(SIN((RADIANS(D6530) - RADIANS((INDIRECT("D"&amp;$H$3)))) / 2), 2) + COS(RADIANS((INDIRECT("D"&amp;$H$3)))) * COS(RADIANS(D6530)) * POWER(SIN((RADIANS(E6530) - RADIANS((INDIRECT("E"&amp;$H$3)))) / 2), 2))))</f>
        <v>1871.4300770086029</v>
      </c>
      <c r="G6530" s="2"/>
    </row>
    <row r="6531" spans="1:7" x14ac:dyDescent="0.3">
      <c r="A6531" s="1" t="s">
        <v>3540</v>
      </c>
      <c r="B6531" t="s">
        <v>15092</v>
      </c>
      <c r="C6531" t="s">
        <v>25131</v>
      </c>
      <c r="D6531" s="1" t="str">
        <f t="shared" ref="D6531:D6594" si="204">MID(C6531,1,SEARCH(",",C6531)-1)</f>
        <v>17.439968</v>
      </c>
      <c r="E6531" s="1" t="str">
        <f t="shared" ref="E6531:E6594" si="205">MID(C6531,SEARCH(",",C6531)+1,LEN(C6531)-SEARCH(",",C6531))</f>
        <v>78.084165</v>
      </c>
      <c r="F6531" s="2" cm="1">
        <f t="array" aca="1" ref="F6531" ca="1">(6371 * 2 * ASIN(SQRT(POWER(SIN((RADIANS(D6531) - RADIANS((INDIRECT("D"&amp;$H$3)))) / 2), 2) + COS(RADIANS((INDIRECT("D"&amp;$H$3)))) * COS(RADIANS(D6531)) * POWER(SIN((RADIANS(E6531) - RADIANS((INDIRECT("E"&amp;$H$3)))) / 2), 2))))</f>
        <v>1865.5237257122126</v>
      </c>
      <c r="G6531" s="2"/>
    </row>
    <row r="6532" spans="1:7" x14ac:dyDescent="0.3">
      <c r="A6532" s="1" t="s">
        <v>3834</v>
      </c>
      <c r="B6532" t="s">
        <v>15093</v>
      </c>
      <c r="C6532" t="s">
        <v>25132</v>
      </c>
      <c r="D6532" s="1" t="str">
        <f t="shared" si="204"/>
        <v>17.450825</v>
      </c>
      <c r="E6532" s="1" t="str">
        <f t="shared" si="205"/>
        <v>78.131116</v>
      </c>
      <c r="F6532" s="2" cm="1">
        <f t="array" aca="1" ref="F6532" ca="1">(6371 * 2 * ASIN(SQRT(POWER(SIN((RADIANS(D6532) - RADIANS((INDIRECT("D"&amp;$H$3)))) / 2), 2) + COS(RADIANS((INDIRECT("D"&amp;$H$3)))) * COS(RADIANS(D6532)) * POWER(SIN((RADIANS(E6532) - RADIANS((INDIRECT("E"&amp;$H$3)))) / 2), 2))))</f>
        <v>1860.799640938553</v>
      </c>
      <c r="G6532" s="2"/>
    </row>
    <row r="6533" spans="1:7" x14ac:dyDescent="0.3">
      <c r="A6533" s="1" t="s">
        <v>2884</v>
      </c>
      <c r="B6533" t="s">
        <v>15094</v>
      </c>
      <c r="C6533" t="s">
        <v>25133</v>
      </c>
      <c r="D6533" s="1" t="str">
        <f t="shared" si="204"/>
        <v>17.460567</v>
      </c>
      <c r="E6533" s="1" t="str">
        <f t="shared" si="205"/>
        <v>78.229966</v>
      </c>
      <c r="F6533" s="2" cm="1">
        <f t="array" aca="1" ref="F6533" ca="1">(6371 * 2 * ASIN(SQRT(POWER(SIN((RADIANS(D6533) - RADIANS((INDIRECT("D"&amp;$H$3)))) / 2), 2) + COS(RADIANS((INDIRECT("D"&amp;$H$3)))) * COS(RADIANS(D6533)) * POWER(SIN((RADIANS(E6533) - RADIANS((INDIRECT("E"&amp;$H$3)))) / 2), 2))))</f>
        <v>1851.728506081799</v>
      </c>
      <c r="G6533" s="2"/>
    </row>
    <row r="6534" spans="1:7" x14ac:dyDescent="0.3">
      <c r="A6534" s="1" t="s">
        <v>3702</v>
      </c>
      <c r="B6534" t="s">
        <v>15095</v>
      </c>
      <c r="C6534" t="s">
        <v>25134</v>
      </c>
      <c r="D6534" s="1" t="str">
        <f t="shared" si="204"/>
        <v>17.4616070935</v>
      </c>
      <c r="E6534" s="1" t="str">
        <f t="shared" si="205"/>
        <v>78.4359471722</v>
      </c>
      <c r="F6534" s="2" cm="1">
        <f t="array" aca="1" ref="F6534" ca="1">(6371 * 2 * ASIN(SQRT(POWER(SIN((RADIANS(D6534) - RADIANS((INDIRECT("D"&amp;$H$3)))) / 2), 2) + COS(RADIANS((INDIRECT("D"&amp;$H$3)))) * COS(RADIANS(D6534)) * POWER(SIN((RADIANS(E6534) - RADIANS((INDIRECT("E"&amp;$H$3)))) / 2), 2))))</f>
        <v>1834.1534327635648</v>
      </c>
      <c r="G6534" s="2"/>
    </row>
    <row r="6535" spans="1:7" x14ac:dyDescent="0.3">
      <c r="A6535" s="1" t="s">
        <v>7877</v>
      </c>
      <c r="B6535" t="s">
        <v>15096</v>
      </c>
      <c r="C6535" t="s">
        <v>25135</v>
      </c>
      <c r="D6535" s="1" t="str">
        <f t="shared" si="204"/>
        <v>26.97393686</v>
      </c>
      <c r="E6535" s="1" t="str">
        <f t="shared" si="205"/>
        <v>81.2472830347</v>
      </c>
      <c r="F6535" s="2" cm="1">
        <f t="array" aca="1" ref="F6535" ca="1">(6371 * 2 * ASIN(SQRT(POWER(SIN((RADIANS(D6535) - RADIANS((INDIRECT("D"&amp;$H$3)))) / 2), 2) + COS(RADIANS((INDIRECT("D"&amp;$H$3)))) * COS(RADIANS(D6535)) * POWER(SIN((RADIANS(E6535) - RADIANS((INDIRECT("E"&amp;$H$3)))) / 2), 2))))</f>
        <v>1181.8975284845817</v>
      </c>
      <c r="G6535" s="2"/>
    </row>
    <row r="6536" spans="1:7" x14ac:dyDescent="0.3">
      <c r="A6536" s="1" t="s">
        <v>7878</v>
      </c>
      <c r="B6536" t="s">
        <v>15097</v>
      </c>
      <c r="C6536" t="s">
        <v>25136</v>
      </c>
      <c r="D6536" s="1" t="str">
        <f t="shared" si="204"/>
        <v>26.9941362826</v>
      </c>
      <c r="E6536" s="1" t="str">
        <f t="shared" si="205"/>
        <v>81.2820328021</v>
      </c>
      <c r="F6536" s="2" cm="1">
        <f t="array" aca="1" ref="F6536" ca="1">(6371 * 2 * ASIN(SQRT(POWER(SIN((RADIANS(D6536) - RADIANS((INDIRECT("D"&amp;$H$3)))) / 2), 2) + COS(RADIANS((INDIRECT("D"&amp;$H$3)))) * COS(RADIANS(D6536)) * POWER(SIN((RADIANS(E6536) - RADIANS((INDIRECT("E"&amp;$H$3)))) / 2), 2))))</f>
        <v>1178.3948761344991</v>
      </c>
      <c r="G6536" s="2"/>
    </row>
    <row r="6537" spans="1:7" x14ac:dyDescent="0.3">
      <c r="A6537" s="1" t="s">
        <v>7879</v>
      </c>
      <c r="B6537" t="s">
        <v>15098</v>
      </c>
      <c r="C6537" t="s">
        <v>25137</v>
      </c>
      <c r="D6537" s="1" t="str">
        <f t="shared" si="204"/>
        <v>27.0210232397</v>
      </c>
      <c r="E6537" s="1" t="str">
        <f t="shared" si="205"/>
        <v>81.3252031305</v>
      </c>
      <c r="F6537" s="2" cm="1">
        <f t="array" aca="1" ref="F6537" ca="1">(6371 * 2 * ASIN(SQRT(POWER(SIN((RADIANS(D6537) - RADIANS((INDIRECT("D"&amp;$H$3)))) / 2), 2) + COS(RADIANS((INDIRECT("D"&amp;$H$3)))) * COS(RADIANS(D6537)) * POWER(SIN((RADIANS(E6537) - RADIANS((INDIRECT("E"&amp;$H$3)))) / 2), 2))))</f>
        <v>1174.0459512696991</v>
      </c>
      <c r="G6537" s="2"/>
    </row>
    <row r="6538" spans="1:7" x14ac:dyDescent="0.3">
      <c r="A6538" s="1" t="s">
        <v>3947</v>
      </c>
      <c r="B6538" t="s">
        <v>15099</v>
      </c>
      <c r="C6538" t="s">
        <v>25138</v>
      </c>
      <c r="D6538" s="1" t="str">
        <f t="shared" si="204"/>
        <v>17.428339</v>
      </c>
      <c r="E6538" s="1" t="str">
        <f t="shared" si="205"/>
        <v>78.520289</v>
      </c>
      <c r="F6538" s="2" cm="1">
        <f t="array" aca="1" ref="F6538" ca="1">(6371 * 2 * ASIN(SQRT(POWER(SIN((RADIANS(D6538) - RADIANS((INDIRECT("D"&amp;$H$3)))) / 2), 2) + COS(RADIANS((INDIRECT("D"&amp;$H$3)))) * COS(RADIANS(D6538)) * POWER(SIN((RADIANS(E6538) - RADIANS((INDIRECT("E"&amp;$H$3)))) / 2), 2))))</f>
        <v>1829.2389075291512</v>
      </c>
      <c r="G6538" s="2"/>
    </row>
    <row r="6539" spans="1:7" x14ac:dyDescent="0.3">
      <c r="A6539" s="1" t="s">
        <v>7880</v>
      </c>
      <c r="B6539" t="s">
        <v>15100</v>
      </c>
      <c r="C6539" t="s">
        <v>25139</v>
      </c>
      <c r="D6539" s="1" t="str">
        <f t="shared" si="204"/>
        <v>17.41813</v>
      </c>
      <c r="E6539" s="1" t="str">
        <f t="shared" si="205"/>
        <v>78.519665</v>
      </c>
      <c r="F6539" s="2" cm="1">
        <f t="array" aca="1" ref="F6539" ca="1">(6371 * 2 * ASIN(SQRT(POWER(SIN((RADIANS(D6539) - RADIANS((INDIRECT("D"&amp;$H$3)))) / 2), 2) + COS(RADIANS((INDIRECT("D"&amp;$H$3)))) * COS(RADIANS(D6539)) * POWER(SIN((RADIANS(E6539) - RADIANS((INDIRECT("E"&amp;$H$3)))) / 2), 2))))</f>
        <v>1829.9773605386274</v>
      </c>
      <c r="G6539" s="2"/>
    </row>
    <row r="6540" spans="1:7" x14ac:dyDescent="0.3">
      <c r="A6540" s="1" t="s">
        <v>7881</v>
      </c>
      <c r="B6540" t="s">
        <v>15101</v>
      </c>
      <c r="C6540" t="s">
        <v>25140</v>
      </c>
      <c r="D6540" s="1" t="str">
        <f t="shared" si="204"/>
        <v>17.411069</v>
      </c>
      <c r="E6540" s="1" t="str">
        <f t="shared" si="205"/>
        <v>78.517784</v>
      </c>
      <c r="F6540" s="2" cm="1">
        <f t="array" aca="1" ref="F6540" ca="1">(6371 * 2 * ASIN(SQRT(POWER(SIN((RADIANS(D6540) - RADIANS((INDIRECT("D"&amp;$H$3)))) / 2), 2) + COS(RADIANS((INDIRECT("D"&amp;$H$3)))) * COS(RADIANS(D6540)) * POWER(SIN((RADIANS(E6540) - RADIANS((INDIRECT("E"&amp;$H$3)))) / 2), 2))))</f>
        <v>1830.6108528722075</v>
      </c>
      <c r="G6540" s="2"/>
    </row>
    <row r="6541" spans="1:7" x14ac:dyDescent="0.3">
      <c r="A6541" s="1" t="s">
        <v>7882</v>
      </c>
      <c r="B6541" t="s">
        <v>15102</v>
      </c>
      <c r="C6541" t="s">
        <v>25141</v>
      </c>
      <c r="D6541" s="1" t="str">
        <f t="shared" si="204"/>
        <v>17.402485</v>
      </c>
      <c r="E6541" s="1" t="str">
        <f t="shared" si="205"/>
        <v>78.511657</v>
      </c>
      <c r="F6541" s="2" cm="1">
        <f t="array" aca="1" ref="F6541" ca="1">(6371 * 2 * ASIN(SQRT(POWER(SIN((RADIANS(D6541) - RADIANS((INDIRECT("D"&amp;$H$3)))) / 2), 2) + COS(RADIANS((INDIRECT("D"&amp;$H$3)))) * COS(RADIANS(D6541)) * POWER(SIN((RADIANS(E6541) - RADIANS((INDIRECT("E"&amp;$H$3)))) / 2), 2))))</f>
        <v>1831.7057266901957</v>
      </c>
      <c r="G6541" s="2"/>
    </row>
    <row r="6542" spans="1:7" x14ac:dyDescent="0.3">
      <c r="A6542" s="1" t="s">
        <v>2413</v>
      </c>
      <c r="B6542" t="s">
        <v>15103</v>
      </c>
      <c r="C6542" t="s">
        <v>25142</v>
      </c>
      <c r="D6542" s="1" t="str">
        <f t="shared" si="204"/>
        <v>17.440355</v>
      </c>
      <c r="E6542" s="1" t="str">
        <f t="shared" si="205"/>
        <v>78.524403</v>
      </c>
      <c r="F6542" s="2" cm="1">
        <f t="array" aca="1" ref="F6542" ca="1">(6371 * 2 * ASIN(SQRT(POWER(SIN((RADIANS(D6542) - RADIANS((INDIRECT("D"&amp;$H$3)))) / 2), 2) + COS(RADIANS((INDIRECT("D"&amp;$H$3)))) * COS(RADIANS(D6542)) * POWER(SIN((RADIANS(E6542) - RADIANS((INDIRECT("E"&amp;$H$3)))) / 2), 2))))</f>
        <v>1828.0843864778649</v>
      </c>
      <c r="G6542" s="2"/>
    </row>
    <row r="6543" spans="1:7" x14ac:dyDescent="0.3">
      <c r="A6543" s="1" t="s">
        <v>2586</v>
      </c>
      <c r="B6543" t="s">
        <v>15104</v>
      </c>
      <c r="C6543" t="s">
        <v>25143</v>
      </c>
      <c r="D6543" s="1" t="str">
        <f t="shared" si="204"/>
        <v>17.448392</v>
      </c>
      <c r="E6543" s="1" t="str">
        <f t="shared" si="205"/>
        <v>78.529606</v>
      </c>
      <c r="F6543" s="2" cm="1">
        <f t="array" aca="1" ref="F6543" ca="1">(6371 * 2 * ASIN(SQRT(POWER(SIN((RADIANS(D6543) - RADIANS((INDIRECT("D"&amp;$H$3)))) / 2), 2) + COS(RADIANS((INDIRECT("D"&amp;$H$3)))) * COS(RADIANS(D6543)) * POWER(SIN((RADIANS(E6543) - RADIANS((INDIRECT("E"&amp;$H$3)))) / 2), 2))))</f>
        <v>1827.1050058799087</v>
      </c>
      <c r="G6543" s="2"/>
    </row>
    <row r="6544" spans="1:7" x14ac:dyDescent="0.3">
      <c r="A6544" s="1" t="s">
        <v>7883</v>
      </c>
      <c r="B6544" t="s">
        <v>15105</v>
      </c>
      <c r="C6544" t="s">
        <v>25144</v>
      </c>
      <c r="D6544" s="1" t="str">
        <f t="shared" si="204"/>
        <v>13.0633577414</v>
      </c>
      <c r="E6544" s="1" t="str">
        <f t="shared" si="205"/>
        <v>77.5759716049</v>
      </c>
      <c r="F6544" s="2" cm="1">
        <f t="array" aca="1" ref="F6544" ca="1">(6371 * 2 * ASIN(SQRT(POWER(SIN((RADIANS(D6544) - RADIANS((INDIRECT("D"&amp;$H$3)))) / 2), 2) + COS(RADIANS((INDIRECT("D"&amp;$H$3)))) * COS(RADIANS(D6544)) * POWER(SIN((RADIANS(E6544) - RADIANS((INDIRECT("E"&amp;$H$3)))) / 2), 2))))</f>
        <v>2226.9548301157051</v>
      </c>
      <c r="G6544" s="2"/>
    </row>
    <row r="6545" spans="1:7" x14ac:dyDescent="0.3">
      <c r="A6545" s="1" t="s">
        <v>140</v>
      </c>
      <c r="B6545" t="s">
        <v>15106</v>
      </c>
      <c r="C6545" t="s">
        <v>25145</v>
      </c>
      <c r="D6545" s="1" t="str">
        <f t="shared" si="204"/>
        <v>14.686478</v>
      </c>
      <c r="E6545" s="1" t="str">
        <f t="shared" si="205"/>
        <v>77.595312</v>
      </c>
      <c r="F6545" s="2" cm="1">
        <f t="array" aca="1" ref="F6545" ca="1">(6371 * 2 * ASIN(SQRT(POWER(SIN((RADIANS(D6545) - RADIANS((INDIRECT("D"&amp;$H$3)))) / 2), 2) + COS(RADIANS((INDIRECT("D"&amp;$H$3)))) * COS(RADIANS(D6545)) * POWER(SIN((RADIANS(E6545) - RADIANS((INDIRECT("E"&amp;$H$3)))) / 2), 2))))</f>
        <v>2100.2818753192523</v>
      </c>
      <c r="G6545" s="2"/>
    </row>
    <row r="6546" spans="1:7" x14ac:dyDescent="0.3">
      <c r="A6546" s="1" t="s">
        <v>3376</v>
      </c>
      <c r="B6546" t="s">
        <v>15107</v>
      </c>
      <c r="C6546" t="s">
        <v>25146</v>
      </c>
      <c r="D6546" s="1" t="str">
        <f t="shared" si="204"/>
        <v>14.6311777937</v>
      </c>
      <c r="E6546" s="1" t="str">
        <f t="shared" si="205"/>
        <v>77.602106203</v>
      </c>
      <c r="F6546" s="2" cm="1">
        <f t="array" aca="1" ref="F6546" ca="1">(6371 * 2 * ASIN(SQRT(POWER(SIN((RADIANS(D6546) - RADIANS((INDIRECT("D"&amp;$H$3)))) / 2), 2) + COS(RADIANS((INDIRECT("D"&amp;$H$3)))) * COS(RADIANS(D6546)) * POWER(SIN((RADIANS(E6546) - RADIANS((INDIRECT("E"&amp;$H$3)))) / 2), 2))))</f>
        <v>2103.8805957782924</v>
      </c>
      <c r="G6546" s="2"/>
    </row>
    <row r="6547" spans="1:7" x14ac:dyDescent="0.3">
      <c r="A6547" s="1" t="s">
        <v>4508</v>
      </c>
      <c r="B6547" t="s">
        <v>15108</v>
      </c>
      <c r="C6547" t="s">
        <v>25147</v>
      </c>
      <c r="D6547" s="1" t="str">
        <f t="shared" si="204"/>
        <v>14.591854</v>
      </c>
      <c r="E6547" s="1" t="str">
        <f t="shared" si="205"/>
        <v>77.640854</v>
      </c>
      <c r="F6547" s="2" cm="1">
        <f t="array" aca="1" ref="F6547" ca="1">(6371 * 2 * ASIN(SQRT(POWER(SIN((RADIANS(D6547) - RADIANS((INDIRECT("D"&amp;$H$3)))) / 2), 2) + COS(RADIANS((INDIRECT("D"&amp;$H$3)))) * COS(RADIANS(D6547)) * POWER(SIN((RADIANS(E6547) - RADIANS((INDIRECT("E"&amp;$H$3)))) / 2), 2))))</f>
        <v>2103.7555173693872</v>
      </c>
      <c r="G6547" s="2"/>
    </row>
    <row r="6548" spans="1:7" x14ac:dyDescent="0.3">
      <c r="A6548" s="1" t="s">
        <v>914</v>
      </c>
      <c r="B6548" t="s">
        <v>15109</v>
      </c>
      <c r="C6548" t="s">
        <v>25148</v>
      </c>
      <c r="D6548" s="1" t="str">
        <f t="shared" si="204"/>
        <v>14.517474</v>
      </c>
      <c r="E6548" s="1" t="str">
        <f t="shared" si="205"/>
        <v>77.683488</v>
      </c>
      <c r="F6548" s="2" cm="1">
        <f t="array" aca="1" ref="F6548" ca="1">(6371 * 2 * ASIN(SQRT(POWER(SIN((RADIANS(D6548) - RADIANS((INDIRECT("D"&amp;$H$3)))) / 2), 2) + COS(RADIANS((INDIRECT("D"&amp;$H$3)))) * COS(RADIANS(D6548)) * POWER(SIN((RADIANS(E6548) - RADIANS((INDIRECT("E"&amp;$H$3)))) / 2), 2))))</f>
        <v>2105.9824239621917</v>
      </c>
      <c r="G6548" s="2"/>
    </row>
    <row r="6549" spans="1:7" x14ac:dyDescent="0.3">
      <c r="A6549" s="1" t="s">
        <v>1141</v>
      </c>
      <c r="B6549" t="s">
        <v>15110</v>
      </c>
      <c r="C6549" t="s">
        <v>25149</v>
      </c>
      <c r="D6549" s="1" t="str">
        <f t="shared" si="204"/>
        <v>14.424369</v>
      </c>
      <c r="E6549" s="1" t="str">
        <f t="shared" si="205"/>
        <v>77.717115</v>
      </c>
      <c r="F6549" s="2" cm="1">
        <f t="array" aca="1" ref="F6549" ca="1">(6371 * 2 * ASIN(SQRT(POWER(SIN((RADIANS(D6549) - RADIANS((INDIRECT("D"&amp;$H$3)))) / 2), 2) + COS(RADIANS((INDIRECT("D"&amp;$H$3)))) * COS(RADIANS(D6549)) * POWER(SIN((RADIANS(E6549) - RADIANS((INDIRECT("E"&amp;$H$3)))) / 2), 2))))</f>
        <v>2110.3744133939513</v>
      </c>
      <c r="G6549" s="2"/>
    </row>
    <row r="6550" spans="1:7" x14ac:dyDescent="0.3">
      <c r="A6550" s="1" t="s">
        <v>7884</v>
      </c>
      <c r="B6550" t="s">
        <v>15111</v>
      </c>
      <c r="C6550" t="s">
        <v>25150</v>
      </c>
      <c r="D6550" s="1" t="str">
        <f t="shared" si="204"/>
        <v>14.32166253</v>
      </c>
      <c r="E6550" s="1" t="str">
        <f t="shared" si="205"/>
        <v>77.64246703</v>
      </c>
      <c r="F6550" s="2" cm="1">
        <f t="array" aca="1" ref="F6550" ca="1">(6371 * 2 * ASIN(SQRT(POWER(SIN((RADIANS(D6550) - RADIANS((INDIRECT("D"&amp;$H$3)))) / 2), 2) + COS(RADIANS((INDIRECT("D"&amp;$H$3)))) * COS(RADIANS(D6550)) * POWER(SIN((RADIANS(E6550) - RADIANS((INDIRECT("E"&amp;$H$3)))) / 2), 2))))</f>
        <v>2124.0464869322186</v>
      </c>
      <c r="G6550" s="2"/>
    </row>
    <row r="6551" spans="1:7" x14ac:dyDescent="0.3">
      <c r="A6551" s="1" t="s">
        <v>7885</v>
      </c>
      <c r="B6551" t="s">
        <v>15112</v>
      </c>
      <c r="C6551" t="s">
        <v>25151</v>
      </c>
      <c r="D6551" s="1" t="str">
        <f t="shared" si="204"/>
        <v>14.19611832</v>
      </c>
      <c r="E6551" s="1" t="str">
        <f t="shared" si="205"/>
        <v>77.62844748</v>
      </c>
      <c r="F6551" s="2" cm="1">
        <f t="array" aca="1" ref="F6551" ca="1">(6371 * 2 * ASIN(SQRT(POWER(SIN((RADIANS(D6551) - RADIANS((INDIRECT("D"&amp;$H$3)))) / 2), 2) + COS(RADIANS((INDIRECT("D"&amp;$H$3)))) * COS(RADIANS(D6551)) * POWER(SIN((RADIANS(E6551) - RADIANS((INDIRECT("E"&amp;$H$3)))) / 2), 2))))</f>
        <v>2134.7076108640726</v>
      </c>
      <c r="G6551" s="2"/>
    </row>
    <row r="6552" spans="1:7" x14ac:dyDescent="0.3">
      <c r="A6552" s="1" t="s">
        <v>3282</v>
      </c>
      <c r="B6552" t="s">
        <v>15113</v>
      </c>
      <c r="C6552" t="s">
        <v>25152</v>
      </c>
      <c r="D6552" s="1" t="str">
        <f t="shared" si="204"/>
        <v>14.099641</v>
      </c>
      <c r="E6552" s="1" t="str">
        <f t="shared" si="205"/>
        <v>77.592521</v>
      </c>
      <c r="F6552" s="2" cm="1">
        <f t="array" aca="1" ref="F6552" ca="1">(6371 * 2 * ASIN(SQRT(POWER(SIN((RADIANS(D6552) - RADIANS((INDIRECT("D"&amp;$H$3)))) / 2), 2) + COS(RADIANS((INDIRECT("D"&amp;$H$3)))) * COS(RADIANS(D6552)) * POWER(SIN((RADIANS(E6552) - RADIANS((INDIRECT("E"&amp;$H$3)))) / 2), 2))))</f>
        <v>2144.8941887061333</v>
      </c>
      <c r="G6552" s="2"/>
    </row>
    <row r="6553" spans="1:7" x14ac:dyDescent="0.3">
      <c r="A6553" s="1" t="s">
        <v>7886</v>
      </c>
      <c r="B6553" t="s">
        <v>15114</v>
      </c>
      <c r="C6553" t="s">
        <v>25153</v>
      </c>
      <c r="D6553" s="1" t="str">
        <f t="shared" si="204"/>
        <v>14.01783</v>
      </c>
      <c r="E6553" s="1" t="str">
        <f t="shared" si="205"/>
        <v>77.578036</v>
      </c>
      <c r="F6553" s="2" cm="1">
        <f t="array" aca="1" ref="F6553" ca="1">(6371 * 2 * ASIN(SQRT(POWER(SIN((RADIANS(D6553) - RADIANS((INDIRECT("D"&amp;$H$3)))) / 2), 2) + COS(RADIANS((INDIRECT("D"&amp;$H$3)))) * COS(RADIANS(D6553)) * POWER(SIN((RADIANS(E6553) - RADIANS((INDIRECT("E"&amp;$H$3)))) / 2), 2))))</f>
        <v>2152.2948252178089</v>
      </c>
      <c r="G6553" s="2"/>
    </row>
    <row r="6554" spans="1:7" x14ac:dyDescent="0.3">
      <c r="A6554" s="1" t="s">
        <v>804</v>
      </c>
      <c r="B6554" t="s">
        <v>15115</v>
      </c>
      <c r="C6554" t="s">
        <v>25154</v>
      </c>
      <c r="D6554" s="1" t="str">
        <f t="shared" si="204"/>
        <v>13.99779</v>
      </c>
      <c r="E6554" s="1" t="str">
        <f t="shared" si="205"/>
        <v>77.583123</v>
      </c>
      <c r="F6554" s="2" cm="1">
        <f t="array" aca="1" ref="F6554" ca="1">(6371 * 2 * ASIN(SQRT(POWER(SIN((RADIANS(D6554) - RADIANS((INDIRECT("D"&amp;$H$3)))) / 2), 2) + COS(RADIANS((INDIRECT("D"&amp;$H$3)))) * COS(RADIANS(D6554)) * POWER(SIN((RADIANS(E6554) - RADIANS((INDIRECT("E"&amp;$H$3)))) / 2), 2))))</f>
        <v>2153.4359314267035</v>
      </c>
      <c r="G6554" s="2"/>
    </row>
    <row r="6555" spans="1:7" x14ac:dyDescent="0.3">
      <c r="A6555" s="1" t="s">
        <v>7887</v>
      </c>
      <c r="B6555" t="s">
        <v>15116</v>
      </c>
      <c r="C6555" t="s">
        <v>25155</v>
      </c>
      <c r="D6555" s="1" t="str">
        <f t="shared" si="204"/>
        <v>13.866614</v>
      </c>
      <c r="E6555" s="1" t="str">
        <f t="shared" si="205"/>
        <v>77.531591</v>
      </c>
      <c r="F6555" s="2" cm="1">
        <f t="array" aca="1" ref="F6555" ca="1">(6371 * 2 * ASIN(SQRT(POWER(SIN((RADIANS(D6555) - RADIANS((INDIRECT("D"&amp;$H$3)))) / 2), 2) + COS(RADIANS((INDIRECT("D"&amp;$H$3)))) * COS(RADIANS(D6555)) * POWER(SIN((RADIANS(E6555) - RADIANS((INDIRECT("E"&amp;$H$3)))) / 2), 2))))</f>
        <v>2167.5421227790457</v>
      </c>
      <c r="G6555" s="2"/>
    </row>
    <row r="6556" spans="1:7" x14ac:dyDescent="0.3">
      <c r="A6556" s="1" t="s">
        <v>1638</v>
      </c>
      <c r="B6556" t="s">
        <v>15117</v>
      </c>
      <c r="C6556" t="s">
        <v>25156</v>
      </c>
      <c r="D6556" s="1" t="str">
        <f t="shared" si="204"/>
        <v>13.819144</v>
      </c>
      <c r="E6556" s="1" t="str">
        <f t="shared" si="205"/>
        <v>77.500362</v>
      </c>
      <c r="F6556" s="2" cm="1">
        <f t="array" aca="1" ref="F6556" ca="1">(6371 * 2 * ASIN(SQRT(POWER(SIN((RADIANS(D6556) - RADIANS((INDIRECT("D"&amp;$H$3)))) / 2), 2) + COS(RADIANS((INDIRECT("D"&amp;$H$3)))) * COS(RADIANS(D6556)) * POWER(SIN((RADIANS(E6556) - RADIANS((INDIRECT("E"&amp;$H$3)))) / 2), 2))))</f>
        <v>2173.6312024513577</v>
      </c>
      <c r="G6556" s="2"/>
    </row>
    <row r="6557" spans="1:7" x14ac:dyDescent="0.3">
      <c r="A6557" s="1" t="s">
        <v>1099</v>
      </c>
      <c r="B6557" t="s">
        <v>15118</v>
      </c>
      <c r="C6557" t="s">
        <v>25157</v>
      </c>
      <c r="D6557" s="1" t="str">
        <f t="shared" si="204"/>
        <v>13.7238065903</v>
      </c>
      <c r="E6557" s="1" t="str">
        <f t="shared" si="205"/>
        <v>77.512236488</v>
      </c>
      <c r="F6557" s="2" cm="1">
        <f t="array" aca="1" ref="F6557" ca="1">(6371 * 2 * ASIN(SQRT(POWER(SIN((RADIANS(D6557) - RADIANS((INDIRECT("D"&amp;$H$3)))) / 2), 2) + COS(RADIANS((INDIRECT("D"&amp;$H$3)))) * COS(RADIANS(D6557)) * POWER(SIN((RADIANS(E6557) - RADIANS((INDIRECT("E"&amp;$H$3)))) / 2), 2))))</f>
        <v>2180.074541271284</v>
      </c>
      <c r="G6557" s="2"/>
    </row>
    <row r="6558" spans="1:7" x14ac:dyDescent="0.3">
      <c r="A6558" s="1" t="s">
        <v>4413</v>
      </c>
      <c r="B6558" t="s">
        <v>15119</v>
      </c>
      <c r="C6558" t="s">
        <v>25158</v>
      </c>
      <c r="D6558" s="1" t="str">
        <f t="shared" si="204"/>
        <v>13.665713</v>
      </c>
      <c r="E6558" s="1" t="str">
        <f t="shared" si="205"/>
        <v>77.509785</v>
      </c>
      <c r="F6558" s="2" cm="1">
        <f t="array" aca="1" ref="F6558" ca="1">(6371 * 2 * ASIN(SQRT(POWER(SIN((RADIANS(D6558) - RADIANS((INDIRECT("D"&amp;$H$3)))) / 2), 2) + COS(RADIANS((INDIRECT("D"&amp;$H$3)))) * COS(RADIANS(D6558)) * POWER(SIN((RADIANS(E6558) - RADIANS((INDIRECT("E"&amp;$H$3)))) / 2), 2))))</f>
        <v>2184.7659010423317</v>
      </c>
      <c r="G6558" s="2"/>
    </row>
    <row r="6559" spans="1:7" x14ac:dyDescent="0.3">
      <c r="A6559" s="1" t="s">
        <v>1374</v>
      </c>
      <c r="B6559" t="s">
        <v>15120</v>
      </c>
      <c r="C6559" t="s">
        <v>25159</v>
      </c>
      <c r="D6559" s="1" t="str">
        <f t="shared" si="204"/>
        <v>13.613081</v>
      </c>
      <c r="E6559" s="1" t="str">
        <f t="shared" si="205"/>
        <v>77.512781</v>
      </c>
      <c r="F6559" s="2" cm="1">
        <f t="array" aca="1" ref="F6559" ca="1">(6371 * 2 * ASIN(SQRT(POWER(SIN((RADIANS(D6559) - RADIANS((INDIRECT("D"&amp;$H$3)))) / 2), 2) + COS(RADIANS((INDIRECT("D"&amp;$H$3)))) * COS(RADIANS(D6559)) * POWER(SIN((RADIANS(E6559) - RADIANS((INDIRECT("E"&amp;$H$3)))) / 2), 2))))</f>
        <v>2188.6205241123052</v>
      </c>
      <c r="G6559" s="2"/>
    </row>
    <row r="6560" spans="1:7" x14ac:dyDescent="0.3">
      <c r="A6560" s="1" t="s">
        <v>3977</v>
      </c>
      <c r="B6560" t="s">
        <v>15121</v>
      </c>
      <c r="C6560" t="s">
        <v>25160</v>
      </c>
      <c r="D6560" s="1" t="str">
        <f t="shared" si="204"/>
        <v>13.55657</v>
      </c>
      <c r="E6560" s="1" t="str">
        <f t="shared" si="205"/>
        <v>77.513961</v>
      </c>
      <c r="F6560" s="2" cm="1">
        <f t="array" aca="1" ref="F6560" ca="1">(6371 * 2 * ASIN(SQRT(POWER(SIN((RADIANS(D6560) - RADIANS((INDIRECT("D"&amp;$H$3)))) / 2), 2) + COS(RADIANS((INDIRECT("D"&amp;$H$3)))) * COS(RADIANS(D6560)) * POWER(SIN((RADIANS(E6560) - RADIANS((INDIRECT("E"&amp;$H$3)))) / 2), 2))))</f>
        <v>2192.9257765783359</v>
      </c>
      <c r="G6560" s="2"/>
    </row>
    <row r="6561" spans="1:7" x14ac:dyDescent="0.3">
      <c r="A6561" s="1" t="s">
        <v>4179</v>
      </c>
      <c r="B6561" t="s">
        <v>15122</v>
      </c>
      <c r="C6561" t="s">
        <v>25161</v>
      </c>
      <c r="D6561" s="1" t="str">
        <f t="shared" si="204"/>
        <v>13.503503</v>
      </c>
      <c r="E6561" s="1" t="str">
        <f t="shared" si="205"/>
        <v>77.514573</v>
      </c>
      <c r="F6561" s="2" cm="1">
        <f t="array" aca="1" ref="F6561" ca="1">(6371 * 2 * ASIN(SQRT(POWER(SIN((RADIANS(D6561) - RADIANS((INDIRECT("D"&amp;$H$3)))) / 2), 2) + COS(RADIANS((INDIRECT("D"&amp;$H$3)))) * COS(RADIANS(D6561)) * POWER(SIN((RADIANS(E6561) - RADIANS((INDIRECT("E"&amp;$H$3)))) / 2), 2))))</f>
        <v>2197.0151695995023</v>
      </c>
      <c r="G6561" s="2"/>
    </row>
    <row r="6562" spans="1:7" x14ac:dyDescent="0.3">
      <c r="A6562" s="1" t="s">
        <v>2559</v>
      </c>
      <c r="B6562" t="s">
        <v>15123</v>
      </c>
      <c r="C6562" t="s">
        <v>25162</v>
      </c>
      <c r="D6562" s="1" t="str">
        <f t="shared" si="204"/>
        <v>13.4095451686</v>
      </c>
      <c r="E6562" s="1" t="str">
        <f t="shared" si="205"/>
        <v>77.5090373981</v>
      </c>
      <c r="F6562" s="2" cm="1">
        <f t="array" aca="1" ref="F6562" ca="1">(6371 * 2 * ASIN(SQRT(POWER(SIN((RADIANS(D6562) - RADIANS((INDIRECT("D"&amp;$H$3)))) / 2), 2) + COS(RADIANS((INDIRECT("D"&amp;$H$3)))) * COS(RADIANS(D6562)) * POWER(SIN((RADIANS(E6562) - RADIANS((INDIRECT("E"&amp;$H$3)))) / 2), 2))))</f>
        <v>2204.7834440809597</v>
      </c>
      <c r="G6562" s="2"/>
    </row>
    <row r="6563" spans="1:7" x14ac:dyDescent="0.3">
      <c r="A6563" s="1" t="s">
        <v>864</v>
      </c>
      <c r="B6563" t="s">
        <v>15124</v>
      </c>
      <c r="C6563" t="s">
        <v>25163</v>
      </c>
      <c r="D6563" s="1" t="str">
        <f t="shared" si="204"/>
        <v>17.457672</v>
      </c>
      <c r="E6563" s="1" t="str">
        <f t="shared" si="205"/>
        <v>78.605619</v>
      </c>
      <c r="F6563" s="2" cm="1">
        <f t="array" aca="1" ref="F6563" ca="1">(6371 * 2 * ASIN(SQRT(POWER(SIN((RADIANS(D6563) - RADIANS((INDIRECT("D"&amp;$H$3)))) / 2), 2) + COS(RADIANS((INDIRECT("D"&amp;$H$3)))) * COS(RADIANS(D6563)) * POWER(SIN((RADIANS(E6563) - RADIANS((INDIRECT("E"&amp;$H$3)))) / 2), 2))))</f>
        <v>1820.0555998082</v>
      </c>
      <c r="G6563" s="2"/>
    </row>
    <row r="6564" spans="1:7" x14ac:dyDescent="0.3">
      <c r="A6564" s="1" t="s">
        <v>1401</v>
      </c>
      <c r="B6564" t="s">
        <v>15125</v>
      </c>
      <c r="C6564" t="s">
        <v>25164</v>
      </c>
      <c r="D6564" s="1" t="str">
        <f t="shared" si="204"/>
        <v>17.453116</v>
      </c>
      <c r="E6564" s="1" t="str">
        <f t="shared" si="205"/>
        <v>78.678217</v>
      </c>
      <c r="F6564" s="2" cm="1">
        <f t="array" aca="1" ref="F6564" ca="1">(6371 * 2 * ASIN(SQRT(POWER(SIN((RADIANS(D6564) - RADIANS((INDIRECT("D"&amp;$H$3)))) / 2), 2) + COS(RADIANS((INDIRECT("D"&amp;$H$3)))) * COS(RADIANS(D6564)) * POWER(SIN((RADIANS(E6564) - RADIANS((INDIRECT("E"&amp;$H$3)))) / 2), 2))))</f>
        <v>1814.2346011197219</v>
      </c>
      <c r="G6564" s="2"/>
    </row>
    <row r="6565" spans="1:7" x14ac:dyDescent="0.3">
      <c r="A6565" s="1" t="s">
        <v>660</v>
      </c>
      <c r="B6565" t="s">
        <v>15126</v>
      </c>
      <c r="C6565" t="s">
        <v>25165</v>
      </c>
      <c r="D6565" s="1" t="str">
        <f t="shared" si="204"/>
        <v>17.470511</v>
      </c>
      <c r="E6565" s="1" t="str">
        <f t="shared" si="205"/>
        <v>78.794355</v>
      </c>
      <c r="F6565" s="2" cm="1">
        <f t="array" aca="1" ref="F6565" ca="1">(6371 * 2 * ASIN(SQRT(POWER(SIN((RADIANS(D6565) - RADIANS((INDIRECT("D"&amp;$H$3)))) / 2), 2) + COS(RADIANS((INDIRECT("D"&amp;$H$3)))) * COS(RADIANS(D6565)) * POWER(SIN((RADIANS(E6565) - RADIANS((INDIRECT("E"&amp;$H$3)))) / 2), 2))))</f>
        <v>1803.275177079521</v>
      </c>
      <c r="G6565" s="2"/>
    </row>
    <row r="6566" spans="1:7" x14ac:dyDescent="0.3">
      <c r="A6566" s="1" t="s">
        <v>3292</v>
      </c>
      <c r="B6566" t="s">
        <v>15127</v>
      </c>
      <c r="C6566" t="s">
        <v>25166</v>
      </c>
      <c r="D6566" s="1" t="str">
        <f t="shared" si="204"/>
        <v>17.484713</v>
      </c>
      <c r="E6566" s="1" t="str">
        <f t="shared" si="205"/>
        <v>78.820893</v>
      </c>
      <c r="F6566" s="2" cm="1">
        <f t="array" aca="1" ref="F6566" ca="1">(6371 * 2 * ASIN(SQRT(POWER(SIN((RADIANS(D6566) - RADIANS((INDIRECT("D"&amp;$H$3)))) / 2), 2) + COS(RADIANS((INDIRECT("D"&amp;$H$3)))) * COS(RADIANS(D6566)) * POWER(SIN((RADIANS(E6566) - RADIANS((INDIRECT("E"&amp;$H$3)))) / 2), 2))))</f>
        <v>1800.0807534355715</v>
      </c>
      <c r="G6566" s="2"/>
    </row>
    <row r="6567" spans="1:7" x14ac:dyDescent="0.3">
      <c r="A6567" s="1" t="s">
        <v>642</v>
      </c>
      <c r="B6567" t="s">
        <v>15128</v>
      </c>
      <c r="C6567" t="s">
        <v>25167</v>
      </c>
      <c r="D6567" s="1" t="str">
        <f t="shared" si="204"/>
        <v>17.524696</v>
      </c>
      <c r="E6567" s="1" t="str">
        <f t="shared" si="205"/>
        <v>78.89847</v>
      </c>
      <c r="F6567" s="2" cm="1">
        <f t="array" aca="1" ref="F6567" ca="1">(6371 * 2 * ASIN(SQRT(POWER(SIN((RADIANS(D6567) - RADIANS((INDIRECT("D"&amp;$H$3)))) / 2), 2) + COS(RADIANS((INDIRECT("D"&amp;$H$3)))) * COS(RADIANS(D6567)) * POWER(SIN((RADIANS(E6567) - RADIANS((INDIRECT("E"&amp;$H$3)))) / 2), 2))))</f>
        <v>1790.8477738193155</v>
      </c>
      <c r="G6567" s="2"/>
    </row>
    <row r="6568" spans="1:7" x14ac:dyDescent="0.3">
      <c r="A6568" s="1" t="s">
        <v>3436</v>
      </c>
      <c r="B6568" t="s">
        <v>15129</v>
      </c>
      <c r="C6568" t="s">
        <v>25168</v>
      </c>
      <c r="D6568" s="1" t="str">
        <f t="shared" si="204"/>
        <v>17.550881</v>
      </c>
      <c r="E6568" s="1" t="str">
        <f t="shared" si="205"/>
        <v>78.941202</v>
      </c>
      <c r="F6568" s="2" cm="1">
        <f t="array" aca="1" ref="F6568" ca="1">(6371 * 2 * ASIN(SQRT(POWER(SIN((RADIANS(D6568) - RADIANS((INDIRECT("D"&amp;$H$3)))) / 2), 2) + COS(RADIANS((INDIRECT("D"&amp;$H$3)))) * COS(RADIANS(D6568)) * POWER(SIN((RADIANS(E6568) - RADIANS((INDIRECT("E"&amp;$H$3)))) / 2), 2))))</f>
        <v>1785.4809737822154</v>
      </c>
      <c r="G6568" s="2"/>
    </row>
    <row r="6569" spans="1:7" x14ac:dyDescent="0.3">
      <c r="A6569" s="1" t="s">
        <v>7888</v>
      </c>
      <c r="B6569" t="s">
        <v>15130</v>
      </c>
      <c r="C6569" t="s">
        <v>25169</v>
      </c>
      <c r="D6569" s="1" t="str">
        <f t="shared" si="204"/>
        <v>17.580557</v>
      </c>
      <c r="E6569" s="1" t="str">
        <f t="shared" si="205"/>
        <v>78.983664</v>
      </c>
      <c r="F6569" s="2" cm="1">
        <f t="array" aca="1" ref="F6569" ca="1">(6371 * 2 * ASIN(SQRT(POWER(SIN((RADIANS(D6569) - RADIANS((INDIRECT("D"&amp;$H$3)))) / 2), 2) + COS(RADIANS((INDIRECT("D"&amp;$H$3)))) * COS(RADIANS(D6569)) * POWER(SIN((RADIANS(E6569) - RADIANS((INDIRECT("E"&amp;$H$3)))) / 2), 2))))</f>
        <v>1779.9010044904167</v>
      </c>
      <c r="G6569" s="2"/>
    </row>
    <row r="6570" spans="1:7" x14ac:dyDescent="0.3">
      <c r="A6570" s="1" t="s">
        <v>75</v>
      </c>
      <c r="B6570" t="s">
        <v>75</v>
      </c>
      <c r="C6570" t="s">
        <v>25170</v>
      </c>
      <c r="D6570" s="1" t="str">
        <f t="shared" si="204"/>
        <v>17.6459553</v>
      </c>
      <c r="E6570" s="1" t="str">
        <f t="shared" si="205"/>
        <v>79.0483414</v>
      </c>
      <c r="F6570" s="2" cm="1">
        <f t="array" aca="1" ref="F6570" ca="1">(6371 * 2 * ASIN(SQRT(POWER(SIN((RADIANS(D6570) - RADIANS((INDIRECT("D"&amp;$H$3)))) / 2), 2) + COS(RADIANS((INDIRECT("D"&amp;$H$3)))) * COS(RADIANS(D6570)) * POWER(SIN((RADIANS(E6570) - RADIANS((INDIRECT("E"&amp;$H$3)))) / 2), 2))))</f>
        <v>1770.0366075150221</v>
      </c>
      <c r="G6570" s="2"/>
    </row>
    <row r="6571" spans="1:7" x14ac:dyDescent="0.3">
      <c r="A6571" s="1" t="s">
        <v>3275</v>
      </c>
      <c r="B6571" t="s">
        <v>15131</v>
      </c>
      <c r="C6571" t="s">
        <v>25171</v>
      </c>
      <c r="D6571" s="1" t="str">
        <f t="shared" si="204"/>
        <v>17.692296</v>
      </c>
      <c r="E6571" s="1" t="str">
        <f t="shared" si="205"/>
        <v>79.11616</v>
      </c>
      <c r="F6571" s="2" cm="1">
        <f t="array" aca="1" ref="F6571" ca="1">(6371 * 2 * ASIN(SQRT(POWER(SIN((RADIANS(D6571) - RADIANS((INDIRECT("D"&amp;$H$3)))) / 2), 2) + COS(RADIANS((INDIRECT("D"&amp;$H$3)))) * COS(RADIANS(D6571)) * POWER(SIN((RADIANS(E6571) - RADIANS((INDIRECT("E"&amp;$H$3)))) / 2), 2))))</f>
        <v>1761.1989260442106</v>
      </c>
      <c r="G6571" s="2"/>
    </row>
    <row r="6572" spans="1:7" x14ac:dyDescent="0.3">
      <c r="A6572" s="1" t="s">
        <v>1770</v>
      </c>
      <c r="B6572" t="s">
        <v>15132</v>
      </c>
      <c r="C6572" t="s">
        <v>25172</v>
      </c>
      <c r="D6572" s="1" t="str">
        <f t="shared" si="204"/>
        <v>17.725115</v>
      </c>
      <c r="E6572" s="1" t="str">
        <f t="shared" si="205"/>
        <v>79.154734</v>
      </c>
      <c r="F6572" s="2" cm="1">
        <f t="array" aca="1" ref="F6572" ca="1">(6371 * 2 * ASIN(SQRT(POWER(SIN((RADIANS(D6572) - RADIANS((INDIRECT("D"&amp;$H$3)))) / 2), 2) + COS(RADIANS((INDIRECT("D"&amp;$H$3)))) * COS(RADIANS(D6572)) * POWER(SIN((RADIANS(E6572) - RADIANS((INDIRECT("E"&amp;$H$3)))) / 2), 2))))</f>
        <v>1755.7363302763988</v>
      </c>
      <c r="G6572" s="2"/>
    </row>
    <row r="6573" spans="1:7" x14ac:dyDescent="0.3">
      <c r="A6573" s="1" t="s">
        <v>7889</v>
      </c>
      <c r="B6573" t="s">
        <v>15133</v>
      </c>
      <c r="C6573" t="s">
        <v>25173</v>
      </c>
      <c r="D6573" s="1" t="str">
        <f t="shared" si="204"/>
        <v>17.7367401812</v>
      </c>
      <c r="E6573" s="1" t="str">
        <f t="shared" si="205"/>
        <v>79.2049976331</v>
      </c>
      <c r="F6573" s="2" cm="1">
        <f t="array" aca="1" ref="F6573" ca="1">(6371 * 2 * ASIN(SQRT(POWER(SIN((RADIANS(D6573) - RADIANS((INDIRECT("D"&amp;$H$3)))) / 2), 2) + COS(RADIANS((INDIRECT("D"&amp;$H$3)))) * COS(RADIANS(D6573)) * POWER(SIN((RADIANS(E6573) - RADIANS((INDIRECT("E"&amp;$H$3)))) / 2), 2))))</f>
        <v>1750.7233282764796</v>
      </c>
      <c r="G6573" s="2"/>
    </row>
    <row r="6574" spans="1:7" x14ac:dyDescent="0.3">
      <c r="A6574" s="1" t="s">
        <v>3422</v>
      </c>
      <c r="B6574" t="s">
        <v>15134</v>
      </c>
      <c r="C6574" t="s">
        <v>25174</v>
      </c>
      <c r="D6574" s="1" t="str">
        <f t="shared" si="204"/>
        <v>17.7564788113</v>
      </c>
      <c r="E6574" s="1" t="str">
        <f t="shared" si="205"/>
        <v>79.2553036017</v>
      </c>
      <c r="F6574" s="2" cm="1">
        <f t="array" aca="1" ref="F6574" ca="1">(6371 * 2 * ASIN(SQRT(POWER(SIN((RADIANS(D6574) - RADIANS((INDIRECT("D"&amp;$H$3)))) / 2), 2) + COS(RADIANS((INDIRECT("D"&amp;$H$3)))) * COS(RADIANS(D6574)) * POWER(SIN((RADIANS(E6574) - RADIANS((INDIRECT("E"&amp;$H$3)))) / 2), 2))))</f>
        <v>1745.1599180964595</v>
      </c>
      <c r="G6574" s="2"/>
    </row>
    <row r="6575" spans="1:7" x14ac:dyDescent="0.3">
      <c r="A6575" s="1" t="s">
        <v>7890</v>
      </c>
      <c r="B6575" t="s">
        <v>15135</v>
      </c>
      <c r="C6575" t="s">
        <v>25175</v>
      </c>
      <c r="D6575" s="1" t="str">
        <f t="shared" si="204"/>
        <v>17.8013115393</v>
      </c>
      <c r="E6575" s="1" t="str">
        <f t="shared" si="205"/>
        <v>79.3267055493</v>
      </c>
      <c r="F6575" s="2" cm="1">
        <f t="array" aca="1" ref="F6575" ca="1">(6371 * 2 * ASIN(SQRT(POWER(SIN((RADIANS(D6575) - RADIANS((INDIRECT("D"&amp;$H$3)))) / 2), 2) + COS(RADIANS((INDIRECT("D"&amp;$H$3)))) * COS(RADIANS(D6575)) * POWER(SIN((RADIANS(E6575) - RADIANS((INDIRECT("E"&amp;$H$3)))) / 2), 2))))</f>
        <v>1736.1270123361685</v>
      </c>
      <c r="G6575" s="2"/>
    </row>
    <row r="6576" spans="1:7" x14ac:dyDescent="0.3">
      <c r="A6576" s="1" t="s">
        <v>1393</v>
      </c>
      <c r="B6576" t="s">
        <v>15136</v>
      </c>
      <c r="C6576" t="s">
        <v>25176</v>
      </c>
      <c r="D6576" s="1" t="str">
        <f t="shared" si="204"/>
        <v>17.8506252</v>
      </c>
      <c r="E6576" s="1" t="str">
        <f t="shared" si="205"/>
        <v>79.3768995</v>
      </c>
      <c r="F6576" s="2" cm="1">
        <f t="array" aca="1" ref="F6576" ca="1">(6371 * 2 * ASIN(SQRT(POWER(SIN((RADIANS(D6576) - RADIANS((INDIRECT("D"&amp;$H$3)))) / 2), 2) + COS(RADIANS((INDIRECT("D"&amp;$H$3)))) * COS(RADIANS(D6576)) * POWER(SIN((RADIANS(E6576) - RADIANS((INDIRECT("E"&amp;$H$3)))) / 2), 2))))</f>
        <v>1728.5742112478993</v>
      </c>
      <c r="G6576" s="2"/>
    </row>
    <row r="6577" spans="1:7" x14ac:dyDescent="0.3">
      <c r="A6577" s="1" t="s">
        <v>7891</v>
      </c>
      <c r="B6577" t="s">
        <v>15137</v>
      </c>
      <c r="C6577" t="s">
        <v>25177</v>
      </c>
      <c r="D6577" s="1" t="str">
        <f t="shared" si="204"/>
        <v>17.898101</v>
      </c>
      <c r="E6577" s="1" t="str">
        <f t="shared" si="205"/>
        <v>79.426237</v>
      </c>
      <c r="F6577" s="2" cm="1">
        <f t="array" aca="1" ref="F6577" ca="1">(6371 * 2 * ASIN(SQRT(POWER(SIN((RADIANS(D6577) - RADIANS((INDIRECT("D"&amp;$H$3)))) / 2), 2) + COS(RADIANS((INDIRECT("D"&amp;$H$3)))) * COS(RADIANS(D6577)) * POWER(SIN((RADIANS(E6577) - RADIANS((INDIRECT("E"&amp;$H$3)))) / 2), 2))))</f>
        <v>1721.2196917642088</v>
      </c>
      <c r="G6577" s="2"/>
    </row>
    <row r="6578" spans="1:7" x14ac:dyDescent="0.3">
      <c r="A6578" s="1" t="s">
        <v>3097</v>
      </c>
      <c r="B6578" t="s">
        <v>15138</v>
      </c>
      <c r="C6578" t="s">
        <v>25178</v>
      </c>
      <c r="D6578" s="1" t="str">
        <f t="shared" si="204"/>
        <v>13.345829</v>
      </c>
      <c r="E6578" s="1" t="str">
        <f t="shared" si="205"/>
        <v>77.541461</v>
      </c>
      <c r="F6578" s="2" cm="1">
        <f t="array" aca="1" ref="F6578" ca="1">(6371 * 2 * ASIN(SQRT(POWER(SIN((RADIANS(D6578) - RADIANS((INDIRECT("D"&amp;$H$3)))) / 2), 2) + COS(RADIANS((INDIRECT("D"&amp;$H$3)))) * COS(RADIANS(D6578)) * POWER(SIN((RADIANS(E6578) - RADIANS((INDIRECT("E"&amp;$H$3)))) / 2), 2))))</f>
        <v>2207.2906157720499</v>
      </c>
      <c r="G6578" s="2"/>
    </row>
    <row r="6579" spans="1:7" x14ac:dyDescent="0.3">
      <c r="A6579" s="1" t="s">
        <v>1210</v>
      </c>
      <c r="B6579" t="s">
        <v>15139</v>
      </c>
      <c r="C6579" t="s">
        <v>25179</v>
      </c>
      <c r="D6579" s="1" t="str">
        <f t="shared" si="204"/>
        <v>13.27894</v>
      </c>
      <c r="E6579" s="1" t="str">
        <f t="shared" si="205"/>
        <v>77.55016</v>
      </c>
      <c r="F6579" s="2" cm="1">
        <f t="array" aca="1" ref="F6579" ca="1">(6371 * 2 * ASIN(SQRT(POWER(SIN((RADIANS(D6579) - RADIANS((INDIRECT("D"&amp;$H$3)))) / 2), 2) + COS(RADIANS((INDIRECT("D"&amp;$H$3)))) * COS(RADIANS(D6579)) * POWER(SIN((RADIANS(E6579) - RADIANS((INDIRECT("E"&amp;$H$3)))) / 2), 2))))</f>
        <v>2211.8833408745741</v>
      </c>
      <c r="G6579" s="2"/>
    </row>
    <row r="6580" spans="1:7" x14ac:dyDescent="0.3">
      <c r="A6580" s="1" t="s">
        <v>3451</v>
      </c>
      <c r="B6580" t="s">
        <v>15140</v>
      </c>
      <c r="C6580" t="s">
        <v>25180</v>
      </c>
      <c r="D6580" s="1" t="str">
        <f t="shared" si="204"/>
        <v>13.174151</v>
      </c>
      <c r="E6580" s="1" t="str">
        <f t="shared" si="205"/>
        <v>77.564915</v>
      </c>
      <c r="F6580" s="2" cm="1">
        <f t="array" aca="1" ref="F6580" ca="1">(6371 * 2 * ASIN(SQRT(POWER(SIN((RADIANS(D6580) - RADIANS((INDIRECT("D"&amp;$H$3)))) / 2), 2) + COS(RADIANS((INDIRECT("D"&amp;$H$3)))) * COS(RADIANS(D6580)) * POWER(SIN((RADIANS(E6580) - RADIANS((INDIRECT("E"&amp;$H$3)))) / 2), 2))))</f>
        <v>2219.0222518569444</v>
      </c>
      <c r="G6580" s="2"/>
    </row>
    <row r="6581" spans="1:7" x14ac:dyDescent="0.3">
      <c r="A6581" s="1" t="s">
        <v>4495</v>
      </c>
      <c r="B6581" t="s">
        <v>15141</v>
      </c>
      <c r="C6581" t="s">
        <v>25181</v>
      </c>
      <c r="D6581" s="1" t="str">
        <f t="shared" si="204"/>
        <v>13.102795</v>
      </c>
      <c r="E6581" s="1" t="str">
        <f t="shared" si="205"/>
        <v>77.593069</v>
      </c>
      <c r="F6581" s="2" cm="1">
        <f t="array" aca="1" ref="F6581" ca="1">(6371 * 2 * ASIN(SQRT(POWER(SIN((RADIANS(D6581) - RADIANS((INDIRECT("D"&amp;$H$3)))) / 2), 2) + COS(RADIANS((INDIRECT("D"&amp;$H$3)))) * COS(RADIANS(D6581)) * POWER(SIN((RADIANS(E6581) - RADIANS((INDIRECT("E"&amp;$H$3)))) / 2), 2))))</f>
        <v>2222.5290996723365</v>
      </c>
      <c r="G6581" s="2"/>
    </row>
    <row r="6582" spans="1:7" x14ac:dyDescent="0.3">
      <c r="A6582" s="1" t="s">
        <v>7892</v>
      </c>
      <c r="B6582" t="s">
        <v>15142</v>
      </c>
      <c r="C6582" t="s">
        <v>25182</v>
      </c>
      <c r="D6582" s="1" t="str">
        <f t="shared" si="204"/>
        <v>16.993515</v>
      </c>
      <c r="E6582" s="1" t="str">
        <f t="shared" si="205"/>
        <v>78.205223</v>
      </c>
      <c r="F6582" s="2" cm="1">
        <f t="array" aca="1" ref="F6582" ca="1">(6371 * 2 * ASIN(SQRT(POWER(SIN((RADIANS(D6582) - RADIANS((INDIRECT("D"&amp;$H$3)))) / 2), 2) + COS(RADIANS((INDIRECT("D"&amp;$H$3)))) * COS(RADIANS(D6582)) * POWER(SIN((RADIANS(E6582) - RADIANS((INDIRECT("E"&amp;$H$3)))) / 2), 2))))</f>
        <v>1885.2111769931328</v>
      </c>
      <c r="G6582" s="2"/>
    </row>
    <row r="6583" spans="1:7" x14ac:dyDescent="0.3">
      <c r="A6583" s="1" t="s">
        <v>1625</v>
      </c>
      <c r="B6583" t="s">
        <v>15143</v>
      </c>
      <c r="C6583" t="s">
        <v>25183</v>
      </c>
      <c r="D6583" s="1" t="str">
        <f t="shared" si="204"/>
        <v>17.134017</v>
      </c>
      <c r="E6583" s="1" t="str">
        <f t="shared" si="205"/>
        <v>78.27355</v>
      </c>
      <c r="F6583" s="2" cm="1">
        <f t="array" aca="1" ref="F6583" ca="1">(6371 * 2 * ASIN(SQRT(POWER(SIN((RADIANS(D6583) - RADIANS((INDIRECT("D"&amp;$H$3)))) / 2), 2) + COS(RADIANS((INDIRECT("D"&amp;$H$3)))) * COS(RADIANS(D6583)) * POWER(SIN((RADIANS(E6583) - RADIANS((INDIRECT("E"&amp;$H$3)))) / 2), 2))))</f>
        <v>1869.9170521547042</v>
      </c>
      <c r="G6583" s="2"/>
    </row>
    <row r="6584" spans="1:7" x14ac:dyDescent="0.3">
      <c r="A6584" s="1" t="s">
        <v>7893</v>
      </c>
      <c r="B6584" t="s">
        <v>15144</v>
      </c>
      <c r="C6584" t="s">
        <v>25184</v>
      </c>
      <c r="D6584" s="1" t="str">
        <f t="shared" si="204"/>
        <v>17.14974</v>
      </c>
      <c r="E6584" s="1" t="str">
        <f t="shared" si="205"/>
        <v>78.286221</v>
      </c>
      <c r="F6584" s="2" cm="1">
        <f t="array" aca="1" ref="F6584" ca="1">(6371 * 2 * ASIN(SQRT(POWER(SIN((RADIANS(D6584) - RADIANS((INDIRECT("D"&amp;$H$3)))) / 2), 2) + COS(RADIANS((INDIRECT("D"&amp;$H$3)))) * COS(RADIANS(D6584)) * POWER(SIN((RADIANS(E6584) - RADIANS((INDIRECT("E"&amp;$H$3)))) / 2), 2))))</f>
        <v>1867.7844629460046</v>
      </c>
      <c r="G6584" s="2"/>
    </row>
    <row r="6585" spans="1:7" x14ac:dyDescent="0.3">
      <c r="A6585" s="1" t="s">
        <v>7894</v>
      </c>
      <c r="B6585" t="s">
        <v>15145</v>
      </c>
      <c r="C6585" t="s">
        <v>25185</v>
      </c>
      <c r="D6585" s="1" t="str">
        <f t="shared" si="204"/>
        <v>17.3237142919</v>
      </c>
      <c r="E6585" s="1" t="str">
        <f t="shared" si="205"/>
        <v>78.4372038177</v>
      </c>
      <c r="F6585" s="2" cm="1">
        <f t="array" aca="1" ref="F6585" ca="1">(6371 * 2 * ASIN(SQRT(POWER(SIN((RADIANS(D6585) - RADIANS((INDIRECT("D"&amp;$H$3)))) / 2), 2) + COS(RADIANS((INDIRECT("D"&amp;$H$3)))) * COS(RADIANS(D6585)) * POWER(SIN((RADIANS(E6585) - RADIANS((INDIRECT("E"&amp;$H$3)))) / 2), 2))))</f>
        <v>1843.2969493759506</v>
      </c>
      <c r="G6585" s="2"/>
    </row>
    <row r="6586" spans="1:7" x14ac:dyDescent="0.3">
      <c r="A6586" s="1" t="s">
        <v>7895</v>
      </c>
      <c r="B6586" t="s">
        <v>15146</v>
      </c>
      <c r="C6586" t="s">
        <v>25186</v>
      </c>
      <c r="D6586" s="1" t="str">
        <f t="shared" si="204"/>
        <v>17.359554</v>
      </c>
      <c r="E6586" s="1" t="str">
        <f t="shared" si="205"/>
        <v>78.491711</v>
      </c>
      <c r="F6586" s="2" cm="1">
        <f t="array" aca="1" ref="F6586" ca="1">(6371 * 2 * ASIN(SQRT(POWER(SIN((RADIANS(D6586) - RADIANS((INDIRECT("D"&amp;$H$3)))) / 2), 2) + COS(RADIANS((INDIRECT("D"&amp;$H$3)))) * COS(RADIANS(D6586)) * POWER(SIN((RADIANS(E6586) - RADIANS((INDIRECT("E"&amp;$H$3)))) / 2), 2))))</f>
        <v>1836.2797449543839</v>
      </c>
      <c r="G6586" s="2"/>
    </row>
    <row r="6587" spans="1:7" x14ac:dyDescent="0.3">
      <c r="A6587" s="1" t="s">
        <v>7896</v>
      </c>
      <c r="B6587" t="s">
        <v>7896</v>
      </c>
      <c r="C6587" t="s">
        <v>25187</v>
      </c>
      <c r="D6587" s="1" t="str">
        <f t="shared" si="204"/>
        <v>17.455347</v>
      </c>
      <c r="E6587" s="1" t="str">
        <f t="shared" si="205"/>
        <v>78.53417</v>
      </c>
      <c r="F6587" s="2" cm="1">
        <f t="array" aca="1" ref="F6587" ca="1">(6371 * 2 * ASIN(SQRT(POWER(SIN((RADIANS(D6587) - RADIANS((INDIRECT("D"&amp;$H$3)))) / 2), 2) + COS(RADIANS((INDIRECT("D"&amp;$H$3)))) * COS(RADIANS(D6587)) * POWER(SIN((RADIANS(E6587) - RADIANS((INDIRECT("E"&amp;$H$3)))) / 2), 2))))</f>
        <v>1826.2523621269061</v>
      </c>
      <c r="G6587" s="2"/>
    </row>
    <row r="6588" spans="1:7" x14ac:dyDescent="0.3">
      <c r="A6588" s="1" t="s">
        <v>7897</v>
      </c>
      <c r="B6588" t="s">
        <v>9360</v>
      </c>
      <c r="C6588" t="s">
        <v>25188</v>
      </c>
      <c r="D6588" s="1" t="str">
        <f t="shared" si="204"/>
        <v>17.447219</v>
      </c>
      <c r="E6588" s="1" t="str">
        <f t="shared" si="205"/>
        <v>78.548135</v>
      </c>
      <c r="F6588" s="2" cm="1">
        <f t="array" aca="1" ref="F6588" ca="1">(6371 * 2 * ASIN(SQRT(POWER(SIN((RADIANS(D6588) - RADIANS((INDIRECT("D"&amp;$H$3)))) / 2), 2) + COS(RADIANS((INDIRECT("D"&amp;$H$3)))) * COS(RADIANS(D6588)) * POWER(SIN((RADIANS(E6588) - RADIANS((INDIRECT("E"&amp;$H$3)))) / 2), 2))))</f>
        <v>1825.6165482694346</v>
      </c>
      <c r="G6588" s="2"/>
    </row>
    <row r="6589" spans="1:7" x14ac:dyDescent="0.3">
      <c r="A6589" s="1" t="s">
        <v>4335</v>
      </c>
      <c r="B6589" t="s">
        <v>15147</v>
      </c>
      <c r="C6589" t="s">
        <v>25189</v>
      </c>
      <c r="D6589" s="1" t="str">
        <f t="shared" si="204"/>
        <v>18.183408</v>
      </c>
      <c r="E6589" s="1" t="str">
        <f t="shared" si="205"/>
        <v>79.48098</v>
      </c>
      <c r="F6589" s="2" cm="1">
        <f t="array" aca="1" ref="F6589" ca="1">(6371 * 2 * ASIN(SQRT(POWER(SIN((RADIANS(D6589) - RADIANS((INDIRECT("D"&amp;$H$3)))) / 2), 2) + COS(RADIANS((INDIRECT("D"&amp;$H$3)))) * COS(RADIANS(D6589)) * POWER(SIN((RADIANS(E6589) - RADIANS((INDIRECT("E"&amp;$H$3)))) / 2), 2))))</f>
        <v>1697.4944853258201</v>
      </c>
      <c r="G6589" s="2"/>
    </row>
    <row r="6590" spans="1:7" x14ac:dyDescent="0.3">
      <c r="A6590" s="1" t="s">
        <v>1758</v>
      </c>
      <c r="B6590" t="s">
        <v>15148</v>
      </c>
      <c r="C6590" t="s">
        <v>25190</v>
      </c>
      <c r="D6590" s="1" t="str">
        <f t="shared" si="204"/>
        <v>18.290021</v>
      </c>
      <c r="E6590" s="1" t="str">
        <f t="shared" si="205"/>
        <v>79.476918</v>
      </c>
      <c r="F6590" s="2" cm="1">
        <f t="array" aca="1" ref="F6590" ca="1">(6371 * 2 * ASIN(SQRT(POWER(SIN((RADIANS(D6590) - RADIANS((INDIRECT("D"&amp;$H$3)))) / 2), 2) + COS(RADIANS((INDIRECT("D"&amp;$H$3)))) * COS(RADIANS(D6590)) * POWER(SIN((RADIANS(E6590) - RADIANS((INDIRECT("E"&amp;$H$3)))) / 2), 2))))</f>
        <v>1690.7878873391001</v>
      </c>
      <c r="G6590" s="2"/>
    </row>
    <row r="6591" spans="1:7" x14ac:dyDescent="0.3">
      <c r="A6591" s="1" t="s">
        <v>723</v>
      </c>
      <c r="B6591" t="s">
        <v>15149</v>
      </c>
      <c r="C6591" t="s">
        <v>25191</v>
      </c>
      <c r="D6591" s="1" t="str">
        <f t="shared" si="204"/>
        <v>18.348122</v>
      </c>
      <c r="E6591" s="1" t="str">
        <f t="shared" si="205"/>
        <v>79.483604</v>
      </c>
      <c r="F6591" s="2" cm="1">
        <f t="array" aca="1" ref="F6591" ca="1">(6371 * 2 * ASIN(SQRT(POWER(SIN((RADIANS(D6591) - RADIANS((INDIRECT("D"&amp;$H$3)))) / 2), 2) + COS(RADIANS((INDIRECT("D"&amp;$H$3)))) * COS(RADIANS(D6591)) * POWER(SIN((RADIANS(E6591) - RADIANS((INDIRECT("E"&amp;$H$3)))) / 2), 2))))</f>
        <v>1686.3978673264282</v>
      </c>
      <c r="G6591" s="2"/>
    </row>
    <row r="6592" spans="1:7" x14ac:dyDescent="0.3">
      <c r="A6592" s="1" t="s">
        <v>3368</v>
      </c>
      <c r="B6592" t="s">
        <v>15150</v>
      </c>
      <c r="C6592" t="s">
        <v>25192</v>
      </c>
      <c r="D6592" s="1" t="str">
        <f t="shared" si="204"/>
        <v>18.4290619835</v>
      </c>
      <c r="E6592" s="1" t="str">
        <f t="shared" si="205"/>
        <v>79.4644454974</v>
      </c>
      <c r="F6592" s="2" cm="1">
        <f t="array" aca="1" ref="F6592" ca="1">(6371 * 2 * ASIN(SQRT(POWER(SIN((RADIANS(D6592) - RADIANS((INDIRECT("D"&amp;$H$3)))) / 2), 2) + COS(RADIANS((INDIRECT("D"&amp;$H$3)))) * COS(RADIANS(D6592)) * POWER(SIN((RADIANS(E6592) - RADIANS((INDIRECT("E"&amp;$H$3)))) / 2), 2))))</f>
        <v>1682.7372782160414</v>
      </c>
      <c r="G6592" s="2"/>
    </row>
    <row r="6593" spans="1:7" x14ac:dyDescent="0.3">
      <c r="A6593" s="1" t="s">
        <v>3098</v>
      </c>
      <c r="B6593" t="s">
        <v>15151</v>
      </c>
      <c r="C6593" t="s">
        <v>25193</v>
      </c>
      <c r="D6593" s="1" t="str">
        <f t="shared" si="204"/>
        <v>18.4565542411</v>
      </c>
      <c r="E6593" s="1" t="str">
        <f t="shared" si="205"/>
        <v>79.4497442804</v>
      </c>
      <c r="F6593" s="2" cm="1">
        <f t="array" aca="1" ref="F6593" ca="1">(6371 * 2 * ASIN(SQRT(POWER(SIN((RADIANS(D6593) - RADIANS((INDIRECT("D"&amp;$H$3)))) / 2), 2) + COS(RADIANS((INDIRECT("D"&amp;$H$3)))) * COS(RADIANS(D6593)) * POWER(SIN((RADIANS(E6593) - RADIANS((INDIRECT("E"&amp;$H$3)))) / 2), 2))))</f>
        <v>1682.2039519292096</v>
      </c>
      <c r="G6593" s="2"/>
    </row>
    <row r="6594" spans="1:7" x14ac:dyDescent="0.3">
      <c r="A6594" s="1" t="s">
        <v>2253</v>
      </c>
      <c r="B6594" t="s">
        <v>15152</v>
      </c>
      <c r="C6594" t="s">
        <v>25194</v>
      </c>
      <c r="D6594" s="1" t="str">
        <f t="shared" si="204"/>
        <v>18.4963192745</v>
      </c>
      <c r="E6594" s="1" t="str">
        <f t="shared" si="205"/>
        <v>79.4199093701</v>
      </c>
      <c r="F6594" s="2" cm="1">
        <f t="array" aca="1" ref="F6594" ca="1">(6371 * 2 * ASIN(SQRT(POWER(SIN((RADIANS(D6594) - RADIANS((INDIRECT("D"&amp;$H$3)))) / 2), 2) + COS(RADIANS((INDIRECT("D"&amp;$H$3)))) * COS(RADIANS(D6594)) * POWER(SIN((RADIANS(E6594) - RADIANS((INDIRECT("E"&amp;$H$3)))) / 2), 2))))</f>
        <v>1682.1780929750294</v>
      </c>
      <c r="G6594" s="2"/>
    </row>
    <row r="6595" spans="1:7" x14ac:dyDescent="0.3">
      <c r="A6595" s="1" t="s">
        <v>2299</v>
      </c>
      <c r="B6595" t="s">
        <v>15153</v>
      </c>
      <c r="C6595" t="s">
        <v>25195</v>
      </c>
      <c r="D6595" s="1" t="str">
        <f t="shared" ref="D6595:D6658" si="206">MID(C6595,1,SEARCH(",",C6595)-1)</f>
        <v>18.5402681328</v>
      </c>
      <c r="E6595" s="1" t="str">
        <f t="shared" ref="E6595:E6658" si="207">MID(C6595,SEARCH(",",C6595)+1,LEN(C6595)-SEARCH(",",C6595))</f>
        <v>79.4038590314</v>
      </c>
      <c r="F6595" s="2" cm="1">
        <f t="array" aca="1" ref="F6595" ca="1">(6371 * 2 * ASIN(SQRT(POWER(SIN((RADIANS(D6595) - RADIANS((INDIRECT("D"&amp;$H$3)))) / 2), 2) + COS(RADIANS((INDIRECT("D"&amp;$H$3)))) * COS(RADIANS(D6595)) * POWER(SIN((RADIANS(E6595) - RADIANS((INDIRECT("E"&amp;$H$3)))) / 2), 2))))</f>
        <v>1680.7142382842267</v>
      </c>
      <c r="G6595" s="2"/>
    </row>
    <row r="6596" spans="1:7" x14ac:dyDescent="0.3">
      <c r="A6596" s="1" t="s">
        <v>3272</v>
      </c>
      <c r="B6596" t="s">
        <v>15154</v>
      </c>
      <c r="C6596" t="s">
        <v>25196</v>
      </c>
      <c r="D6596" s="1" t="str">
        <f t="shared" si="206"/>
        <v>18.613796</v>
      </c>
      <c r="E6596" s="1" t="str">
        <f t="shared" si="207"/>
        <v>79.39208</v>
      </c>
      <c r="F6596" s="2" cm="1">
        <f t="array" aca="1" ref="F6596" ca="1">(6371 * 2 * ASIN(SQRT(POWER(SIN((RADIANS(D6596) - RADIANS((INDIRECT("D"&amp;$H$3)))) / 2), 2) + COS(RADIANS((INDIRECT("D"&amp;$H$3)))) * COS(RADIANS(D6596)) * POWER(SIN((RADIANS(E6596) - RADIANS((INDIRECT("E"&amp;$H$3)))) / 2), 2))))</f>
        <v>1676.9975290788454</v>
      </c>
      <c r="G6596" s="2"/>
    </row>
    <row r="6597" spans="1:7" x14ac:dyDescent="0.3">
      <c r="A6597" s="1" t="s">
        <v>3421</v>
      </c>
      <c r="B6597" t="s">
        <v>15155</v>
      </c>
      <c r="C6597" t="s">
        <v>25197</v>
      </c>
      <c r="D6597" s="1" t="str">
        <f t="shared" si="206"/>
        <v>18.681242</v>
      </c>
      <c r="E6597" s="1" t="str">
        <f t="shared" si="207"/>
        <v>79.411187</v>
      </c>
      <c r="F6597" s="2" cm="1">
        <f t="array" aca="1" ref="F6597" ca="1">(6371 * 2 * ASIN(SQRT(POWER(SIN((RADIANS(D6597) - RADIANS((INDIRECT("D"&amp;$H$3)))) / 2), 2) + COS(RADIANS((INDIRECT("D"&amp;$H$3)))) * COS(RADIANS(D6597)) * POWER(SIN((RADIANS(E6597) - RADIANS((INDIRECT("E"&amp;$H$3)))) / 2), 2))))</f>
        <v>1671.0351808018361</v>
      </c>
      <c r="G6597" s="2"/>
    </row>
    <row r="6598" spans="1:7" x14ac:dyDescent="0.3">
      <c r="A6598" s="1" t="s">
        <v>3489</v>
      </c>
      <c r="B6598" t="s">
        <v>15156</v>
      </c>
      <c r="C6598" t="s">
        <v>25198</v>
      </c>
      <c r="D6598" s="1" t="str">
        <f t="shared" si="206"/>
        <v>18.763329</v>
      </c>
      <c r="E6598" s="1" t="str">
        <f t="shared" si="207"/>
        <v>79.4351</v>
      </c>
      <c r="F6598" s="2" cm="1">
        <f t="array" aca="1" ref="F6598" ca="1">(6371 * 2 * ASIN(SQRT(POWER(SIN((RADIANS(D6598) - RADIANS((INDIRECT("D"&amp;$H$3)))) / 2), 2) + COS(RADIANS((INDIRECT("D"&amp;$H$3)))) * COS(RADIANS(D6598)) * POWER(SIN((RADIANS(E6598) - RADIANS((INDIRECT("E"&amp;$H$3)))) / 2), 2))))</f>
        <v>1663.7428667149936</v>
      </c>
      <c r="G6598" s="2"/>
    </row>
    <row r="6599" spans="1:7" x14ac:dyDescent="0.3">
      <c r="A6599" s="1" t="s">
        <v>3274</v>
      </c>
      <c r="B6599" t="s">
        <v>15157</v>
      </c>
      <c r="C6599" t="s">
        <v>25199</v>
      </c>
      <c r="D6599" s="1" t="str">
        <f t="shared" si="206"/>
        <v>18.802669374</v>
      </c>
      <c r="E6599" s="1" t="str">
        <f t="shared" si="207"/>
        <v>79.4268241321</v>
      </c>
      <c r="F6599" s="2" cm="1">
        <f t="array" aca="1" ref="F6599" ca="1">(6371 * 2 * ASIN(SQRT(POWER(SIN((RADIANS(D6599) - RADIANS((INDIRECT("D"&amp;$H$3)))) / 2), 2) + COS(RADIANS((INDIRECT("D"&amp;$H$3)))) * COS(RADIANS(D6599)) * POWER(SIN((RADIANS(E6599) - RADIANS((INDIRECT("E"&amp;$H$3)))) / 2), 2))))</f>
        <v>1661.9638231683728</v>
      </c>
      <c r="G6599" s="2"/>
    </row>
    <row r="6600" spans="1:7" x14ac:dyDescent="0.3">
      <c r="A6600" s="1" t="s">
        <v>2615</v>
      </c>
      <c r="B6600" t="s">
        <v>15158</v>
      </c>
      <c r="C6600" t="s">
        <v>25200</v>
      </c>
      <c r="D6600" s="1" t="str">
        <f t="shared" si="206"/>
        <v>18.878745</v>
      </c>
      <c r="E6600" s="1" t="str">
        <f t="shared" si="207"/>
        <v>79.448848</v>
      </c>
      <c r="F6600" s="2" cm="1">
        <f t="array" aca="1" ref="F6600" ca="1">(6371 * 2 * ASIN(SQRT(POWER(SIN((RADIANS(D6600) - RADIANS((INDIRECT("D"&amp;$H$3)))) / 2), 2) + COS(RADIANS((INDIRECT("D"&amp;$H$3)))) * COS(RADIANS(D6600)) * POWER(SIN((RADIANS(E6600) - RADIANS((INDIRECT("E"&amp;$H$3)))) / 2), 2))))</f>
        <v>1655.2520888584158</v>
      </c>
      <c r="G6600" s="2"/>
    </row>
    <row r="6601" spans="1:7" x14ac:dyDescent="0.3">
      <c r="A6601" s="1" t="s">
        <v>3543</v>
      </c>
      <c r="B6601" t="s">
        <v>15159</v>
      </c>
      <c r="C6601" t="s">
        <v>25201</v>
      </c>
      <c r="D6601" s="1" t="str">
        <f t="shared" si="206"/>
        <v>18.936594</v>
      </c>
      <c r="E6601" s="1" t="str">
        <f t="shared" si="207"/>
        <v>79.461396</v>
      </c>
      <c r="F6601" s="2" cm="1">
        <f t="array" aca="1" ref="F6601" ca="1">(6371 * 2 * ASIN(SQRT(POWER(SIN((RADIANS(D6601) - RADIANS((INDIRECT("D"&amp;$H$3)))) / 2), 2) + COS(RADIANS((INDIRECT("D"&amp;$H$3)))) * COS(RADIANS(D6601)) * POWER(SIN((RADIANS(E6601) - RADIANS((INDIRECT("E"&amp;$H$3)))) / 2), 2))))</f>
        <v>1650.5267227554573</v>
      </c>
      <c r="G6601" s="2"/>
    </row>
    <row r="6602" spans="1:7" x14ac:dyDescent="0.3">
      <c r="A6602" s="1" t="s">
        <v>2621</v>
      </c>
      <c r="B6602" t="s">
        <v>15160</v>
      </c>
      <c r="C6602" t="s">
        <v>25202</v>
      </c>
      <c r="D6602" s="1" t="str">
        <f t="shared" si="206"/>
        <v>18.971272</v>
      </c>
      <c r="E6602" s="1" t="str">
        <f t="shared" si="207"/>
        <v>79.470148</v>
      </c>
      <c r="F6602" s="2" cm="1">
        <f t="array" aca="1" ref="F6602" ca="1">(6371 * 2 * ASIN(SQRT(POWER(SIN((RADIANS(D6602) - RADIANS((INDIRECT("D"&amp;$H$3)))) / 2), 2) + COS(RADIANS((INDIRECT("D"&amp;$H$3)))) * COS(RADIANS(D6602)) * POWER(SIN((RADIANS(E6602) - RADIANS((INDIRECT("E"&amp;$H$3)))) / 2), 2))))</f>
        <v>1647.5934077566653</v>
      </c>
      <c r="G6602" s="2"/>
    </row>
    <row r="6603" spans="1:7" x14ac:dyDescent="0.3">
      <c r="A6603" s="1" t="s">
        <v>498</v>
      </c>
      <c r="B6603" t="s">
        <v>15161</v>
      </c>
      <c r="C6603" t="s">
        <v>25203</v>
      </c>
      <c r="D6603" s="1" t="str">
        <f t="shared" si="206"/>
        <v>19.0536892</v>
      </c>
      <c r="E6603" s="1" t="str">
        <f t="shared" si="207"/>
        <v>79.4863374</v>
      </c>
      <c r="F6603" s="2" cm="1">
        <f t="array" aca="1" ref="F6603" ca="1">(6371 * 2 * ASIN(SQRT(POWER(SIN((RADIANS(D6603) - RADIANS((INDIRECT("D"&amp;$H$3)))) / 2), 2) + COS(RADIANS((INDIRECT("D"&amp;$H$3)))) * COS(RADIANS(D6603)) * POWER(SIN((RADIANS(E6603) - RADIANS((INDIRECT("E"&amp;$H$3)))) / 2), 2))))</f>
        <v>1641.0417931904869</v>
      </c>
      <c r="G6603" s="2"/>
    </row>
    <row r="6604" spans="1:7" x14ac:dyDescent="0.3">
      <c r="A6604" s="1" t="s">
        <v>3555</v>
      </c>
      <c r="B6604" t="s">
        <v>15162</v>
      </c>
      <c r="C6604" t="s">
        <v>25204</v>
      </c>
      <c r="D6604" s="1" t="str">
        <f t="shared" si="206"/>
        <v>19.140541</v>
      </c>
      <c r="E6604" s="1" t="str">
        <f t="shared" si="207"/>
        <v>79.451894</v>
      </c>
      <c r="F6604" s="2" cm="1">
        <f t="array" aca="1" ref="F6604" ca="1">(6371 * 2 * ASIN(SQRT(POWER(SIN((RADIANS(D6604) - RADIANS((INDIRECT("D"&amp;$H$3)))) / 2), 2) + COS(RADIANS((INDIRECT("D"&amp;$H$3)))) * COS(RADIANS(D6604)) * POWER(SIN((RADIANS(E6604) - RADIANS((INDIRECT("E"&amp;$H$3)))) / 2), 2))))</f>
        <v>1638.6669722863444</v>
      </c>
      <c r="G6604" s="2"/>
    </row>
    <row r="6605" spans="1:7" x14ac:dyDescent="0.3">
      <c r="A6605" s="1" t="s">
        <v>7898</v>
      </c>
      <c r="B6605" t="s">
        <v>15163</v>
      </c>
      <c r="C6605" t="s">
        <v>25205</v>
      </c>
      <c r="D6605" s="1" t="str">
        <f t="shared" si="206"/>
        <v>19.201953</v>
      </c>
      <c r="E6605" s="1" t="str">
        <f t="shared" si="207"/>
        <v>79.430139</v>
      </c>
      <c r="F6605" s="2" cm="1">
        <f t="array" aca="1" ref="F6605" ca="1">(6371 * 2 * ASIN(SQRT(POWER(SIN((RADIANS(D6605) - RADIANS((INDIRECT("D"&amp;$H$3)))) / 2), 2) + COS(RADIANS((INDIRECT("D"&amp;$H$3)))) * COS(RADIANS(D6605)) * POWER(SIN((RADIANS(E6605) - RADIANS((INDIRECT("E"&amp;$H$3)))) / 2), 2))))</f>
        <v>1636.7941763182268</v>
      </c>
      <c r="G6605" s="2"/>
    </row>
    <row r="6606" spans="1:7" x14ac:dyDescent="0.3">
      <c r="A6606" s="1" t="s">
        <v>204</v>
      </c>
      <c r="B6606" t="s">
        <v>15164</v>
      </c>
      <c r="C6606" t="s">
        <v>25206</v>
      </c>
      <c r="D6606" s="1" t="str">
        <f t="shared" si="206"/>
        <v>19.256682</v>
      </c>
      <c r="E6606" s="1" t="str">
        <f t="shared" si="207"/>
        <v>79.416719</v>
      </c>
      <c r="F6606" s="2" cm="1">
        <f t="array" aca="1" ref="F6606" ca="1">(6371 * 2 * ASIN(SQRT(POWER(SIN((RADIANS(D6606) - RADIANS((INDIRECT("D"&amp;$H$3)))) / 2), 2) + COS(RADIANS((INDIRECT("D"&amp;$H$3)))) * COS(RADIANS(D6606)) * POWER(SIN((RADIANS(E6606) - RADIANS((INDIRECT("E"&amp;$H$3)))) / 2), 2))))</f>
        <v>1634.6243831226752</v>
      </c>
      <c r="G6606" s="2"/>
    </row>
    <row r="6607" spans="1:7" x14ac:dyDescent="0.3">
      <c r="A6607" s="1" t="s">
        <v>7899</v>
      </c>
      <c r="B6607" t="s">
        <v>15165</v>
      </c>
      <c r="C6607" t="s">
        <v>25207</v>
      </c>
      <c r="D6607" s="1" t="str">
        <f t="shared" si="206"/>
        <v>19.322909</v>
      </c>
      <c r="E6607" s="1" t="str">
        <f t="shared" si="207"/>
        <v>79.437787</v>
      </c>
      <c r="F6607" s="2" cm="1">
        <f t="array" aca="1" ref="F6607" ca="1">(6371 * 2 * ASIN(SQRT(POWER(SIN((RADIANS(D6607) - RADIANS((INDIRECT("D"&amp;$H$3)))) / 2), 2) + COS(RADIANS((INDIRECT("D"&amp;$H$3)))) * COS(RADIANS(D6607)) * POWER(SIN((RADIANS(E6607) - RADIANS((INDIRECT("E"&amp;$H$3)))) / 2), 2))))</f>
        <v>1628.7440265799305</v>
      </c>
      <c r="G6607" s="2"/>
    </row>
    <row r="6608" spans="1:7" x14ac:dyDescent="0.3">
      <c r="A6608" s="1" t="s">
        <v>3938</v>
      </c>
      <c r="B6608" t="s">
        <v>15166</v>
      </c>
      <c r="C6608" t="s">
        <v>25208</v>
      </c>
      <c r="D6608" s="1" t="str">
        <f t="shared" si="206"/>
        <v>19.345659</v>
      </c>
      <c r="E6608" s="1" t="str">
        <f t="shared" si="207"/>
        <v>79.489201</v>
      </c>
      <c r="F6608" s="2" cm="1">
        <f t="array" aca="1" ref="F6608" ca="1">(6371 * 2 * ASIN(SQRT(POWER(SIN((RADIANS(D6608) - RADIANS((INDIRECT("D"&amp;$H$3)))) / 2), 2) + COS(RADIANS((INDIRECT("D"&amp;$H$3)))) * COS(RADIANS(D6608)) * POWER(SIN((RADIANS(E6608) - RADIANS((INDIRECT("E"&amp;$H$3)))) / 2), 2))))</f>
        <v>1622.8433269650254</v>
      </c>
      <c r="G6608" s="2"/>
    </row>
    <row r="6609" spans="1:7" x14ac:dyDescent="0.3">
      <c r="A6609" s="1" t="s">
        <v>7900</v>
      </c>
      <c r="B6609" t="s">
        <v>15167</v>
      </c>
      <c r="C6609" t="s">
        <v>25209</v>
      </c>
      <c r="D6609" s="1" t="str">
        <f t="shared" si="206"/>
        <v>19.414389</v>
      </c>
      <c r="E6609" s="1" t="str">
        <f t="shared" si="207"/>
        <v>79.534584</v>
      </c>
      <c r="F6609" s="2" cm="1">
        <f t="array" aca="1" ref="F6609" ca="1">(6371 * 2 * ASIN(SQRT(POWER(SIN((RADIANS(D6609) - RADIANS((INDIRECT("D"&amp;$H$3)))) / 2), 2) + COS(RADIANS((INDIRECT("D"&amp;$H$3)))) * COS(RADIANS(D6609)) * POWER(SIN((RADIANS(E6609) - RADIANS((INDIRECT("E"&amp;$H$3)))) / 2), 2))))</f>
        <v>1614.6869109506408</v>
      </c>
      <c r="G6609" s="2"/>
    </row>
    <row r="6610" spans="1:7" x14ac:dyDescent="0.3">
      <c r="A6610" s="1" t="s">
        <v>3939</v>
      </c>
      <c r="B6610" t="s">
        <v>15168</v>
      </c>
      <c r="C6610" t="s">
        <v>25210</v>
      </c>
      <c r="D6610" s="1" t="str">
        <f t="shared" si="206"/>
        <v>19.479063</v>
      </c>
      <c r="E6610" s="1" t="str">
        <f t="shared" si="207"/>
        <v>79.560418</v>
      </c>
      <c r="F6610" s="2" cm="1">
        <f t="array" aca="1" ref="F6610" ca="1">(6371 * 2 * ASIN(SQRT(POWER(SIN((RADIANS(D6610) - RADIANS((INDIRECT("D"&amp;$H$3)))) / 2), 2) + COS(RADIANS((INDIRECT("D"&amp;$H$3)))) * COS(RADIANS(D6610)) * POWER(SIN((RADIANS(E6610) - RADIANS((INDIRECT("E"&amp;$H$3)))) / 2), 2))))</f>
        <v>1608.5090397784415</v>
      </c>
      <c r="G6610" s="2"/>
    </row>
    <row r="6611" spans="1:7" x14ac:dyDescent="0.3">
      <c r="A6611" s="1" t="s">
        <v>2565</v>
      </c>
      <c r="B6611" t="s">
        <v>15169</v>
      </c>
      <c r="C6611" t="s">
        <v>25211</v>
      </c>
      <c r="D6611" s="1" t="str">
        <f t="shared" si="206"/>
        <v>19.592555</v>
      </c>
      <c r="E6611" s="1" t="str">
        <f t="shared" si="207"/>
        <v>79.44826</v>
      </c>
      <c r="F6611" s="2" cm="1">
        <f t="array" aca="1" ref="F6611" ca="1">(6371 * 2 * ASIN(SQRT(POWER(SIN((RADIANS(D6611) - RADIANS((INDIRECT("D"&amp;$H$3)))) / 2), 2) + COS(RADIANS((INDIRECT("D"&amp;$H$3)))) * COS(RADIANS(D6611)) * POWER(SIN((RADIANS(E6611) - RADIANS((INDIRECT("E"&amp;$H$3)))) / 2), 2))))</f>
        <v>1611.6393202165448</v>
      </c>
      <c r="G6611" s="2"/>
    </row>
    <row r="6612" spans="1:7" x14ac:dyDescent="0.3">
      <c r="A6612" s="1" t="s">
        <v>4485</v>
      </c>
      <c r="B6612" t="s">
        <v>15170</v>
      </c>
      <c r="C6612" t="s">
        <v>25212</v>
      </c>
      <c r="D6612" s="1" t="str">
        <f t="shared" si="206"/>
        <v>19.641288</v>
      </c>
      <c r="E6612" s="1" t="str">
        <f t="shared" si="207"/>
        <v>79.430571</v>
      </c>
      <c r="F6612" s="2" cm="1">
        <f t="array" aca="1" ref="F6612" ca="1">(6371 * 2 * ASIN(SQRT(POWER(SIN((RADIANS(D6612) - RADIANS((INDIRECT("D"&amp;$H$3)))) / 2), 2) + COS(RADIANS((INDIRECT("D"&amp;$H$3)))) * COS(RADIANS(D6612)) * POWER(SIN((RADIANS(E6612) - RADIANS((INDIRECT("E"&amp;$H$3)))) / 2), 2))))</f>
        <v>1610.3257547657954</v>
      </c>
      <c r="G6612" s="2"/>
    </row>
    <row r="6613" spans="1:7" x14ac:dyDescent="0.3">
      <c r="A6613" s="1" t="s">
        <v>4484</v>
      </c>
      <c r="B6613" t="s">
        <v>15171</v>
      </c>
      <c r="C6613" t="s">
        <v>25213</v>
      </c>
      <c r="D6613" s="1" t="str">
        <f t="shared" si="206"/>
        <v>19.725052</v>
      </c>
      <c r="E6613" s="1" t="str">
        <f t="shared" si="207"/>
        <v>79.440819</v>
      </c>
      <c r="F6613" s="2" cm="1">
        <f t="array" aca="1" ref="F6613" ca="1">(6371 * 2 * ASIN(SQRT(POWER(SIN((RADIANS(D6613) - RADIANS((INDIRECT("D"&amp;$H$3)))) / 2), 2) + COS(RADIANS((INDIRECT("D"&amp;$H$3)))) * COS(RADIANS(D6613)) * POWER(SIN((RADIANS(E6613) - RADIANS((INDIRECT("E"&amp;$H$3)))) / 2), 2))))</f>
        <v>1604.4913290379654</v>
      </c>
      <c r="G6613" s="2"/>
    </row>
    <row r="6614" spans="1:7" x14ac:dyDescent="0.3">
      <c r="A6614" s="1" t="s">
        <v>2652</v>
      </c>
      <c r="B6614" t="s">
        <v>15172</v>
      </c>
      <c r="C6614" t="s">
        <v>25214</v>
      </c>
      <c r="D6614" s="1" t="str">
        <f t="shared" si="206"/>
        <v>19.787693</v>
      </c>
      <c r="E6614" s="1" t="str">
        <f t="shared" si="207"/>
        <v>79.398527</v>
      </c>
      <c r="F6614" s="2" cm="1">
        <f t="array" aca="1" ref="F6614" ca="1">(6371 * 2 * ASIN(SQRT(POWER(SIN((RADIANS(D6614) - RADIANS((INDIRECT("D"&amp;$H$3)))) / 2), 2) + COS(RADIANS((INDIRECT("D"&amp;$H$3)))) * COS(RADIANS(D6614)) * POWER(SIN((RADIANS(E6614) - RADIANS((INDIRECT("E"&amp;$H$3)))) / 2), 2))))</f>
        <v>1604.6046488311995</v>
      </c>
      <c r="G6614" s="2"/>
    </row>
    <row r="6615" spans="1:7" x14ac:dyDescent="0.3">
      <c r="A6615" s="1" t="s">
        <v>322</v>
      </c>
      <c r="B6615" t="s">
        <v>15173</v>
      </c>
      <c r="C6615" t="s">
        <v>25215</v>
      </c>
      <c r="D6615" s="1" t="str">
        <f t="shared" si="206"/>
        <v>19.8490173</v>
      </c>
      <c r="E6615" s="1" t="str">
        <f t="shared" si="207"/>
        <v>79.3485858</v>
      </c>
      <c r="F6615" s="2" cm="1">
        <f t="array" aca="1" ref="F6615" ca="1">(6371 * 2 * ASIN(SQRT(POWER(SIN((RADIANS(D6615) - RADIANS((INDIRECT("D"&amp;$H$3)))) / 2), 2) + COS(RADIANS((INDIRECT("D"&amp;$H$3)))) * COS(RADIANS(D6615)) * POWER(SIN((RADIANS(E6615) - RADIANS((INDIRECT("E"&amp;$H$3)))) / 2), 2))))</f>
        <v>1605.5159457674815</v>
      </c>
      <c r="G6615" s="2"/>
    </row>
    <row r="6616" spans="1:7" x14ac:dyDescent="0.3">
      <c r="A6616" s="1" t="s">
        <v>1454</v>
      </c>
      <c r="B6616" t="s">
        <v>15174</v>
      </c>
      <c r="C6616" t="s">
        <v>25216</v>
      </c>
      <c r="D6616" s="1" t="str">
        <f t="shared" si="206"/>
        <v>19.8826389297</v>
      </c>
      <c r="E6616" s="1" t="str">
        <f t="shared" si="207"/>
        <v>79.3287230096</v>
      </c>
      <c r="F6616" s="2" cm="1">
        <f t="array" aca="1" ref="F6616" ca="1">(6371 * 2 * ASIN(SQRT(POWER(SIN((RADIANS(D6616) - RADIANS((INDIRECT("D"&amp;$H$3)))) / 2), 2) + COS(RADIANS((INDIRECT("D"&amp;$H$3)))) * COS(RADIANS(D6616)) * POWER(SIN((RADIANS(E6616) - RADIANS((INDIRECT("E"&amp;$H$3)))) / 2), 2))))</f>
        <v>1605.3593526965146</v>
      </c>
      <c r="G6616" s="2"/>
    </row>
    <row r="6617" spans="1:7" x14ac:dyDescent="0.3">
      <c r="A6617" s="1" t="s">
        <v>7901</v>
      </c>
      <c r="B6617" t="s">
        <v>15175</v>
      </c>
      <c r="C6617" t="s">
        <v>25217</v>
      </c>
      <c r="D6617" s="1" t="str">
        <f t="shared" si="206"/>
        <v>19.884978</v>
      </c>
      <c r="E6617" s="1" t="str">
        <f t="shared" si="207"/>
        <v>79.327833</v>
      </c>
      <c r="F6617" s="2" cm="1">
        <f t="array" aca="1" ref="F6617" ca="1">(6371 * 2 * ASIN(SQRT(POWER(SIN((RADIANS(D6617) - RADIANS((INDIRECT("D"&amp;$H$3)))) / 2), 2) + COS(RADIANS((INDIRECT("D"&amp;$H$3)))) * COS(RADIANS(D6617)) * POWER(SIN((RADIANS(E6617) - RADIANS((INDIRECT("E"&amp;$H$3)))) / 2), 2))))</f>
        <v>1605.3047899644994</v>
      </c>
      <c r="G6617" s="2"/>
    </row>
    <row r="6618" spans="1:7" x14ac:dyDescent="0.3">
      <c r="A6618" s="1" t="s">
        <v>243</v>
      </c>
      <c r="B6618" t="s">
        <v>15176</v>
      </c>
      <c r="C6618" t="s">
        <v>25218</v>
      </c>
      <c r="D6618" s="1" t="str">
        <f t="shared" si="206"/>
        <v>19.923131</v>
      </c>
      <c r="E6618" s="1" t="str">
        <f t="shared" si="207"/>
        <v>79.313027</v>
      </c>
      <c r="F6618" s="2" cm="1">
        <f t="array" aca="1" ref="F6618" ca="1">(6371 * 2 * ASIN(SQRT(POWER(SIN((RADIANS(D6618) - RADIANS((INDIRECT("D"&amp;$H$3)))) / 2), 2) + COS(RADIANS((INDIRECT("D"&amp;$H$3)))) * COS(RADIANS(D6618)) * POWER(SIN((RADIANS(E6618) - RADIANS((INDIRECT("E"&amp;$H$3)))) / 2), 2))))</f>
        <v>1604.446661700593</v>
      </c>
      <c r="G6618" s="2"/>
    </row>
    <row r="6619" spans="1:7" x14ac:dyDescent="0.3">
      <c r="A6619" s="1" t="s">
        <v>845</v>
      </c>
      <c r="B6619" t="s">
        <v>15177</v>
      </c>
      <c r="C6619" t="s">
        <v>25219</v>
      </c>
      <c r="D6619" s="1" t="str">
        <f t="shared" si="206"/>
        <v>19.960126</v>
      </c>
      <c r="E6619" s="1" t="str">
        <f t="shared" si="207"/>
        <v>79.300505</v>
      </c>
      <c r="F6619" s="2" cm="1">
        <f t="array" aca="1" ref="F6619" ca="1">(6371 * 2 * ASIN(SQRT(POWER(SIN((RADIANS(D6619) - RADIANS((INDIRECT("D"&amp;$H$3)))) / 2), 2) + COS(RADIANS((INDIRECT("D"&amp;$H$3)))) * COS(RADIANS(D6619)) * POWER(SIN((RADIANS(E6619) - RADIANS((INDIRECT("E"&amp;$H$3)))) / 2), 2))))</f>
        <v>1603.4606226561414</v>
      </c>
      <c r="G6619" s="2"/>
    </row>
    <row r="6620" spans="1:7" x14ac:dyDescent="0.3">
      <c r="A6620" s="1" t="s">
        <v>7902</v>
      </c>
      <c r="B6620" t="s">
        <v>15178</v>
      </c>
      <c r="C6620" t="s">
        <v>25220</v>
      </c>
      <c r="D6620" s="1" t="str">
        <f t="shared" si="206"/>
        <v>19.997086</v>
      </c>
      <c r="E6620" s="1" t="str">
        <f t="shared" si="207"/>
        <v>79.259191</v>
      </c>
      <c r="F6620" s="2" cm="1">
        <f t="array" aca="1" ref="F6620" ca="1">(6371 * 2 * ASIN(SQRT(POWER(SIN((RADIANS(D6620) - RADIANS((INDIRECT("D"&amp;$H$3)))) / 2), 2) + COS(RADIANS((INDIRECT("D"&amp;$H$3)))) * COS(RADIANS(D6620)) * POWER(SIN((RADIANS(E6620) - RADIANS((INDIRECT("E"&amp;$H$3)))) / 2), 2))))</f>
        <v>1605.0758416808776</v>
      </c>
      <c r="G6620" s="2"/>
    </row>
    <row r="6621" spans="1:7" x14ac:dyDescent="0.3">
      <c r="A6621" s="1" t="s">
        <v>7903</v>
      </c>
      <c r="B6621" t="s">
        <v>15179</v>
      </c>
      <c r="C6621" t="s">
        <v>25221</v>
      </c>
      <c r="D6621" s="1" t="str">
        <f t="shared" si="206"/>
        <v>20.000992</v>
      </c>
      <c r="E6621" s="1" t="str">
        <f t="shared" si="207"/>
        <v>79.253005</v>
      </c>
      <c r="F6621" s="2" cm="1">
        <f t="array" aca="1" ref="F6621" ca="1">(6371 * 2 * ASIN(SQRT(POWER(SIN((RADIANS(D6621) - RADIANS((INDIRECT("D"&amp;$H$3)))) / 2), 2) + COS(RADIANS((INDIRECT("D"&amp;$H$3)))) * COS(RADIANS(D6621)) * POWER(SIN((RADIANS(E6621) - RADIANS((INDIRECT("E"&amp;$H$3)))) / 2), 2))))</f>
        <v>1605.4112961269129</v>
      </c>
      <c r="G6621" s="2"/>
    </row>
    <row r="6622" spans="1:7" x14ac:dyDescent="0.3">
      <c r="A6622" s="1" t="s">
        <v>4078</v>
      </c>
      <c r="B6622" t="s">
        <v>15180</v>
      </c>
      <c r="C6622" t="s">
        <v>25222</v>
      </c>
      <c r="D6622" s="1" t="str">
        <f t="shared" si="206"/>
        <v>20.034835</v>
      </c>
      <c r="E6622" s="1" t="str">
        <f t="shared" si="207"/>
        <v>79.187503</v>
      </c>
      <c r="F6622" s="2" cm="1">
        <f t="array" aca="1" ref="F6622" ca="1">(6371 * 2 * ASIN(SQRT(POWER(SIN((RADIANS(D6622) - RADIANS((INDIRECT("D"&amp;$H$3)))) / 2), 2) + COS(RADIANS((INDIRECT("D"&amp;$H$3)))) * COS(RADIANS(D6622)) * POWER(SIN((RADIANS(E6622) - RADIANS((INDIRECT("E"&amp;$H$3)))) / 2), 2))))</f>
        <v>1609.4016464085073</v>
      </c>
      <c r="G6622" s="2"/>
    </row>
    <row r="6623" spans="1:7" x14ac:dyDescent="0.3">
      <c r="A6623" s="1" t="s">
        <v>565</v>
      </c>
      <c r="B6623" t="s">
        <v>15181</v>
      </c>
      <c r="C6623" t="s">
        <v>25223</v>
      </c>
      <c r="D6623" s="1" t="str">
        <f t="shared" si="206"/>
        <v>20.084262</v>
      </c>
      <c r="E6623" s="1" t="str">
        <f t="shared" si="207"/>
        <v>79.112528</v>
      </c>
      <c r="F6623" s="2" cm="1">
        <f t="array" aca="1" ref="F6623" ca="1">(6371 * 2 * ASIN(SQRT(POWER(SIN((RADIANS(D6623) - RADIANS((INDIRECT("D"&amp;$H$3)))) / 2), 2) + COS(RADIANS((INDIRECT("D"&amp;$H$3)))) * COS(RADIANS(D6623)) * POWER(SIN((RADIANS(E6623) - RADIANS((INDIRECT("E"&amp;$H$3)))) / 2), 2))))</f>
        <v>1613.4016870750518</v>
      </c>
      <c r="G6623" s="2"/>
    </row>
    <row r="6624" spans="1:7" x14ac:dyDescent="0.3">
      <c r="A6624" s="1" t="s">
        <v>2555</v>
      </c>
      <c r="B6624" t="s">
        <v>15182</v>
      </c>
      <c r="C6624" t="s">
        <v>25224</v>
      </c>
      <c r="D6624" s="1" t="str">
        <f t="shared" si="206"/>
        <v>20.139283</v>
      </c>
      <c r="E6624" s="1" t="str">
        <f t="shared" si="207"/>
        <v>79.043522</v>
      </c>
      <c r="F6624" s="2" cm="1">
        <f t="array" aca="1" ref="F6624" ca="1">(6371 * 2 * ASIN(SQRT(POWER(SIN((RADIANS(D6624) - RADIANS((INDIRECT("D"&amp;$H$3)))) / 2), 2) + COS(RADIANS((INDIRECT("D"&amp;$H$3)))) * COS(RADIANS(D6624)) * POWER(SIN((RADIANS(E6624) - RADIANS((INDIRECT("E"&amp;$H$3)))) / 2), 2))))</f>
        <v>1616.5914910624824</v>
      </c>
      <c r="G6624" s="2"/>
    </row>
    <row r="6625" spans="1:7" x14ac:dyDescent="0.3">
      <c r="A6625" s="1" t="s">
        <v>4474</v>
      </c>
      <c r="B6625" t="s">
        <v>15183</v>
      </c>
      <c r="C6625" t="s">
        <v>25225</v>
      </c>
      <c r="D6625" s="1" t="str">
        <f t="shared" si="206"/>
        <v>20.244263</v>
      </c>
      <c r="E6625" s="1" t="str">
        <f t="shared" si="207"/>
        <v>79.009944</v>
      </c>
      <c r="F6625" s="2" cm="1">
        <f t="array" aca="1" ref="F6625" ca="1">(6371 * 2 * ASIN(SQRT(POWER(SIN((RADIANS(D6625) - RADIANS((INDIRECT("D"&amp;$H$3)))) / 2), 2) + COS(RADIANS((INDIRECT("D"&amp;$H$3)))) * COS(RADIANS(D6625)) * POWER(SIN((RADIANS(E6625) - RADIANS((INDIRECT("E"&amp;$H$3)))) / 2), 2))))</f>
        <v>1613.8725430724917</v>
      </c>
      <c r="G6625" s="2"/>
    </row>
    <row r="6626" spans="1:7" x14ac:dyDescent="0.3">
      <c r="A6626" s="1" t="s">
        <v>920</v>
      </c>
      <c r="B6626" t="s">
        <v>15184</v>
      </c>
      <c r="C6626" t="s">
        <v>25226</v>
      </c>
      <c r="D6626" s="1" t="str">
        <f t="shared" si="206"/>
        <v>20.325826</v>
      </c>
      <c r="E6626" s="1" t="str">
        <f t="shared" si="207"/>
        <v>78.959217</v>
      </c>
      <c r="F6626" s="2" cm="1">
        <f t="array" aca="1" ref="F6626" ca="1">(6371 * 2 * ASIN(SQRT(POWER(SIN((RADIANS(D6626) - RADIANS((INDIRECT("D"&amp;$H$3)))) / 2), 2) + COS(RADIANS((INDIRECT("D"&amp;$H$3)))) * COS(RADIANS(D6626)) * POWER(SIN((RADIANS(E6626) - RADIANS((INDIRECT("E"&amp;$H$3)))) / 2), 2))))</f>
        <v>1614.0616419253051</v>
      </c>
      <c r="G6626" s="2"/>
    </row>
    <row r="6627" spans="1:7" x14ac:dyDescent="0.3">
      <c r="A6627" s="1" t="s">
        <v>2891</v>
      </c>
      <c r="B6627" t="s">
        <v>14909</v>
      </c>
      <c r="C6627" t="s">
        <v>25227</v>
      </c>
      <c r="D6627" s="1" t="str">
        <f t="shared" si="206"/>
        <v>20.406983</v>
      </c>
      <c r="E6627" s="1" t="str">
        <f t="shared" si="207"/>
        <v>78.889984</v>
      </c>
      <c r="F6627" s="2" cm="1">
        <f t="array" aca="1" ref="F6627" ca="1">(6371 * 2 * ASIN(SQRT(POWER(SIN((RADIANS(D6627) - RADIANS((INDIRECT("D"&amp;$H$3)))) / 2), 2) + COS(RADIANS((INDIRECT("D"&amp;$H$3)))) * COS(RADIANS(D6627)) * POWER(SIN((RADIANS(E6627) - RADIANS((INDIRECT("E"&amp;$H$3)))) / 2), 2))))</f>
        <v>1616.0253411777212</v>
      </c>
      <c r="G6627" s="2"/>
    </row>
    <row r="6628" spans="1:7" x14ac:dyDescent="0.3">
      <c r="A6628" s="1" t="s">
        <v>7904</v>
      </c>
      <c r="B6628" t="s">
        <v>15185</v>
      </c>
      <c r="C6628" t="s">
        <v>25228</v>
      </c>
      <c r="D6628" s="1" t="str">
        <f t="shared" si="206"/>
        <v>20.508138</v>
      </c>
      <c r="E6628" s="1" t="str">
        <f t="shared" si="207"/>
        <v>78.837091</v>
      </c>
      <c r="F6628" s="2" cm="1">
        <f t="array" aca="1" ref="F6628" ca="1">(6371 * 2 * ASIN(SQRT(POWER(SIN((RADIANS(D6628) - RADIANS((INDIRECT("D"&amp;$H$3)))) / 2), 2) + COS(RADIANS((INDIRECT("D"&amp;$H$3)))) * COS(RADIANS(D6628)) * POWER(SIN((RADIANS(E6628) - RADIANS((INDIRECT("E"&amp;$H$3)))) / 2), 2))))</f>
        <v>1615.5068674360837</v>
      </c>
      <c r="G6628" s="2"/>
    </row>
    <row r="6629" spans="1:7" x14ac:dyDescent="0.3">
      <c r="A6629" s="1" t="s">
        <v>1639</v>
      </c>
      <c r="B6629" t="s">
        <v>15186</v>
      </c>
      <c r="C6629" t="s">
        <v>25229</v>
      </c>
      <c r="D6629" s="1" t="str">
        <f t="shared" si="206"/>
        <v>20.542631</v>
      </c>
      <c r="E6629" s="1" t="str">
        <f t="shared" si="207"/>
        <v>78.833925</v>
      </c>
      <c r="F6629" s="2" cm="1">
        <f t="array" aca="1" ref="F6629" ca="1">(6371 * 2 * ASIN(SQRT(POWER(SIN((RADIANS(D6629) - RADIANS((INDIRECT("D"&amp;$H$3)))) / 2), 2) + COS(RADIANS((INDIRECT("D"&amp;$H$3)))) * COS(RADIANS(D6629)) * POWER(SIN((RADIANS(E6629) - RADIANS((INDIRECT("E"&amp;$H$3)))) / 2), 2))))</f>
        <v>1613.9847057192928</v>
      </c>
      <c r="G6629" s="2"/>
    </row>
    <row r="6630" spans="1:7" x14ac:dyDescent="0.3">
      <c r="A6630" s="1" t="s">
        <v>7905</v>
      </c>
      <c r="B6630" t="s">
        <v>15187</v>
      </c>
      <c r="C6630" t="s">
        <v>25230</v>
      </c>
      <c r="D6630" s="1" t="str">
        <f t="shared" si="206"/>
        <v>20.585085</v>
      </c>
      <c r="E6630" s="1" t="str">
        <f t="shared" si="207"/>
        <v>78.767038</v>
      </c>
      <c r="F6630" s="2" cm="1">
        <f t="array" aca="1" ref="F6630" ca="1">(6371 * 2 * ASIN(SQRT(POWER(SIN((RADIANS(D6630) - RADIANS((INDIRECT("D"&amp;$H$3)))) / 2), 2) + COS(RADIANS((INDIRECT("D"&amp;$H$3)))) * COS(RADIANS(D6630)) * POWER(SIN((RADIANS(E6630) - RADIANS((INDIRECT("E"&amp;$H$3)))) / 2), 2))))</f>
        <v>1617.9135534815307</v>
      </c>
      <c r="G6630" s="2"/>
    </row>
    <row r="6631" spans="1:7" x14ac:dyDescent="0.3">
      <c r="A6631" s="1" t="s">
        <v>3995</v>
      </c>
      <c r="B6631" t="s">
        <v>15188</v>
      </c>
      <c r="C6631" t="s">
        <v>25231</v>
      </c>
      <c r="D6631" s="1" t="str">
        <f t="shared" si="206"/>
        <v>20.629319</v>
      </c>
      <c r="E6631" s="1" t="str">
        <f t="shared" si="207"/>
        <v>78.709706</v>
      </c>
      <c r="F6631" s="2" cm="1">
        <f t="array" aca="1" ref="F6631" ca="1">(6371 * 2 * ASIN(SQRT(POWER(SIN((RADIANS(D6631) - RADIANS((INDIRECT("D"&amp;$H$3)))) / 2), 2) + COS(RADIANS((INDIRECT("D"&amp;$H$3)))) * COS(RADIANS(D6631)) * POWER(SIN((RADIANS(E6631) - RADIANS((INDIRECT("E"&amp;$H$3)))) / 2), 2))))</f>
        <v>1620.8985306766592</v>
      </c>
      <c r="G6631" s="2"/>
    </row>
    <row r="6632" spans="1:7" x14ac:dyDescent="0.3">
      <c r="A6632" s="1" t="s">
        <v>649</v>
      </c>
      <c r="B6632" t="s">
        <v>15189</v>
      </c>
      <c r="C6632" t="s">
        <v>25232</v>
      </c>
      <c r="D6632" s="1" t="str">
        <f t="shared" si="206"/>
        <v>20.6738192</v>
      </c>
      <c r="E6632" s="1" t="str">
        <f t="shared" si="207"/>
        <v>78.6700027</v>
      </c>
      <c r="F6632" s="2" cm="1">
        <f t="array" aca="1" ref="F6632" ca="1">(6371 * 2 * ASIN(SQRT(POWER(SIN((RADIANS(D6632) - RADIANS((INDIRECT("D"&amp;$H$3)))) / 2), 2) + COS(RADIANS((INDIRECT("D"&amp;$H$3)))) * COS(RADIANS(D6632)) * POWER(SIN((RADIANS(E6632) - RADIANS((INDIRECT("E"&amp;$H$3)))) / 2), 2))))</f>
        <v>1622.269214199348</v>
      </c>
      <c r="G6632" s="2"/>
    </row>
    <row r="6633" spans="1:7" x14ac:dyDescent="0.3">
      <c r="A6633" s="1" t="s">
        <v>7906</v>
      </c>
      <c r="B6633" t="s">
        <v>15190</v>
      </c>
      <c r="C6633" t="s">
        <v>25233</v>
      </c>
      <c r="D6633" s="1" t="str">
        <f t="shared" si="206"/>
        <v>20.708474</v>
      </c>
      <c r="E6633" s="1" t="str">
        <f t="shared" si="207"/>
        <v>78.62974</v>
      </c>
      <c r="F6633" s="2" cm="1">
        <f t="array" aca="1" ref="F6633" ca="1">(6371 * 2 * ASIN(SQRT(POWER(SIN((RADIANS(D6633) - RADIANS((INDIRECT("D"&amp;$H$3)))) / 2), 2) + COS(RADIANS((INDIRECT("D"&amp;$H$3)))) * COS(RADIANS(D6633)) * POWER(SIN((RADIANS(E6633) - RADIANS((INDIRECT("E"&amp;$H$3)))) / 2), 2))))</f>
        <v>1624.2148619551097</v>
      </c>
      <c r="G6633" s="2"/>
    </row>
    <row r="6634" spans="1:7" x14ac:dyDescent="0.3">
      <c r="A6634" s="1" t="s">
        <v>3321</v>
      </c>
      <c r="B6634" t="s">
        <v>15191</v>
      </c>
      <c r="C6634" t="s">
        <v>25234</v>
      </c>
      <c r="D6634" s="1" t="str">
        <f t="shared" si="206"/>
        <v>17.925189</v>
      </c>
      <c r="E6634" s="1" t="str">
        <f t="shared" si="207"/>
        <v>79.454715</v>
      </c>
      <c r="F6634" s="2" cm="1">
        <f t="array" aca="1" ref="F6634" ca="1">(6371 * 2 * ASIN(SQRT(POWER(SIN((RADIANS(D6634) - RADIANS((INDIRECT("D"&amp;$H$3)))) / 2), 2) + COS(RADIANS((INDIRECT("D"&amp;$H$3)))) * COS(RADIANS(D6634)) * POWER(SIN((RADIANS(E6634) - RADIANS((INDIRECT("E"&amp;$H$3)))) / 2), 2))))</f>
        <v>1716.9967868300853</v>
      </c>
      <c r="G6634" s="2"/>
    </row>
    <row r="6635" spans="1:7" x14ac:dyDescent="0.3">
      <c r="A6635" s="1" t="s">
        <v>2105</v>
      </c>
      <c r="B6635" t="s">
        <v>15192</v>
      </c>
      <c r="C6635" t="s">
        <v>25235</v>
      </c>
      <c r="D6635" s="1" t="str">
        <f t="shared" si="206"/>
        <v>17.974211</v>
      </c>
      <c r="E6635" s="1" t="str">
        <f t="shared" si="207"/>
        <v>79.511025</v>
      </c>
      <c r="F6635" s="2" cm="1">
        <f t="array" aca="1" ref="F6635" ca="1">(6371 * 2 * ASIN(SQRT(POWER(SIN((RADIANS(D6635) - RADIANS((INDIRECT("D"&amp;$H$3)))) / 2), 2) + COS(RADIANS((INDIRECT("D"&amp;$H$3)))) * COS(RADIANS(D6635)) * POWER(SIN((RADIANS(E6635) - RADIANS((INDIRECT("E"&amp;$H$3)))) / 2), 2))))</f>
        <v>1708.9546474153738</v>
      </c>
      <c r="G6635" s="2"/>
    </row>
    <row r="6636" spans="1:7" x14ac:dyDescent="0.3">
      <c r="A6636" s="1" t="s">
        <v>7907</v>
      </c>
      <c r="B6636" t="s">
        <v>15193</v>
      </c>
      <c r="C6636" t="s">
        <v>25236</v>
      </c>
      <c r="D6636" s="1" t="str">
        <f t="shared" si="206"/>
        <v>23.278225</v>
      </c>
      <c r="E6636" s="1" t="str">
        <f t="shared" si="207"/>
        <v>77.418769</v>
      </c>
      <c r="F6636" s="2" cm="1">
        <f t="array" aca="1" ref="F6636" ca="1">(6371 * 2 * ASIN(SQRT(POWER(SIN((RADIANS(D6636) - RADIANS((INDIRECT("D"&amp;$H$3)))) / 2), 2) + COS(RADIANS((INDIRECT("D"&amp;$H$3)))) * COS(RADIANS(D6636)) * POWER(SIN((RADIANS(E6636) - RADIANS((INDIRECT("E"&amp;$H$3)))) / 2), 2))))</f>
        <v>1632.1102997574164</v>
      </c>
      <c r="G6636" s="2"/>
    </row>
    <row r="6637" spans="1:7" x14ac:dyDescent="0.3">
      <c r="A6637" s="1" t="s">
        <v>4034</v>
      </c>
      <c r="B6637" t="s">
        <v>15194</v>
      </c>
      <c r="C6637" t="s">
        <v>25237</v>
      </c>
      <c r="D6637" s="1" t="str">
        <f t="shared" si="206"/>
        <v>23.34076</v>
      </c>
      <c r="E6637" s="1" t="str">
        <f t="shared" si="207"/>
        <v>77.485966</v>
      </c>
      <c r="F6637" s="2" cm="1">
        <f t="array" aca="1" ref="F6637" ca="1">(6371 * 2 * ASIN(SQRT(POWER(SIN((RADIANS(D6637) - RADIANS((INDIRECT("D"&amp;$H$3)))) / 2), 2) + COS(RADIANS((INDIRECT("D"&amp;$H$3)))) * COS(RADIANS(D6637)) * POWER(SIN((RADIANS(E6637) - RADIANS((INDIRECT("E"&amp;$H$3)))) / 2), 2))))</f>
        <v>1623.5214369076882</v>
      </c>
      <c r="G6637" s="2"/>
    </row>
    <row r="6638" spans="1:7" x14ac:dyDescent="0.3">
      <c r="A6638" s="1" t="s">
        <v>537</v>
      </c>
      <c r="B6638" t="s">
        <v>15195</v>
      </c>
      <c r="C6638" t="s">
        <v>25238</v>
      </c>
      <c r="D6638" s="1" t="str">
        <f t="shared" si="206"/>
        <v>23.375165</v>
      </c>
      <c r="E6638" s="1" t="str">
        <f t="shared" si="207"/>
        <v>77.535282</v>
      </c>
      <c r="F6638" s="2" cm="1">
        <f t="array" aca="1" ref="F6638" ca="1">(6371 * 2 * ASIN(SQRT(POWER(SIN((RADIANS(D6638) - RADIANS((INDIRECT("D"&amp;$H$3)))) / 2), 2) + COS(RADIANS((INDIRECT("D"&amp;$H$3)))) * COS(RADIANS(D6638)) * POWER(SIN((RADIANS(E6638) - RADIANS((INDIRECT("E"&amp;$H$3)))) / 2), 2))))</f>
        <v>1617.5970882144088</v>
      </c>
      <c r="G6638" s="2"/>
    </row>
    <row r="6639" spans="1:7" x14ac:dyDescent="0.3">
      <c r="A6639" s="1" t="s">
        <v>1106</v>
      </c>
      <c r="B6639" t="s">
        <v>15196</v>
      </c>
      <c r="C6639" t="s">
        <v>25239</v>
      </c>
      <c r="D6639" s="1" t="str">
        <f t="shared" si="206"/>
        <v>23.429766</v>
      </c>
      <c r="E6639" s="1" t="str">
        <f t="shared" si="207"/>
        <v>77.592867</v>
      </c>
      <c r="F6639" s="2" cm="1">
        <f t="array" aca="1" ref="F6639" ca="1">(6371 * 2 * ASIN(SQRT(POWER(SIN((RADIANS(D6639) - RADIANS((INDIRECT("D"&amp;$H$3)))) / 2), 2) + COS(RADIANS((INDIRECT("D"&amp;$H$3)))) * COS(RADIANS(D6639)) * POWER(SIN((RADIANS(E6639) - RADIANS((INDIRECT("E"&amp;$H$3)))) / 2), 2))))</f>
        <v>1610.2275981097887</v>
      </c>
      <c r="G6639" s="2"/>
    </row>
    <row r="6640" spans="1:7" x14ac:dyDescent="0.3">
      <c r="A6640" s="1" t="s">
        <v>3662</v>
      </c>
      <c r="B6640" t="s">
        <v>15197</v>
      </c>
      <c r="C6640" t="s">
        <v>25240</v>
      </c>
      <c r="D6640" s="1" t="str">
        <f t="shared" si="206"/>
        <v>23.461639</v>
      </c>
      <c r="E6640" s="1" t="str">
        <f t="shared" si="207"/>
        <v>77.67275</v>
      </c>
      <c r="F6640" s="2" cm="1">
        <f t="array" aca="1" ref="F6640" ca="1">(6371 * 2 * ASIN(SQRT(POWER(SIN((RADIANS(D6640) - RADIANS((INDIRECT("D"&amp;$H$3)))) / 2), 2) + COS(RADIANS((INDIRECT("D"&amp;$H$3)))) * COS(RADIANS(D6640)) * POWER(SIN((RADIANS(E6640) - RADIANS((INDIRECT("E"&amp;$H$3)))) / 2), 2))))</f>
        <v>1601.4068187815994</v>
      </c>
      <c r="G6640" s="2"/>
    </row>
    <row r="6641" spans="1:7" x14ac:dyDescent="0.3">
      <c r="A6641" s="1" t="s">
        <v>3704</v>
      </c>
      <c r="B6641" t="s">
        <v>15198</v>
      </c>
      <c r="C6641" t="s">
        <v>25241</v>
      </c>
      <c r="D6641" s="1" t="str">
        <f t="shared" si="206"/>
        <v>23.488096</v>
      </c>
      <c r="E6641" s="1" t="str">
        <f t="shared" si="207"/>
        <v>77.735783</v>
      </c>
      <c r="F6641" s="2" cm="1">
        <f t="array" aca="1" ref="F6641" ca="1">(6371 * 2 * ASIN(SQRT(POWER(SIN((RADIANS(D6641) - RADIANS((INDIRECT("D"&amp;$H$3)))) / 2), 2) + COS(RADIANS((INDIRECT("D"&amp;$H$3)))) * COS(RADIANS(D6641)) * POWER(SIN((RADIANS(E6641) - RADIANS((INDIRECT("E"&amp;$H$3)))) / 2), 2))))</f>
        <v>1594.4077726980506</v>
      </c>
      <c r="G6641" s="2"/>
    </row>
    <row r="6642" spans="1:7" x14ac:dyDescent="0.3">
      <c r="A6642" s="1" t="s">
        <v>7908</v>
      </c>
      <c r="B6642" t="s">
        <v>15199</v>
      </c>
      <c r="C6642" t="s">
        <v>25242</v>
      </c>
      <c r="D6642" s="1" t="str">
        <f t="shared" si="206"/>
        <v>23.509201</v>
      </c>
      <c r="E6642" s="1" t="str">
        <f t="shared" si="207"/>
        <v>77.787463</v>
      </c>
      <c r="F6642" s="2" cm="1">
        <f t="array" aca="1" ref="F6642" ca="1">(6371 * 2 * ASIN(SQRT(POWER(SIN((RADIANS(D6642) - RADIANS((INDIRECT("D"&amp;$H$3)))) / 2), 2) + COS(RADIANS((INDIRECT("D"&amp;$H$3)))) * COS(RADIANS(D6642)) * POWER(SIN((RADIANS(E6642) - RADIANS((INDIRECT("E"&amp;$H$3)))) / 2), 2))))</f>
        <v>1588.6894570647719</v>
      </c>
      <c r="G6642" s="2"/>
    </row>
    <row r="6643" spans="1:7" x14ac:dyDescent="0.3">
      <c r="A6643" s="1" t="s">
        <v>4412</v>
      </c>
      <c r="B6643" t="s">
        <v>15200</v>
      </c>
      <c r="C6643" t="s">
        <v>25243</v>
      </c>
      <c r="D6643" s="1" t="str">
        <f t="shared" si="206"/>
        <v>23.5222886</v>
      </c>
      <c r="E6643" s="1" t="str">
        <f t="shared" si="207"/>
        <v>77.8148356</v>
      </c>
      <c r="F6643" s="2" cm="1">
        <f t="array" aca="1" ref="F6643" ca="1">(6371 * 2 * ASIN(SQRT(POWER(SIN((RADIANS(D6643) - RADIANS((INDIRECT("D"&amp;$H$3)))) / 2), 2) + COS(RADIANS((INDIRECT("D"&amp;$H$3)))) * COS(RADIANS(D6643)) * POWER(SIN((RADIANS(E6643) - RADIANS((INDIRECT("E"&amp;$H$3)))) / 2), 2))))</f>
        <v>1585.6015111970116</v>
      </c>
      <c r="G6643" s="2"/>
    </row>
    <row r="6644" spans="1:7" x14ac:dyDescent="0.3">
      <c r="A6644" s="1" t="s">
        <v>7909</v>
      </c>
      <c r="B6644" t="s">
        <v>15201</v>
      </c>
      <c r="C6644" t="s">
        <v>25244</v>
      </c>
      <c r="D6644" s="1" t="str">
        <f t="shared" si="206"/>
        <v>23.551699</v>
      </c>
      <c r="E6644" s="1" t="str">
        <f t="shared" si="207"/>
        <v>77.848219</v>
      </c>
      <c r="F6644" s="2" cm="1">
        <f t="array" aca="1" ref="F6644" ca="1">(6371 * 2 * ASIN(SQRT(POWER(SIN((RADIANS(D6644) - RADIANS((INDIRECT("D"&amp;$H$3)))) / 2), 2) + COS(RADIANS((INDIRECT("D"&amp;$H$3)))) * COS(RADIANS(D6644)) * POWER(SIN((RADIANS(E6644) - RADIANS((INDIRECT("E"&amp;$H$3)))) / 2), 2))))</f>
        <v>1581.4168377367764</v>
      </c>
      <c r="G6644" s="2"/>
    </row>
    <row r="6645" spans="1:7" x14ac:dyDescent="0.3">
      <c r="A6645" s="1" t="s">
        <v>4050</v>
      </c>
      <c r="B6645" t="s">
        <v>15202</v>
      </c>
      <c r="C6645" t="s">
        <v>25245</v>
      </c>
      <c r="D6645" s="1" t="str">
        <f t="shared" si="206"/>
        <v>23.624616</v>
      </c>
      <c r="E6645" s="1" t="str">
        <f t="shared" si="207"/>
        <v>77.879427</v>
      </c>
      <c r="F6645" s="2" cm="1">
        <f t="array" aca="1" ref="F6645" ca="1">(6371 * 2 * ASIN(SQRT(POWER(SIN((RADIANS(D6645) - RADIANS((INDIRECT("D"&amp;$H$3)))) / 2), 2) + COS(RADIANS((INDIRECT("D"&amp;$H$3)))) * COS(RADIANS(D6645)) * POWER(SIN((RADIANS(E6645) - RADIANS((INDIRECT("E"&amp;$H$3)))) / 2), 2))))</f>
        <v>1576.1085866259004</v>
      </c>
      <c r="G6645" s="2"/>
    </row>
    <row r="6646" spans="1:7" x14ac:dyDescent="0.3">
      <c r="A6646" s="1" t="s">
        <v>1497</v>
      </c>
      <c r="B6646" t="s">
        <v>15203</v>
      </c>
      <c r="C6646" t="s">
        <v>25246</v>
      </c>
      <c r="D6646" s="1" t="str">
        <f t="shared" si="206"/>
        <v>23.684375</v>
      </c>
      <c r="E6646" s="1" t="str">
        <f t="shared" si="207"/>
        <v>77.912351</v>
      </c>
      <c r="F6646" s="2" cm="1">
        <f t="array" aca="1" ref="F6646" ca="1">(6371 * 2 * ASIN(SQRT(POWER(SIN((RADIANS(D6646) - RADIANS((INDIRECT("D"&amp;$H$3)))) / 2), 2) + COS(RADIANS((INDIRECT("D"&amp;$H$3)))) * COS(RADIANS(D6646)) * POWER(SIN((RADIANS(E6646) - RADIANS((INDIRECT("E"&amp;$H$3)))) / 2), 2))))</f>
        <v>1571.062828044729</v>
      </c>
      <c r="G6646" s="2"/>
    </row>
    <row r="6647" spans="1:7" x14ac:dyDescent="0.3">
      <c r="A6647" s="1" t="s">
        <v>3112</v>
      </c>
      <c r="B6647" t="s">
        <v>15204</v>
      </c>
      <c r="C6647" t="s">
        <v>25247</v>
      </c>
      <c r="D6647" s="1" t="str">
        <f t="shared" si="206"/>
        <v>23.767491</v>
      </c>
      <c r="E6647" s="1" t="str">
        <f t="shared" si="207"/>
        <v>77.931259</v>
      </c>
      <c r="F6647" s="2" cm="1">
        <f t="array" aca="1" ref="F6647" ca="1">(6371 * 2 * ASIN(SQRT(POWER(SIN((RADIANS(D6647) - RADIANS((INDIRECT("D"&amp;$H$3)))) / 2), 2) + COS(RADIANS((INDIRECT("D"&amp;$H$3)))) * COS(RADIANS(D6647)) * POWER(SIN((RADIANS(E6647) - RADIANS((INDIRECT("E"&amp;$H$3)))) / 2), 2))))</f>
        <v>1566.7170635642838</v>
      </c>
      <c r="G6647" s="2"/>
    </row>
    <row r="6648" spans="1:7" x14ac:dyDescent="0.3">
      <c r="A6648" s="1" t="s">
        <v>1349</v>
      </c>
      <c r="B6648" t="s">
        <v>15205</v>
      </c>
      <c r="C6648" t="s">
        <v>25248</v>
      </c>
      <c r="D6648" s="1" t="str">
        <f t="shared" si="206"/>
        <v>23.845347</v>
      </c>
      <c r="E6648" s="1" t="str">
        <f t="shared" si="207"/>
        <v>77.944826</v>
      </c>
      <c r="F6648" s="2" cm="1">
        <f t="array" aca="1" ref="F6648" ca="1">(6371 * 2 * ASIN(SQRT(POWER(SIN((RADIANS(D6648) - RADIANS((INDIRECT("D"&amp;$H$3)))) / 2), 2) + COS(RADIANS((INDIRECT("D"&amp;$H$3)))) * COS(RADIANS(D6648)) * POWER(SIN((RADIANS(E6648) - RADIANS((INDIRECT("E"&amp;$H$3)))) / 2), 2))))</f>
        <v>1563.0951079144363</v>
      </c>
      <c r="G6648" s="2"/>
    </row>
    <row r="6649" spans="1:7" x14ac:dyDescent="0.3">
      <c r="A6649" s="1" t="s">
        <v>7910</v>
      </c>
      <c r="B6649" t="s">
        <v>15206</v>
      </c>
      <c r="C6649" t="s">
        <v>25249</v>
      </c>
      <c r="D6649" s="1" t="str">
        <f t="shared" si="206"/>
        <v>23.885645</v>
      </c>
      <c r="E6649" s="1" t="str">
        <f t="shared" si="207"/>
        <v>77.981122</v>
      </c>
      <c r="F6649" s="2" cm="1">
        <f t="array" aca="1" ref="F6649" ca="1">(6371 * 2 * ASIN(SQRT(POWER(SIN((RADIANS(D6649) - RADIANS((INDIRECT("D"&amp;$H$3)))) / 2), 2) + COS(RADIANS((INDIRECT("D"&amp;$H$3)))) * COS(RADIANS(D6649)) * POWER(SIN((RADIANS(E6649) - RADIANS((INDIRECT("E"&amp;$H$3)))) / 2), 2))))</f>
        <v>1558.3625661134715</v>
      </c>
      <c r="G6649" s="2"/>
    </row>
    <row r="6650" spans="1:7" x14ac:dyDescent="0.3">
      <c r="A6650" s="1" t="s">
        <v>7911</v>
      </c>
      <c r="B6650" t="s">
        <v>15207</v>
      </c>
      <c r="C6650" t="s">
        <v>25250</v>
      </c>
      <c r="D6650" s="1" t="str">
        <f t="shared" si="206"/>
        <v>23.886485</v>
      </c>
      <c r="E6650" s="1" t="str">
        <f t="shared" si="207"/>
        <v>77.981962</v>
      </c>
      <c r="F6650" s="2" cm="1">
        <f t="array" aca="1" ref="F6650" ca="1">(6371 * 2 * ASIN(SQRT(POWER(SIN((RADIANS(D6650) - RADIANS((INDIRECT("D"&amp;$H$3)))) / 2), 2) + COS(RADIANS((INDIRECT("D"&amp;$H$3)))) * COS(RADIANS(D6650)) * POWER(SIN((RADIANS(E6650) - RADIANS((INDIRECT("E"&amp;$H$3)))) / 2), 2))))</f>
        <v>1558.2558241555178</v>
      </c>
      <c r="G6650" s="2"/>
    </row>
    <row r="6651" spans="1:7" x14ac:dyDescent="0.3">
      <c r="A6651" s="1" t="s">
        <v>420</v>
      </c>
      <c r="B6651" t="s">
        <v>15208</v>
      </c>
      <c r="C6651" t="s">
        <v>25251</v>
      </c>
      <c r="D6651" s="1" t="str">
        <f t="shared" si="206"/>
        <v>23.91494729</v>
      </c>
      <c r="E6651" s="1" t="str">
        <f t="shared" si="207"/>
        <v>77.99967978</v>
      </c>
      <c r="F6651" s="2" cm="1">
        <f t="array" aca="1" ref="F6651" ca="1">(6371 * 2 * ASIN(SQRT(POWER(SIN((RADIANS(D6651) - RADIANS((INDIRECT("D"&amp;$H$3)))) / 2), 2) + COS(RADIANS((INDIRECT("D"&amp;$H$3)))) * COS(RADIANS(D6651)) * POWER(SIN((RADIANS(E6651) - RADIANS((INDIRECT("E"&amp;$H$3)))) / 2), 2))))</f>
        <v>1555.6964265317824</v>
      </c>
      <c r="G6651" s="2"/>
    </row>
    <row r="6652" spans="1:7" x14ac:dyDescent="0.3">
      <c r="A6652" s="1" t="s">
        <v>7912</v>
      </c>
      <c r="B6652" t="s">
        <v>15209</v>
      </c>
      <c r="C6652" t="s">
        <v>25252</v>
      </c>
      <c r="D6652" s="1" t="str">
        <f t="shared" si="206"/>
        <v>23.945912</v>
      </c>
      <c r="E6652" s="1" t="str">
        <f t="shared" si="207"/>
        <v>78.018483</v>
      </c>
      <c r="F6652" s="2" cm="1">
        <f t="array" aca="1" ref="F6652" ca="1">(6371 * 2 * ASIN(SQRT(POWER(SIN((RADIANS(D6652) - RADIANS((INDIRECT("D"&amp;$H$3)))) / 2), 2) + COS(RADIANS((INDIRECT("D"&amp;$H$3)))) * COS(RADIANS(D6652)) * POWER(SIN((RADIANS(E6652) - RADIANS((INDIRECT("E"&amp;$H$3)))) / 2), 2))))</f>
        <v>1552.9640157864003</v>
      </c>
      <c r="G6652" s="2"/>
    </row>
    <row r="6653" spans="1:7" x14ac:dyDescent="0.3">
      <c r="A6653" s="1" t="s">
        <v>1924</v>
      </c>
      <c r="B6653" t="s">
        <v>15210</v>
      </c>
      <c r="C6653" t="s">
        <v>25253</v>
      </c>
      <c r="D6653" s="1" t="str">
        <f t="shared" si="206"/>
        <v>23.978071</v>
      </c>
      <c r="E6653" s="1" t="str">
        <f t="shared" si="207"/>
        <v>78.057178</v>
      </c>
      <c r="F6653" s="2" cm="1">
        <f t="array" aca="1" ref="F6653" ca="1">(6371 * 2 * ASIN(SQRT(POWER(SIN((RADIANS(D6653) - RADIANS((INDIRECT("D"&amp;$H$3)))) / 2), 2) + COS(RADIANS((INDIRECT("D"&amp;$H$3)))) * COS(RADIANS(D6653)) * POWER(SIN((RADIANS(E6653) - RADIANS((INDIRECT("E"&amp;$H$3)))) / 2), 2))))</f>
        <v>1548.2492549707504</v>
      </c>
      <c r="G6653" s="2"/>
    </row>
    <row r="6654" spans="1:7" x14ac:dyDescent="0.3">
      <c r="A6654" s="1" t="s">
        <v>2630</v>
      </c>
      <c r="B6654" t="s">
        <v>15211</v>
      </c>
      <c r="C6654" t="s">
        <v>25254</v>
      </c>
      <c r="D6654" s="1" t="str">
        <f t="shared" si="206"/>
        <v>24.054032</v>
      </c>
      <c r="E6654" s="1" t="str">
        <f t="shared" si="207"/>
        <v>78.082437</v>
      </c>
      <c r="F6654" s="2" cm="1">
        <f t="array" aca="1" ref="F6654" ca="1">(6371 * 2 * ASIN(SQRT(POWER(SIN((RADIANS(D6654) - RADIANS((INDIRECT("D"&amp;$H$3)))) / 2), 2) + COS(RADIANS((INDIRECT("D"&amp;$H$3)))) * COS(RADIANS(D6654)) * POWER(SIN((RADIANS(E6654) - RADIANS((INDIRECT("E"&amp;$H$3)))) / 2), 2))))</f>
        <v>1543.6370212845543</v>
      </c>
      <c r="G6654" s="2"/>
    </row>
    <row r="6655" spans="1:7" x14ac:dyDescent="0.3">
      <c r="A6655" s="1" t="s">
        <v>2374</v>
      </c>
      <c r="B6655" t="s">
        <v>15212</v>
      </c>
      <c r="C6655" t="s">
        <v>25255</v>
      </c>
      <c r="D6655" s="1" t="str">
        <f t="shared" si="206"/>
        <v>24.117852</v>
      </c>
      <c r="E6655" s="1" t="str">
        <f t="shared" si="207"/>
        <v>78.114978</v>
      </c>
      <c r="F6655" s="2" cm="1">
        <f t="array" aca="1" ref="F6655" ca="1">(6371 * 2 * ASIN(SQRT(POWER(SIN((RADIANS(D6655) - RADIANS((INDIRECT("D"&amp;$H$3)))) / 2), 2) + COS(RADIANS((INDIRECT("D"&amp;$H$3)))) * COS(RADIANS(D6655)) * POWER(SIN((RADIANS(E6655) - RADIANS((INDIRECT("E"&amp;$H$3)))) / 2), 2))))</f>
        <v>1538.6784920639984</v>
      </c>
      <c r="G6655" s="2"/>
    </row>
    <row r="6656" spans="1:7" x14ac:dyDescent="0.3">
      <c r="A6656" s="1" t="s">
        <v>7913</v>
      </c>
      <c r="B6656" t="s">
        <v>15213</v>
      </c>
      <c r="C6656" t="s">
        <v>25256</v>
      </c>
      <c r="D6656" s="1" t="str">
        <f t="shared" si="206"/>
        <v>25.496702</v>
      </c>
      <c r="E6656" s="1" t="str">
        <f t="shared" si="207"/>
        <v>78.63498</v>
      </c>
      <c r="F6656" s="2" cm="1">
        <f t="array" aca="1" ref="F6656" ca="1">(6371 * 2 * ASIN(SQRT(POWER(SIN((RADIANS(D6656) - RADIANS((INDIRECT("D"&amp;$H$3)))) / 2), 2) + COS(RADIANS((INDIRECT("D"&amp;$H$3)))) * COS(RADIANS(D6656)) * POWER(SIN((RADIANS(E6656) - RADIANS((INDIRECT("E"&amp;$H$3)))) / 2), 2))))</f>
        <v>1456.6061537937424</v>
      </c>
      <c r="G6656" s="2"/>
    </row>
    <row r="6657" spans="1:7" x14ac:dyDescent="0.3">
      <c r="A6657" s="1" t="s">
        <v>7914</v>
      </c>
      <c r="B6657" t="s">
        <v>15214</v>
      </c>
      <c r="C6657" t="s">
        <v>25257</v>
      </c>
      <c r="D6657" s="1" t="str">
        <f t="shared" si="206"/>
        <v>25.506271</v>
      </c>
      <c r="E6657" s="1" t="str">
        <f t="shared" si="207"/>
        <v>78.687944</v>
      </c>
      <c r="F6657" s="2" cm="1">
        <f t="array" aca="1" ref="F6657" ca="1">(6371 * 2 * ASIN(SQRT(POWER(SIN((RADIANS(D6657) - RADIANS((INDIRECT("D"&amp;$H$3)))) / 2), 2) + COS(RADIANS((INDIRECT("D"&amp;$H$3)))) * COS(RADIANS(D6657)) * POWER(SIN((RADIANS(E6657) - RADIANS((INDIRECT("E"&amp;$H$3)))) / 2), 2))))</f>
        <v>1451.1906351608091</v>
      </c>
      <c r="G6657" s="2"/>
    </row>
    <row r="6658" spans="1:7" x14ac:dyDescent="0.3">
      <c r="A6658" s="1" t="s">
        <v>7915</v>
      </c>
      <c r="B6658" t="s">
        <v>15215</v>
      </c>
      <c r="C6658" t="s">
        <v>25258</v>
      </c>
      <c r="D6658" s="1" t="str">
        <f t="shared" si="206"/>
        <v>25.518402</v>
      </c>
      <c r="E6658" s="1" t="str">
        <f t="shared" si="207"/>
        <v>78.73773</v>
      </c>
      <c r="F6658" s="2" cm="1">
        <f t="array" aca="1" ref="F6658" ca="1">(6371 * 2 * ASIN(SQRT(POWER(SIN((RADIANS(D6658) - RADIANS((INDIRECT("D"&amp;$H$3)))) / 2), 2) + COS(RADIANS((INDIRECT("D"&amp;$H$3)))) * COS(RADIANS(D6658)) * POWER(SIN((RADIANS(E6658) - RADIANS((INDIRECT("E"&amp;$H$3)))) / 2), 2))))</f>
        <v>1446.0478917794783</v>
      </c>
      <c r="G6658" s="2"/>
    </row>
    <row r="6659" spans="1:7" x14ac:dyDescent="0.3">
      <c r="A6659" s="1" t="s">
        <v>7916</v>
      </c>
      <c r="B6659" t="s">
        <v>15216</v>
      </c>
      <c r="C6659" t="s">
        <v>25259</v>
      </c>
      <c r="D6659" s="1" t="str">
        <f t="shared" ref="D6659:D6722" si="208">MID(C6659,1,SEARCH(",",C6659)-1)</f>
        <v>25.525228</v>
      </c>
      <c r="E6659" s="1" t="str">
        <f t="shared" ref="E6659:E6722" si="209">MID(C6659,SEARCH(",",C6659)+1,LEN(C6659)-SEARCH(",",C6659))</f>
        <v>78.753962</v>
      </c>
      <c r="F6659" s="2" cm="1">
        <f t="array" aca="1" ref="F6659" ca="1">(6371 * 2 * ASIN(SQRT(POWER(SIN((RADIANS(D6659) - RADIANS((INDIRECT("D"&amp;$H$3)))) / 2), 2) + COS(RADIANS((INDIRECT("D"&amp;$H$3)))) * COS(RADIANS(D6659)) * POWER(SIN((RADIANS(E6659) - RADIANS((INDIRECT("E"&amp;$H$3)))) / 2), 2))))</f>
        <v>1444.3233053509609</v>
      </c>
      <c r="G6659" s="2"/>
    </row>
    <row r="6660" spans="1:7" x14ac:dyDescent="0.3">
      <c r="A6660" s="1" t="s">
        <v>944</v>
      </c>
      <c r="B6660" t="s">
        <v>15217</v>
      </c>
      <c r="C6660" t="s">
        <v>25260</v>
      </c>
      <c r="D6660" s="1" t="str">
        <f t="shared" si="208"/>
        <v>25.575053</v>
      </c>
      <c r="E6660" s="1" t="str">
        <f t="shared" si="209"/>
        <v>78.805761</v>
      </c>
      <c r="F6660" s="2" cm="1">
        <f t="array" aca="1" ref="F6660" ca="1">(6371 * 2 * ASIN(SQRT(POWER(SIN((RADIANS(D6660) - RADIANS((INDIRECT("D"&amp;$H$3)))) / 2), 2) + COS(RADIANS((INDIRECT("D"&amp;$H$3)))) * COS(RADIANS(D6660)) * POWER(SIN((RADIANS(E6660) - RADIANS((INDIRECT("E"&amp;$H$3)))) / 2), 2))))</f>
        <v>1438.3606593636471</v>
      </c>
      <c r="G6660" s="2"/>
    </row>
    <row r="6661" spans="1:7" x14ac:dyDescent="0.3">
      <c r="A6661" s="1" t="s">
        <v>7917</v>
      </c>
      <c r="B6661" t="s">
        <v>15218</v>
      </c>
      <c r="C6661" t="s">
        <v>25261</v>
      </c>
      <c r="D6661" s="1" t="str">
        <f t="shared" si="208"/>
        <v>25.660949</v>
      </c>
      <c r="E6661" s="1" t="str">
        <f t="shared" si="209"/>
        <v>78.872336</v>
      </c>
      <c r="F6661" s="2" cm="1">
        <f t="array" aca="1" ref="F6661" ca="1">(6371 * 2 * ASIN(SQRT(POWER(SIN((RADIANS(D6661) - RADIANS((INDIRECT("D"&amp;$H$3)))) / 2), 2) + COS(RADIANS((INDIRECT("D"&amp;$H$3)))) * COS(RADIANS(D6661)) * POWER(SIN((RADIANS(E6661) - RADIANS((INDIRECT("E"&amp;$H$3)))) / 2), 2))))</f>
        <v>1430.3814378786944</v>
      </c>
      <c r="G6661" s="2"/>
    </row>
    <row r="6662" spans="1:7" x14ac:dyDescent="0.3">
      <c r="A6662" s="1" t="s">
        <v>2807</v>
      </c>
      <c r="B6662" t="s">
        <v>2807</v>
      </c>
      <c r="C6662" t="s">
        <v>25262</v>
      </c>
      <c r="D6662" s="1" t="str">
        <f t="shared" si="208"/>
        <v>25.74157</v>
      </c>
      <c r="E6662" s="1" t="str">
        <f t="shared" si="209"/>
        <v>78.948673</v>
      </c>
      <c r="F6662" s="2" cm="1">
        <f t="array" aca="1" ref="F6662" ca="1">(6371 * 2 * ASIN(SQRT(POWER(SIN((RADIANS(D6662) - RADIANS((INDIRECT("D"&amp;$H$3)))) / 2), 2) + COS(RADIANS((INDIRECT("D"&amp;$H$3)))) * COS(RADIANS(D6662)) * POWER(SIN((RADIANS(E6662) - RADIANS((INDIRECT("E"&amp;$H$3)))) / 2), 2))))</f>
        <v>1421.5711946373847</v>
      </c>
      <c r="G6662" s="2"/>
    </row>
    <row r="6663" spans="1:7" x14ac:dyDescent="0.3">
      <c r="A6663" s="1" t="s">
        <v>7918</v>
      </c>
      <c r="B6663" t="s">
        <v>15219</v>
      </c>
      <c r="C6663" t="s">
        <v>25263</v>
      </c>
      <c r="D6663" s="1" t="str">
        <f t="shared" si="208"/>
        <v>25.820641</v>
      </c>
      <c r="E6663" s="1" t="str">
        <f t="shared" si="209"/>
        <v>79.035025</v>
      </c>
      <c r="F6663" s="2" cm="1">
        <f t="array" aca="1" ref="F6663" ca="1">(6371 * 2 * ASIN(SQRT(POWER(SIN((RADIANS(D6663) - RADIANS((INDIRECT("D"&amp;$H$3)))) / 2), 2) + COS(RADIANS((INDIRECT("D"&amp;$H$3)))) * COS(RADIANS(D6663)) * POWER(SIN((RADIANS(E6663) - RADIANS((INDIRECT("E"&amp;$H$3)))) / 2), 2))))</f>
        <v>1411.8414182681111</v>
      </c>
      <c r="G6663" s="2"/>
    </row>
    <row r="6664" spans="1:7" x14ac:dyDescent="0.3">
      <c r="A6664" s="1" t="s">
        <v>7919</v>
      </c>
      <c r="B6664" t="s">
        <v>15220</v>
      </c>
      <c r="C6664" t="s">
        <v>25264</v>
      </c>
      <c r="D6664" s="1" t="str">
        <f t="shared" si="208"/>
        <v>25.8668027818</v>
      </c>
      <c r="E6664" s="1" t="str">
        <f t="shared" si="209"/>
        <v>79.1257213309</v>
      </c>
      <c r="F6664" s="2" cm="1">
        <f t="array" aca="1" ref="F6664" ca="1">(6371 * 2 * ASIN(SQRT(POWER(SIN((RADIANS(D6664) - RADIANS((INDIRECT("D"&amp;$H$3)))) / 2), 2) + COS(RADIANS((INDIRECT("D"&amp;$H$3)))) * COS(RADIANS(D6664)) * POWER(SIN((RADIANS(E6664) - RADIANS((INDIRECT("E"&amp;$H$3)))) / 2), 2))))</f>
        <v>1402.1859418456388</v>
      </c>
      <c r="G6664" s="2"/>
    </row>
    <row r="6665" spans="1:7" x14ac:dyDescent="0.3">
      <c r="A6665" s="1" t="s">
        <v>44</v>
      </c>
      <c r="B6665" t="s">
        <v>44</v>
      </c>
      <c r="C6665" t="s">
        <v>25265</v>
      </c>
      <c r="D6665" s="1" t="str">
        <f t="shared" si="208"/>
        <v>25.903719</v>
      </c>
      <c r="E6665" s="1" t="str">
        <f t="shared" si="209"/>
        <v>79.230436</v>
      </c>
      <c r="F6665" s="2" cm="1">
        <f t="array" aca="1" ref="F6665" ca="1">(6371 * 2 * ASIN(SQRT(POWER(SIN((RADIANS(D6665) - RADIANS((INDIRECT("D"&amp;$H$3)))) / 2), 2) + COS(RADIANS((INDIRECT("D"&amp;$H$3)))) * COS(RADIANS(D6665)) * POWER(SIN((RADIANS(E6665) - RADIANS((INDIRECT("E"&amp;$H$3)))) / 2), 2))))</f>
        <v>1391.2819351984754</v>
      </c>
      <c r="G6665" s="2"/>
    </row>
    <row r="6666" spans="1:7" x14ac:dyDescent="0.3">
      <c r="A6666" s="1" t="s">
        <v>7920</v>
      </c>
      <c r="B6666" t="s">
        <v>7920</v>
      </c>
      <c r="C6666" t="s">
        <v>25266</v>
      </c>
      <c r="D6666" s="1" t="str">
        <f t="shared" si="208"/>
        <v>25.9455806635</v>
      </c>
      <c r="E6666" s="1" t="str">
        <f t="shared" si="209"/>
        <v>79.3510848193</v>
      </c>
      <c r="F6666" s="2" cm="1">
        <f t="array" aca="1" ref="F6666" ca="1">(6371 * 2 * ASIN(SQRT(POWER(SIN((RADIANS(D6666) - RADIANS((INDIRECT("D"&amp;$H$3)))) / 2), 2) + COS(RADIANS((INDIRECT("D"&amp;$H$3)))) * COS(RADIANS(D6666)) * POWER(SIN((RADIANS(E6666) - RADIANS((INDIRECT("E"&amp;$H$3)))) / 2), 2))))</f>
        <v>1378.7412536603113</v>
      </c>
      <c r="G6666" s="2"/>
    </row>
    <row r="6667" spans="1:7" x14ac:dyDescent="0.3">
      <c r="A6667" s="1" t="s">
        <v>3107</v>
      </c>
      <c r="B6667" t="s">
        <v>3107</v>
      </c>
      <c r="C6667" t="s">
        <v>25267</v>
      </c>
      <c r="D6667" s="1" t="str">
        <f t="shared" si="208"/>
        <v>25.9825370076</v>
      </c>
      <c r="E6667" s="1" t="str">
        <f t="shared" si="209"/>
        <v>79.459533963</v>
      </c>
      <c r="F6667" s="2" cm="1">
        <f t="array" aca="1" ref="F6667" ca="1">(6371 * 2 * ASIN(SQRT(POWER(SIN((RADIANS(D6667) - RADIANS((INDIRECT("D"&amp;$H$3)))) / 2), 2) + COS(RADIANS((INDIRECT("D"&amp;$H$3)))) * COS(RADIANS(D6667)) * POWER(SIN((RADIANS(E6667) - RADIANS((INDIRECT("E"&amp;$H$3)))) / 2), 2))))</f>
        <v>1367.4896617849424</v>
      </c>
      <c r="G6667" s="2"/>
    </row>
    <row r="6668" spans="1:7" x14ac:dyDescent="0.3">
      <c r="A6668" s="1" t="s">
        <v>7921</v>
      </c>
      <c r="B6668" t="s">
        <v>7921</v>
      </c>
      <c r="C6668" t="s">
        <v>25268</v>
      </c>
      <c r="D6668" s="1" t="str">
        <f t="shared" si="208"/>
        <v>26.0445422657</v>
      </c>
      <c r="E6668" s="1" t="str">
        <f t="shared" si="209"/>
        <v>79.5991430011</v>
      </c>
      <c r="F6668" s="2" cm="1">
        <f t="array" aca="1" ref="F6668" ca="1">(6371 * 2 * ASIN(SQRT(POWER(SIN((RADIANS(D6668) - RADIANS((INDIRECT("D"&amp;$H$3)))) / 2), 2) + COS(RADIANS((INDIRECT("D"&amp;$H$3)))) * COS(RADIANS(D6668)) * POWER(SIN((RADIANS(E6668) - RADIANS((INDIRECT("E"&amp;$H$3)))) / 2), 2))))</f>
        <v>1352.8415234745346</v>
      </c>
      <c r="G6668" s="2"/>
    </row>
    <row r="6669" spans="1:7" x14ac:dyDescent="0.3">
      <c r="A6669" s="1" t="s">
        <v>7922</v>
      </c>
      <c r="B6669" t="s">
        <v>15221</v>
      </c>
      <c r="C6669" t="s">
        <v>25269</v>
      </c>
      <c r="D6669" s="1" t="str">
        <f t="shared" si="208"/>
        <v>26.080449</v>
      </c>
      <c r="E6669" s="1" t="str">
        <f t="shared" si="209"/>
        <v>79.680325</v>
      </c>
      <c r="F6669" s="2" cm="1">
        <f t="array" aca="1" ref="F6669" ca="1">(6371 * 2 * ASIN(SQRT(POWER(SIN((RADIANS(D6669) - RADIANS((INDIRECT("D"&amp;$H$3)))) / 2), 2) + COS(RADIANS((INDIRECT("D"&amp;$H$3)))) * COS(RADIANS(D6669)) * POWER(SIN((RADIANS(E6669) - RADIANS((INDIRECT("E"&amp;$H$3)))) / 2), 2))))</f>
        <v>1344.340791694173</v>
      </c>
      <c r="G6669" s="2"/>
    </row>
    <row r="6670" spans="1:7" x14ac:dyDescent="0.3">
      <c r="A6670" s="1" t="s">
        <v>1941</v>
      </c>
      <c r="B6670" t="s">
        <v>15222</v>
      </c>
      <c r="C6670" t="s">
        <v>25270</v>
      </c>
      <c r="D6670" s="1" t="str">
        <f t="shared" si="208"/>
        <v>26.119339</v>
      </c>
      <c r="E6670" s="1" t="str">
        <f t="shared" si="209"/>
        <v>79.755607</v>
      </c>
      <c r="F6670" s="2" cm="1">
        <f t="array" aca="1" ref="F6670" ca="1">(6371 * 2 * ASIN(SQRT(POWER(SIN((RADIANS(D6670) - RADIANS((INDIRECT("D"&amp;$H$3)))) / 2), 2) + COS(RADIANS((INDIRECT("D"&amp;$H$3)))) * COS(RADIANS(D6670)) * POWER(SIN((RADIANS(E6670) - RADIANS((INDIRECT("E"&amp;$H$3)))) / 2), 2))))</f>
        <v>1336.4019653610599</v>
      </c>
      <c r="G6670" s="2"/>
    </row>
    <row r="6671" spans="1:7" x14ac:dyDescent="0.3">
      <c r="A6671" s="1" t="s">
        <v>875</v>
      </c>
      <c r="B6671" t="s">
        <v>15223</v>
      </c>
      <c r="C6671" t="s">
        <v>25271</v>
      </c>
      <c r="D6671" s="1" t="str">
        <f t="shared" si="208"/>
        <v>26.16506</v>
      </c>
      <c r="E6671" s="1" t="str">
        <f t="shared" si="209"/>
        <v>79.782159</v>
      </c>
      <c r="F6671" s="2" cm="1">
        <f t="array" aca="1" ref="F6671" ca="1">(6371 * 2 * ASIN(SQRT(POWER(SIN((RADIANS(D6671) - RADIANS((INDIRECT("D"&amp;$H$3)))) / 2), 2) + COS(RADIANS((INDIRECT("D"&amp;$H$3)))) * COS(RADIANS(D6671)) * POWER(SIN((RADIANS(E6671) - RADIANS((INDIRECT("E"&amp;$H$3)))) / 2), 2))))</f>
        <v>1333.2366029965158</v>
      </c>
      <c r="G6671" s="2"/>
    </row>
    <row r="6672" spans="1:7" x14ac:dyDescent="0.3">
      <c r="A6672" s="1" t="s">
        <v>3356</v>
      </c>
      <c r="B6672" t="s">
        <v>15224</v>
      </c>
      <c r="C6672" t="s">
        <v>25272</v>
      </c>
      <c r="D6672" s="1" t="str">
        <f t="shared" si="208"/>
        <v>26.222964</v>
      </c>
      <c r="E6672" s="1" t="str">
        <f t="shared" si="209"/>
        <v>79.840888</v>
      </c>
      <c r="F6672" s="2" cm="1">
        <f t="array" aca="1" ref="F6672" ca="1">(6371 * 2 * ASIN(SQRT(POWER(SIN((RADIANS(D6672) - RADIANS((INDIRECT("D"&amp;$H$3)))) / 2), 2) + COS(RADIANS((INDIRECT("D"&amp;$H$3)))) * COS(RADIANS(D6672)) * POWER(SIN((RADIANS(E6672) - RADIANS((INDIRECT("E"&amp;$H$3)))) / 2), 2))))</f>
        <v>1326.7629939878041</v>
      </c>
      <c r="G6672" s="2"/>
    </row>
    <row r="6673" spans="1:7" x14ac:dyDescent="0.3">
      <c r="A6673" s="1" t="s">
        <v>7923</v>
      </c>
      <c r="B6673" t="s">
        <v>15225</v>
      </c>
      <c r="C6673" t="s">
        <v>25273</v>
      </c>
      <c r="D6673" s="1" t="str">
        <f t="shared" si="208"/>
        <v>26.28889</v>
      </c>
      <c r="E6673" s="1" t="str">
        <f t="shared" si="209"/>
        <v>79.907312</v>
      </c>
      <c r="F6673" s="2" cm="1">
        <f t="array" aca="1" ref="F6673" ca="1">(6371 * 2 * ASIN(SQRT(POWER(SIN((RADIANS(D6673) - RADIANS((INDIRECT("D"&amp;$H$3)))) / 2), 2) + COS(RADIANS((INDIRECT("D"&amp;$H$3)))) * COS(RADIANS(D6673)) * POWER(SIN((RADIANS(E6673) - RADIANS((INDIRECT("E"&amp;$H$3)))) / 2), 2))))</f>
        <v>1319.4739224393877</v>
      </c>
      <c r="G6673" s="2"/>
    </row>
    <row r="6674" spans="1:7" x14ac:dyDescent="0.3">
      <c r="A6674" s="1" t="s">
        <v>2423</v>
      </c>
      <c r="B6674" t="s">
        <v>15226</v>
      </c>
      <c r="C6674" t="s">
        <v>25274</v>
      </c>
      <c r="D6674" s="1" t="str">
        <f t="shared" si="208"/>
        <v>26.318818</v>
      </c>
      <c r="E6674" s="1" t="str">
        <f t="shared" si="209"/>
        <v>79.948516</v>
      </c>
      <c r="F6674" s="2" cm="1">
        <f t="array" aca="1" ref="F6674" ca="1">(6371 * 2 * ASIN(SQRT(POWER(SIN((RADIANS(D6674) - RADIANS((INDIRECT("D"&amp;$H$3)))) / 2), 2) + COS(RADIANS((INDIRECT("D"&amp;$H$3)))) * COS(RADIANS(D6674)) * POWER(SIN((RADIANS(E6674) - RADIANS((INDIRECT("E"&amp;$H$3)))) / 2), 2))))</f>
        <v>1315.0814115302999</v>
      </c>
      <c r="G6674" s="2"/>
    </row>
    <row r="6675" spans="1:7" x14ac:dyDescent="0.3">
      <c r="A6675" s="1" t="s">
        <v>7924</v>
      </c>
      <c r="B6675" t="s">
        <v>15227</v>
      </c>
      <c r="C6675" t="s">
        <v>25275</v>
      </c>
      <c r="D6675" s="1" t="str">
        <f t="shared" si="208"/>
        <v>26.3381999708</v>
      </c>
      <c r="E6675" s="1" t="str">
        <f t="shared" si="209"/>
        <v>80.0267723376</v>
      </c>
      <c r="F6675" s="2" cm="1">
        <f t="array" aca="1" ref="F6675" ca="1">(6371 * 2 * ASIN(SQRT(POWER(SIN((RADIANS(D6675) - RADIANS((INDIRECT("D"&amp;$H$3)))) / 2), 2) + COS(RADIANS((INDIRECT("D"&amp;$H$3)))) * COS(RADIANS(D6675)) * POWER(SIN((RADIANS(E6675) - RADIANS((INDIRECT("E"&amp;$H$3)))) / 2), 2))))</f>
        <v>1307.1219287128554</v>
      </c>
      <c r="G6675" s="2"/>
    </row>
    <row r="6676" spans="1:7" x14ac:dyDescent="0.3">
      <c r="A6676" s="1" t="s">
        <v>3163</v>
      </c>
      <c r="B6676" t="s">
        <v>15228</v>
      </c>
      <c r="C6676" t="s">
        <v>25276</v>
      </c>
      <c r="D6676" s="1" t="str">
        <f t="shared" si="208"/>
        <v>26.359934</v>
      </c>
      <c r="E6676" s="1" t="str">
        <f t="shared" si="209"/>
        <v>80.08042</v>
      </c>
      <c r="F6676" s="2" cm="1">
        <f t="array" aca="1" ref="F6676" ca="1">(6371 * 2 * ASIN(SQRT(POWER(SIN((RADIANS(D6676) - RADIANS((INDIRECT("D"&amp;$H$3)))) / 2), 2) + COS(RADIANS((INDIRECT("D"&amp;$H$3)))) * COS(RADIANS(D6676)) * POWER(SIN((RADIANS(E6676) - RADIANS((INDIRECT("E"&amp;$H$3)))) / 2), 2))))</f>
        <v>1301.5864999991411</v>
      </c>
      <c r="G6676" s="2"/>
    </row>
    <row r="6677" spans="1:7" x14ac:dyDescent="0.3">
      <c r="A6677" s="1" t="s">
        <v>7925</v>
      </c>
      <c r="B6677" t="s">
        <v>15229</v>
      </c>
      <c r="C6677" t="s">
        <v>25277</v>
      </c>
      <c r="D6677" s="1" t="str">
        <f t="shared" si="208"/>
        <v>26.376288</v>
      </c>
      <c r="E6677" s="1" t="str">
        <f t="shared" si="209"/>
        <v>80.118434</v>
      </c>
      <c r="F6677" s="2" cm="1">
        <f t="array" aca="1" ref="F6677" ca="1">(6371 * 2 * ASIN(SQRT(POWER(SIN((RADIANS(D6677) - RADIANS((INDIRECT("D"&amp;$H$3)))) / 2), 2) + COS(RADIANS((INDIRECT("D"&amp;$H$3)))) * COS(RADIANS(D6677)) * POWER(SIN((RADIANS(E6677) - RADIANS((INDIRECT("E"&amp;$H$3)))) / 2), 2))))</f>
        <v>1297.6580336981751</v>
      </c>
      <c r="G6677" s="2"/>
    </row>
    <row r="6678" spans="1:7" x14ac:dyDescent="0.3">
      <c r="A6678" s="1" t="s">
        <v>7926</v>
      </c>
      <c r="B6678" t="s">
        <v>15230</v>
      </c>
      <c r="C6678" t="s">
        <v>25278</v>
      </c>
      <c r="D6678" s="1" t="str">
        <f t="shared" si="208"/>
        <v>26.402727</v>
      </c>
      <c r="E6678" s="1" t="str">
        <f t="shared" si="209"/>
        <v>80.178721</v>
      </c>
      <c r="F6678" s="2" cm="1">
        <f t="array" aca="1" ref="F6678" ca="1">(6371 * 2 * ASIN(SQRT(POWER(SIN((RADIANS(D6678) - RADIANS((INDIRECT("D"&amp;$H$3)))) / 2), 2) + COS(RADIANS((INDIRECT("D"&amp;$H$3)))) * COS(RADIANS(D6678)) * POWER(SIN((RADIANS(E6678) - RADIANS((INDIRECT("E"&amp;$H$3)))) / 2), 2))))</f>
        <v>1291.4286883898556</v>
      </c>
      <c r="G6678" s="2"/>
    </row>
    <row r="6679" spans="1:7" x14ac:dyDescent="0.3">
      <c r="A6679" s="1" t="s">
        <v>623</v>
      </c>
      <c r="B6679" t="s">
        <v>15231</v>
      </c>
      <c r="C6679" t="s">
        <v>25279</v>
      </c>
      <c r="D6679" s="1" t="str">
        <f t="shared" si="208"/>
        <v>26.419754</v>
      </c>
      <c r="E6679" s="1" t="str">
        <f t="shared" si="209"/>
        <v>80.218145</v>
      </c>
      <c r="F6679" s="2" cm="1">
        <f t="array" aca="1" ref="F6679" ca="1">(6371 * 2 * ASIN(SQRT(POWER(SIN((RADIANS(D6679) - RADIANS((INDIRECT("D"&amp;$H$3)))) / 2), 2) + COS(RADIANS((INDIRECT("D"&amp;$H$3)))) * COS(RADIANS(D6679)) * POWER(SIN((RADIANS(E6679) - RADIANS((INDIRECT("E"&amp;$H$3)))) / 2), 2))))</f>
        <v>1287.3612386437733</v>
      </c>
      <c r="G6679" s="2"/>
    </row>
    <row r="6680" spans="1:7" x14ac:dyDescent="0.3">
      <c r="A6680" s="1" t="s">
        <v>7927</v>
      </c>
      <c r="B6680" t="s">
        <v>15232</v>
      </c>
      <c r="C6680" t="s">
        <v>25280</v>
      </c>
      <c r="D6680" s="1" t="str">
        <f t="shared" si="208"/>
        <v>26.438271</v>
      </c>
      <c r="E6680" s="1" t="str">
        <f t="shared" si="209"/>
        <v>80.260213</v>
      </c>
      <c r="F6680" s="2" cm="1">
        <f t="array" aca="1" ref="F6680" ca="1">(6371 * 2 * ASIN(SQRT(POWER(SIN((RADIANS(D6680) - RADIANS((INDIRECT("D"&amp;$H$3)))) / 2), 2) + COS(RADIANS((INDIRECT("D"&amp;$H$3)))) * COS(RADIANS(D6680)) * POWER(SIN((RADIANS(E6680) - RADIANS((INDIRECT("E"&amp;$H$3)))) / 2), 2))))</f>
        <v>1283.0211905435515</v>
      </c>
      <c r="G6680" s="2"/>
    </row>
    <row r="6681" spans="1:7" x14ac:dyDescent="0.3">
      <c r="A6681" s="1" t="s">
        <v>43</v>
      </c>
      <c r="B6681" t="s">
        <v>13692</v>
      </c>
      <c r="C6681" t="s">
        <v>25281</v>
      </c>
      <c r="D6681" s="1" t="str">
        <f t="shared" si="208"/>
        <v>26.8373880081</v>
      </c>
      <c r="E6681" s="1" t="str">
        <f t="shared" si="209"/>
        <v>80.9096067993</v>
      </c>
      <c r="F6681" s="2" cm="1">
        <f t="array" aca="1" ref="F6681" ca="1">(6371 * 2 * ASIN(SQRT(POWER(SIN((RADIANS(D6681) - RADIANS((INDIRECT("D"&amp;$H$3)))) / 2), 2) + COS(RADIANS((INDIRECT("D"&amp;$H$3)))) * COS(RADIANS(D6681)) * POWER(SIN((RADIANS(E6681) - RADIANS((INDIRECT("E"&amp;$H$3)))) / 2), 2))))</f>
        <v>1215.8938952369112</v>
      </c>
      <c r="G6681" s="2"/>
    </row>
    <row r="6682" spans="1:7" x14ac:dyDescent="0.3">
      <c r="A6682" s="1" t="s">
        <v>2477</v>
      </c>
      <c r="B6682" t="s">
        <v>14577</v>
      </c>
      <c r="C6682" t="s">
        <v>25282</v>
      </c>
      <c r="D6682" s="1" t="str">
        <f t="shared" si="208"/>
        <v>26.859109</v>
      </c>
      <c r="E6682" s="1" t="str">
        <f t="shared" si="209"/>
        <v>80.917866</v>
      </c>
      <c r="F6682" s="2" cm="1">
        <f t="array" aca="1" ref="F6682" ca="1">(6371 * 2 * ASIN(SQRT(POWER(SIN((RADIANS(D6682) - RADIANS((INDIRECT("D"&amp;$H$3)))) / 2), 2) + COS(RADIANS((INDIRECT("D"&amp;$H$3)))) * COS(RADIANS(D6682)) * POWER(SIN((RADIANS(E6682) - RADIANS((INDIRECT("E"&amp;$H$3)))) / 2), 2))))</f>
        <v>1214.975691215086</v>
      </c>
      <c r="G6682" s="2"/>
    </row>
    <row r="6683" spans="1:7" x14ac:dyDescent="0.3">
      <c r="A6683" s="1" t="s">
        <v>1016</v>
      </c>
      <c r="B6683" t="s">
        <v>15233</v>
      </c>
      <c r="C6683" t="s">
        <v>25283</v>
      </c>
      <c r="D6683" s="1" t="str">
        <f t="shared" si="208"/>
        <v>26.875384</v>
      </c>
      <c r="E6683" s="1" t="str">
        <f t="shared" si="209"/>
        <v>80.927482</v>
      </c>
      <c r="F6683" s="2" cm="1">
        <f t="array" aca="1" ref="F6683" ca="1">(6371 * 2 * ASIN(SQRT(POWER(SIN((RADIANS(D6683) - RADIANS((INDIRECT("D"&amp;$H$3)))) / 2), 2) + COS(RADIANS((INDIRECT("D"&amp;$H$3)))) * COS(RADIANS(D6683)) * POWER(SIN((RADIANS(E6683) - RADIANS((INDIRECT("E"&amp;$H$3)))) / 2), 2))))</f>
        <v>1213.951216495499</v>
      </c>
      <c r="G6683" s="2"/>
    </row>
    <row r="6684" spans="1:7" x14ac:dyDescent="0.3">
      <c r="A6684" s="1" t="s">
        <v>264</v>
      </c>
      <c r="B6684" t="s">
        <v>15234</v>
      </c>
      <c r="C6684" t="s">
        <v>25284</v>
      </c>
      <c r="D6684" s="1" t="str">
        <f t="shared" si="208"/>
        <v>26.8686134</v>
      </c>
      <c r="E6684" s="1" t="str">
        <f t="shared" si="209"/>
        <v>80.9613606</v>
      </c>
      <c r="F6684" s="2" cm="1">
        <f t="array" aca="1" ref="F6684" ca="1">(6371 * 2 * ASIN(SQRT(POWER(SIN((RADIANS(D6684) - RADIANS((INDIRECT("D"&amp;$H$3)))) / 2), 2) + COS(RADIANS((INDIRECT("D"&amp;$H$3)))) * COS(RADIANS(D6684)) * POWER(SIN((RADIANS(E6684) - RADIANS((INDIRECT("E"&amp;$H$3)))) / 2), 2))))</f>
        <v>1210.6227103558938</v>
      </c>
      <c r="G6684" s="2"/>
    </row>
    <row r="6685" spans="1:7" x14ac:dyDescent="0.3">
      <c r="A6685" s="1" t="s">
        <v>1448</v>
      </c>
      <c r="B6685" t="s">
        <v>15235</v>
      </c>
      <c r="C6685" t="s">
        <v>25285</v>
      </c>
      <c r="D6685" s="1" t="str">
        <f t="shared" si="208"/>
        <v>26.860344</v>
      </c>
      <c r="E6685" s="1" t="str">
        <f t="shared" si="209"/>
        <v>81.003433</v>
      </c>
      <c r="F6685" s="2" cm="1">
        <f t="array" aca="1" ref="F6685" ca="1">(6371 * 2 * ASIN(SQRT(POWER(SIN((RADIANS(D6685) - RADIANS((INDIRECT("D"&amp;$H$3)))) / 2), 2) + COS(RADIANS((INDIRECT("D"&amp;$H$3)))) * COS(RADIANS(D6685)) * POWER(SIN((RADIANS(E6685) - RADIANS((INDIRECT("E"&amp;$H$3)))) / 2), 2))))</f>
        <v>1206.4888461541561</v>
      </c>
      <c r="G6685" s="2"/>
    </row>
    <row r="6686" spans="1:7" x14ac:dyDescent="0.3">
      <c r="A6686" s="1" t="s">
        <v>7928</v>
      </c>
      <c r="B6686" t="s">
        <v>15236</v>
      </c>
      <c r="C6686" t="s">
        <v>25286</v>
      </c>
      <c r="D6686" s="1" t="str">
        <f t="shared" si="208"/>
        <v>26.820567771</v>
      </c>
      <c r="E6686" s="1" t="str">
        <f t="shared" si="209"/>
        <v>82.2144349255</v>
      </c>
      <c r="F6686" s="2" cm="1">
        <f t="array" aca="1" ref="F6686" ca="1">(6371 * 2 * ASIN(SQRT(POWER(SIN((RADIANS(D6686) - RADIANS((INDIRECT("D"&amp;$H$3)))) / 2), 2) + COS(RADIANS((INDIRECT("D"&amp;$H$3)))) * COS(RADIANS(D6686)) * POWER(SIN((RADIANS(E6686) - RADIANS((INDIRECT("E"&amp;$H$3)))) / 2), 2))))</f>
        <v>1086.6005514878393</v>
      </c>
      <c r="G6686" s="2"/>
    </row>
    <row r="6687" spans="1:7" x14ac:dyDescent="0.3">
      <c r="A6687" s="1" t="s">
        <v>2092</v>
      </c>
      <c r="B6687" t="s">
        <v>15237</v>
      </c>
      <c r="C6687" t="s">
        <v>25287</v>
      </c>
      <c r="D6687" s="1" t="str">
        <f t="shared" si="208"/>
        <v>26.842992</v>
      </c>
      <c r="E6687" s="1" t="str">
        <f t="shared" si="209"/>
        <v>82.204937</v>
      </c>
      <c r="F6687" s="2" cm="1">
        <f t="array" aca="1" ref="F6687" ca="1">(6371 * 2 * ASIN(SQRT(POWER(SIN((RADIANS(D6687) - RADIANS((INDIRECT("D"&amp;$H$3)))) / 2), 2) + COS(RADIANS((INDIRECT("D"&amp;$H$3)))) * COS(RADIANS(D6687)) * POWER(SIN((RADIANS(E6687) - RADIANS((INDIRECT("E"&amp;$H$3)))) / 2), 2))))</f>
        <v>1087.4503696901181</v>
      </c>
      <c r="G6687" s="2"/>
    </row>
    <row r="6688" spans="1:7" x14ac:dyDescent="0.3">
      <c r="A6688" s="1" t="s">
        <v>2996</v>
      </c>
      <c r="B6688" t="s">
        <v>15238</v>
      </c>
      <c r="C6688" t="s">
        <v>25288</v>
      </c>
      <c r="D6688" s="1" t="str">
        <f t="shared" si="208"/>
        <v>27.153816</v>
      </c>
      <c r="E6688" s="1" t="str">
        <f t="shared" si="209"/>
        <v>81.977064</v>
      </c>
      <c r="F6688" s="2" cm="1">
        <f t="array" aca="1" ref="F6688" ca="1">(6371 * 2 * ASIN(SQRT(POWER(SIN((RADIANS(D6688) - RADIANS((INDIRECT("D"&amp;$H$3)))) / 2), 2) + COS(RADIANS((INDIRECT("D"&amp;$H$3)))) * COS(RADIANS(D6688)) * POWER(SIN((RADIANS(E6688) - RADIANS((INDIRECT("E"&amp;$H$3)))) / 2), 2))))</f>
        <v>1109.3032434040788</v>
      </c>
      <c r="G6688" s="2"/>
    </row>
    <row r="6689" spans="1:7" x14ac:dyDescent="0.3">
      <c r="A6689" s="1" t="s">
        <v>7929</v>
      </c>
      <c r="B6689" t="s">
        <v>15239</v>
      </c>
      <c r="C6689" t="s">
        <v>25289</v>
      </c>
      <c r="D6689" s="1" t="str">
        <f t="shared" si="208"/>
        <v>27.116135</v>
      </c>
      <c r="E6689" s="1" t="str">
        <f t="shared" si="209"/>
        <v>82.070639</v>
      </c>
      <c r="F6689" s="2" cm="1">
        <f t="array" aca="1" ref="F6689" ca="1">(6371 * 2 * ASIN(SQRT(POWER(SIN((RADIANS(D6689) - RADIANS((INDIRECT("D"&amp;$H$3)))) / 2), 2) + COS(RADIANS((INDIRECT("D"&amp;$H$3)))) * COS(RADIANS(D6689)) * POWER(SIN((RADIANS(E6689) - RADIANS((INDIRECT("E"&amp;$H$3)))) / 2), 2))))</f>
        <v>1100.075261133795</v>
      </c>
      <c r="G6689" s="2"/>
    </row>
    <row r="6690" spans="1:7" x14ac:dyDescent="0.3">
      <c r="A6690" s="1" t="s">
        <v>4501</v>
      </c>
      <c r="B6690" t="s">
        <v>15240</v>
      </c>
      <c r="C6690" t="s">
        <v>25290</v>
      </c>
      <c r="D6690" s="1" t="str">
        <f t="shared" si="208"/>
        <v>13.022839</v>
      </c>
      <c r="E6690" s="1" t="str">
        <f t="shared" si="209"/>
        <v>77.551174</v>
      </c>
      <c r="F6690" s="2" cm="1">
        <f t="array" aca="1" ref="F6690" ca="1">(6371 * 2 * ASIN(SQRT(POWER(SIN((RADIANS(D6690) - RADIANS((INDIRECT("D"&amp;$H$3)))) / 2), 2) + COS(RADIANS((INDIRECT("D"&amp;$H$3)))) * COS(RADIANS(D6690)) * POWER(SIN((RADIANS(E6690) - RADIANS((INDIRECT("E"&amp;$H$3)))) / 2), 2))))</f>
        <v>2232.0520882790183</v>
      </c>
      <c r="G6690" s="2"/>
    </row>
    <row r="6691" spans="1:7" x14ac:dyDescent="0.3">
      <c r="A6691" s="1" t="s">
        <v>2312</v>
      </c>
      <c r="B6691" t="s">
        <v>15241</v>
      </c>
      <c r="C6691" t="s">
        <v>25291</v>
      </c>
      <c r="D6691" s="1" t="str">
        <f t="shared" si="208"/>
        <v>13.000534</v>
      </c>
      <c r="E6691" s="1" t="str">
        <f t="shared" si="209"/>
        <v>77.674016</v>
      </c>
      <c r="F6691" s="2" cm="1">
        <f t="array" aca="1" ref="F6691" ca="1">(6371 * 2 * ASIN(SQRT(POWER(SIN((RADIANS(D6691) - RADIANS((INDIRECT("D"&amp;$H$3)))) / 2), 2) + COS(RADIANS((INDIRECT("D"&amp;$H$3)))) * COS(RADIANS(D6691)) * POWER(SIN((RADIANS(E6691) - RADIANS((INDIRECT("E"&amp;$H$3)))) / 2), 2))))</f>
        <v>2224.5292857838185</v>
      </c>
      <c r="G6691" s="2"/>
    </row>
    <row r="6692" spans="1:7" x14ac:dyDescent="0.3">
      <c r="A6692" s="1" t="s">
        <v>7930</v>
      </c>
      <c r="B6692" t="s">
        <v>15242</v>
      </c>
      <c r="C6692" t="s">
        <v>25292</v>
      </c>
      <c r="D6692" s="1" t="str">
        <f t="shared" si="208"/>
        <v>12.9960174083</v>
      </c>
      <c r="E6692" s="1" t="str">
        <f t="shared" si="209"/>
        <v>77.7614779608</v>
      </c>
      <c r="F6692" s="2" cm="1">
        <f t="array" aca="1" ref="F6692" ca="1">(6371 * 2 * ASIN(SQRT(POWER(SIN((RADIANS(D6692) - RADIANS((INDIRECT("D"&amp;$H$3)))) / 2), 2) + COS(RADIANS((INDIRECT("D"&amp;$H$3)))) * COS(RADIANS(D6692)) * POWER(SIN((RADIANS(E6692) - RADIANS((INDIRECT("E"&amp;$H$3)))) / 2), 2))))</f>
        <v>2218.2940102897983</v>
      </c>
      <c r="G6692" s="2"/>
    </row>
    <row r="6693" spans="1:7" x14ac:dyDescent="0.3">
      <c r="A6693" s="1" t="s">
        <v>4483</v>
      </c>
      <c r="B6693" t="s">
        <v>15243</v>
      </c>
      <c r="C6693" t="s">
        <v>25293</v>
      </c>
      <c r="D6693" s="1" t="str">
        <f t="shared" si="208"/>
        <v>12.995253</v>
      </c>
      <c r="E6693" s="1" t="str">
        <f t="shared" si="209"/>
        <v>77.761305</v>
      </c>
      <c r="F6693" s="2" cm="1">
        <f t="array" aca="1" ref="F6693" ca="1">(6371 * 2 * ASIN(SQRT(POWER(SIN((RADIANS(D6693) - RADIANS((INDIRECT("D"&amp;$H$3)))) / 2), 2) + COS(RADIANS((INDIRECT("D"&amp;$H$3)))) * COS(RADIANS(D6693)) * POWER(SIN((RADIANS(E6693) - RADIANS((INDIRECT("E"&amp;$H$3)))) / 2), 2))))</f>
        <v>2218.3681454879729</v>
      </c>
      <c r="G6693" s="2"/>
    </row>
    <row r="6694" spans="1:7" x14ac:dyDescent="0.3">
      <c r="A6694" s="1" t="s">
        <v>1098</v>
      </c>
      <c r="B6694" t="s">
        <v>15244</v>
      </c>
      <c r="C6694" t="s">
        <v>25294</v>
      </c>
      <c r="D6694" s="1" t="str">
        <f t="shared" si="208"/>
        <v>12.985647</v>
      </c>
      <c r="E6694" s="1" t="str">
        <f t="shared" si="209"/>
        <v>77.831087</v>
      </c>
      <c r="F6694" s="2" cm="1">
        <f t="array" aca="1" ref="F6694" ca="1">(6371 * 2 * ASIN(SQRT(POWER(SIN((RADIANS(D6694) - RADIANS((INDIRECT("D"&amp;$H$3)))) / 2), 2) + COS(RADIANS((INDIRECT("D"&amp;$H$3)))) * COS(RADIANS(D6694)) * POWER(SIN((RADIANS(E6694) - RADIANS((INDIRECT("E"&amp;$H$3)))) / 2), 2))))</f>
        <v>2213.8883785535659</v>
      </c>
      <c r="G6694" s="2"/>
    </row>
    <row r="6695" spans="1:7" x14ac:dyDescent="0.3">
      <c r="A6695" s="1" t="s">
        <v>2604</v>
      </c>
      <c r="B6695" t="s">
        <v>15245</v>
      </c>
      <c r="C6695" t="s">
        <v>25295</v>
      </c>
      <c r="D6695" s="1" t="str">
        <f t="shared" si="208"/>
        <v>12.992108</v>
      </c>
      <c r="E6695" s="1" t="str">
        <f t="shared" si="209"/>
        <v>77.940033</v>
      </c>
      <c r="F6695" s="2" cm="1">
        <f t="array" aca="1" ref="F6695" ca="1">(6371 * 2 * ASIN(SQRT(POWER(SIN((RADIANS(D6695) - RADIANS((INDIRECT("D"&amp;$H$3)))) / 2), 2) + COS(RADIANS((INDIRECT("D"&amp;$H$3)))) * COS(RADIANS(D6695)) * POWER(SIN((RADIANS(E6695) - RADIANS((INDIRECT("E"&amp;$H$3)))) / 2), 2))))</f>
        <v>2205.1987542059842</v>
      </c>
      <c r="G6695" s="2"/>
    </row>
    <row r="6696" spans="1:7" x14ac:dyDescent="0.3">
      <c r="A6696" s="1" t="s">
        <v>7931</v>
      </c>
      <c r="B6696" t="s">
        <v>15246</v>
      </c>
      <c r="C6696" t="s">
        <v>25296</v>
      </c>
      <c r="D6696" s="1" t="str">
        <f t="shared" si="208"/>
        <v>13.00203974</v>
      </c>
      <c r="E6696" s="1" t="str">
        <f t="shared" si="209"/>
        <v>77.98850762</v>
      </c>
      <c r="F6696" s="2" cm="1">
        <f t="array" aca="1" ref="F6696" ca="1">(6371 * 2 * ASIN(SQRT(POWER(SIN((RADIANS(D6696) - RADIANS((INDIRECT("D"&amp;$H$3)))) / 2), 2) + COS(RADIANS((INDIRECT("D"&amp;$H$3)))) * COS(RADIANS(D6696)) * POWER(SIN((RADIANS(E6696) - RADIANS((INDIRECT("E"&amp;$H$3)))) / 2), 2))))</f>
        <v>2200.7725405616711</v>
      </c>
      <c r="G6696" s="2"/>
    </row>
    <row r="6697" spans="1:7" x14ac:dyDescent="0.3">
      <c r="A6697" s="1" t="s">
        <v>4278</v>
      </c>
      <c r="B6697" t="s">
        <v>15247</v>
      </c>
      <c r="C6697" t="s">
        <v>25297</v>
      </c>
      <c r="D6697" s="1" t="str">
        <f t="shared" si="208"/>
        <v>12.984096</v>
      </c>
      <c r="E6697" s="1" t="str">
        <f t="shared" si="209"/>
        <v>78.070518</v>
      </c>
      <c r="F6697" s="2" cm="1">
        <f t="array" aca="1" ref="F6697" ca="1">(6371 * 2 * ASIN(SQRT(POWER(SIN((RADIANS(D6697) - RADIANS((INDIRECT("D"&amp;$H$3)))) / 2), 2) + COS(RADIANS((INDIRECT("D"&amp;$H$3)))) * COS(RADIANS(D6697)) * POWER(SIN((RADIANS(E6697) - RADIANS((INDIRECT("E"&amp;$H$3)))) / 2), 2))))</f>
        <v>2196.0944956361309</v>
      </c>
      <c r="G6697" s="2"/>
    </row>
    <row r="6698" spans="1:7" x14ac:dyDescent="0.3">
      <c r="A6698" s="1" t="s">
        <v>7932</v>
      </c>
      <c r="B6698" t="s">
        <v>15248</v>
      </c>
      <c r="C6698" t="s">
        <v>25298</v>
      </c>
      <c r="D6698" s="1" t="str">
        <f t="shared" si="208"/>
        <v>12.988346</v>
      </c>
      <c r="E6698" s="1" t="str">
        <f t="shared" si="209"/>
        <v>78.108853</v>
      </c>
      <c r="F6698" s="2" cm="1">
        <f t="array" aca="1" ref="F6698" ca="1">(6371 * 2 * ASIN(SQRT(POWER(SIN((RADIANS(D6698) - RADIANS((INDIRECT("D"&amp;$H$3)))) / 2), 2) + COS(RADIANS((INDIRECT("D"&amp;$H$3)))) * COS(RADIANS(D6698)) * POWER(SIN((RADIANS(E6698) - RADIANS((INDIRECT("E"&amp;$H$3)))) / 2), 2))))</f>
        <v>2192.8950130243502</v>
      </c>
      <c r="G6698" s="2"/>
    </row>
    <row r="6699" spans="1:7" x14ac:dyDescent="0.3">
      <c r="A6699" s="1" t="s">
        <v>359</v>
      </c>
      <c r="B6699" t="s">
        <v>15249</v>
      </c>
      <c r="C6699" t="s">
        <v>25299</v>
      </c>
      <c r="D6699" s="1" t="str">
        <f t="shared" si="208"/>
        <v>12.984808</v>
      </c>
      <c r="E6699" s="1" t="str">
        <f t="shared" si="209"/>
        <v>78.178188</v>
      </c>
      <c r="F6699" s="2" cm="1">
        <f t="array" aca="1" ref="F6699" ca="1">(6371 * 2 * ASIN(SQRT(POWER(SIN((RADIANS(D6699) - RADIANS((INDIRECT("D"&amp;$H$3)))) / 2), 2) + COS(RADIANS((INDIRECT("D"&amp;$H$3)))) * COS(RADIANS(D6699)) * POWER(SIN((RADIANS(E6699) - RADIANS((INDIRECT("E"&amp;$H$3)))) / 2), 2))))</f>
        <v>2188.0237650730019</v>
      </c>
      <c r="G6699" s="2"/>
    </row>
    <row r="6700" spans="1:7" x14ac:dyDescent="0.3">
      <c r="A6700" s="1" t="s">
        <v>7933</v>
      </c>
      <c r="B6700" t="s">
        <v>15250</v>
      </c>
      <c r="C6700" t="s">
        <v>25300</v>
      </c>
      <c r="D6700" s="1" t="str">
        <f t="shared" si="208"/>
        <v>13.043169</v>
      </c>
      <c r="E6700" s="1" t="str">
        <f t="shared" si="209"/>
        <v>77.562257</v>
      </c>
      <c r="F6700" s="2" cm="1">
        <f t="array" aca="1" ref="F6700" ca="1">(6371 * 2 * ASIN(SQRT(POWER(SIN((RADIANS(D6700) - RADIANS((INDIRECT("D"&amp;$H$3)))) / 2), 2) + COS(RADIANS((INDIRECT("D"&amp;$H$3)))) * COS(RADIANS(D6700)) * POWER(SIN((RADIANS(E6700) - RADIANS((INDIRECT("E"&amp;$H$3)))) / 2), 2))))</f>
        <v>2229.5975487914861</v>
      </c>
      <c r="G6700" s="2"/>
    </row>
    <row r="6701" spans="1:7" x14ac:dyDescent="0.3">
      <c r="A6701" s="1" t="s">
        <v>303</v>
      </c>
      <c r="B6701" t="s">
        <v>15251</v>
      </c>
      <c r="C6701" t="s">
        <v>25301</v>
      </c>
      <c r="D6701" s="1" t="str">
        <f t="shared" si="208"/>
        <v>12.990198</v>
      </c>
      <c r="E6701" s="1" t="str">
        <f t="shared" si="209"/>
        <v>77.650886</v>
      </c>
      <c r="F6701" s="2" cm="1">
        <f t="array" aca="1" ref="F6701" ca="1">(6371 * 2 * ASIN(SQRT(POWER(SIN((RADIANS(D6701) - RADIANS((INDIRECT("D"&amp;$H$3)))) / 2), 2) + COS(RADIANS((INDIRECT("D"&amp;$H$3)))) * COS(RADIANS(D6701)) * POWER(SIN((RADIANS(E6701) - RADIANS((INDIRECT("E"&amp;$H$3)))) / 2), 2))))</f>
        <v>2227.1003683591957</v>
      </c>
      <c r="G6701" s="2"/>
    </row>
    <row r="6702" spans="1:7" x14ac:dyDescent="0.3">
      <c r="A6702" s="1" t="s">
        <v>7934</v>
      </c>
      <c r="B6702" t="s">
        <v>15252</v>
      </c>
      <c r="C6702" t="s">
        <v>25302</v>
      </c>
      <c r="D6702" s="1" t="str">
        <f t="shared" si="208"/>
        <v>13.0067311694</v>
      </c>
      <c r="E6702" s="1" t="str">
        <f t="shared" si="209"/>
        <v>77.6255796423</v>
      </c>
      <c r="F6702" s="2" cm="1">
        <f t="array" aca="1" ref="F6702" ca="1">(6371 * 2 * ASIN(SQRT(POWER(SIN((RADIANS(D6702) - RADIANS((INDIRECT("D"&amp;$H$3)))) / 2), 2) + COS(RADIANS((INDIRECT("D"&amp;$H$3)))) * COS(RADIANS(D6702)) * POWER(SIN((RADIANS(E6702) - RADIANS((INDIRECT("E"&amp;$H$3)))) / 2), 2))))</f>
        <v>2227.6965230928258</v>
      </c>
      <c r="G6702" s="2"/>
    </row>
    <row r="6703" spans="1:7" x14ac:dyDescent="0.3">
      <c r="A6703" s="1" t="s">
        <v>345</v>
      </c>
      <c r="B6703" t="s">
        <v>15253</v>
      </c>
      <c r="C6703" t="s">
        <v>25303</v>
      </c>
      <c r="D6703" s="1" t="str">
        <f t="shared" si="208"/>
        <v>13.00573</v>
      </c>
      <c r="E6703" s="1" t="str">
        <f t="shared" si="209"/>
        <v>77.628196</v>
      </c>
      <c r="F6703" s="2" cm="1">
        <f t="array" aca="1" ref="F6703" ca="1">(6371 * 2 * ASIN(SQRT(POWER(SIN((RADIANS(D6703) - RADIANS((INDIRECT("D"&amp;$H$3)))) / 2), 2) + COS(RADIANS((INDIRECT("D"&amp;$H$3)))) * COS(RADIANS(D6703)) * POWER(SIN((RADIANS(E6703) - RADIANS((INDIRECT("E"&amp;$H$3)))) / 2), 2))))</f>
        <v>2227.578320353743</v>
      </c>
      <c r="G6703" s="2"/>
    </row>
    <row r="6704" spans="1:7" x14ac:dyDescent="0.3">
      <c r="A6704" s="1" t="s">
        <v>1626</v>
      </c>
      <c r="B6704" t="s">
        <v>15254</v>
      </c>
      <c r="C6704" t="s">
        <v>25304</v>
      </c>
      <c r="D6704" s="1" t="str">
        <f t="shared" si="208"/>
        <v>13.042299</v>
      </c>
      <c r="E6704" s="1" t="str">
        <f t="shared" si="209"/>
        <v>77.58606</v>
      </c>
      <c r="F6704" s="2" cm="1">
        <f t="array" aca="1" ref="F6704" ca="1">(6371 * 2 * ASIN(SQRT(POWER(SIN((RADIANS(D6704) - RADIANS((INDIRECT("D"&amp;$H$3)))) / 2), 2) + COS(RADIANS((INDIRECT("D"&amp;$H$3)))) * COS(RADIANS(D6704)) * POWER(SIN((RADIANS(E6704) - RADIANS((INDIRECT("E"&amp;$H$3)))) / 2), 2))))</f>
        <v>2227.8612922287307</v>
      </c>
      <c r="G6704" s="2"/>
    </row>
    <row r="6705" spans="1:7" x14ac:dyDescent="0.3">
      <c r="A6705" s="1" t="s">
        <v>7935</v>
      </c>
      <c r="B6705" t="s">
        <v>15255</v>
      </c>
      <c r="C6705" t="s">
        <v>25305</v>
      </c>
      <c r="D6705" s="1" t="str">
        <f t="shared" si="208"/>
        <v>12.9226601895</v>
      </c>
      <c r="E6705" s="1" t="str">
        <f t="shared" si="209"/>
        <v>78.1915680487</v>
      </c>
      <c r="F6705" s="2" cm="1">
        <f t="array" aca="1" ref="F6705" ca="1">(6371 * 2 * ASIN(SQRT(POWER(SIN((RADIANS(D6705) - RADIANS((INDIRECT("D"&amp;$H$3)))) / 2), 2) + COS(RADIANS((INDIRECT("D"&amp;$H$3)))) * COS(RADIANS(D6705)) * POWER(SIN((RADIANS(E6705) - RADIANS((INDIRECT("E"&amp;$H$3)))) / 2), 2))))</f>
        <v>2192.0669646543006</v>
      </c>
      <c r="G6705" s="2"/>
    </row>
    <row r="6706" spans="1:7" x14ac:dyDescent="0.3">
      <c r="A6706" s="1" t="s">
        <v>1958</v>
      </c>
      <c r="B6706" t="s">
        <v>15256</v>
      </c>
      <c r="C6706" t="s">
        <v>25306</v>
      </c>
      <c r="D6706" s="1" t="str">
        <f t="shared" si="208"/>
        <v>12.880706</v>
      </c>
      <c r="E6706" s="1" t="str">
        <f t="shared" si="209"/>
        <v>78.200119</v>
      </c>
      <c r="F6706" s="2" cm="1">
        <f t="array" aca="1" ref="F6706" ca="1">(6371 * 2 * ASIN(SQRT(POWER(SIN((RADIANS(D6706) - RADIANS((INDIRECT("D"&amp;$H$3)))) / 2), 2) + COS(RADIANS((INDIRECT("D"&amp;$H$3)))) * COS(RADIANS(D6706)) * POWER(SIN((RADIANS(E6706) - RADIANS((INDIRECT("E"&amp;$H$3)))) / 2), 2))))</f>
        <v>2194.8400235857425</v>
      </c>
      <c r="G6706" s="2"/>
    </row>
    <row r="6707" spans="1:7" x14ac:dyDescent="0.3">
      <c r="A6707" s="1" t="s">
        <v>715</v>
      </c>
      <c r="B6707" t="s">
        <v>15257</v>
      </c>
      <c r="C6707" t="s">
        <v>25307</v>
      </c>
      <c r="D6707" s="1" t="str">
        <f t="shared" si="208"/>
        <v>12.84262771</v>
      </c>
      <c r="E6707" s="1" t="str">
        <f t="shared" si="209"/>
        <v>78.25031624</v>
      </c>
      <c r="F6707" s="2" cm="1">
        <f t="array" aca="1" ref="F6707" ca="1">(6371 * 2 * ASIN(SQRT(POWER(SIN((RADIANS(D6707) - RADIANS((INDIRECT("D"&amp;$H$3)))) / 2), 2) + COS(RADIANS((INDIRECT("D"&amp;$H$3)))) * COS(RADIANS(D6707)) * POWER(SIN((RADIANS(E6707) - RADIANS((INDIRECT("E"&amp;$H$3)))) / 2), 2))))</f>
        <v>2194.22892089066</v>
      </c>
      <c r="G6707" s="2"/>
    </row>
    <row r="6708" spans="1:7" x14ac:dyDescent="0.3">
      <c r="A6708" s="1" t="s">
        <v>1494</v>
      </c>
      <c r="B6708" t="s">
        <v>15258</v>
      </c>
      <c r="C6708" t="s">
        <v>25308</v>
      </c>
      <c r="D6708" s="1" t="str">
        <f t="shared" si="208"/>
        <v>12.803672</v>
      </c>
      <c r="E6708" s="1" t="str">
        <f t="shared" si="209"/>
        <v>78.27491</v>
      </c>
      <c r="F6708" s="2" cm="1">
        <f t="array" aca="1" ref="F6708" ca="1">(6371 * 2 * ASIN(SQRT(POWER(SIN((RADIANS(D6708) - RADIANS((INDIRECT("D"&amp;$H$3)))) / 2), 2) + COS(RADIANS((INDIRECT("D"&amp;$H$3)))) * COS(RADIANS(D6708)) * POWER(SIN((RADIANS(E6708) - RADIANS((INDIRECT("E"&amp;$H$3)))) / 2), 2))))</f>
        <v>2195.5927345783111</v>
      </c>
      <c r="G6708" s="2"/>
    </row>
    <row r="6709" spans="1:7" x14ac:dyDescent="0.3">
      <c r="A6709" s="1" t="s">
        <v>2361</v>
      </c>
      <c r="B6709" t="s">
        <v>15259</v>
      </c>
      <c r="C6709" t="s">
        <v>25309</v>
      </c>
      <c r="D6709" s="1" t="str">
        <f t="shared" si="208"/>
        <v>12.746834</v>
      </c>
      <c r="E6709" s="1" t="str">
        <f t="shared" si="209"/>
        <v>78.339549</v>
      </c>
      <c r="F6709" s="2" cm="1">
        <f t="array" aca="1" ref="F6709" ca="1">(6371 * 2 * ASIN(SQRT(POWER(SIN((RADIANS(D6709) - RADIANS((INDIRECT("D"&amp;$H$3)))) / 2), 2) + COS(RADIANS((INDIRECT("D"&amp;$H$3)))) * COS(RADIANS(D6709)) * POWER(SIN((RADIANS(E6709) - RADIANS((INDIRECT("E"&amp;$H$3)))) / 2), 2))))</f>
        <v>2195.4900506614149</v>
      </c>
      <c r="G6709" s="2"/>
    </row>
    <row r="6710" spans="1:7" x14ac:dyDescent="0.3">
      <c r="A6710" s="1" t="s">
        <v>2829</v>
      </c>
      <c r="B6710" t="s">
        <v>15260</v>
      </c>
      <c r="C6710" t="s">
        <v>25310</v>
      </c>
      <c r="D6710" s="1" t="str">
        <f t="shared" si="208"/>
        <v>12.661485</v>
      </c>
      <c r="E6710" s="1" t="str">
        <f t="shared" si="209"/>
        <v>78.406389</v>
      </c>
      <c r="F6710" s="2" cm="1">
        <f t="array" aca="1" ref="F6710" ca="1">(6371 * 2 * ASIN(SQRT(POWER(SIN((RADIANS(D6710) - RADIANS((INDIRECT("D"&amp;$H$3)))) / 2), 2) + COS(RADIANS((INDIRECT("D"&amp;$H$3)))) * COS(RADIANS(D6710)) * POWER(SIN((RADIANS(E6710) - RADIANS((INDIRECT("E"&amp;$H$3)))) / 2), 2))))</f>
        <v>2197.6070383164779</v>
      </c>
      <c r="G6710" s="2"/>
    </row>
    <row r="6711" spans="1:7" x14ac:dyDescent="0.3">
      <c r="A6711" s="1" t="s">
        <v>3237</v>
      </c>
      <c r="B6711" t="s">
        <v>15261</v>
      </c>
      <c r="C6711" t="s">
        <v>25311</v>
      </c>
      <c r="D6711" s="1" t="str">
        <f t="shared" si="208"/>
        <v>12.5866573</v>
      </c>
      <c r="E6711" s="1" t="str">
        <f t="shared" si="209"/>
        <v>78.4694944</v>
      </c>
      <c r="F6711" s="2" cm="1">
        <f t="array" aca="1" ref="F6711" ca="1">(6371 * 2 * ASIN(SQRT(POWER(SIN((RADIANS(D6711) - RADIANS((INDIRECT("D"&amp;$H$3)))) / 2), 2) + COS(RADIANS((INDIRECT("D"&amp;$H$3)))) * COS(RADIANS(D6711)) * POWER(SIN((RADIANS(E6711) - RADIANS((INDIRECT("E"&amp;$H$3)))) / 2), 2))))</f>
        <v>2199.1815802426031</v>
      </c>
      <c r="G6711" s="2"/>
    </row>
    <row r="6712" spans="1:7" x14ac:dyDescent="0.3">
      <c r="A6712" s="1" t="s">
        <v>3974</v>
      </c>
      <c r="B6712" t="s">
        <v>15262</v>
      </c>
      <c r="C6712" t="s">
        <v>25312</v>
      </c>
      <c r="D6712" s="1" t="str">
        <f t="shared" si="208"/>
        <v>12.574922</v>
      </c>
      <c r="E6712" s="1" t="str">
        <f t="shared" si="209"/>
        <v>78.542452</v>
      </c>
      <c r="F6712" s="2" cm="1">
        <f t="array" aca="1" ref="F6712" ca="1">(6371 * 2 * ASIN(SQRT(POWER(SIN((RADIANS(D6712) - RADIANS((INDIRECT("D"&amp;$H$3)))) / 2), 2) + COS(RADIANS((INDIRECT("D"&amp;$H$3)))) * COS(RADIANS(D6712)) * POWER(SIN((RADIANS(E6712) - RADIANS((INDIRECT("E"&amp;$H$3)))) / 2), 2))))</f>
        <v>2194.8601636563963</v>
      </c>
      <c r="G6712" s="2"/>
    </row>
    <row r="6713" spans="1:7" x14ac:dyDescent="0.3">
      <c r="A6713" s="1" t="s">
        <v>7936</v>
      </c>
      <c r="B6713" t="s">
        <v>15263</v>
      </c>
      <c r="C6713" t="s">
        <v>25313</v>
      </c>
      <c r="D6713" s="1" t="str">
        <f t="shared" si="208"/>
        <v>13.044566</v>
      </c>
      <c r="E6713" s="1" t="str">
        <f t="shared" si="209"/>
        <v>79.176067</v>
      </c>
      <c r="F6713" s="2" cm="1">
        <f t="array" aca="1" ref="F6713" ca="1">(6371 * 2 * ASIN(SQRT(POWER(SIN((RADIANS(D6713) - RADIANS((INDIRECT("D"&amp;$H$3)))) / 2), 2) + COS(RADIANS((INDIRECT("D"&amp;$H$3)))) * COS(RADIANS(D6713)) * POWER(SIN((RADIANS(E6713) - RADIANS((INDIRECT("E"&amp;$H$3)))) / 2), 2))))</f>
        <v>2110.1597633300662</v>
      </c>
      <c r="G6713" s="2"/>
    </row>
    <row r="6714" spans="1:7" x14ac:dyDescent="0.3">
      <c r="A6714" s="1" t="s">
        <v>7937</v>
      </c>
      <c r="B6714" t="s">
        <v>15264</v>
      </c>
      <c r="C6714" t="s">
        <v>25314</v>
      </c>
      <c r="D6714" s="1" t="str">
        <f t="shared" si="208"/>
        <v>13.098012</v>
      </c>
      <c r="E6714" s="1" t="str">
        <f t="shared" si="209"/>
        <v>79.178793</v>
      </c>
      <c r="F6714" s="2" cm="1">
        <f t="array" aca="1" ref="F6714" ca="1">(6371 * 2 * ASIN(SQRT(POWER(SIN((RADIANS(D6714) - RADIANS((INDIRECT("D"&amp;$H$3)))) / 2), 2) + COS(RADIANS((INDIRECT("D"&amp;$H$3)))) * COS(RADIANS(D6714)) * POWER(SIN((RADIANS(E6714) - RADIANS((INDIRECT("E"&amp;$H$3)))) / 2), 2))))</f>
        <v>2105.521697547862</v>
      </c>
      <c r="G6714" s="2"/>
    </row>
    <row r="6715" spans="1:7" x14ac:dyDescent="0.3">
      <c r="A6715" s="1" t="s">
        <v>7938</v>
      </c>
      <c r="B6715" t="s">
        <v>15265</v>
      </c>
      <c r="C6715" t="s">
        <v>25315</v>
      </c>
      <c r="D6715" s="1" t="str">
        <f t="shared" si="208"/>
        <v>13.131636</v>
      </c>
      <c r="E6715" s="1" t="str">
        <f t="shared" si="209"/>
        <v>79.138282</v>
      </c>
      <c r="F6715" s="2" cm="1">
        <f t="array" aca="1" ref="F6715" ca="1">(6371 * 2 * ASIN(SQRT(POWER(SIN((RADIANS(D6715) - RADIANS((INDIRECT("D"&amp;$H$3)))) / 2), 2) + COS(RADIANS((INDIRECT("D"&amp;$H$3)))) * COS(RADIANS(D6715)) * POWER(SIN((RADIANS(E6715) - RADIANS((INDIRECT("E"&amp;$H$3)))) / 2), 2))))</f>
        <v>2105.6538289756213</v>
      </c>
      <c r="G6715" s="2"/>
    </row>
    <row r="6716" spans="1:7" x14ac:dyDescent="0.3">
      <c r="A6716" s="1" t="s">
        <v>7939</v>
      </c>
      <c r="B6716" t="s">
        <v>15266</v>
      </c>
      <c r="C6716" t="s">
        <v>25316</v>
      </c>
      <c r="D6716" s="1" t="str">
        <f t="shared" si="208"/>
        <v>13.160645</v>
      </c>
      <c r="E6716" s="1" t="str">
        <f t="shared" si="209"/>
        <v>79.137135</v>
      </c>
      <c r="F6716" s="2" cm="1">
        <f t="array" aca="1" ref="F6716" ca="1">(6371 * 2 * ASIN(SQRT(POWER(SIN((RADIANS(D6716) - RADIANS((INDIRECT("D"&amp;$H$3)))) / 2), 2) + COS(RADIANS((INDIRECT("D"&amp;$H$3)))) * COS(RADIANS(D6716)) * POWER(SIN((RADIANS(E6716) - RADIANS((INDIRECT("E"&amp;$H$3)))) / 2), 2))))</f>
        <v>2103.3340077633716</v>
      </c>
      <c r="G6716" s="2"/>
    </row>
    <row r="6717" spans="1:7" x14ac:dyDescent="0.3">
      <c r="A6717" s="1" t="s">
        <v>957</v>
      </c>
      <c r="B6717" t="s">
        <v>15267</v>
      </c>
      <c r="C6717" t="s">
        <v>25317</v>
      </c>
      <c r="D6717" s="1" t="str">
        <f t="shared" si="208"/>
        <v>13.219857</v>
      </c>
      <c r="E6717" s="1" t="str">
        <f t="shared" si="209"/>
        <v>79.103252</v>
      </c>
      <c r="F6717" s="2" cm="1">
        <f t="array" aca="1" ref="F6717" ca="1">(6371 * 2 * ASIN(SQRT(POWER(SIN((RADIANS(D6717) - RADIANS((INDIRECT("D"&amp;$H$3)))) / 2), 2) + COS(RADIANS((INDIRECT("D"&amp;$H$3)))) * COS(RADIANS(D6717)) * POWER(SIN((RADIANS(E6717) - RADIANS((INDIRECT("E"&amp;$H$3)))) / 2), 2))))</f>
        <v>2100.892026145842</v>
      </c>
      <c r="G6717" s="2"/>
    </row>
    <row r="6718" spans="1:7" x14ac:dyDescent="0.3">
      <c r="A6718" s="1" t="s">
        <v>7940</v>
      </c>
      <c r="B6718" t="s">
        <v>15268</v>
      </c>
      <c r="C6718" t="s">
        <v>25318</v>
      </c>
      <c r="D6718" s="1" t="str">
        <f t="shared" si="208"/>
        <v>13.2783021967</v>
      </c>
      <c r="E6718" s="1" t="str">
        <f t="shared" si="209"/>
        <v>79.1162570398</v>
      </c>
      <c r="F6718" s="2" cm="1">
        <f t="array" aca="1" ref="F6718" ca="1">(6371 * 2 * ASIN(SQRT(POWER(SIN((RADIANS(D6718) - RADIANS((INDIRECT("D"&amp;$H$3)))) / 2), 2) + COS(RADIANS((INDIRECT("D"&amp;$H$3)))) * COS(RADIANS(D6718)) * POWER(SIN((RADIANS(E6718) - RADIANS((INDIRECT("E"&amp;$H$3)))) / 2), 2))))</f>
        <v>2095.1267230980084</v>
      </c>
      <c r="G6718" s="2"/>
    </row>
    <row r="6719" spans="1:7" x14ac:dyDescent="0.3">
      <c r="A6719" s="1" t="s">
        <v>3408</v>
      </c>
      <c r="B6719" t="s">
        <v>15269</v>
      </c>
      <c r="C6719" t="s">
        <v>25319</v>
      </c>
      <c r="D6719" s="1" t="str">
        <f t="shared" si="208"/>
        <v>13.373419</v>
      </c>
      <c r="E6719" s="1" t="str">
        <f t="shared" si="209"/>
        <v>79.098727</v>
      </c>
      <c r="F6719" s="2" cm="1">
        <f t="array" aca="1" ref="F6719" ca="1">(6371 * 2 * ASIN(SQRT(POWER(SIN((RADIANS(D6719) - RADIANS((INDIRECT("D"&amp;$H$3)))) / 2), 2) + COS(RADIANS((INDIRECT("D"&amp;$H$3)))) * COS(RADIANS(D6719)) * POWER(SIN((RADIANS(E6719) - RADIANS((INDIRECT("E"&amp;$H$3)))) / 2), 2))))</f>
        <v>2088.574834183245</v>
      </c>
      <c r="G6719" s="2"/>
    </row>
    <row r="6720" spans="1:7" x14ac:dyDescent="0.3">
      <c r="A6720" s="1" t="s">
        <v>3133</v>
      </c>
      <c r="B6720" t="s">
        <v>15270</v>
      </c>
      <c r="C6720" t="s">
        <v>25320</v>
      </c>
      <c r="D6720" s="1" t="str">
        <f t="shared" si="208"/>
        <v>13.451133</v>
      </c>
      <c r="E6720" s="1" t="str">
        <f t="shared" si="209"/>
        <v>79.11408</v>
      </c>
      <c r="F6720" s="2" cm="1">
        <f t="array" aca="1" ref="F6720" ca="1">(6371 * 2 * ASIN(SQRT(POWER(SIN((RADIANS(D6720) - RADIANS((INDIRECT("D"&amp;$H$3)))) / 2), 2) + COS(RADIANS((INDIRECT("D"&amp;$H$3)))) * COS(RADIANS(D6720)) * POWER(SIN((RADIANS(E6720) - RADIANS((INDIRECT("E"&amp;$H$3)))) / 2), 2))))</f>
        <v>2081.0765763543236</v>
      </c>
      <c r="G6720" s="2"/>
    </row>
    <row r="6721" spans="1:7" x14ac:dyDescent="0.3">
      <c r="A6721" s="1" t="s">
        <v>3167</v>
      </c>
      <c r="B6721" t="s">
        <v>15271</v>
      </c>
      <c r="C6721" t="s">
        <v>25321</v>
      </c>
      <c r="D6721" s="1" t="str">
        <f t="shared" si="208"/>
        <v>13.513241</v>
      </c>
      <c r="E6721" s="1" t="str">
        <f t="shared" si="209"/>
        <v>79.210821</v>
      </c>
      <c r="F6721" s="2" cm="1">
        <f t="array" aca="1" ref="F6721" ca="1">(6371 * 2 * ASIN(SQRT(POWER(SIN((RADIANS(D6721) - RADIANS((INDIRECT("D"&amp;$H$3)))) / 2), 2) + COS(RADIANS((INDIRECT("D"&amp;$H$3)))) * COS(RADIANS(D6721)) * POWER(SIN((RADIANS(E6721) - RADIANS((INDIRECT("E"&amp;$H$3)))) / 2), 2))))</f>
        <v>2068.9194358355085</v>
      </c>
      <c r="G6721" s="2"/>
    </row>
    <row r="6722" spans="1:7" x14ac:dyDescent="0.3">
      <c r="A6722" s="1" t="s">
        <v>7941</v>
      </c>
      <c r="B6722" t="s">
        <v>15272</v>
      </c>
      <c r="C6722" t="s">
        <v>25322</v>
      </c>
      <c r="D6722" s="1" t="str">
        <f t="shared" si="208"/>
        <v>13.5565460528</v>
      </c>
      <c r="E6722" s="1" t="str">
        <f t="shared" si="209"/>
        <v>79.2410982153</v>
      </c>
      <c r="F6722" s="2" cm="1">
        <f t="array" aca="1" ref="F6722" ca="1">(6371 * 2 * ASIN(SQRT(POWER(SIN((RADIANS(D6722) - RADIANS((INDIRECT("D"&amp;$H$3)))) / 2), 2) + COS(RADIANS((INDIRECT("D"&amp;$H$3)))) * COS(RADIANS(D6722)) * POWER(SIN((RADIANS(E6722) - RADIANS((INDIRECT("E"&amp;$H$3)))) / 2), 2))))</f>
        <v>2063.1572199962015</v>
      </c>
      <c r="G6722" s="2"/>
    </row>
    <row r="6723" spans="1:7" x14ac:dyDescent="0.3">
      <c r="A6723" s="1" t="s">
        <v>2282</v>
      </c>
      <c r="B6723" t="s">
        <v>15273</v>
      </c>
      <c r="C6723" t="s">
        <v>25323</v>
      </c>
      <c r="D6723" s="1" t="str">
        <f t="shared" ref="D6723:D6786" si="210">MID(C6723,1,SEARCH(",",C6723)-1)</f>
        <v>13.6063213389</v>
      </c>
      <c r="E6723" s="1" t="str">
        <f t="shared" ref="E6723:E6786" si="211">MID(C6723,SEARCH(",",C6723)+1,LEN(C6723)-SEARCH(",",C6723))</f>
        <v>79.2872542792</v>
      </c>
      <c r="F6723" s="2" cm="1">
        <f t="array" aca="1" ref="F6723" ca="1">(6371 * 2 * ASIN(SQRT(POWER(SIN((RADIANS(D6723) - RADIANS((INDIRECT("D"&amp;$H$3)))) / 2), 2) + COS(RADIANS((INDIRECT("D"&amp;$H$3)))) * COS(RADIANS(D6723)) * POWER(SIN((RADIANS(E6723) - RADIANS((INDIRECT("E"&amp;$H$3)))) / 2), 2))))</f>
        <v>2055.7061526435782</v>
      </c>
      <c r="G6723" s="2"/>
    </row>
    <row r="6724" spans="1:7" x14ac:dyDescent="0.3">
      <c r="A6724" s="1" t="s">
        <v>842</v>
      </c>
      <c r="B6724" t="s">
        <v>15274</v>
      </c>
      <c r="C6724" t="s">
        <v>25324</v>
      </c>
      <c r="D6724" s="1" t="str">
        <f t="shared" si="210"/>
        <v>13.61173</v>
      </c>
      <c r="E6724" s="1" t="str">
        <f t="shared" si="211"/>
        <v>79.312215</v>
      </c>
      <c r="F6724" s="2" cm="1">
        <f t="array" aca="1" ref="F6724" ca="1">(6371 * 2 * ASIN(SQRT(POWER(SIN((RADIANS(D6724) - RADIANS((INDIRECT("D"&amp;$H$3)))) / 2), 2) + COS(RADIANS((INDIRECT("D"&amp;$H$3)))) * COS(RADIANS(D6724)) * POWER(SIN((RADIANS(E6724) - RADIANS((INDIRECT("E"&amp;$H$3)))) / 2), 2))))</f>
        <v>2053.4413270412051</v>
      </c>
      <c r="G6724" s="2"/>
    </row>
    <row r="6725" spans="1:7" x14ac:dyDescent="0.3">
      <c r="A6725" s="1" t="s">
        <v>7942</v>
      </c>
      <c r="B6725" t="s">
        <v>15275</v>
      </c>
      <c r="C6725" t="s">
        <v>25325</v>
      </c>
      <c r="D6725" s="1" t="str">
        <f t="shared" si="210"/>
        <v>13.624534</v>
      </c>
      <c r="E6725" s="1" t="str">
        <f t="shared" si="211"/>
        <v>79.404624</v>
      </c>
      <c r="F6725" s="2" cm="1">
        <f t="array" aca="1" ref="F6725" ca="1">(6371 * 2 * ASIN(SQRT(POWER(SIN((RADIANS(D6725) - RADIANS((INDIRECT("D"&amp;$H$3)))) / 2), 2) + COS(RADIANS((INDIRECT("D"&amp;$H$3)))) * COS(RADIANS(D6725)) * POWER(SIN((RADIANS(E6725) - RADIANS((INDIRECT("E"&amp;$H$3)))) / 2), 2))))</f>
        <v>2045.6595743514017</v>
      </c>
      <c r="G6725" s="2"/>
    </row>
    <row r="6726" spans="1:7" x14ac:dyDescent="0.3">
      <c r="A6726" s="1" t="s">
        <v>4221</v>
      </c>
      <c r="B6726" t="s">
        <v>15276</v>
      </c>
      <c r="C6726" t="s">
        <v>25326</v>
      </c>
      <c r="D6726" s="1" t="str">
        <f t="shared" si="210"/>
        <v>13.62763</v>
      </c>
      <c r="E6726" s="1" t="str">
        <f t="shared" si="211"/>
        <v>79.418968</v>
      </c>
      <c r="F6726" s="2" cm="1">
        <f t="array" aca="1" ref="F6726" ca="1">(6371 * 2 * ASIN(SQRT(POWER(SIN((RADIANS(D6726) - RADIANS((INDIRECT("D"&amp;$H$3)))) / 2), 2) + COS(RADIANS((INDIRECT("D"&amp;$H$3)))) * COS(RADIANS(D6726)) * POWER(SIN((RADIANS(E6726) - RADIANS((INDIRECT("E"&amp;$H$3)))) / 2), 2))))</f>
        <v>2044.3620129695003</v>
      </c>
      <c r="G6726" s="2"/>
    </row>
    <row r="6727" spans="1:7" x14ac:dyDescent="0.3">
      <c r="A6727" s="1" t="s">
        <v>7943</v>
      </c>
      <c r="B6727" t="s">
        <v>15277</v>
      </c>
      <c r="C6727" t="s">
        <v>25327</v>
      </c>
      <c r="D6727" s="1" t="str">
        <f t="shared" si="210"/>
        <v>13.6313</v>
      </c>
      <c r="E6727" s="1" t="str">
        <f t="shared" si="211"/>
        <v>79.455703</v>
      </c>
      <c r="F6727" s="2" cm="1">
        <f t="array" aca="1" ref="F6727" ca="1">(6371 * 2 * ASIN(SQRT(POWER(SIN((RADIANS(D6727) - RADIANS((INDIRECT("D"&amp;$H$3)))) / 2), 2) + COS(RADIANS((INDIRECT("D"&amp;$H$3)))) * COS(RADIANS(D6727)) * POWER(SIN((RADIANS(E6727) - RADIANS((INDIRECT("E"&amp;$H$3)))) / 2), 2))))</f>
        <v>2041.3913313231058</v>
      </c>
      <c r="G6727" s="2"/>
    </row>
    <row r="6728" spans="1:7" x14ac:dyDescent="0.3">
      <c r="A6728" s="1" t="s">
        <v>3560</v>
      </c>
      <c r="B6728" t="s">
        <v>15278</v>
      </c>
      <c r="C6728" t="s">
        <v>25328</v>
      </c>
      <c r="D6728" s="1" t="str">
        <f t="shared" si="210"/>
        <v>13.636261</v>
      </c>
      <c r="E6728" s="1" t="str">
        <f t="shared" si="211"/>
        <v>79.50629</v>
      </c>
      <c r="F6728" s="2" cm="1">
        <f t="array" aca="1" ref="F6728" ca="1">(6371 * 2 * ASIN(SQRT(POWER(SIN((RADIANS(D6728) - RADIANS((INDIRECT("D"&amp;$H$3)))) / 2), 2) + COS(RADIANS((INDIRECT("D"&amp;$H$3)))) * COS(RADIANS(D6728)) * POWER(SIN((RADIANS(E6728) - RADIANS((INDIRECT("E"&amp;$H$3)))) / 2), 2))))</f>
        <v>2037.3130426981065</v>
      </c>
      <c r="G6728" s="2"/>
    </row>
    <row r="6729" spans="1:7" x14ac:dyDescent="0.3">
      <c r="A6729" s="1" t="s">
        <v>4499</v>
      </c>
      <c r="B6729" t="s">
        <v>15279</v>
      </c>
      <c r="C6729" t="s">
        <v>25329</v>
      </c>
      <c r="D6729" s="1" t="str">
        <f t="shared" si="210"/>
        <v>13.689108</v>
      </c>
      <c r="E6729" s="1" t="str">
        <f t="shared" si="211"/>
        <v>79.578514</v>
      </c>
      <c r="F6729" s="2" cm="1">
        <f t="array" aca="1" ref="F6729" ca="1">(6371 * 2 * ASIN(SQRT(POWER(SIN((RADIANS(D6729) - RADIANS((INDIRECT("D"&amp;$H$3)))) / 2), 2) + COS(RADIANS((INDIRECT("D"&amp;$H$3)))) * COS(RADIANS(D6729)) * POWER(SIN((RADIANS(E6729) - RADIANS((INDIRECT("E"&amp;$H$3)))) / 2), 2))))</f>
        <v>2027.7210586798858</v>
      </c>
      <c r="G6729" s="2"/>
    </row>
    <row r="6730" spans="1:7" x14ac:dyDescent="0.3">
      <c r="A6730" s="1" t="s">
        <v>3413</v>
      </c>
      <c r="B6730" t="s">
        <v>15280</v>
      </c>
      <c r="C6730" t="s">
        <v>25330</v>
      </c>
      <c r="D6730" s="1" t="str">
        <f t="shared" si="210"/>
        <v>13.714631</v>
      </c>
      <c r="E6730" s="1" t="str">
        <f t="shared" si="211"/>
        <v>79.629853</v>
      </c>
      <c r="F6730" s="2" cm="1">
        <f t="array" aca="1" ref="F6730" ca="1">(6371 * 2 * ASIN(SQRT(POWER(SIN((RADIANS(D6730) - RADIANS((INDIRECT("D"&amp;$H$3)))) / 2), 2) + COS(RADIANS((INDIRECT("D"&amp;$H$3)))) * COS(RADIANS(D6730)) * POWER(SIN((RADIANS(E6730) - RADIANS((INDIRECT("E"&amp;$H$3)))) / 2), 2))))</f>
        <v>2021.8984718828615</v>
      </c>
      <c r="G6730" s="2"/>
    </row>
    <row r="6731" spans="1:7" x14ac:dyDescent="0.3">
      <c r="A6731" s="1" t="s">
        <v>4011</v>
      </c>
      <c r="B6731" t="s">
        <v>15281</v>
      </c>
      <c r="C6731" t="s">
        <v>25331</v>
      </c>
      <c r="D6731" s="1" t="str">
        <f t="shared" si="210"/>
        <v>13.7463618318</v>
      </c>
      <c r="E6731" s="1" t="str">
        <f t="shared" si="211"/>
        <v>79.6830412451</v>
      </c>
      <c r="F6731" s="2" cm="1">
        <f t="array" aca="1" ref="F6731" ca="1">(6371 * 2 * ASIN(SQRT(POWER(SIN((RADIANS(D6731) - RADIANS((INDIRECT("D"&amp;$H$3)))) / 2), 2) + COS(RADIANS((INDIRECT("D"&amp;$H$3)))) * COS(RADIANS(D6731)) * POWER(SIN((RADIANS(E6731) - RADIANS((INDIRECT("E"&amp;$H$3)))) / 2), 2))))</f>
        <v>2015.4315053351547</v>
      </c>
      <c r="G6731" s="2"/>
    </row>
    <row r="6732" spans="1:7" x14ac:dyDescent="0.3">
      <c r="A6732" s="1" t="s">
        <v>7944</v>
      </c>
      <c r="B6732" t="s">
        <v>15282</v>
      </c>
      <c r="C6732" t="s">
        <v>25332</v>
      </c>
      <c r="D6732" s="1" t="str">
        <f t="shared" si="210"/>
        <v>13.7828960127</v>
      </c>
      <c r="E6732" s="1" t="str">
        <f t="shared" si="211"/>
        <v>79.6686416895</v>
      </c>
      <c r="F6732" s="2" cm="1">
        <f t="array" aca="1" ref="F6732" ca="1">(6371 * 2 * ASIN(SQRT(POWER(SIN((RADIANS(D6732) - RADIANS((INDIRECT("D"&amp;$H$3)))) / 2), 2) + COS(RADIANS((INDIRECT("D"&amp;$H$3)))) * COS(RADIANS(D6732)) * POWER(SIN((RADIANS(E6732) - RADIANS((INDIRECT("E"&amp;$H$3)))) / 2), 2))))</f>
        <v>2013.4565190818582</v>
      </c>
      <c r="G6732" s="2"/>
    </row>
    <row r="6733" spans="1:7" x14ac:dyDescent="0.3">
      <c r="A6733" s="1" t="s">
        <v>4497</v>
      </c>
      <c r="B6733" t="s">
        <v>15283</v>
      </c>
      <c r="C6733" t="s">
        <v>25333</v>
      </c>
      <c r="D6733" s="1" t="str">
        <f t="shared" si="210"/>
        <v>13.84646</v>
      </c>
      <c r="E6733" s="1" t="str">
        <f t="shared" si="211"/>
        <v>79.650572</v>
      </c>
      <c r="F6733" s="2" cm="1">
        <f t="array" aca="1" ref="F6733" ca="1">(6371 * 2 * ASIN(SQRT(POWER(SIN((RADIANS(D6733) - RADIANS((INDIRECT("D"&amp;$H$3)))) / 2), 2) + COS(RADIANS((INDIRECT("D"&amp;$H$3)))) * COS(RADIANS(D6733)) * POWER(SIN((RADIANS(E6733) - RADIANS((INDIRECT("E"&amp;$H$3)))) / 2), 2))))</f>
        <v>2009.5294411204791</v>
      </c>
      <c r="G6733" s="2"/>
    </row>
    <row r="6734" spans="1:7" x14ac:dyDescent="0.3">
      <c r="A6734" s="1" t="s">
        <v>4492</v>
      </c>
      <c r="B6734" t="s">
        <v>15284</v>
      </c>
      <c r="C6734" t="s">
        <v>25334</v>
      </c>
      <c r="D6734" s="1" t="str">
        <f t="shared" si="210"/>
        <v>13.893494</v>
      </c>
      <c r="E6734" s="1" t="str">
        <f t="shared" si="211"/>
        <v>79.626238</v>
      </c>
      <c r="F6734" s="2" cm="1">
        <f t="array" aca="1" ref="F6734" ca="1">(6371 * 2 * ASIN(SQRT(POWER(SIN((RADIANS(D6734) - RADIANS((INDIRECT("D"&amp;$H$3)))) / 2), 2) + COS(RADIANS((INDIRECT("D"&amp;$H$3)))) * COS(RADIANS(D6734)) * POWER(SIN((RADIANS(E6734) - RADIANS((INDIRECT("E"&amp;$H$3)))) / 2), 2))))</f>
        <v>2007.4329640275957</v>
      </c>
      <c r="G6734" s="2"/>
    </row>
    <row r="6735" spans="1:7" x14ac:dyDescent="0.3">
      <c r="A6735" s="1" t="s">
        <v>4406</v>
      </c>
      <c r="B6735" t="s">
        <v>15285</v>
      </c>
      <c r="C6735" t="s">
        <v>25335</v>
      </c>
      <c r="D6735" s="1" t="str">
        <f t="shared" si="210"/>
        <v>13.943864</v>
      </c>
      <c r="E6735" s="1" t="str">
        <f t="shared" si="211"/>
        <v>79.603987</v>
      </c>
      <c r="F6735" s="2" cm="1">
        <f t="array" aca="1" ref="F6735" ca="1">(6371 * 2 * ASIN(SQRT(POWER(SIN((RADIANS(D6735) - RADIANS((INDIRECT("D"&amp;$H$3)))) / 2), 2) + COS(RADIANS((INDIRECT("D"&amp;$H$3)))) * COS(RADIANS(D6735)) * POWER(SIN((RADIANS(E6735) - RADIANS((INDIRECT("E"&amp;$H$3)))) / 2), 2))))</f>
        <v>2004.924688269278</v>
      </c>
      <c r="G6735" s="2"/>
    </row>
    <row r="6736" spans="1:7" x14ac:dyDescent="0.3">
      <c r="A6736" s="1" t="s">
        <v>3039</v>
      </c>
      <c r="B6736" t="s">
        <v>15286</v>
      </c>
      <c r="C6736" t="s">
        <v>25336</v>
      </c>
      <c r="D6736" s="1" t="str">
        <f t="shared" si="210"/>
        <v>13.988306</v>
      </c>
      <c r="E6736" s="1" t="str">
        <f t="shared" si="211"/>
        <v>79.660594</v>
      </c>
      <c r="F6736" s="2" cm="1">
        <f t="array" aca="1" ref="F6736" ca="1">(6371 * 2 * ASIN(SQRT(POWER(SIN((RADIANS(D6736) - RADIANS((INDIRECT("D"&amp;$H$3)))) / 2), 2) + COS(RADIANS((INDIRECT("D"&amp;$H$3)))) * COS(RADIANS(D6736)) * POWER(SIN((RADIANS(E6736) - RADIANS((INDIRECT("E"&amp;$H$3)))) / 2), 2))))</f>
        <v>1997.1534958428206</v>
      </c>
      <c r="G6736" s="2"/>
    </row>
    <row r="6737" spans="1:7" x14ac:dyDescent="0.3">
      <c r="A6737" s="1" t="s">
        <v>4403</v>
      </c>
      <c r="B6737" t="s">
        <v>15287</v>
      </c>
      <c r="C6737" t="s">
        <v>25337</v>
      </c>
      <c r="D6737" s="1" t="str">
        <f t="shared" si="210"/>
        <v>14.026947</v>
      </c>
      <c r="E6737" s="1" t="str">
        <f t="shared" si="211"/>
        <v>79.7284</v>
      </c>
      <c r="F6737" s="2" cm="1">
        <f t="array" aca="1" ref="F6737" ca="1">(6371 * 2 * ASIN(SQRT(POWER(SIN((RADIANS(D6737) - RADIANS((INDIRECT("D"&amp;$H$3)))) / 2), 2) + COS(RADIANS((INDIRECT("D"&amp;$H$3)))) * COS(RADIANS(D6737)) * POWER(SIN((RADIANS(E6737) - RADIANS((INDIRECT("E"&amp;$H$3)))) / 2), 2))))</f>
        <v>1989.0427080679744</v>
      </c>
      <c r="G6737" s="2"/>
    </row>
    <row r="6738" spans="1:7" x14ac:dyDescent="0.3">
      <c r="A6738" s="1" t="s">
        <v>2257</v>
      </c>
      <c r="B6738" t="s">
        <v>15288</v>
      </c>
      <c r="C6738" t="s">
        <v>25338</v>
      </c>
      <c r="D6738" s="1" t="str">
        <f t="shared" si="210"/>
        <v>14.080028</v>
      </c>
      <c r="E6738" s="1" t="str">
        <f t="shared" si="211"/>
        <v>79.79392</v>
      </c>
      <c r="F6738" s="2" cm="1">
        <f t="array" aca="1" ref="F6738" ca="1">(6371 * 2 * ASIN(SQRT(POWER(SIN((RADIANS(D6738) - RADIANS((INDIRECT("D"&amp;$H$3)))) / 2), 2) + COS(RADIANS((INDIRECT("D"&amp;$H$3)))) * COS(RADIANS(D6738)) * POWER(SIN((RADIANS(E6738) - RADIANS((INDIRECT("E"&amp;$H$3)))) / 2), 2))))</f>
        <v>1979.9167885404913</v>
      </c>
      <c r="G6738" s="2"/>
    </row>
    <row r="6739" spans="1:7" x14ac:dyDescent="0.3">
      <c r="A6739" s="1" t="s">
        <v>2478</v>
      </c>
      <c r="B6739" t="s">
        <v>15289</v>
      </c>
      <c r="C6739" t="s">
        <v>25339</v>
      </c>
      <c r="D6739" s="1" t="str">
        <f t="shared" si="210"/>
        <v>26.831967</v>
      </c>
      <c r="E6739" s="1" t="str">
        <f t="shared" si="211"/>
        <v>80.918587</v>
      </c>
      <c r="F6739" s="2" cm="1">
        <f t="array" aca="1" ref="F6739" ca="1">(6371 * 2 * ASIN(SQRT(POWER(SIN((RADIANS(D6739) - RADIANS((INDIRECT("D"&amp;$H$3)))) / 2), 2) + COS(RADIANS((INDIRECT("D"&amp;$H$3)))) * COS(RADIANS(D6739)) * POWER(SIN((RADIANS(E6739) - RADIANS((INDIRECT("E"&amp;$H$3)))) / 2), 2))))</f>
        <v>1215.0292496143052</v>
      </c>
      <c r="G6739" s="2"/>
    </row>
    <row r="6740" spans="1:7" x14ac:dyDescent="0.3">
      <c r="A6740" s="1" t="s">
        <v>32</v>
      </c>
      <c r="B6740" t="s">
        <v>15290</v>
      </c>
      <c r="C6740" t="s">
        <v>25340</v>
      </c>
      <c r="D6740" s="1" t="str">
        <f t="shared" si="210"/>
        <v>27.1945731</v>
      </c>
      <c r="E6740" s="1" t="str">
        <f t="shared" si="211"/>
        <v>78.0157752</v>
      </c>
      <c r="F6740" s="2" cm="1">
        <f t="array" aca="1" ref="F6740" ca="1">(6371 * 2 * ASIN(SQRT(POWER(SIN((RADIANS(D6740) - RADIANS((INDIRECT("D"&amp;$H$3)))) / 2), 2) + COS(RADIANS((INDIRECT("D"&amp;$H$3)))) * COS(RADIANS(D6740)) * POWER(SIN((RADIANS(E6740) - RADIANS((INDIRECT("E"&amp;$H$3)))) / 2), 2))))</f>
        <v>1501.0079788073836</v>
      </c>
      <c r="G6740" s="2"/>
    </row>
    <row r="6741" spans="1:7" x14ac:dyDescent="0.3">
      <c r="A6741" s="1" t="s">
        <v>7945</v>
      </c>
      <c r="B6741" t="s">
        <v>15291</v>
      </c>
      <c r="C6741" t="s">
        <v>25341</v>
      </c>
      <c r="D6741" s="1" t="str">
        <f t="shared" si="210"/>
        <v>24.522974</v>
      </c>
      <c r="E6741" s="1" t="str">
        <f t="shared" si="211"/>
        <v>77.8327</v>
      </c>
      <c r="F6741" s="2" cm="1">
        <f t="array" aca="1" ref="F6741" ca="1">(6371 * 2 * ASIN(SQRT(POWER(SIN((RADIANS(D6741) - RADIANS((INDIRECT("D"&amp;$H$3)))) / 2), 2) + COS(RADIANS((INDIRECT("D"&amp;$H$3)))) * COS(RADIANS(D6741)) * POWER(SIN((RADIANS(E6741) - RADIANS((INDIRECT("E"&amp;$H$3)))) / 2), 2))))</f>
        <v>1556.09130740109</v>
      </c>
      <c r="G6741" s="2"/>
    </row>
    <row r="6742" spans="1:7" x14ac:dyDescent="0.3">
      <c r="A6742" s="1" t="s">
        <v>517</v>
      </c>
      <c r="B6742" t="s">
        <v>15292</v>
      </c>
      <c r="C6742" t="s">
        <v>25342</v>
      </c>
      <c r="D6742" s="1" t="str">
        <f t="shared" si="210"/>
        <v>23.465606</v>
      </c>
      <c r="E6742" s="1" t="str">
        <f t="shared" si="211"/>
        <v>75.334122</v>
      </c>
      <c r="F6742" s="2" cm="1">
        <f t="array" aca="1" ref="F6742" ca="1">(6371 * 2 * ASIN(SQRT(POWER(SIN((RADIANS(D6742) - RADIANS((INDIRECT("D"&amp;$H$3)))) / 2), 2) + COS(RADIANS((INDIRECT("D"&amp;$H$3)))) * COS(RADIANS(D6742)) * POWER(SIN((RADIANS(E6742) - RADIANS((INDIRECT("E"&amp;$H$3)))) / 2), 2))))</f>
        <v>1830.7520671364084</v>
      </c>
      <c r="G6742" s="2"/>
    </row>
    <row r="6743" spans="1:7" x14ac:dyDescent="0.3">
      <c r="A6743" s="1" t="s">
        <v>2128</v>
      </c>
      <c r="B6743" t="s">
        <v>15293</v>
      </c>
      <c r="C6743" t="s">
        <v>25343</v>
      </c>
      <c r="D6743" s="1" t="str">
        <f t="shared" si="210"/>
        <v>23.442673</v>
      </c>
      <c r="E6743" s="1" t="str">
        <f t="shared" si="211"/>
        <v>75.286337</v>
      </c>
      <c r="F6743" s="2" cm="1">
        <f t="array" aca="1" ref="F6743" ca="1">(6371 * 2 * ASIN(SQRT(POWER(SIN((RADIANS(D6743) - RADIANS((INDIRECT("D"&amp;$H$3)))) / 2), 2) + COS(RADIANS((INDIRECT("D"&amp;$H$3)))) * COS(RADIANS(D6743)) * POWER(SIN((RADIANS(E6743) - RADIANS((INDIRECT("E"&amp;$H$3)))) / 2), 2))))</f>
        <v>1836.12688422972</v>
      </c>
      <c r="G6743" s="2"/>
    </row>
    <row r="6744" spans="1:7" x14ac:dyDescent="0.3">
      <c r="A6744" s="1" t="s">
        <v>3598</v>
      </c>
      <c r="B6744" t="s">
        <v>15294</v>
      </c>
      <c r="C6744" t="s">
        <v>25344</v>
      </c>
      <c r="D6744" s="1" t="str">
        <f t="shared" si="210"/>
        <v>23.4138460433</v>
      </c>
      <c r="E6744" s="1" t="str">
        <f t="shared" si="211"/>
        <v>75.1888022272</v>
      </c>
      <c r="F6744" s="2" cm="1">
        <f t="array" aca="1" ref="F6744" ca="1">(6371 * 2 * ASIN(SQRT(POWER(SIN((RADIANS(D6744) - RADIANS((INDIRECT("D"&amp;$H$3)))) / 2), 2) + COS(RADIANS((INDIRECT("D"&amp;$H$3)))) * COS(RADIANS(D6744)) * POWER(SIN((RADIANS(E6744) - RADIANS((INDIRECT("E"&amp;$H$3)))) / 2), 2))))</f>
        <v>1846.5717990969529</v>
      </c>
      <c r="G6744" s="2"/>
    </row>
    <row r="6745" spans="1:7" x14ac:dyDescent="0.3">
      <c r="A6745" s="1" t="s">
        <v>361</v>
      </c>
      <c r="B6745" t="s">
        <v>15295</v>
      </c>
      <c r="C6745" t="s">
        <v>25345</v>
      </c>
      <c r="D6745" s="1" t="str">
        <f t="shared" si="210"/>
        <v>23.3982156</v>
      </c>
      <c r="E6745" s="1" t="str">
        <f t="shared" si="211"/>
        <v>75.1241457</v>
      </c>
      <c r="F6745" s="2" cm="1">
        <f t="array" aca="1" ref="F6745" ca="1">(6371 * 2 * ASIN(SQRT(POWER(SIN((RADIANS(D6745) - RADIANS((INDIRECT("D"&amp;$H$3)))) / 2), 2) + COS(RADIANS((INDIRECT("D"&amp;$H$3)))) * COS(RADIANS(D6745)) * POWER(SIN((RADIANS(E6745) - RADIANS((INDIRECT("E"&amp;$H$3)))) / 2), 2))))</f>
        <v>1853.3943194510969</v>
      </c>
      <c r="G6745" s="2"/>
    </row>
    <row r="6746" spans="1:7" x14ac:dyDescent="0.3">
      <c r="A6746" s="1" t="s">
        <v>7946</v>
      </c>
      <c r="B6746" t="s">
        <v>15296</v>
      </c>
      <c r="C6746" t="s">
        <v>25346</v>
      </c>
      <c r="D6746" s="1" t="str">
        <f t="shared" si="210"/>
        <v>23.35979</v>
      </c>
      <c r="E6746" s="1" t="str">
        <f t="shared" si="211"/>
        <v>75.067019</v>
      </c>
      <c r="F6746" s="2" cm="1">
        <f t="array" aca="1" ref="F6746" ca="1">(6371 * 2 * ASIN(SQRT(POWER(SIN((RADIANS(D6746) - RADIANS((INDIRECT("D"&amp;$H$3)))) / 2), 2) + COS(RADIANS((INDIRECT("D"&amp;$H$3)))) * COS(RADIANS(D6746)) * POWER(SIN((RADIANS(E6746) - RADIANS((INDIRECT("E"&amp;$H$3)))) / 2), 2))))</f>
        <v>1860.1532224917928</v>
      </c>
      <c r="G6746" s="2"/>
    </row>
    <row r="6747" spans="1:7" x14ac:dyDescent="0.3">
      <c r="A6747" s="1" t="s">
        <v>7947</v>
      </c>
      <c r="B6747" t="s">
        <v>15297</v>
      </c>
      <c r="C6747" t="s">
        <v>25347</v>
      </c>
      <c r="D6747" s="1" t="str">
        <f t="shared" si="210"/>
        <v>23.34024</v>
      </c>
      <c r="E6747" s="1" t="str">
        <f t="shared" si="211"/>
        <v>75.050686</v>
      </c>
      <c r="F6747" s="2" cm="1">
        <f t="array" aca="1" ref="F6747" ca="1">(6371 * 2 * ASIN(SQRT(POWER(SIN((RADIANS(D6747) - RADIANS((INDIRECT("D"&amp;$H$3)))) / 2), 2) + COS(RADIANS((INDIRECT("D"&amp;$H$3)))) * COS(RADIANS(D6747)) * POWER(SIN((RADIANS(E6747) - RADIANS((INDIRECT("E"&amp;$H$3)))) / 2), 2))))</f>
        <v>1862.3421530093224</v>
      </c>
      <c r="G6747" s="2"/>
    </row>
    <row r="6748" spans="1:7" x14ac:dyDescent="0.3">
      <c r="A6748" s="1" t="s">
        <v>3535</v>
      </c>
      <c r="B6748" t="s">
        <v>15297</v>
      </c>
      <c r="C6748" t="s">
        <v>25348</v>
      </c>
      <c r="D6748" s="1" t="str">
        <f t="shared" si="210"/>
        <v>23.34038</v>
      </c>
      <c r="E6748" s="1" t="str">
        <f t="shared" si="211"/>
        <v>75.050826</v>
      </c>
      <c r="F6748" s="2" cm="1">
        <f t="array" aca="1" ref="F6748" ca="1">(6371 * 2 * ASIN(SQRT(POWER(SIN((RADIANS(D6748) - RADIANS((INDIRECT("D"&amp;$H$3)))) / 2), 2) + COS(RADIANS((INDIRECT("D"&amp;$H$3)))) * COS(RADIANS(D6748)) * POWER(SIN((RADIANS(E6748) - RADIANS((INDIRECT("E"&amp;$H$3)))) / 2), 2))))</f>
        <v>1862.3242055709934</v>
      </c>
      <c r="G6748" s="2"/>
    </row>
    <row r="6749" spans="1:7" x14ac:dyDescent="0.3">
      <c r="A6749" s="1" t="s">
        <v>7948</v>
      </c>
      <c r="B6749" t="s">
        <v>15298</v>
      </c>
      <c r="C6749" t="s">
        <v>25349</v>
      </c>
      <c r="D6749" s="1" t="str">
        <f t="shared" si="210"/>
        <v>23.335631</v>
      </c>
      <c r="E6749" s="1" t="str">
        <f t="shared" si="211"/>
        <v>75.042913</v>
      </c>
      <c r="F6749" s="2" cm="1">
        <f t="array" aca="1" ref="F6749" ca="1">(6371 * 2 * ASIN(SQRT(POWER(SIN((RADIANS(D6749) - RADIANS((INDIRECT("D"&amp;$H$3)))) / 2), 2) + COS(RADIANS((INDIRECT("D"&amp;$H$3)))) * COS(RADIANS(D6749)) * POWER(SIN((RADIANS(E6749) - RADIANS((INDIRECT("E"&amp;$H$3)))) / 2), 2))))</f>
        <v>1863.2442267830943</v>
      </c>
      <c r="G6749" s="2"/>
    </row>
    <row r="6750" spans="1:7" x14ac:dyDescent="0.3">
      <c r="A6750" s="1" t="s">
        <v>7949</v>
      </c>
      <c r="B6750" t="s">
        <v>15299</v>
      </c>
      <c r="C6750" t="s">
        <v>25350</v>
      </c>
      <c r="D6750" s="1" t="str">
        <f t="shared" si="210"/>
        <v>23.310222115</v>
      </c>
      <c r="E6750" s="1" t="str">
        <f t="shared" si="211"/>
        <v>75.0060586914</v>
      </c>
      <c r="F6750" s="2" cm="1">
        <f t="array" aca="1" ref="F6750" ca="1">(6371 * 2 * ASIN(SQRT(POWER(SIN((RADIANS(D6750) - RADIANS((INDIRECT("D"&amp;$H$3)))) / 2), 2) + COS(RADIANS((INDIRECT("D"&amp;$H$3)))) * COS(RADIANS(D6750)) * POWER(SIN((RADIANS(E6750) - RADIANS((INDIRECT("E"&amp;$H$3)))) / 2), 2))))</f>
        <v>1867.6289888907995</v>
      </c>
      <c r="G6750" s="2"/>
    </row>
    <row r="6751" spans="1:7" x14ac:dyDescent="0.3">
      <c r="A6751" s="1" t="s">
        <v>2806</v>
      </c>
      <c r="B6751" t="s">
        <v>15300</v>
      </c>
      <c r="C6751" t="s">
        <v>25351</v>
      </c>
      <c r="D6751" s="1" t="str">
        <f t="shared" si="210"/>
        <v>23.2764855209</v>
      </c>
      <c r="E6751" s="1" t="str">
        <f t="shared" si="211"/>
        <v>74.9779687335</v>
      </c>
      <c r="F6751" s="2" cm="1">
        <f t="array" aca="1" ref="F6751" ca="1">(6371 * 2 * ASIN(SQRT(POWER(SIN((RADIANS(D6751) - RADIANS((INDIRECT("D"&amp;$H$3)))) / 2), 2) + COS(RADIANS((INDIRECT("D"&amp;$H$3)))) * COS(RADIANS(D6751)) * POWER(SIN((RADIANS(E6751) - RADIANS((INDIRECT("E"&amp;$H$3)))) / 2), 2))))</f>
        <v>1871.4057142621784</v>
      </c>
      <c r="G6751" s="2"/>
    </row>
    <row r="6752" spans="1:7" x14ac:dyDescent="0.3">
      <c r="A6752" s="1" t="s">
        <v>689</v>
      </c>
      <c r="B6752" t="s">
        <v>15301</v>
      </c>
      <c r="C6752" t="s">
        <v>25352</v>
      </c>
      <c r="D6752" s="1" t="str">
        <f t="shared" si="210"/>
        <v>23.2255232</v>
      </c>
      <c r="E6752" s="1" t="str">
        <f t="shared" si="211"/>
        <v>74.9185387</v>
      </c>
      <c r="F6752" s="2" cm="1">
        <f t="array" aca="1" ref="F6752" ca="1">(6371 * 2 * ASIN(SQRT(POWER(SIN((RADIANS(D6752) - RADIANS((INDIRECT("D"&amp;$H$3)))) / 2), 2) + COS(RADIANS((INDIRECT("D"&amp;$H$3)))) * COS(RADIANS(D6752)) * POWER(SIN((RADIANS(E6752) - RADIANS((INDIRECT("E"&amp;$H$3)))) / 2), 2))))</f>
        <v>1878.7916224411599</v>
      </c>
      <c r="G6752" s="2"/>
    </row>
    <row r="6753" spans="1:7" x14ac:dyDescent="0.3">
      <c r="A6753" s="1" t="s">
        <v>3524</v>
      </c>
      <c r="B6753" t="s">
        <v>15302</v>
      </c>
      <c r="C6753" t="s">
        <v>25353</v>
      </c>
      <c r="D6753" s="1" t="str">
        <f t="shared" si="210"/>
        <v>23.183572</v>
      </c>
      <c r="E6753" s="1" t="str">
        <f t="shared" si="211"/>
        <v>74.878674</v>
      </c>
      <c r="F6753" s="2" cm="1">
        <f t="array" aca="1" ref="F6753" ca="1">(6371 * 2 * ASIN(SQRT(POWER(SIN((RADIANS(D6753) - RADIANS((INDIRECT("D"&amp;$H$3)))) / 2), 2) + COS(RADIANS((INDIRECT("D"&amp;$H$3)))) * COS(RADIANS(D6753)) * POWER(SIN((RADIANS(E6753) - RADIANS((INDIRECT("E"&amp;$H$3)))) / 2), 2))))</f>
        <v>1883.9900330764808</v>
      </c>
      <c r="G6753" s="2"/>
    </row>
    <row r="6754" spans="1:7" x14ac:dyDescent="0.3">
      <c r="A6754" s="1" t="s">
        <v>554</v>
      </c>
      <c r="B6754" t="s">
        <v>15303</v>
      </c>
      <c r="C6754" t="s">
        <v>25354</v>
      </c>
      <c r="D6754" s="1" t="str">
        <f t="shared" si="210"/>
        <v>23.1449211037</v>
      </c>
      <c r="E6754" s="1" t="str">
        <f t="shared" si="211"/>
        <v>74.7760641077</v>
      </c>
      <c r="F6754" s="2" cm="1">
        <f t="array" aca="1" ref="F6754" ca="1">(6371 * 2 * ASIN(SQRT(POWER(SIN((RADIANS(D6754) - RADIANS((INDIRECT("D"&amp;$H$3)))) / 2), 2) + COS(RADIANS((INDIRECT("D"&amp;$H$3)))) * COS(RADIANS(D6754)) * POWER(SIN((RADIANS(E6754) - RADIANS((INDIRECT("E"&amp;$H$3)))) / 2), 2))))</f>
        <v>1895.2588720190877</v>
      </c>
      <c r="G6754" s="2"/>
    </row>
    <row r="6755" spans="1:7" x14ac:dyDescent="0.3">
      <c r="A6755" s="1" t="s">
        <v>339</v>
      </c>
      <c r="B6755" t="s">
        <v>15304</v>
      </c>
      <c r="C6755" t="s">
        <v>25355</v>
      </c>
      <c r="D6755" s="1" t="str">
        <f t="shared" si="210"/>
        <v>23.0957635</v>
      </c>
      <c r="E6755" s="1" t="str">
        <f t="shared" si="211"/>
        <v>74.7590158</v>
      </c>
      <c r="F6755" s="2" cm="1">
        <f t="array" aca="1" ref="F6755" ca="1">(6371 * 2 * ASIN(SQRT(POWER(SIN((RADIANS(D6755) - RADIANS((INDIRECT("D"&amp;$H$3)))) / 2), 2) + COS(RADIANS((INDIRECT("D"&amp;$H$3)))) * COS(RADIANS(D6755)) * POWER(SIN((RADIANS(E6755) - RADIANS((INDIRECT("E"&amp;$H$3)))) / 2), 2))))</f>
        <v>1898.4534326659809</v>
      </c>
      <c r="G6755" s="2"/>
    </row>
    <row r="6756" spans="1:7" x14ac:dyDescent="0.3">
      <c r="A6756" s="1" t="s">
        <v>96</v>
      </c>
      <c r="B6756" t="s">
        <v>15305</v>
      </c>
      <c r="C6756" t="s">
        <v>25356</v>
      </c>
      <c r="D6756" s="1" t="str">
        <f t="shared" si="210"/>
        <v>23.080689</v>
      </c>
      <c r="E6756" s="1" t="str">
        <f t="shared" si="211"/>
        <v>74.747038</v>
      </c>
      <c r="F6756" s="2" cm="1">
        <f t="array" aca="1" ref="F6756" ca="1">(6371 * 2 * ASIN(SQRT(POWER(SIN((RADIANS(D6756) - RADIANS((INDIRECT("D"&amp;$H$3)))) / 2), 2) + COS(RADIANS((INDIRECT("D"&amp;$H$3)))) * COS(RADIANS(D6756)) * POWER(SIN((RADIANS(E6756) - RADIANS((INDIRECT("E"&amp;$H$3)))) / 2), 2))))</f>
        <v>1900.0984713213516</v>
      </c>
      <c r="G6756" s="2"/>
    </row>
    <row r="6757" spans="1:7" x14ac:dyDescent="0.3">
      <c r="A6757" s="1" t="s">
        <v>3169</v>
      </c>
      <c r="B6757" t="s">
        <v>15306</v>
      </c>
      <c r="C6757" t="s">
        <v>25357</v>
      </c>
      <c r="D6757" s="1" t="str">
        <f t="shared" si="210"/>
        <v>23.06329</v>
      </c>
      <c r="E6757" s="1" t="str">
        <f t="shared" si="211"/>
        <v>74.737549</v>
      </c>
      <c r="F6757" s="2" cm="1">
        <f t="array" aca="1" ref="F6757" ca="1">(6371 * 2 * ASIN(SQRT(POWER(SIN((RADIANS(D6757) - RADIANS((INDIRECT("D"&amp;$H$3)))) / 2), 2) + COS(RADIANS((INDIRECT("D"&amp;$H$3)))) * COS(RADIANS(D6757)) * POWER(SIN((RADIANS(E6757) - RADIANS((INDIRECT("E"&amp;$H$3)))) / 2), 2))))</f>
        <v>1901.5727513381889</v>
      </c>
      <c r="G6757" s="2"/>
    </row>
    <row r="6758" spans="1:7" x14ac:dyDescent="0.3">
      <c r="A6758" s="1" t="s">
        <v>304</v>
      </c>
      <c r="B6758" t="s">
        <v>15307</v>
      </c>
      <c r="C6758" t="s">
        <v>25358</v>
      </c>
      <c r="D6758" s="1" t="str">
        <f t="shared" si="210"/>
        <v>23.042607</v>
      </c>
      <c r="E6758" s="1" t="str">
        <f t="shared" si="211"/>
        <v>74.694993</v>
      </c>
      <c r="F6758" s="2" cm="1">
        <f t="array" aca="1" ref="F6758" ca="1">(6371 * 2 * ASIN(SQRT(POWER(SIN((RADIANS(D6758) - RADIANS((INDIRECT("D"&amp;$H$3)))) / 2), 2) + COS(RADIANS((INDIRECT("D"&amp;$H$3)))) * COS(RADIANS(D6758)) * POWER(SIN((RADIANS(E6758) - RADIANS((INDIRECT("E"&amp;$H$3)))) / 2), 2))))</f>
        <v>1906.3979067239748</v>
      </c>
      <c r="G6758" s="2"/>
    </row>
    <row r="6759" spans="1:7" x14ac:dyDescent="0.3">
      <c r="A6759" s="1" t="s">
        <v>4168</v>
      </c>
      <c r="B6759" t="s">
        <v>15308</v>
      </c>
      <c r="C6759" t="s">
        <v>25359</v>
      </c>
      <c r="D6759" s="1" t="str">
        <f t="shared" si="210"/>
        <v>23.032708</v>
      </c>
      <c r="E6759" s="1" t="str">
        <f t="shared" si="211"/>
        <v>74.666939</v>
      </c>
      <c r="F6759" s="2" cm="1">
        <f t="array" aca="1" ref="F6759" ca="1">(6371 * 2 * ASIN(SQRT(POWER(SIN((RADIANS(D6759) - RADIANS((INDIRECT("D"&amp;$H$3)))) / 2), 2) + COS(RADIANS((INDIRECT("D"&amp;$H$3)))) * COS(RADIANS(D6759)) * POWER(SIN((RADIANS(E6759) - RADIANS((INDIRECT("E"&amp;$H$3)))) / 2), 2))))</f>
        <v>1909.4624114978178</v>
      </c>
      <c r="G6759" s="2"/>
    </row>
    <row r="6760" spans="1:7" x14ac:dyDescent="0.3">
      <c r="A6760" s="1" t="s">
        <v>2730</v>
      </c>
      <c r="B6760" t="s">
        <v>15309</v>
      </c>
      <c r="C6760" t="s">
        <v>25360</v>
      </c>
      <c r="D6760" s="1" t="str">
        <f t="shared" si="210"/>
        <v>22.907459</v>
      </c>
      <c r="E6760" s="1" t="str">
        <f t="shared" si="211"/>
        <v>74.539834</v>
      </c>
      <c r="F6760" s="2" cm="1">
        <f t="array" aca="1" ref="F6760" ca="1">(6371 * 2 * ASIN(SQRT(POWER(SIN((RADIANS(D6760) - RADIANS((INDIRECT("D"&amp;$H$3)))) / 2), 2) + COS(RADIANS((INDIRECT("D"&amp;$H$3)))) * COS(RADIANS(D6760)) * POWER(SIN((RADIANS(E6760) - RADIANS((INDIRECT("E"&amp;$H$3)))) / 2), 2))))</f>
        <v>1925.9011640564765</v>
      </c>
      <c r="G6760" s="2"/>
    </row>
    <row r="6761" spans="1:7" x14ac:dyDescent="0.3">
      <c r="A6761" s="1" t="s">
        <v>7950</v>
      </c>
      <c r="B6761" t="s">
        <v>15310</v>
      </c>
      <c r="C6761" t="s">
        <v>25361</v>
      </c>
      <c r="D6761" s="1" t="str">
        <f t="shared" si="210"/>
        <v>22.873881</v>
      </c>
      <c r="E6761" s="1" t="str">
        <f t="shared" si="211"/>
        <v>74.500786</v>
      </c>
      <c r="F6761" s="2" cm="1">
        <f t="array" aca="1" ref="F6761" ca="1">(6371 * 2 * ASIN(SQRT(POWER(SIN((RADIANS(D6761) - RADIANS((INDIRECT("D"&amp;$H$3)))) / 2), 2) + COS(RADIANS((INDIRECT("D"&amp;$H$3)))) * COS(RADIANS(D6761)) * POWER(SIN((RADIANS(E6761) - RADIANS((INDIRECT("E"&amp;$H$3)))) / 2), 2))))</f>
        <v>1930.8072596558984</v>
      </c>
      <c r="G6761" s="2"/>
    </row>
    <row r="6762" spans="1:7" x14ac:dyDescent="0.3">
      <c r="A6762" s="1" t="s">
        <v>144</v>
      </c>
      <c r="B6762" t="s">
        <v>144</v>
      </c>
      <c r="C6762" t="s">
        <v>25362</v>
      </c>
      <c r="D6762" s="1" t="str">
        <f t="shared" si="210"/>
        <v>22.866009</v>
      </c>
      <c r="E6762" s="1" t="str">
        <f t="shared" si="211"/>
        <v>74.421513</v>
      </c>
      <c r="F6762" s="2" cm="1">
        <f t="array" aca="1" ref="F6762" ca="1">(6371 * 2 * ASIN(SQRT(POWER(SIN((RADIANS(D6762) - RADIANS((INDIRECT("D"&amp;$H$3)))) / 2), 2) + COS(RADIANS((INDIRECT("D"&amp;$H$3)))) * COS(RADIANS(D6762)) * POWER(SIN((RADIANS(E6762) - RADIANS((INDIRECT("E"&amp;$H$3)))) / 2), 2))))</f>
        <v>1938.8359445482188</v>
      </c>
      <c r="G6762" s="2"/>
    </row>
    <row r="6763" spans="1:7" x14ac:dyDescent="0.3">
      <c r="A6763" s="1" t="s">
        <v>752</v>
      </c>
      <c r="B6763" t="s">
        <v>15311</v>
      </c>
      <c r="C6763" t="s">
        <v>25363</v>
      </c>
      <c r="D6763" s="1" t="str">
        <f t="shared" si="210"/>
        <v>22.8664871</v>
      </c>
      <c r="E6763" s="1" t="str">
        <f t="shared" si="211"/>
        <v>74.3470986</v>
      </c>
      <c r="F6763" s="2" cm="1">
        <f t="array" aca="1" ref="F6763" ca="1">(6371 * 2 * ASIN(SQRT(POWER(SIN((RADIANS(D6763) - RADIANS((INDIRECT("D"&amp;$H$3)))) / 2), 2) + COS(RADIANS((INDIRECT("D"&amp;$H$3)))) * COS(RADIANS(D6763)) * POWER(SIN((RADIANS(E6763) - RADIANS((INDIRECT("E"&amp;$H$3)))) / 2), 2))))</f>
        <v>1946.1211191456748</v>
      </c>
      <c r="G6763" s="2"/>
    </row>
    <row r="6764" spans="1:7" x14ac:dyDescent="0.3">
      <c r="A6764" s="1" t="s">
        <v>7951</v>
      </c>
      <c r="B6764" t="s">
        <v>15312</v>
      </c>
      <c r="C6764" t="s">
        <v>25364</v>
      </c>
      <c r="D6764" s="1" t="str">
        <f t="shared" si="210"/>
        <v>22.846208</v>
      </c>
      <c r="E6764" s="1" t="str">
        <f t="shared" si="211"/>
        <v>74.297046</v>
      </c>
      <c r="F6764" s="2" cm="1">
        <f t="array" aca="1" ref="F6764" ca="1">(6371 * 2 * ASIN(SQRT(POWER(SIN((RADIANS(D6764) - RADIANS((INDIRECT("D"&amp;$H$3)))) / 2), 2) + COS(RADIANS((INDIRECT("D"&amp;$H$3)))) * COS(RADIANS(D6764)) * POWER(SIN((RADIANS(E6764) - RADIANS((INDIRECT("E"&amp;$H$3)))) / 2), 2))))</f>
        <v>1951.6820780409987</v>
      </c>
      <c r="G6764" s="2"/>
    </row>
    <row r="6765" spans="1:7" x14ac:dyDescent="0.3">
      <c r="A6765" s="1" t="s">
        <v>1008</v>
      </c>
      <c r="B6765" t="s">
        <v>15313</v>
      </c>
      <c r="C6765" t="s">
        <v>25365</v>
      </c>
      <c r="D6765" s="1" t="str">
        <f t="shared" si="210"/>
        <v>22.843607</v>
      </c>
      <c r="E6765" s="1" t="str">
        <f t="shared" si="211"/>
        <v>74.253374</v>
      </c>
      <c r="F6765" s="2" cm="1">
        <f t="array" aca="1" ref="F6765" ca="1">(6371 * 2 * ASIN(SQRT(POWER(SIN((RADIANS(D6765) - RADIANS((INDIRECT("D"&amp;$H$3)))) / 2), 2) + COS(RADIANS((INDIRECT("D"&amp;$H$3)))) * COS(RADIANS(D6765)) * POWER(SIN((RADIANS(E6765) - RADIANS((INDIRECT("E"&amp;$H$3)))) / 2), 2))))</f>
        <v>1956.0503521673893</v>
      </c>
      <c r="G6765" s="2"/>
    </row>
    <row r="6766" spans="1:7" x14ac:dyDescent="0.3">
      <c r="A6766" s="1" t="s">
        <v>7952</v>
      </c>
      <c r="B6766" t="s">
        <v>15314</v>
      </c>
      <c r="C6766" t="s">
        <v>25366</v>
      </c>
      <c r="D6766" s="1" t="str">
        <f t="shared" si="210"/>
        <v>22.863268</v>
      </c>
      <c r="E6766" s="1" t="str">
        <f t="shared" si="211"/>
        <v>74.210847</v>
      </c>
      <c r="F6766" s="2" cm="1">
        <f t="array" aca="1" ref="F6766" ca="1">(6371 * 2 * ASIN(SQRT(POWER(SIN((RADIANS(D6766) - RADIANS((INDIRECT("D"&amp;$H$3)))) / 2), 2) + COS(RADIANS((INDIRECT("D"&amp;$H$3)))) * COS(RADIANS(D6766)) * POWER(SIN((RADIANS(E6766) - RADIANS((INDIRECT("E"&amp;$H$3)))) / 2), 2))))</f>
        <v>1959.5943449667639</v>
      </c>
      <c r="G6766" s="2"/>
    </row>
    <row r="6767" spans="1:7" x14ac:dyDescent="0.3">
      <c r="A6767" s="1" t="s">
        <v>7953</v>
      </c>
      <c r="B6767" t="s">
        <v>15315</v>
      </c>
      <c r="C6767" t="s">
        <v>25367</v>
      </c>
      <c r="D6767" s="1" t="str">
        <f t="shared" si="210"/>
        <v>22.865616</v>
      </c>
      <c r="E6767" s="1" t="str">
        <f t="shared" si="211"/>
        <v>74.159354</v>
      </c>
      <c r="F6767" s="2" cm="1">
        <f t="array" aca="1" ref="F6767" ca="1">(6371 * 2 * ASIN(SQRT(POWER(SIN((RADIANS(D6767) - RADIANS((INDIRECT("D"&amp;$H$3)))) / 2), 2) + COS(RADIANS((INDIRECT("D"&amp;$H$3)))) * COS(RADIANS(D6767)) * POWER(SIN((RADIANS(E6767) - RADIANS((INDIRECT("E"&amp;$H$3)))) / 2), 2))))</f>
        <v>1964.5735035627263</v>
      </c>
      <c r="G6767" s="2"/>
    </row>
    <row r="6768" spans="1:7" x14ac:dyDescent="0.3">
      <c r="A6768" s="1" t="s">
        <v>7954</v>
      </c>
      <c r="B6768" t="s">
        <v>7954</v>
      </c>
      <c r="C6768" t="s">
        <v>25368</v>
      </c>
      <c r="D6768" s="1" t="str">
        <f t="shared" si="210"/>
        <v>22.842055</v>
      </c>
      <c r="E6768" s="1" t="str">
        <f t="shared" si="211"/>
        <v>74.102942</v>
      </c>
      <c r="F6768" s="2" cm="1">
        <f t="array" aca="1" ref="F6768" ca="1">(6371 * 2 * ASIN(SQRT(POWER(SIN((RADIANS(D6768) - RADIANS((INDIRECT("D"&amp;$H$3)))) / 2), 2) + COS(RADIANS((INDIRECT("D"&amp;$H$3)))) * COS(RADIANS(D6768)) * POWER(SIN((RADIANS(E6768) - RADIANS((INDIRECT("E"&amp;$H$3)))) / 2), 2))))</f>
        <v>1970.8625757835546</v>
      </c>
      <c r="G6768" s="2"/>
    </row>
    <row r="6769" spans="1:7" x14ac:dyDescent="0.3">
      <c r="A6769" s="1" t="s">
        <v>2640</v>
      </c>
      <c r="B6769" t="s">
        <v>15316</v>
      </c>
      <c r="C6769" t="s">
        <v>25369</v>
      </c>
      <c r="D6769" s="1" t="str">
        <f t="shared" si="210"/>
        <v>22.83578</v>
      </c>
      <c r="E6769" s="1" t="str">
        <f t="shared" si="211"/>
        <v>74.058492</v>
      </c>
      <c r="F6769" s="2" cm="1">
        <f t="array" aca="1" ref="F6769" ca="1">(6371 * 2 * ASIN(SQRT(POWER(SIN((RADIANS(D6769) - RADIANS((INDIRECT("D"&amp;$H$3)))) / 2), 2) + COS(RADIANS((INDIRECT("D"&amp;$H$3)))) * COS(RADIANS(D6769)) * POWER(SIN((RADIANS(E6769) - RADIANS((INDIRECT("E"&amp;$H$3)))) / 2), 2))))</f>
        <v>1975.426032395055</v>
      </c>
      <c r="G6769" s="2"/>
    </row>
    <row r="6770" spans="1:7" x14ac:dyDescent="0.3">
      <c r="A6770" s="1" t="s">
        <v>2454</v>
      </c>
      <c r="B6770" t="s">
        <v>15317</v>
      </c>
      <c r="C6770" t="s">
        <v>25370</v>
      </c>
      <c r="D6770" s="1" t="str">
        <f t="shared" si="210"/>
        <v>22.833894</v>
      </c>
      <c r="E6770" s="1" t="str">
        <f t="shared" si="211"/>
        <v>73.984515</v>
      </c>
      <c r="F6770" s="2" cm="1">
        <f t="array" aca="1" ref="F6770" ca="1">(6371 * 2 * ASIN(SQRT(POWER(SIN((RADIANS(D6770) - RADIANS((INDIRECT("D"&amp;$H$3)))) / 2), 2) + COS(RADIANS((INDIRECT("D"&amp;$H$3)))) * COS(RADIANS(D6770)) * POWER(SIN((RADIANS(E6770) - RADIANS((INDIRECT("E"&amp;$H$3)))) / 2), 2))))</f>
        <v>1982.748082425526</v>
      </c>
      <c r="G6770" s="2"/>
    </row>
    <row r="6771" spans="1:7" x14ac:dyDescent="0.3">
      <c r="A6771" s="1" t="s">
        <v>3334</v>
      </c>
      <c r="B6771" t="s">
        <v>15318</v>
      </c>
      <c r="C6771" t="s">
        <v>25371</v>
      </c>
      <c r="D6771" s="1" t="str">
        <f t="shared" si="210"/>
        <v>22.819148</v>
      </c>
      <c r="E6771" s="1" t="str">
        <f t="shared" si="211"/>
        <v>73.9091</v>
      </c>
      <c r="F6771" s="2" cm="1">
        <f t="array" aca="1" ref="F6771" ca="1">(6371 * 2 * ASIN(SQRT(POWER(SIN((RADIANS(D6771) - RADIANS((INDIRECT("D"&amp;$H$3)))) / 2), 2) + COS(RADIANS((INDIRECT("D"&amp;$H$3)))) * COS(RADIANS(D6771)) * POWER(SIN((RADIANS(E6771) - RADIANS((INDIRECT("E"&amp;$H$3)))) / 2), 2))))</f>
        <v>1990.6224989387865</v>
      </c>
      <c r="G6771" s="2"/>
    </row>
    <row r="6772" spans="1:7" x14ac:dyDescent="0.3">
      <c r="A6772" s="1" t="s">
        <v>3726</v>
      </c>
      <c r="B6772" t="s">
        <v>15319</v>
      </c>
      <c r="C6772" t="s">
        <v>25372</v>
      </c>
      <c r="D6772" s="1" t="str">
        <f t="shared" si="210"/>
        <v>22.7963945628</v>
      </c>
      <c r="E6772" s="1" t="str">
        <f t="shared" si="211"/>
        <v>73.8004025342</v>
      </c>
      <c r="F6772" s="2" cm="1">
        <f t="array" aca="1" ref="F6772" ca="1">(6371 * 2 * ASIN(SQRT(POWER(SIN((RADIANS(D6772) - RADIANS((INDIRECT("D"&amp;$H$3)))) / 2), 2) + COS(RADIANS((INDIRECT("D"&amp;$H$3)))) * COS(RADIANS(D6772)) * POWER(SIN((RADIANS(E6772) - RADIANS((INDIRECT("E"&amp;$H$3)))) / 2), 2))))</f>
        <v>2002.0212089584938</v>
      </c>
      <c r="G6772" s="2"/>
    </row>
    <row r="6773" spans="1:7" x14ac:dyDescent="0.3">
      <c r="A6773" s="1" t="s">
        <v>7955</v>
      </c>
      <c r="B6773" t="s">
        <v>15320</v>
      </c>
      <c r="C6773" t="s">
        <v>25373</v>
      </c>
      <c r="D6773" s="1" t="str">
        <f t="shared" si="210"/>
        <v>22.79582544</v>
      </c>
      <c r="E6773" s="1" t="str">
        <f t="shared" si="211"/>
        <v>73.71433934</v>
      </c>
      <c r="F6773" s="2" cm="1">
        <f t="array" aca="1" ref="F6773" ca="1">(6371 * 2 * ASIN(SQRT(POWER(SIN((RADIANS(D6773) - RADIANS((INDIRECT("D"&amp;$H$3)))) / 2), 2) + COS(RADIANS((INDIRECT("D"&amp;$H$3)))) * COS(RADIANS(D6773)) * POWER(SIN((RADIANS(E6773) - RADIANS((INDIRECT("E"&amp;$H$3)))) / 2), 2))))</f>
        <v>2010.4899891743962</v>
      </c>
      <c r="G6773" s="2"/>
    </row>
    <row r="6774" spans="1:7" x14ac:dyDescent="0.3">
      <c r="A6774" s="1" t="s">
        <v>7956</v>
      </c>
      <c r="B6774" t="s">
        <v>15321</v>
      </c>
      <c r="C6774" t="s">
        <v>25374</v>
      </c>
      <c r="D6774" s="1" t="str">
        <f t="shared" si="210"/>
        <v>22.789343</v>
      </c>
      <c r="E6774" s="1" t="str">
        <f t="shared" si="211"/>
        <v>73.64823</v>
      </c>
      <c r="F6774" s="2" cm="1">
        <f t="array" aca="1" ref="F6774" ca="1">(6371 * 2 * ASIN(SQRT(POWER(SIN((RADIANS(D6774) - RADIANS((INDIRECT("D"&amp;$H$3)))) / 2), 2) + COS(RADIANS((INDIRECT("D"&amp;$H$3)))) * COS(RADIANS(D6774)) * POWER(SIN((RADIANS(E6774) - RADIANS((INDIRECT("E"&amp;$H$3)))) / 2), 2))))</f>
        <v>2017.1889778498362</v>
      </c>
      <c r="G6774" s="2"/>
    </row>
    <row r="6775" spans="1:7" x14ac:dyDescent="0.3">
      <c r="A6775" s="1" t="s">
        <v>1432</v>
      </c>
      <c r="B6775" t="s">
        <v>15322</v>
      </c>
      <c r="C6775" t="s">
        <v>25375</v>
      </c>
      <c r="D6775" s="1" t="str">
        <f t="shared" si="210"/>
        <v>22.776974</v>
      </c>
      <c r="E6775" s="1" t="str">
        <f t="shared" si="211"/>
        <v>73.603672</v>
      </c>
      <c r="F6775" s="2" cm="1">
        <f t="array" aca="1" ref="F6775" ca="1">(6371 * 2 * ASIN(SQRT(POWER(SIN((RADIANS(D6775) - RADIANS((INDIRECT("D"&amp;$H$3)))) / 2), 2) + COS(RADIANS((INDIRECT("D"&amp;$H$3)))) * COS(RADIANS(D6775)) * POWER(SIN((RADIANS(E6775) - RADIANS((INDIRECT("E"&amp;$H$3)))) / 2), 2))))</f>
        <v>2021.9595822596248</v>
      </c>
      <c r="G6775" s="2"/>
    </row>
    <row r="6776" spans="1:7" x14ac:dyDescent="0.3">
      <c r="A6776" s="1" t="s">
        <v>697</v>
      </c>
      <c r="B6776" t="s">
        <v>15323</v>
      </c>
      <c r="C6776" t="s">
        <v>25376</v>
      </c>
      <c r="D6776" s="1" t="str">
        <f t="shared" si="210"/>
        <v>24.1709735</v>
      </c>
      <c r="E6776" s="1" t="str">
        <f t="shared" si="211"/>
        <v>78.1831998</v>
      </c>
      <c r="F6776" s="2" cm="1">
        <f t="array" aca="1" ref="F6776" ca="1">(6371 * 2 * ASIN(SQRT(POWER(SIN((RADIANS(D6776) - RADIANS((INDIRECT("D"&amp;$H$3)))) / 2), 2) + COS(RADIANS((INDIRECT("D"&amp;$H$3)))) * COS(RADIANS(D6776)) * POWER(SIN((RADIANS(E6776) - RADIANS((INDIRECT("E"&amp;$H$3)))) / 2), 2))))</f>
        <v>1530.5229741067612</v>
      </c>
      <c r="G6776" s="2"/>
    </row>
    <row r="6777" spans="1:7" x14ac:dyDescent="0.3">
      <c r="A6777" s="1" t="s">
        <v>1512</v>
      </c>
      <c r="B6777" t="s">
        <v>1512</v>
      </c>
      <c r="C6777" t="s">
        <v>25377</v>
      </c>
      <c r="D6777" s="1" t="str">
        <f t="shared" si="210"/>
        <v>24.6405</v>
      </c>
      <c r="E6777" s="1" t="str">
        <f t="shared" si="211"/>
        <v>77.314104</v>
      </c>
      <c r="F6777" s="2" cm="1">
        <f t="array" aca="1" ref="F6777" ca="1">(6371 * 2 * ASIN(SQRT(POWER(SIN((RADIANS(D6777) - RADIANS((INDIRECT("D"&amp;$H$3)))) / 2), 2) + COS(RADIANS((INDIRECT("D"&amp;$H$3)))) * COS(RADIANS(D6777)) * POWER(SIN((RADIANS(E6777) - RADIANS((INDIRECT("E"&amp;$H$3)))) / 2), 2))))</f>
        <v>1604.5869155122464</v>
      </c>
      <c r="G6777" s="2"/>
    </row>
    <row r="6778" spans="1:7" x14ac:dyDescent="0.3">
      <c r="A6778" s="1" t="s">
        <v>2540</v>
      </c>
      <c r="B6778" t="s">
        <v>15324</v>
      </c>
      <c r="C6778" t="s">
        <v>25378</v>
      </c>
      <c r="D6778" s="1" t="str">
        <f t="shared" si="210"/>
        <v>24.627745093</v>
      </c>
      <c r="E6778" s="1" t="str">
        <f t="shared" si="211"/>
        <v>77.2417422955</v>
      </c>
      <c r="F6778" s="2" cm="1">
        <f t="array" aca="1" ref="F6778" ca="1">(6371 * 2 * ASIN(SQRT(POWER(SIN((RADIANS(D6778) - RADIANS((INDIRECT("D"&amp;$H$3)))) / 2), 2) + COS(RADIANS((INDIRECT("D"&amp;$H$3)))) * COS(RADIANS(D6778)) * POWER(SIN((RADIANS(E6778) - RADIANS((INDIRECT("E"&amp;$H$3)))) / 2), 2))))</f>
        <v>1612.0361471894694</v>
      </c>
      <c r="G6778" s="2"/>
    </row>
    <row r="6779" spans="1:7" x14ac:dyDescent="0.3">
      <c r="A6779" s="1" t="s">
        <v>3609</v>
      </c>
      <c r="B6779" t="s">
        <v>15325</v>
      </c>
      <c r="C6779" t="s">
        <v>25379</v>
      </c>
      <c r="D6779" s="1" t="str">
        <f t="shared" si="210"/>
        <v>24.531922</v>
      </c>
      <c r="E6779" s="1" t="str">
        <f t="shared" si="211"/>
        <v>77.175827</v>
      </c>
      <c r="F6779" s="2" cm="1">
        <f t="array" aca="1" ref="F6779" ca="1">(6371 * 2 * ASIN(SQRT(POWER(SIN((RADIANS(D6779) - RADIANS((INDIRECT("D"&amp;$H$3)))) / 2), 2) + COS(RADIANS((INDIRECT("D"&amp;$H$3)))) * COS(RADIANS(D6779)) * POWER(SIN((RADIANS(E6779) - RADIANS((INDIRECT("E"&amp;$H$3)))) / 2), 2))))</f>
        <v>1620.7833539791022</v>
      </c>
      <c r="G6779" s="2"/>
    </row>
    <row r="6780" spans="1:7" x14ac:dyDescent="0.3">
      <c r="A6780" s="1" t="s">
        <v>4417</v>
      </c>
      <c r="B6780" t="s">
        <v>15326</v>
      </c>
      <c r="C6780" t="s">
        <v>25380</v>
      </c>
      <c r="D6780" s="1" t="str">
        <f t="shared" si="210"/>
        <v>24.493169148</v>
      </c>
      <c r="E6780" s="1" t="str">
        <f t="shared" si="211"/>
        <v>77.1624114166</v>
      </c>
      <c r="F6780" s="2" cm="1">
        <f t="array" aca="1" ref="F6780" ca="1">(6371 * 2 * ASIN(SQRT(POWER(SIN((RADIANS(D6780) - RADIANS((INDIRECT("D"&amp;$H$3)))) / 2), 2) + COS(RADIANS((INDIRECT("D"&amp;$H$3)))) * COS(RADIANS(D6780)) * POWER(SIN((RADIANS(E6780) - RADIANS((INDIRECT("E"&amp;$H$3)))) / 2), 2))))</f>
        <v>1623.0287288947713</v>
      </c>
      <c r="G6780" s="2"/>
    </row>
    <row r="6781" spans="1:7" x14ac:dyDescent="0.3">
      <c r="A6781" s="1" t="s">
        <v>7957</v>
      </c>
      <c r="B6781" t="s">
        <v>15327</v>
      </c>
      <c r="C6781" t="s">
        <v>25381</v>
      </c>
      <c r="D6781" s="1" t="str">
        <f t="shared" si="210"/>
        <v>24.435611305</v>
      </c>
      <c r="E6781" s="1" t="str">
        <f t="shared" si="211"/>
        <v>77.1547924854</v>
      </c>
      <c r="F6781" s="2" cm="1">
        <f t="array" aca="1" ref="F6781" ca="1">(6371 * 2 * ASIN(SQRT(POWER(SIN((RADIANS(D6781) - RADIANS((INDIRECT("D"&amp;$H$3)))) / 2), 2) + COS(RADIANS((INDIRECT("D"&amp;$H$3)))) * COS(RADIANS(D6781)) * POWER(SIN((RADIANS(E6781) - RADIANS((INDIRECT("E"&amp;$H$3)))) / 2), 2))))</f>
        <v>1625.1663425699658</v>
      </c>
      <c r="G6781" s="2"/>
    </row>
    <row r="6782" spans="1:7" x14ac:dyDescent="0.3">
      <c r="A6782" s="1" t="s">
        <v>2339</v>
      </c>
      <c r="B6782" t="s">
        <v>15328</v>
      </c>
      <c r="C6782" t="s">
        <v>25382</v>
      </c>
      <c r="D6782" s="1" t="str">
        <f t="shared" si="210"/>
        <v>24.363097</v>
      </c>
      <c r="E6782" s="1" t="str">
        <f t="shared" si="211"/>
        <v>77.079574</v>
      </c>
      <c r="F6782" s="2" cm="1">
        <f t="array" aca="1" ref="F6782" ca="1">(6371 * 2 * ASIN(SQRT(POWER(SIN((RADIANS(D6782) - RADIANS((INDIRECT("D"&amp;$H$3)))) / 2), 2) + COS(RADIANS((INDIRECT("D"&amp;$H$3)))) * COS(RADIANS(D6782)) * POWER(SIN((RADIANS(E6782) - RADIANS((INDIRECT("E"&amp;$H$3)))) / 2), 2))))</f>
        <v>1634.3721787974125</v>
      </c>
      <c r="G6782" s="2"/>
    </row>
    <row r="6783" spans="1:7" x14ac:dyDescent="0.3">
      <c r="A6783" s="1" t="s">
        <v>7958</v>
      </c>
      <c r="B6783" t="s">
        <v>15329</v>
      </c>
      <c r="C6783" t="s">
        <v>25383</v>
      </c>
      <c r="D6783" s="1" t="str">
        <f t="shared" si="210"/>
        <v>24.242752</v>
      </c>
      <c r="E6783" s="1" t="str">
        <f t="shared" si="211"/>
        <v>77.051454</v>
      </c>
      <c r="F6783" s="2" cm="1">
        <f t="array" aca="1" ref="F6783" ca="1">(6371 * 2 * ASIN(SQRT(POWER(SIN((RADIANS(D6783) - RADIANS((INDIRECT("D"&amp;$H$3)))) / 2), 2) + COS(RADIANS((INDIRECT("D"&amp;$H$3)))) * COS(RADIANS(D6783)) * POWER(SIN((RADIANS(E6783) - RADIANS((INDIRECT("E"&amp;$H$3)))) / 2), 2))))</f>
        <v>1640.1729001952956</v>
      </c>
      <c r="G6783" s="2"/>
    </row>
    <row r="6784" spans="1:7" x14ac:dyDescent="0.3">
      <c r="A6784" s="1" t="s">
        <v>794</v>
      </c>
      <c r="B6784" t="s">
        <v>15330</v>
      </c>
      <c r="C6784" t="s">
        <v>25384</v>
      </c>
      <c r="D6784" s="1" t="str">
        <f t="shared" si="210"/>
        <v>24.178144</v>
      </c>
      <c r="E6784" s="1" t="str">
        <f t="shared" si="211"/>
        <v>77.016603</v>
      </c>
      <c r="F6784" s="2" cm="1">
        <f t="array" aca="1" ref="F6784" ca="1">(6371 * 2 * ASIN(SQRT(POWER(SIN((RADIANS(D6784) - RADIANS((INDIRECT("D"&amp;$H$3)))) / 2), 2) + COS(RADIANS((INDIRECT("D"&amp;$H$3)))) * COS(RADIANS(D6784)) * POWER(SIN((RADIANS(E6784) - RADIANS((INDIRECT("E"&amp;$H$3)))) / 2), 2))))</f>
        <v>1645.2753237496556</v>
      </c>
      <c r="G6784" s="2"/>
    </row>
    <row r="6785" spans="1:7" x14ac:dyDescent="0.3">
      <c r="A6785" s="1" t="s">
        <v>7959</v>
      </c>
      <c r="B6785" t="s">
        <v>15331</v>
      </c>
      <c r="C6785" t="s">
        <v>25385</v>
      </c>
      <c r="D6785" s="1" t="str">
        <f t="shared" si="210"/>
        <v>24.138711</v>
      </c>
      <c r="E6785" s="1" t="str">
        <f t="shared" si="211"/>
        <v>77.005837</v>
      </c>
      <c r="F6785" s="2" cm="1">
        <f t="array" aca="1" ref="F6785" ca="1">(6371 * 2 * ASIN(SQRT(POWER(SIN((RADIANS(D6785) - RADIANS((INDIRECT("D"&amp;$H$3)))) / 2), 2) + COS(RADIANS((INDIRECT("D"&amp;$H$3)))) * COS(RADIANS(D6785)) * POWER(SIN((RADIANS(E6785) - RADIANS((INDIRECT("E"&amp;$H$3)))) / 2), 2))))</f>
        <v>1647.3663723777179</v>
      </c>
      <c r="G6785" s="2"/>
    </row>
    <row r="6786" spans="1:7" x14ac:dyDescent="0.3">
      <c r="A6786" s="1" t="s">
        <v>7960</v>
      </c>
      <c r="B6786" t="s">
        <v>15332</v>
      </c>
      <c r="C6786" t="s">
        <v>25386</v>
      </c>
      <c r="D6786" s="1" t="str">
        <f t="shared" si="210"/>
        <v>24.0210993429</v>
      </c>
      <c r="E6786" s="1" t="str">
        <f t="shared" si="211"/>
        <v>76.9259037006</v>
      </c>
      <c r="F6786" s="2" cm="1">
        <f t="array" aca="1" ref="F6786" ca="1">(6371 * 2 * ASIN(SQRT(POWER(SIN((RADIANS(D6786) - RADIANS((INDIRECT("D"&amp;$H$3)))) / 2), 2) + COS(RADIANS((INDIRECT("D"&amp;$H$3)))) * COS(RADIANS(D6786)) * POWER(SIN((RADIANS(E6786) - RADIANS((INDIRECT("E"&amp;$H$3)))) / 2), 2))))</f>
        <v>1658.3749186993489</v>
      </c>
      <c r="G6786" s="2"/>
    </row>
    <row r="6787" spans="1:7" x14ac:dyDescent="0.3">
      <c r="A6787" s="1" t="s">
        <v>726</v>
      </c>
      <c r="B6787" t="s">
        <v>15333</v>
      </c>
      <c r="C6787" t="s">
        <v>25387</v>
      </c>
      <c r="D6787" s="1" t="str">
        <f t="shared" ref="D6787:D6850" si="212">MID(C6787,1,SEARCH(",",C6787)-1)</f>
        <v>23.93591</v>
      </c>
      <c r="E6787" s="1" t="str">
        <f t="shared" ref="E6787:E6850" si="213">MID(C6787,SEARCH(",",C6787)+1,LEN(C6787)-SEARCH(",",C6787))</f>
        <v>76.907007</v>
      </c>
      <c r="F6787" s="2" cm="1">
        <f t="array" aca="1" ref="F6787" ca="1">(6371 * 2 * ASIN(SQRT(POWER(SIN((RADIANS(D6787) - RADIANS((INDIRECT("D"&amp;$H$3)))) / 2), 2) + COS(RADIANS((INDIRECT("D"&amp;$H$3)))) * COS(RADIANS(D6787)) * POWER(SIN((RADIANS(E6787) - RADIANS((INDIRECT("E"&amp;$H$3)))) / 2), 2))))</f>
        <v>1662.559040394133</v>
      </c>
      <c r="G6787" s="2"/>
    </row>
    <row r="6788" spans="1:7" x14ac:dyDescent="0.3">
      <c r="A6788" s="1" t="s">
        <v>7961</v>
      </c>
      <c r="B6788" t="s">
        <v>15334</v>
      </c>
      <c r="C6788" t="s">
        <v>25388</v>
      </c>
      <c r="D6788" s="1" t="str">
        <f t="shared" si="212"/>
        <v>23.883958</v>
      </c>
      <c r="E6788" s="1" t="str">
        <f t="shared" si="213"/>
        <v>76.878726</v>
      </c>
      <c r="F6788" s="2" cm="1">
        <f t="array" aca="1" ref="F6788" ca="1">(6371 * 2 * ASIN(SQRT(POWER(SIN((RADIANS(D6788) - RADIANS((INDIRECT("D"&amp;$H$3)))) / 2), 2) + COS(RADIANS((INDIRECT("D"&amp;$H$3)))) * COS(RADIANS(D6788)) * POWER(SIN((RADIANS(E6788) - RADIANS((INDIRECT("E"&amp;$H$3)))) / 2), 2))))</f>
        <v>1666.7830174849817</v>
      </c>
      <c r="G6788" s="2"/>
    </row>
    <row r="6789" spans="1:7" x14ac:dyDescent="0.3">
      <c r="A6789" s="1" t="s">
        <v>7962</v>
      </c>
      <c r="B6789" t="s">
        <v>15335</v>
      </c>
      <c r="C6789" t="s">
        <v>25389</v>
      </c>
      <c r="D6789" s="1" t="str">
        <f t="shared" si="212"/>
        <v>23.80408</v>
      </c>
      <c r="E6789" s="1" t="str">
        <f t="shared" si="213"/>
        <v>76.808926</v>
      </c>
      <c r="F6789" s="2" cm="1">
        <f t="array" aca="1" ref="F6789" ca="1">(6371 * 2 * ASIN(SQRT(POWER(SIN((RADIANS(D6789) - RADIANS((INDIRECT("D"&amp;$H$3)))) / 2), 2) + COS(RADIANS((INDIRECT("D"&amp;$H$3)))) * COS(RADIANS(D6789)) * POWER(SIN((RADIANS(E6789) - RADIANS((INDIRECT("E"&amp;$H$3)))) / 2), 2))))</f>
        <v>1675.8974561706459</v>
      </c>
      <c r="G6789" s="2"/>
    </row>
    <row r="6790" spans="1:7" x14ac:dyDescent="0.3">
      <c r="A6790" s="1" t="s">
        <v>3114</v>
      </c>
      <c r="B6790" t="s">
        <v>15336</v>
      </c>
      <c r="C6790" t="s">
        <v>25390</v>
      </c>
      <c r="D6790" s="1" t="str">
        <f t="shared" si="212"/>
        <v>23.729095</v>
      </c>
      <c r="E6790" s="1" t="str">
        <f t="shared" si="213"/>
        <v>76.741609</v>
      </c>
      <c r="F6790" s="2" cm="1">
        <f t="array" aca="1" ref="F6790" ca="1">(6371 * 2 * ASIN(SQRT(POWER(SIN((RADIANS(D6790) - RADIANS((INDIRECT("D"&amp;$H$3)))) / 2), 2) + COS(RADIANS((INDIRECT("D"&amp;$H$3)))) * COS(RADIANS(D6790)) * POWER(SIN((RADIANS(E6790) - RADIANS((INDIRECT("E"&amp;$H$3)))) / 2), 2))))</f>
        <v>1684.6610815153913</v>
      </c>
      <c r="G6790" s="2"/>
    </row>
    <row r="6791" spans="1:7" x14ac:dyDescent="0.3">
      <c r="A6791" s="1" t="s">
        <v>7963</v>
      </c>
      <c r="B6791" t="s">
        <v>15337</v>
      </c>
      <c r="C6791" t="s">
        <v>25391</v>
      </c>
      <c r="D6791" s="1" t="str">
        <f t="shared" si="212"/>
        <v>23.680052</v>
      </c>
      <c r="E6791" s="1" t="str">
        <f t="shared" si="213"/>
        <v>76.639447</v>
      </c>
      <c r="F6791" s="2" cm="1">
        <f t="array" aca="1" ref="F6791" ca="1">(6371 * 2 * ASIN(SQRT(POWER(SIN((RADIANS(D6791) - RADIANS((INDIRECT("D"&amp;$H$3)))) / 2), 2) + COS(RADIANS((INDIRECT("D"&amp;$H$3)))) * COS(RADIANS(D6791)) * POWER(SIN((RADIANS(E6791) - RADIANS((INDIRECT("E"&amp;$H$3)))) / 2), 2))))</f>
        <v>1696.1229869476936</v>
      </c>
      <c r="G6791" s="2"/>
    </row>
    <row r="6792" spans="1:7" x14ac:dyDescent="0.3">
      <c r="A6792" s="1" t="s">
        <v>7964</v>
      </c>
      <c r="B6792" t="s">
        <v>15338</v>
      </c>
      <c r="C6792" t="s">
        <v>25392</v>
      </c>
      <c r="D6792" s="1" t="str">
        <f t="shared" si="212"/>
        <v>23.6266363986</v>
      </c>
      <c r="E6792" s="1" t="str">
        <f t="shared" si="213"/>
        <v>76.5556067877</v>
      </c>
      <c r="F6792" s="2" cm="1">
        <f t="array" aca="1" ref="F6792" ca="1">(6371 * 2 * ASIN(SQRT(POWER(SIN((RADIANS(D6792) - RADIANS((INDIRECT("D"&amp;$H$3)))) / 2), 2) + COS(RADIANS((INDIRECT("D"&amp;$H$3)))) * COS(RADIANS(D6792)) * POWER(SIN((RADIANS(E6792) - RADIANS((INDIRECT("E"&amp;$H$3)))) / 2), 2))))</f>
        <v>1705.9217789952968</v>
      </c>
      <c r="G6792" s="2"/>
    </row>
    <row r="6793" spans="1:7" x14ac:dyDescent="0.3">
      <c r="A6793" s="1" t="s">
        <v>3747</v>
      </c>
      <c r="B6793" t="s">
        <v>15339</v>
      </c>
      <c r="C6793" t="s">
        <v>25393</v>
      </c>
      <c r="D6793" s="1" t="str">
        <f t="shared" si="212"/>
        <v>23.5810641859</v>
      </c>
      <c r="E6793" s="1" t="str">
        <f t="shared" si="213"/>
        <v>76.4871872211</v>
      </c>
      <c r="F6793" s="2" cm="1">
        <f t="array" aca="1" ref="F6793" ca="1">(6371 * 2 * ASIN(SQRT(POWER(SIN((RADIANS(D6793) - RADIANS((INDIRECT("D"&amp;$H$3)))) / 2), 2) + COS(RADIANS((INDIRECT("D"&amp;$H$3)))) * COS(RADIANS(D6793)) * POWER(SIN((RADIANS(E6793) - RADIANS((INDIRECT("E"&amp;$H$3)))) / 2), 2))))</f>
        <v>1713.9859705798369</v>
      </c>
      <c r="G6793" s="2"/>
    </row>
    <row r="6794" spans="1:7" x14ac:dyDescent="0.3">
      <c r="A6794" s="1" t="s">
        <v>7965</v>
      </c>
      <c r="B6794" t="s">
        <v>15340</v>
      </c>
      <c r="C6794" t="s">
        <v>25394</v>
      </c>
      <c r="D6794" s="1" t="str">
        <f t="shared" si="212"/>
        <v>23.474148</v>
      </c>
      <c r="E6794" s="1" t="str">
        <f t="shared" si="213"/>
        <v>76.360303</v>
      </c>
      <c r="F6794" s="2" cm="1">
        <f t="array" aca="1" ref="F6794" ca="1">(6371 * 2 * ASIN(SQRT(POWER(SIN((RADIANS(D6794) - RADIANS((INDIRECT("D"&amp;$H$3)))) / 2), 2) + COS(RADIANS((INDIRECT("D"&amp;$H$3)))) * COS(RADIANS(D6794)) * POWER(SIN((RADIANS(E6794) - RADIANS((INDIRECT("E"&amp;$H$3)))) / 2), 2))))</f>
        <v>1729.6382850733778</v>
      </c>
      <c r="G6794" s="2"/>
    </row>
    <row r="6795" spans="1:7" x14ac:dyDescent="0.3">
      <c r="A6795" s="1" t="s">
        <v>3824</v>
      </c>
      <c r="B6795" t="s">
        <v>15341</v>
      </c>
      <c r="C6795" t="s">
        <v>25395</v>
      </c>
      <c r="D6795" s="1" t="str">
        <f t="shared" si="212"/>
        <v>23.425074</v>
      </c>
      <c r="E6795" s="1" t="str">
        <f t="shared" si="213"/>
        <v>76.297843</v>
      </c>
      <c r="F6795" s="2" cm="1">
        <f t="array" aca="1" ref="F6795" ca="1">(6371 * 2 * ASIN(SQRT(POWER(SIN((RADIANS(D6795) - RADIANS((INDIRECT("D"&amp;$H$3)))) / 2), 2) + COS(RADIANS((INDIRECT("D"&amp;$H$3)))) * COS(RADIANS(D6795)) * POWER(SIN((RADIANS(E6795) - RADIANS((INDIRECT("E"&amp;$H$3)))) / 2), 2))))</f>
        <v>1737.2545602017494</v>
      </c>
      <c r="G6795" s="2"/>
    </row>
    <row r="6796" spans="1:7" x14ac:dyDescent="0.3">
      <c r="A6796" s="1" t="s">
        <v>7966</v>
      </c>
      <c r="B6796" t="s">
        <v>15342</v>
      </c>
      <c r="C6796" t="s">
        <v>25396</v>
      </c>
      <c r="D6796" s="1" t="str">
        <f t="shared" si="212"/>
        <v>23.332144</v>
      </c>
      <c r="E6796" s="1" t="str">
        <f t="shared" si="213"/>
        <v>76.264491</v>
      </c>
      <c r="F6796" s="2" cm="1">
        <f t="array" aca="1" ref="F6796" ca="1">(6371 * 2 * ASIN(SQRT(POWER(SIN((RADIANS(D6796) - RADIANS((INDIRECT("D"&amp;$H$3)))) / 2), 2) + COS(RADIANS((INDIRECT("D"&amp;$H$3)))) * COS(RADIANS(D6796)) * POWER(SIN((RADIANS(E6796) - RADIANS((INDIRECT("E"&amp;$H$3)))) / 2), 2))))</f>
        <v>1743.3772030151952</v>
      </c>
      <c r="G6796" s="2"/>
    </row>
    <row r="6797" spans="1:7" x14ac:dyDescent="0.3">
      <c r="A6797" s="1" t="s">
        <v>7967</v>
      </c>
      <c r="B6797" t="s">
        <v>15343</v>
      </c>
      <c r="C6797" t="s">
        <v>25397</v>
      </c>
      <c r="D6797" s="1" t="str">
        <f t="shared" si="212"/>
        <v>23.30556</v>
      </c>
      <c r="E6797" s="1" t="str">
        <f t="shared" si="213"/>
        <v>76.225424</v>
      </c>
      <c r="F6797" s="2" cm="1">
        <f t="array" aca="1" ref="F6797" ca="1">(6371 * 2 * ASIN(SQRT(POWER(SIN((RADIANS(D6797) - RADIANS((INDIRECT("D"&amp;$H$3)))) / 2), 2) + COS(RADIANS((INDIRECT("D"&amp;$H$3)))) * COS(RADIANS(D6797)) * POWER(SIN((RADIANS(E6797) - RADIANS((INDIRECT("E"&amp;$H$3)))) / 2), 2))))</f>
        <v>1748.0327146244545</v>
      </c>
      <c r="G6797" s="2"/>
    </row>
    <row r="6798" spans="1:7" x14ac:dyDescent="0.3">
      <c r="A6798" s="1" t="s">
        <v>2516</v>
      </c>
      <c r="B6798" t="s">
        <v>15344</v>
      </c>
      <c r="C6798" t="s">
        <v>25398</v>
      </c>
      <c r="D6798" s="1" t="str">
        <f t="shared" si="212"/>
        <v>24.217392</v>
      </c>
      <c r="E6798" s="1" t="str">
        <f t="shared" si="213"/>
        <v>78.193689</v>
      </c>
      <c r="F6798" s="2" cm="1">
        <f t="array" aca="1" ref="F6798" ca="1">(6371 * 2 * ASIN(SQRT(POWER(SIN((RADIANS(D6798) - RADIANS((INDIRECT("D"&amp;$H$3)))) / 2), 2) + COS(RADIANS((INDIRECT("D"&amp;$H$3)))) * COS(RADIANS(D6798)) * POWER(SIN((RADIANS(E6798) - RADIANS((INDIRECT("E"&amp;$H$3)))) / 2), 2))))</f>
        <v>1528.2451286196515</v>
      </c>
      <c r="G6798" s="2"/>
    </row>
    <row r="6799" spans="1:7" x14ac:dyDescent="0.3">
      <c r="A6799" s="1" t="s">
        <v>3800</v>
      </c>
      <c r="B6799" t="s">
        <v>15345</v>
      </c>
      <c r="C6799" t="s">
        <v>25399</v>
      </c>
      <c r="D6799" s="1" t="str">
        <f t="shared" si="212"/>
        <v>24.288941</v>
      </c>
      <c r="E6799" s="1" t="str">
        <f t="shared" si="213"/>
        <v>78.177733</v>
      </c>
      <c r="F6799" s="2" cm="1">
        <f t="array" aca="1" ref="F6799" ca="1">(6371 * 2 * ASIN(SQRT(POWER(SIN((RADIANS(D6799) - RADIANS((INDIRECT("D"&amp;$H$3)))) / 2), 2) + COS(RADIANS((INDIRECT("D"&amp;$H$3)))) * COS(RADIANS(D6799)) * POWER(SIN((RADIANS(E6799) - RADIANS((INDIRECT("E"&amp;$H$3)))) / 2), 2))))</f>
        <v>1527.9286696824117</v>
      </c>
      <c r="G6799" s="2"/>
    </row>
    <row r="6800" spans="1:7" x14ac:dyDescent="0.3">
      <c r="A6800" s="1" t="s">
        <v>7968</v>
      </c>
      <c r="B6800" t="s">
        <v>15346</v>
      </c>
      <c r="C6800" t="s">
        <v>25400</v>
      </c>
      <c r="D6800" s="1" t="str">
        <f t="shared" si="212"/>
        <v>24.331047</v>
      </c>
      <c r="E6800" s="1" t="str">
        <f t="shared" si="213"/>
        <v>78.169132</v>
      </c>
      <c r="F6800" s="2" cm="1">
        <f t="array" aca="1" ref="F6800" ca="1">(6371 * 2 * ASIN(SQRT(POWER(SIN((RADIANS(D6800) - RADIANS((INDIRECT("D"&amp;$H$3)))) / 2), 2) + COS(RADIANS((INDIRECT("D"&amp;$H$3)))) * COS(RADIANS(D6800)) * POWER(SIN((RADIANS(E6800) - RADIANS((INDIRECT("E"&amp;$H$3)))) / 2), 2))))</f>
        <v>1527.6835765517983</v>
      </c>
      <c r="G6800" s="2"/>
    </row>
    <row r="6801" spans="1:7" x14ac:dyDescent="0.3">
      <c r="A6801" s="1" t="s">
        <v>2843</v>
      </c>
      <c r="B6801" t="s">
        <v>15347</v>
      </c>
      <c r="C6801" t="s">
        <v>25401</v>
      </c>
      <c r="D6801" s="1" t="str">
        <f t="shared" si="212"/>
        <v>24.402175</v>
      </c>
      <c r="E6801" s="1" t="str">
        <f t="shared" si="213"/>
        <v>78.11099</v>
      </c>
      <c r="F6801" s="2" cm="1">
        <f t="array" aca="1" ref="F6801" ca="1">(6371 * 2 * ASIN(SQRT(POWER(SIN((RADIANS(D6801) - RADIANS((INDIRECT("D"&amp;$H$3)))) / 2), 2) + COS(RADIANS((INDIRECT("D"&amp;$H$3)))) * COS(RADIANS(D6801)) * POWER(SIN((RADIANS(E6801) - RADIANS((INDIRECT("E"&amp;$H$3)))) / 2), 2))))</f>
        <v>1531.602411993362</v>
      </c>
      <c r="G6801" s="2"/>
    </row>
    <row r="6802" spans="1:7" x14ac:dyDescent="0.3">
      <c r="A6802" s="1" t="s">
        <v>1516</v>
      </c>
      <c r="B6802" t="s">
        <v>15348</v>
      </c>
      <c r="C6802" t="s">
        <v>25402</v>
      </c>
      <c r="D6802" s="1" t="str">
        <f t="shared" si="212"/>
        <v>24.4617725676</v>
      </c>
      <c r="E6802" s="1" t="str">
        <f t="shared" si="213"/>
        <v>78.0625395081</v>
      </c>
      <c r="F6802" s="2" cm="1">
        <f t="array" aca="1" ref="F6802" ca="1">(6371 * 2 * ASIN(SQRT(POWER(SIN((RADIANS(D6802) - RADIANS((INDIRECT("D"&amp;$H$3)))) / 2), 2) + COS(RADIANS((INDIRECT("D"&amp;$H$3)))) * COS(RADIANS(D6802)) * POWER(SIN((RADIANS(E6802) - RADIANS((INDIRECT("E"&amp;$H$3)))) / 2), 2))))</f>
        <v>1534.894583786403</v>
      </c>
      <c r="G6802" s="2"/>
    </row>
    <row r="6803" spans="1:7" x14ac:dyDescent="0.3">
      <c r="A6803" s="1" t="s">
        <v>3338</v>
      </c>
      <c r="B6803" t="s">
        <v>15349</v>
      </c>
      <c r="C6803" t="s">
        <v>25403</v>
      </c>
      <c r="D6803" s="1" t="str">
        <f t="shared" si="212"/>
        <v>24.503643</v>
      </c>
      <c r="E6803" s="1" t="str">
        <f t="shared" si="213"/>
        <v>77.964258</v>
      </c>
      <c r="F6803" s="2" cm="1">
        <f t="array" aca="1" ref="F6803" ca="1">(6371 * 2 * ASIN(SQRT(POWER(SIN((RADIANS(D6803) - RADIANS((INDIRECT("D"&amp;$H$3)))) / 2), 2) + COS(RADIANS((INDIRECT("D"&amp;$H$3)))) * COS(RADIANS(D6803)) * POWER(SIN((RADIANS(E6803) - RADIANS((INDIRECT("E"&amp;$H$3)))) / 2), 2))))</f>
        <v>1543.568610795237</v>
      </c>
      <c r="G6803" s="2"/>
    </row>
    <row r="6804" spans="1:7" x14ac:dyDescent="0.3">
      <c r="A6804" s="1" t="s">
        <v>7969</v>
      </c>
      <c r="B6804" t="s">
        <v>15291</v>
      </c>
      <c r="C6804" t="s">
        <v>25404</v>
      </c>
      <c r="D6804" s="1" t="str">
        <f t="shared" si="212"/>
        <v>24.522934</v>
      </c>
      <c r="E6804" s="1" t="str">
        <f t="shared" si="213"/>
        <v>77.83266</v>
      </c>
      <c r="F6804" s="2" cm="1">
        <f t="array" aca="1" ref="F6804" ca="1">(6371 * 2 * ASIN(SQRT(POWER(SIN((RADIANS(D6804) - RADIANS((INDIRECT("D"&amp;$H$3)))) / 2), 2) + COS(RADIANS((INDIRECT("D"&amp;$H$3)))) * COS(RADIANS(D6804)) * POWER(SIN((RADIANS(E6804) - RADIANS((INDIRECT("E"&amp;$H$3)))) / 2), 2))))</f>
        <v>1556.0962215193324</v>
      </c>
      <c r="G6804" s="2"/>
    </row>
    <row r="6805" spans="1:7" x14ac:dyDescent="0.3">
      <c r="A6805" s="1" t="s">
        <v>3109</v>
      </c>
      <c r="B6805" t="s">
        <v>3109</v>
      </c>
      <c r="C6805" t="s">
        <v>25405</v>
      </c>
      <c r="D6805" s="1" t="str">
        <f t="shared" si="212"/>
        <v>24.530939</v>
      </c>
      <c r="E6805" s="1" t="str">
        <f t="shared" si="213"/>
        <v>77.799315</v>
      </c>
      <c r="F6805" s="2" cm="1">
        <f t="array" aca="1" ref="F6805" ca="1">(6371 * 2 * ASIN(SQRT(POWER(SIN((RADIANS(D6805) - RADIANS((INDIRECT("D"&amp;$H$3)))) / 2), 2) + COS(RADIANS((INDIRECT("D"&amp;$H$3)))) * COS(RADIANS(D6805)) * POWER(SIN((RADIANS(E6805) - RADIANS((INDIRECT("E"&amp;$H$3)))) / 2), 2))))</f>
        <v>1559.1970845744536</v>
      </c>
      <c r="G6805" s="2"/>
    </row>
    <row r="6806" spans="1:7" x14ac:dyDescent="0.3">
      <c r="A6806" s="1" t="s">
        <v>7970</v>
      </c>
      <c r="B6806" t="s">
        <v>15350</v>
      </c>
      <c r="C6806" t="s">
        <v>25406</v>
      </c>
      <c r="D6806" s="1" t="str">
        <f t="shared" si="212"/>
        <v>24.550797</v>
      </c>
      <c r="E6806" s="1" t="str">
        <f t="shared" si="213"/>
        <v>77.770415</v>
      </c>
      <c r="F6806" s="2" cm="1">
        <f t="array" aca="1" ref="F6806" ca="1">(6371 * 2 * ASIN(SQRT(POWER(SIN((RADIANS(D6806) - RADIANS((INDIRECT("D"&amp;$H$3)))) / 2), 2) + COS(RADIANS((INDIRECT("D"&amp;$H$3)))) * COS(RADIANS(D6806)) * POWER(SIN((RADIANS(E6806) - RADIANS((INDIRECT("E"&amp;$H$3)))) / 2), 2))))</f>
        <v>1561.5767590192659</v>
      </c>
      <c r="G6806" s="2"/>
    </row>
    <row r="6807" spans="1:7" x14ac:dyDescent="0.3">
      <c r="A6807" s="1" t="s">
        <v>201</v>
      </c>
      <c r="B6807" t="s">
        <v>15351</v>
      </c>
      <c r="C6807" t="s">
        <v>25407</v>
      </c>
      <c r="D6807" s="1" t="str">
        <f t="shared" si="212"/>
        <v>24.58015</v>
      </c>
      <c r="E6807" s="1" t="str">
        <f t="shared" si="213"/>
        <v>77.726725</v>
      </c>
      <c r="F6807" s="2" cm="1">
        <f t="array" aca="1" ref="F6807" ca="1">(6371 * 2 * ASIN(SQRT(POWER(SIN((RADIANS(D6807) - RADIANS((INDIRECT("D"&amp;$H$3)))) / 2), 2) + COS(RADIANS((INDIRECT("D"&amp;$H$3)))) * COS(RADIANS(D6807)) * POWER(SIN((RADIANS(E6807) - RADIANS((INDIRECT("E"&amp;$H$3)))) / 2), 2))))</f>
        <v>1565.1972753383091</v>
      </c>
      <c r="G6807" s="2"/>
    </row>
    <row r="6808" spans="1:7" x14ac:dyDescent="0.3">
      <c r="A6808" s="1" t="s">
        <v>7971</v>
      </c>
      <c r="B6808" t="s">
        <v>15352</v>
      </c>
      <c r="C6808" t="s">
        <v>25408</v>
      </c>
      <c r="D6808" s="1" t="str">
        <f t="shared" si="212"/>
        <v>24.59745</v>
      </c>
      <c r="E6808" s="1" t="str">
        <f t="shared" si="213"/>
        <v>77.656544</v>
      </c>
      <c r="F6808" s="2" cm="1">
        <f t="array" aca="1" ref="F6808" ca="1">(6371 * 2 * ASIN(SQRT(POWER(SIN((RADIANS(D6808) - RADIANS((INDIRECT("D"&amp;$H$3)))) / 2), 2) + COS(RADIANS((INDIRECT("D"&amp;$H$3)))) * COS(RADIANS(D6808)) * POWER(SIN((RADIANS(E6808) - RADIANS((INDIRECT("E"&amp;$H$3)))) / 2), 2))))</f>
        <v>1571.7263222926274</v>
      </c>
      <c r="G6808" s="2"/>
    </row>
    <row r="6809" spans="1:7" x14ac:dyDescent="0.3">
      <c r="A6809" s="1" t="s">
        <v>3813</v>
      </c>
      <c r="B6809" t="s">
        <v>15353</v>
      </c>
      <c r="C6809" t="s">
        <v>25409</v>
      </c>
      <c r="D6809" s="1" t="str">
        <f t="shared" si="212"/>
        <v>24.633366</v>
      </c>
      <c r="E6809" s="1" t="str">
        <f t="shared" si="213"/>
        <v>77.584671</v>
      </c>
      <c r="F6809" s="2" cm="1">
        <f t="array" aca="1" ref="F6809" ca="1">(6371 * 2 * ASIN(SQRT(POWER(SIN((RADIANS(D6809) - RADIANS((INDIRECT("D"&amp;$H$3)))) / 2), 2) + COS(RADIANS((INDIRECT("D"&amp;$H$3)))) * COS(RADIANS(D6809)) * POWER(SIN((RADIANS(E6809) - RADIANS((INDIRECT("E"&amp;$H$3)))) / 2), 2))))</f>
        <v>1577.9955634376599</v>
      </c>
      <c r="G6809" s="2"/>
    </row>
    <row r="6810" spans="1:7" x14ac:dyDescent="0.3">
      <c r="A6810" s="1" t="s">
        <v>7972</v>
      </c>
      <c r="B6810" t="s">
        <v>15354</v>
      </c>
      <c r="C6810" t="s">
        <v>25410</v>
      </c>
      <c r="D6810" s="1" t="str">
        <f t="shared" si="212"/>
        <v>24.660758</v>
      </c>
      <c r="E6810" s="1" t="str">
        <f t="shared" si="213"/>
        <v>77.49331</v>
      </c>
      <c r="F6810" s="2" cm="1">
        <f t="array" aca="1" ref="F6810" ca="1">(6371 * 2 * ASIN(SQRT(POWER(SIN((RADIANS(D6810) - RADIANS((INDIRECT("D"&amp;$H$3)))) / 2), 2) + COS(RADIANS((INDIRECT("D"&amp;$H$3)))) * COS(RADIANS(D6810)) * POWER(SIN((RADIANS(E6810) - RADIANS((INDIRECT("E"&amp;$H$3)))) / 2), 2))))</f>
        <v>1586.4000391585835</v>
      </c>
      <c r="G6810" s="2"/>
    </row>
    <row r="6811" spans="1:7" x14ac:dyDescent="0.3">
      <c r="A6811" s="1" t="s">
        <v>3128</v>
      </c>
      <c r="B6811" t="s">
        <v>15355</v>
      </c>
      <c r="C6811" t="s">
        <v>25411</v>
      </c>
      <c r="D6811" s="1" t="str">
        <f t="shared" si="212"/>
        <v>24.65577</v>
      </c>
      <c r="E6811" s="1" t="str">
        <f t="shared" si="213"/>
        <v>77.44077</v>
      </c>
      <c r="F6811" s="2" cm="1">
        <f t="array" aca="1" ref="F6811" ca="1">(6371 * 2 * ASIN(SQRT(POWER(SIN((RADIANS(D6811) - RADIANS((INDIRECT("D"&amp;$H$3)))) / 2), 2) + COS(RADIANS((INDIRECT("D"&amp;$H$3)))) * COS(RADIANS(D6811)) * POWER(SIN((RADIANS(E6811) - RADIANS((INDIRECT("E"&amp;$H$3)))) / 2), 2))))</f>
        <v>1591.710119149805</v>
      </c>
      <c r="G6811" s="2"/>
    </row>
    <row r="6812" spans="1:7" x14ac:dyDescent="0.3">
      <c r="A6812" s="1" t="s">
        <v>7973</v>
      </c>
      <c r="B6812" t="s">
        <v>15356</v>
      </c>
      <c r="C6812" t="s">
        <v>25412</v>
      </c>
      <c r="D6812" s="1" t="str">
        <f t="shared" si="212"/>
        <v>24.641196</v>
      </c>
      <c r="E6812" s="1" t="str">
        <f t="shared" si="213"/>
        <v>77.371542</v>
      </c>
      <c r="F6812" s="2" cm="1">
        <f t="array" aca="1" ref="F6812" ca="1">(6371 * 2 * ASIN(SQRT(POWER(SIN((RADIANS(D6812) - RADIANS((INDIRECT("D"&amp;$H$3)))) / 2), 2) + COS(RADIANS((INDIRECT("D"&amp;$H$3)))) * COS(RADIANS(D6812)) * POWER(SIN((RADIANS(E6812) - RADIANS((INDIRECT("E"&amp;$H$3)))) / 2), 2))))</f>
        <v>1598.8902792851152</v>
      </c>
      <c r="G6812" s="2"/>
    </row>
    <row r="6813" spans="1:7" x14ac:dyDescent="0.3">
      <c r="A6813" s="1" t="s">
        <v>1679</v>
      </c>
      <c r="B6813" t="s">
        <v>15357</v>
      </c>
      <c r="C6813" t="s">
        <v>25413</v>
      </c>
      <c r="D6813" s="1" t="str">
        <f t="shared" si="212"/>
        <v>25.987832</v>
      </c>
      <c r="E6813" s="1" t="str">
        <f t="shared" si="213"/>
        <v>83.619611</v>
      </c>
      <c r="F6813" s="2" cm="1">
        <f t="array" aca="1" ref="F6813" ca="1">(6371 * 2 * ASIN(SQRT(POWER(SIN((RADIANS(D6813) - RADIANS((INDIRECT("D"&amp;$H$3)))) / 2), 2) + COS(RADIANS((INDIRECT("D"&amp;$H$3)))) * COS(RADIANS(D6813)) * POWER(SIN((RADIANS(E6813) - RADIANS((INDIRECT("E"&amp;$H$3)))) / 2), 2))))</f>
        <v>954.64112809888661</v>
      </c>
      <c r="G6813" s="2"/>
    </row>
    <row r="6814" spans="1:7" x14ac:dyDescent="0.3">
      <c r="A6814" s="1" t="s">
        <v>2578</v>
      </c>
      <c r="B6814" t="s">
        <v>15358</v>
      </c>
      <c r="C6814" t="s">
        <v>25414</v>
      </c>
      <c r="D6814" s="1" t="str">
        <f t="shared" si="212"/>
        <v>26.8534491635</v>
      </c>
      <c r="E6814" s="1" t="str">
        <f t="shared" si="213"/>
        <v>81.0404752448</v>
      </c>
      <c r="F6814" s="2" cm="1">
        <f t="array" aca="1" ref="F6814" ca="1">(6371 * 2 * ASIN(SQRT(POWER(SIN((RADIANS(D6814) - RADIANS((INDIRECT("D"&amp;$H$3)))) / 2), 2) + COS(RADIANS((INDIRECT("D"&amp;$H$3)))) * COS(RADIANS(D6814)) * POWER(SIN((RADIANS(E6814) - RADIANS((INDIRECT("E"&amp;$H$3)))) / 2), 2))))</f>
        <v>1202.847748041424</v>
      </c>
      <c r="G6814" s="2"/>
    </row>
    <row r="6815" spans="1:7" x14ac:dyDescent="0.3">
      <c r="A6815" s="1" t="s">
        <v>1860</v>
      </c>
      <c r="B6815" t="s">
        <v>15359</v>
      </c>
      <c r="C6815" t="s">
        <v>25415</v>
      </c>
      <c r="D6815" s="1" t="str">
        <f t="shared" si="212"/>
        <v>26.881922122</v>
      </c>
      <c r="E6815" s="1" t="str">
        <f t="shared" si="213"/>
        <v>81.0885612769</v>
      </c>
      <c r="F6815" s="2" cm="1">
        <f t="array" aca="1" ref="F6815" ca="1">(6371 * 2 * ASIN(SQRT(POWER(SIN((RADIANS(D6815) - RADIANS((INDIRECT("D"&amp;$H$3)))) / 2), 2) + COS(RADIANS((INDIRECT("D"&amp;$H$3)))) * COS(RADIANS(D6815)) * POWER(SIN((RADIANS(E6815) - RADIANS((INDIRECT("E"&amp;$H$3)))) / 2), 2))))</f>
        <v>1197.9589491665959</v>
      </c>
      <c r="G6815" s="2"/>
    </row>
    <row r="6816" spans="1:7" x14ac:dyDescent="0.3">
      <c r="A6816" s="1" t="s">
        <v>3625</v>
      </c>
      <c r="B6816" t="s">
        <v>15360</v>
      </c>
      <c r="C6816" t="s">
        <v>25416</v>
      </c>
      <c r="D6816" s="1" t="str">
        <f t="shared" si="212"/>
        <v>26.8978573678</v>
      </c>
      <c r="E6816" s="1" t="str">
        <f t="shared" si="213"/>
        <v>81.1166012347</v>
      </c>
      <c r="F6816" s="2" cm="1">
        <f t="array" aca="1" ref="F6816" ca="1">(6371 * 2 * ASIN(SQRT(POWER(SIN((RADIANS(D6816) - RADIANS((INDIRECT("D"&amp;$H$3)))) / 2), 2) + COS(RADIANS((INDIRECT("D"&amp;$H$3)))) * COS(RADIANS(D6816)) * POWER(SIN((RADIANS(E6816) - RADIANS((INDIRECT("E"&amp;$H$3)))) / 2), 2))))</f>
        <v>1195.1153052691677</v>
      </c>
      <c r="G6816" s="2"/>
    </row>
    <row r="6817" spans="1:7" x14ac:dyDescent="0.3">
      <c r="A6817" s="1" t="s">
        <v>392</v>
      </c>
      <c r="B6817" t="s">
        <v>15361</v>
      </c>
      <c r="C6817" t="s">
        <v>25417</v>
      </c>
      <c r="D6817" s="1" t="str">
        <f t="shared" si="212"/>
        <v>26.935335</v>
      </c>
      <c r="E6817" s="1" t="str">
        <f t="shared" si="213"/>
        <v>81.18104</v>
      </c>
      <c r="F6817" s="2" cm="1">
        <f t="array" aca="1" ref="F6817" ca="1">(6371 * 2 * ASIN(SQRT(POWER(SIN((RADIANS(D6817) - RADIANS((INDIRECT("D"&amp;$H$3)))) / 2), 2) + COS(RADIANS((INDIRECT("D"&amp;$H$3)))) * COS(RADIANS(D6817)) * POWER(SIN((RADIANS(E6817) - RADIANS((INDIRECT("E"&amp;$H$3)))) / 2), 2))))</f>
        <v>1188.5889421045676</v>
      </c>
      <c r="G6817" s="2"/>
    </row>
    <row r="6818" spans="1:7" x14ac:dyDescent="0.3">
      <c r="A6818" s="1" t="s">
        <v>2712</v>
      </c>
      <c r="B6818" t="s">
        <v>15362</v>
      </c>
      <c r="C6818" t="s">
        <v>25418</v>
      </c>
      <c r="D6818" s="1" t="str">
        <f t="shared" si="212"/>
        <v>25.93948</v>
      </c>
      <c r="E6818" s="1" t="str">
        <f t="shared" si="213"/>
        <v>83.564347</v>
      </c>
      <c r="F6818" s="2" cm="1">
        <f t="array" aca="1" ref="F6818" ca="1">(6371 * 2 * ASIN(SQRT(POWER(SIN((RADIANS(D6818) - RADIANS((INDIRECT("D"&amp;$H$3)))) / 2), 2) + COS(RADIANS((INDIRECT("D"&amp;$H$3)))) * COS(RADIANS(D6818)) * POWER(SIN((RADIANS(E6818) - RADIANS((INDIRECT("E"&amp;$H$3)))) / 2), 2))))</f>
        <v>960.81936555085088</v>
      </c>
      <c r="G6818" s="2"/>
    </row>
    <row r="6819" spans="1:7" x14ac:dyDescent="0.3">
      <c r="A6819" s="1" t="s">
        <v>7974</v>
      </c>
      <c r="B6819" t="s">
        <v>15363</v>
      </c>
      <c r="C6819" t="s">
        <v>25419</v>
      </c>
      <c r="D6819" s="1" t="str">
        <f t="shared" si="212"/>
        <v>25.959544</v>
      </c>
      <c r="E6819" s="1" t="str">
        <f t="shared" si="213"/>
        <v>83.50513</v>
      </c>
      <c r="F6819" s="2" cm="1">
        <f t="array" aca="1" ref="F6819" ca="1">(6371 * 2 * ASIN(SQRT(POWER(SIN((RADIANS(D6819) - RADIANS((INDIRECT("D"&amp;$H$3)))) / 2), 2) + COS(RADIANS((INDIRECT("D"&amp;$H$3)))) * COS(RADIANS(D6819)) * POWER(SIN((RADIANS(E6819) - RADIANS((INDIRECT("E"&amp;$H$3)))) / 2), 2))))</f>
        <v>966.39518530627254</v>
      </c>
      <c r="G6819" s="2"/>
    </row>
    <row r="6820" spans="1:7" x14ac:dyDescent="0.3">
      <c r="A6820" s="1" t="s">
        <v>7975</v>
      </c>
      <c r="B6820" t="s">
        <v>15364</v>
      </c>
      <c r="C6820" t="s">
        <v>25420</v>
      </c>
      <c r="D6820" s="1" t="str">
        <f t="shared" si="212"/>
        <v>25.984989</v>
      </c>
      <c r="E6820" s="1" t="str">
        <f t="shared" si="213"/>
        <v>83.455442</v>
      </c>
      <c r="F6820" s="2" cm="1">
        <f t="array" aca="1" ref="F6820" ca="1">(6371 * 2 * ASIN(SQRT(POWER(SIN((RADIANS(D6820) - RADIANS((INDIRECT("D"&amp;$H$3)))) / 2), 2) + COS(RADIANS((INDIRECT("D"&amp;$H$3)))) * COS(RADIANS(D6820)) * POWER(SIN((RADIANS(E6820) - RADIANS((INDIRECT("E"&amp;$H$3)))) / 2), 2))))</f>
        <v>970.95683961228008</v>
      </c>
      <c r="G6820" s="2"/>
    </row>
    <row r="6821" spans="1:7" x14ac:dyDescent="0.3">
      <c r="A6821" s="1" t="s">
        <v>2816</v>
      </c>
      <c r="B6821" t="s">
        <v>15365</v>
      </c>
      <c r="C6821" t="s">
        <v>25421</v>
      </c>
      <c r="D6821" s="1" t="str">
        <f t="shared" si="212"/>
        <v>26.026235</v>
      </c>
      <c r="E6821" s="1" t="str">
        <f t="shared" si="213"/>
        <v>83.376007</v>
      </c>
      <c r="F6821" s="2" cm="1">
        <f t="array" aca="1" ref="F6821" ca="1">(6371 * 2 * ASIN(SQRT(POWER(SIN((RADIANS(D6821) - RADIANS((INDIRECT("D"&amp;$H$3)))) / 2), 2) + COS(RADIANS((INDIRECT("D"&amp;$H$3)))) * COS(RADIANS(D6821)) * POWER(SIN((RADIANS(E6821) - RADIANS((INDIRECT("E"&amp;$H$3)))) / 2), 2))))</f>
        <v>978.26182929217134</v>
      </c>
      <c r="G6821" s="2"/>
    </row>
    <row r="6822" spans="1:7" x14ac:dyDescent="0.3">
      <c r="A6822" s="1" t="s">
        <v>3771</v>
      </c>
      <c r="B6822" t="s">
        <v>15366</v>
      </c>
      <c r="C6822" t="s">
        <v>25422</v>
      </c>
      <c r="D6822" s="1" t="str">
        <f t="shared" si="212"/>
        <v>26.034194</v>
      </c>
      <c r="E6822" s="1" t="str">
        <f t="shared" si="213"/>
        <v>83.287317</v>
      </c>
      <c r="F6822" s="2" cm="1">
        <f t="array" aca="1" ref="F6822" ca="1">(6371 * 2 * ASIN(SQRT(POWER(SIN((RADIANS(D6822) - RADIANS((INDIRECT("D"&amp;$H$3)))) / 2), 2) + COS(RADIANS((INDIRECT("D"&amp;$H$3)))) * COS(RADIANS(D6822)) * POWER(SIN((RADIANS(E6822) - RADIANS((INDIRECT("E"&amp;$H$3)))) / 2), 2))))</f>
        <v>986.95018544297102</v>
      </c>
      <c r="G6822" s="2"/>
    </row>
    <row r="6823" spans="1:7" x14ac:dyDescent="0.3">
      <c r="A6823" s="1" t="s">
        <v>7976</v>
      </c>
      <c r="B6823" t="s">
        <v>15367</v>
      </c>
      <c r="C6823" t="s">
        <v>25423</v>
      </c>
      <c r="D6823" s="1" t="str">
        <f t="shared" si="212"/>
        <v>26.0377415583</v>
      </c>
      <c r="E6823" s="1" t="str">
        <f t="shared" si="213"/>
        <v>83.1876674091</v>
      </c>
      <c r="F6823" s="2" cm="1">
        <f t="array" aca="1" ref="F6823" ca="1">(6371 * 2 * ASIN(SQRT(POWER(SIN((RADIANS(D6823) - RADIANS((INDIRECT("D"&amp;$H$3)))) / 2), 2) + COS(RADIANS((INDIRECT("D"&amp;$H$3)))) * COS(RADIANS(D6823)) * POWER(SIN((RADIANS(E6823) - RADIANS((INDIRECT("E"&amp;$H$3)))) / 2), 2))))</f>
        <v>996.78626731690611</v>
      </c>
      <c r="G6823" s="2"/>
    </row>
    <row r="6824" spans="1:7" x14ac:dyDescent="0.3">
      <c r="A6824" s="1" t="s">
        <v>7977</v>
      </c>
      <c r="B6824" t="s">
        <v>15368</v>
      </c>
      <c r="C6824" t="s">
        <v>25424</v>
      </c>
      <c r="D6824" s="1" t="str">
        <f t="shared" si="212"/>
        <v>26.9314225458</v>
      </c>
      <c r="E6824" s="1" t="str">
        <f t="shared" si="213"/>
        <v>81.2534495215</v>
      </c>
      <c r="F6824" s="2" cm="1">
        <f t="array" aca="1" ref="F6824" ca="1">(6371 * 2 * ASIN(SQRT(POWER(SIN((RADIANS(D6824) - RADIANS((INDIRECT("D"&amp;$H$3)))) / 2), 2) + COS(RADIANS((INDIRECT("D"&amp;$H$3)))) * COS(RADIANS(D6824)) * POWER(SIN((RADIANS(E6824) - RADIANS((INDIRECT("E"&amp;$H$3)))) / 2), 2))))</f>
        <v>1181.4282458453424</v>
      </c>
      <c r="G6824" s="2"/>
    </row>
    <row r="6825" spans="1:7" x14ac:dyDescent="0.3">
      <c r="A6825" s="1" t="s">
        <v>233</v>
      </c>
      <c r="B6825" t="s">
        <v>15369</v>
      </c>
      <c r="C6825" t="s">
        <v>25425</v>
      </c>
      <c r="D6825" s="1" t="str">
        <f t="shared" si="212"/>
        <v>26.038607</v>
      </c>
      <c r="E6825" s="1" t="str">
        <f t="shared" si="213"/>
        <v>83.160614</v>
      </c>
      <c r="F6825" s="2" cm="1">
        <f t="array" aca="1" ref="F6825" ca="1">(6371 * 2 * ASIN(SQRT(POWER(SIN((RADIANS(D6825) - RADIANS((INDIRECT("D"&amp;$H$3)))) / 2), 2) + COS(RADIANS((INDIRECT("D"&amp;$H$3)))) * COS(RADIANS(D6825)) * POWER(SIN((RADIANS(E6825) - RADIANS((INDIRECT("E"&amp;$H$3)))) / 2), 2))))</f>
        <v>999.45809471094105</v>
      </c>
      <c r="G6825" s="2"/>
    </row>
    <row r="6826" spans="1:7" x14ac:dyDescent="0.3">
      <c r="A6826" s="1" t="s">
        <v>7978</v>
      </c>
      <c r="B6826" t="s">
        <v>15370</v>
      </c>
      <c r="C6826" t="s">
        <v>25426</v>
      </c>
      <c r="D6826" s="1" t="str">
        <f t="shared" si="212"/>
        <v>26.015838</v>
      </c>
      <c r="E6826" s="1" t="str">
        <f t="shared" si="213"/>
        <v>83.121492</v>
      </c>
      <c r="F6826" s="2" cm="1">
        <f t="array" aca="1" ref="F6826" ca="1">(6371 * 2 * ASIN(SQRT(POWER(SIN((RADIANS(D6826) - RADIANS((INDIRECT("D"&amp;$H$3)))) / 2), 2) + COS(RADIANS((INDIRECT("D"&amp;$H$3)))) * COS(RADIANS(D6826)) * POWER(SIN((RADIANS(E6826) - RADIANS((INDIRECT("E"&amp;$H$3)))) / 2), 2))))</f>
        <v>1003.644664252407</v>
      </c>
      <c r="G6826" s="2"/>
    </row>
    <row r="6827" spans="1:7" x14ac:dyDescent="0.3">
      <c r="A6827" s="1" t="s">
        <v>7979</v>
      </c>
      <c r="B6827" t="s">
        <v>15371</v>
      </c>
      <c r="C6827" t="s">
        <v>25427</v>
      </c>
      <c r="D6827" s="1" t="str">
        <f t="shared" si="212"/>
        <v>26.0074784479</v>
      </c>
      <c r="E6827" s="1" t="str">
        <f t="shared" si="213"/>
        <v>83.0299456195</v>
      </c>
      <c r="F6827" s="2" cm="1">
        <f t="array" aca="1" ref="F6827" ca="1">(6371 * 2 * ASIN(SQRT(POWER(SIN((RADIANS(D6827) - RADIANS((INDIRECT("D"&amp;$H$3)))) / 2), 2) + COS(RADIANS((INDIRECT("D"&amp;$H$3)))) * COS(RADIANS(D6827)) * POWER(SIN((RADIANS(E6827) - RADIANS((INDIRECT("E"&amp;$H$3)))) / 2), 2))))</f>
        <v>1012.8380164175369</v>
      </c>
      <c r="G6827" s="2"/>
    </row>
    <row r="6828" spans="1:7" x14ac:dyDescent="0.3">
      <c r="A6828" s="1" t="s">
        <v>7980</v>
      </c>
      <c r="B6828" t="s">
        <v>15372</v>
      </c>
      <c r="C6828" t="s">
        <v>25428</v>
      </c>
      <c r="D6828" s="1" t="str">
        <f t="shared" si="212"/>
        <v>26.0173317932</v>
      </c>
      <c r="E6828" s="1" t="str">
        <f t="shared" si="213"/>
        <v>82.9721794656</v>
      </c>
      <c r="F6828" s="2" cm="1">
        <f t="array" aca="1" ref="F6828" ca="1">(6371 * 2 * ASIN(SQRT(POWER(SIN((RADIANS(D6828) - RADIANS((INDIRECT("D"&amp;$H$3)))) / 2), 2) + COS(RADIANS((INDIRECT("D"&amp;$H$3)))) * COS(RADIANS(D6828)) * POWER(SIN((RADIANS(E6828) - RADIANS((INDIRECT("E"&amp;$H$3)))) / 2), 2))))</f>
        <v>1018.4338857549023</v>
      </c>
      <c r="G6828" s="2"/>
    </row>
    <row r="6829" spans="1:7" x14ac:dyDescent="0.3">
      <c r="A6829" s="1" t="s">
        <v>3746</v>
      </c>
      <c r="B6829" t="s">
        <v>15373</v>
      </c>
      <c r="C6829" t="s">
        <v>25429</v>
      </c>
      <c r="D6829" s="1" t="str">
        <f t="shared" si="212"/>
        <v>26.0281419</v>
      </c>
      <c r="E6829" s="1" t="str">
        <f t="shared" si="213"/>
        <v>82.9239538</v>
      </c>
      <c r="F6829" s="2" cm="1">
        <f t="array" aca="1" ref="F6829" ca="1">(6371 * 2 * ASIN(SQRT(POWER(SIN((RADIANS(D6829) - RADIANS((INDIRECT("D"&amp;$H$3)))) / 2), 2) + COS(RADIANS((INDIRECT("D"&amp;$H$3)))) * COS(RADIANS(D6829)) * POWER(SIN((RADIANS(E6829) - RADIANS((INDIRECT("E"&amp;$H$3)))) / 2), 2))))</f>
        <v>1023.0724530634235</v>
      </c>
      <c r="G6829" s="2"/>
    </row>
    <row r="6830" spans="1:7" x14ac:dyDescent="0.3">
      <c r="A6830" s="1" t="s">
        <v>2190</v>
      </c>
      <c r="B6830" t="s">
        <v>15374</v>
      </c>
      <c r="C6830" t="s">
        <v>25430</v>
      </c>
      <c r="D6830" s="1" t="str">
        <f t="shared" si="212"/>
        <v>26.089746</v>
      </c>
      <c r="E6830" s="1" t="str">
        <f t="shared" si="213"/>
        <v>82.867173</v>
      </c>
      <c r="F6830" s="2" cm="1">
        <f t="array" aca="1" ref="F6830" ca="1">(6371 * 2 * ASIN(SQRT(POWER(SIN((RADIANS(D6830) - RADIANS((INDIRECT("D"&amp;$H$3)))) / 2), 2) + COS(RADIANS((INDIRECT("D"&amp;$H$3)))) * COS(RADIANS(D6830)) * POWER(SIN((RADIANS(E6830) - RADIANS((INDIRECT("E"&amp;$H$3)))) / 2), 2))))</f>
        <v>1027.9068402354162</v>
      </c>
      <c r="G6830" s="2"/>
    </row>
    <row r="6831" spans="1:7" x14ac:dyDescent="0.3">
      <c r="A6831" s="1" t="s">
        <v>3624</v>
      </c>
      <c r="B6831" t="s">
        <v>15375</v>
      </c>
      <c r="C6831" t="s">
        <v>25431</v>
      </c>
      <c r="D6831" s="1" t="str">
        <f t="shared" si="212"/>
        <v>26.914454</v>
      </c>
      <c r="E6831" s="1" t="str">
        <f t="shared" si="213"/>
        <v>81.36116</v>
      </c>
      <c r="F6831" s="2" cm="1">
        <f t="array" aca="1" ref="F6831" ca="1">(6371 * 2 * ASIN(SQRT(POWER(SIN((RADIANS(D6831) - RADIANS((INDIRECT("D"&amp;$H$3)))) / 2), 2) + COS(RADIANS((INDIRECT("D"&amp;$H$3)))) * COS(RADIANS(D6831)) * POWER(SIN((RADIANS(E6831) - RADIANS((INDIRECT("E"&amp;$H$3)))) / 2), 2))))</f>
        <v>1170.8162946887287</v>
      </c>
      <c r="G6831" s="2"/>
    </row>
    <row r="6832" spans="1:7" x14ac:dyDescent="0.3">
      <c r="A6832" s="1" t="s">
        <v>7981</v>
      </c>
      <c r="B6832" t="s">
        <v>15376</v>
      </c>
      <c r="C6832" t="s">
        <v>25432</v>
      </c>
      <c r="D6832" s="1" t="str">
        <f t="shared" si="212"/>
        <v>26.092367</v>
      </c>
      <c r="E6832" s="1" t="str">
        <f t="shared" si="213"/>
        <v>82.805191</v>
      </c>
      <c r="F6832" s="2" cm="1">
        <f t="array" aca="1" ref="F6832" ca="1">(6371 * 2 * ASIN(SQRT(POWER(SIN((RADIANS(D6832) - RADIANS((INDIRECT("D"&amp;$H$3)))) / 2), 2) + COS(RADIANS((INDIRECT("D"&amp;$H$3)))) * COS(RADIANS(D6832)) * POWER(SIN((RADIANS(E6832) - RADIANS((INDIRECT("E"&amp;$H$3)))) / 2), 2))))</f>
        <v>1034.0240029050726</v>
      </c>
      <c r="G6832" s="2"/>
    </row>
    <row r="6833" spans="1:7" x14ac:dyDescent="0.3">
      <c r="A6833" s="1" t="s">
        <v>7982</v>
      </c>
      <c r="B6833" t="s">
        <v>15377</v>
      </c>
      <c r="C6833" t="s">
        <v>25433</v>
      </c>
      <c r="D6833" s="1" t="str">
        <f t="shared" si="212"/>
        <v>26.088482</v>
      </c>
      <c r="E6833" s="1" t="str">
        <f t="shared" si="213"/>
        <v>82.744969</v>
      </c>
      <c r="F6833" s="2" cm="1">
        <f t="array" aca="1" ref="F6833" ca="1">(6371 * 2 * ASIN(SQRT(POWER(SIN((RADIANS(D6833) - RADIANS((INDIRECT("D"&amp;$H$3)))) / 2), 2) + COS(RADIANS((INDIRECT("D"&amp;$H$3)))) * COS(RADIANS(D6833)) * POWER(SIN((RADIANS(E6833) - RADIANS((INDIRECT("E"&amp;$H$3)))) / 2), 2))))</f>
        <v>1040.0483529060689</v>
      </c>
      <c r="G6833" s="2"/>
    </row>
    <row r="6834" spans="1:7" x14ac:dyDescent="0.3">
      <c r="A6834" s="1" t="s">
        <v>7983</v>
      </c>
      <c r="B6834" t="s">
        <v>15378</v>
      </c>
      <c r="C6834" t="s">
        <v>25434</v>
      </c>
      <c r="D6834" s="1" t="str">
        <f t="shared" si="212"/>
        <v>26.89846</v>
      </c>
      <c r="E6834" s="1" t="str">
        <f t="shared" si="213"/>
        <v>81.462176</v>
      </c>
      <c r="F6834" s="2" cm="1">
        <f t="array" aca="1" ref="F6834" ca="1">(6371 * 2 * ASIN(SQRT(POWER(SIN((RADIANS(D6834) - RADIANS((INDIRECT("D"&amp;$H$3)))) / 2), 2) + COS(RADIANS((INDIRECT("D"&amp;$H$3)))) * COS(RADIANS(D6834)) * POWER(SIN((RADIANS(E6834) - RADIANS((INDIRECT("E"&amp;$H$3)))) / 2), 2))))</f>
        <v>1160.8648579046167</v>
      </c>
      <c r="G6834" s="2"/>
    </row>
    <row r="6835" spans="1:7" x14ac:dyDescent="0.3">
      <c r="A6835" s="1" t="s">
        <v>1050</v>
      </c>
      <c r="B6835" t="s">
        <v>15379</v>
      </c>
      <c r="C6835" t="s">
        <v>25435</v>
      </c>
      <c r="D6835" s="1" t="str">
        <f t="shared" si="212"/>
        <v>26.861303</v>
      </c>
      <c r="E6835" s="1" t="str">
        <f t="shared" si="213"/>
        <v>81.550114</v>
      </c>
      <c r="F6835" s="2" cm="1">
        <f t="array" aca="1" ref="F6835" ca="1">(6371 * 2 * ASIN(SQRT(POWER(SIN((RADIANS(D6835) - RADIANS((INDIRECT("D"&amp;$H$3)))) / 2), 2) + COS(RADIANS((INDIRECT("D"&amp;$H$3)))) * COS(RADIANS(D6835)) * POWER(SIN((RADIANS(E6835) - RADIANS((INDIRECT("E"&amp;$H$3)))) / 2), 2))))</f>
        <v>1152.2951879535087</v>
      </c>
      <c r="G6835" s="2"/>
    </row>
    <row r="6836" spans="1:7" x14ac:dyDescent="0.3">
      <c r="A6836" s="1" t="s">
        <v>3254</v>
      </c>
      <c r="B6836" t="s">
        <v>15380</v>
      </c>
      <c r="C6836" t="s">
        <v>25436</v>
      </c>
      <c r="D6836" s="1" t="str">
        <f t="shared" si="212"/>
        <v>26.825007</v>
      </c>
      <c r="E6836" s="1" t="str">
        <f t="shared" si="213"/>
        <v>81.625869</v>
      </c>
      <c r="F6836" s="2" cm="1">
        <f t="array" aca="1" ref="F6836" ca="1">(6371 * 2 * ASIN(SQRT(POWER(SIN((RADIANS(D6836) - RADIANS((INDIRECT("D"&amp;$H$3)))) / 2), 2) + COS(RADIANS((INDIRECT("D"&amp;$H$3)))) * COS(RADIANS(D6836)) * POWER(SIN((RADIANS(E6836) - RADIANS((INDIRECT("E"&amp;$H$3)))) / 2), 2))))</f>
        <v>1144.9406708410925</v>
      </c>
      <c r="G6836" s="2"/>
    </row>
    <row r="6837" spans="1:7" x14ac:dyDescent="0.3">
      <c r="A6837" s="1" t="s">
        <v>7984</v>
      </c>
      <c r="B6837" t="s">
        <v>15381</v>
      </c>
      <c r="C6837" t="s">
        <v>25437</v>
      </c>
      <c r="D6837" s="1" t="str">
        <f t="shared" si="212"/>
        <v>26.785264</v>
      </c>
      <c r="E6837" s="1" t="str">
        <f t="shared" si="213"/>
        <v>81.708007</v>
      </c>
      <c r="F6837" s="2" cm="1">
        <f t="array" aca="1" ref="F6837" ca="1">(6371 * 2 * ASIN(SQRT(POWER(SIN((RADIANS(D6837) - RADIANS((INDIRECT("D"&amp;$H$3)))) / 2), 2) + COS(RADIANS((INDIRECT("D"&amp;$H$3)))) * COS(RADIANS(D6837)) * POWER(SIN((RADIANS(E6837) - RADIANS((INDIRECT("E"&amp;$H$3)))) / 2), 2))))</f>
        <v>1136.9810696212521</v>
      </c>
      <c r="G6837" s="2"/>
    </row>
    <row r="6838" spans="1:7" x14ac:dyDescent="0.3">
      <c r="A6838" s="1" t="s">
        <v>3593</v>
      </c>
      <c r="B6838" t="s">
        <v>15382</v>
      </c>
      <c r="C6838" t="s">
        <v>25438</v>
      </c>
      <c r="D6838" s="1" t="str">
        <f t="shared" si="212"/>
        <v>26.762188</v>
      </c>
      <c r="E6838" s="1" t="str">
        <f t="shared" si="213"/>
        <v>81.754202</v>
      </c>
      <c r="F6838" s="2" cm="1">
        <f t="array" aca="1" ref="F6838" ca="1">(6371 * 2 * ASIN(SQRT(POWER(SIN((RADIANS(D6838) - RADIANS((INDIRECT("D"&amp;$H$3)))) / 2), 2) + COS(RADIANS((INDIRECT("D"&amp;$H$3)))) * COS(RADIANS(D6838)) * POWER(SIN((RADIANS(E6838) - RADIANS((INDIRECT("E"&amp;$H$3)))) / 2), 2))))</f>
        <v>1132.5142804954003</v>
      </c>
      <c r="G6838" s="2"/>
    </row>
    <row r="6839" spans="1:7" x14ac:dyDescent="0.3">
      <c r="A6839" s="1" t="s">
        <v>7985</v>
      </c>
      <c r="B6839" t="s">
        <v>15383</v>
      </c>
      <c r="C6839" t="s">
        <v>25439</v>
      </c>
      <c r="D6839" s="1" t="str">
        <f t="shared" si="212"/>
        <v>26.757029</v>
      </c>
      <c r="E6839" s="1" t="str">
        <f t="shared" si="213"/>
        <v>81.79366</v>
      </c>
      <c r="F6839" s="2" cm="1">
        <f t="array" aca="1" ref="F6839" ca="1">(6371 * 2 * ASIN(SQRT(POWER(SIN((RADIANS(D6839) - RADIANS((INDIRECT("D"&amp;$H$3)))) / 2), 2) + COS(RADIANS((INDIRECT("D"&amp;$H$3)))) * COS(RADIANS(D6839)) * POWER(SIN((RADIANS(E6839) - RADIANS((INDIRECT("E"&amp;$H$3)))) / 2), 2))))</f>
        <v>1128.627070196075</v>
      </c>
      <c r="G6839" s="2"/>
    </row>
    <row r="6840" spans="1:7" x14ac:dyDescent="0.3">
      <c r="A6840" s="1" t="s">
        <v>7986</v>
      </c>
      <c r="B6840" t="s">
        <v>15384</v>
      </c>
      <c r="C6840" t="s">
        <v>25440</v>
      </c>
      <c r="D6840" s="1" t="str">
        <f t="shared" si="212"/>
        <v>26.7553741034</v>
      </c>
      <c r="E6840" s="1" t="str">
        <f t="shared" si="213"/>
        <v>81.8470278857</v>
      </c>
      <c r="F6840" s="2" cm="1">
        <f t="array" aca="1" ref="F6840" ca="1">(6371 * 2 * ASIN(SQRT(POWER(SIN((RADIANS(D6840) - RADIANS((INDIRECT("D"&amp;$H$3)))) / 2), 2) + COS(RADIANS((INDIRECT("D"&amp;$H$3)))) * COS(RADIANS(D6840)) * POWER(SIN((RADIANS(E6840) - RADIANS((INDIRECT("E"&amp;$H$3)))) / 2), 2))))</f>
        <v>1123.3422890334766</v>
      </c>
      <c r="G6840" s="2"/>
    </row>
    <row r="6841" spans="1:7" x14ac:dyDescent="0.3">
      <c r="A6841" s="1" t="s">
        <v>7987</v>
      </c>
      <c r="B6841" t="s">
        <v>15385</v>
      </c>
      <c r="C6841" t="s">
        <v>25441</v>
      </c>
      <c r="D6841" s="1" t="str">
        <f t="shared" si="212"/>
        <v>26.754368</v>
      </c>
      <c r="E6841" s="1" t="str">
        <f t="shared" si="213"/>
        <v>81.906358</v>
      </c>
      <c r="F6841" s="2" cm="1">
        <f t="array" aca="1" ref="F6841" ca="1">(6371 * 2 * ASIN(SQRT(POWER(SIN((RADIANS(D6841) - RADIANS((INDIRECT("D"&amp;$H$3)))) / 2), 2) + COS(RADIANS((INDIRECT("D"&amp;$H$3)))) * COS(RADIANS(D6841)) * POWER(SIN((RADIANS(E6841) - RADIANS((INDIRECT("E"&amp;$H$3)))) / 2), 2))))</f>
        <v>1117.4627280558109</v>
      </c>
      <c r="G6841" s="2"/>
    </row>
    <row r="6842" spans="1:7" x14ac:dyDescent="0.3">
      <c r="A6842" s="1" t="s">
        <v>3969</v>
      </c>
      <c r="B6842" t="s">
        <v>15386</v>
      </c>
      <c r="C6842" t="s">
        <v>25442</v>
      </c>
      <c r="D6842" s="1" t="str">
        <f t="shared" si="212"/>
        <v>26.753048</v>
      </c>
      <c r="E6842" s="1" t="str">
        <f t="shared" si="213"/>
        <v>81.983837</v>
      </c>
      <c r="F6842" s="2" cm="1">
        <f t="array" aca="1" ref="F6842" ca="1">(6371 * 2 * ASIN(SQRT(POWER(SIN((RADIANS(D6842) - RADIANS((INDIRECT("D"&amp;$H$3)))) / 2), 2) + COS(RADIANS((INDIRECT("D"&amp;$H$3)))) * COS(RADIANS(D6842)) * POWER(SIN((RADIANS(E6842) - RADIANS((INDIRECT("E"&amp;$H$3)))) / 2), 2))))</f>
        <v>1109.7845081005555</v>
      </c>
      <c r="G6842" s="2"/>
    </row>
    <row r="6843" spans="1:7" x14ac:dyDescent="0.3">
      <c r="A6843" s="1" t="s">
        <v>7988</v>
      </c>
      <c r="B6843" t="s">
        <v>15387</v>
      </c>
      <c r="C6843" t="s">
        <v>25443</v>
      </c>
      <c r="D6843" s="1" t="str">
        <f t="shared" si="212"/>
        <v>26.752552</v>
      </c>
      <c r="E6843" s="1" t="str">
        <f t="shared" si="213"/>
        <v>82.013173</v>
      </c>
      <c r="F6843" s="2" cm="1">
        <f t="array" aca="1" ref="F6843" ca="1">(6371 * 2 * ASIN(SQRT(POWER(SIN((RADIANS(D6843) - RADIANS((INDIRECT("D"&amp;$H$3)))) / 2), 2) + COS(RADIANS((INDIRECT("D"&amp;$H$3)))) * COS(RADIANS(D6843)) * POWER(SIN((RADIANS(E6843) - RADIANS((INDIRECT("E"&amp;$H$3)))) / 2), 2))))</f>
        <v>1106.8772271858063</v>
      </c>
      <c r="G6843" s="2"/>
    </row>
    <row r="6844" spans="1:7" x14ac:dyDescent="0.3">
      <c r="A6844" s="1" t="s">
        <v>1279</v>
      </c>
      <c r="B6844" t="s">
        <v>15388</v>
      </c>
      <c r="C6844" t="s">
        <v>25444</v>
      </c>
      <c r="D6844" s="1" t="str">
        <f t="shared" si="212"/>
        <v>26.768996</v>
      </c>
      <c r="E6844" s="1" t="str">
        <f t="shared" si="213"/>
        <v>82.135574</v>
      </c>
      <c r="F6844" s="2" cm="1">
        <f t="array" aca="1" ref="F6844" ca="1">(6371 * 2 * ASIN(SQRT(POWER(SIN((RADIANS(D6844) - RADIANS((INDIRECT("D"&amp;$H$3)))) / 2), 2) + COS(RADIANS((INDIRECT("D"&amp;$H$3)))) * COS(RADIANS(D6844)) * POWER(SIN((RADIANS(E6844) - RADIANS((INDIRECT("E"&amp;$H$3)))) / 2), 2))))</f>
        <v>1094.6551746479827</v>
      </c>
      <c r="G6844" s="2"/>
    </row>
    <row r="6845" spans="1:7" x14ac:dyDescent="0.3">
      <c r="A6845" s="1" t="s">
        <v>4</v>
      </c>
      <c r="B6845" t="s">
        <v>15389</v>
      </c>
      <c r="C6845" t="s">
        <v>25445</v>
      </c>
      <c r="D6845" s="1" t="str">
        <f t="shared" si="212"/>
        <v>26.774576</v>
      </c>
      <c r="E6845" s="1" t="str">
        <f t="shared" si="213"/>
        <v>82.156997</v>
      </c>
      <c r="F6845" s="2" cm="1">
        <f t="array" aca="1" ref="F6845" ca="1">(6371 * 2 * ASIN(SQRT(POWER(SIN((RADIANS(D6845) - RADIANS((INDIRECT("D"&amp;$H$3)))) / 2), 2) + COS(RADIANS((INDIRECT("D"&amp;$H$3)))) * COS(RADIANS(D6845)) * POWER(SIN((RADIANS(E6845) - RADIANS((INDIRECT("E"&amp;$H$3)))) / 2), 2))))</f>
        <v>1092.5035743715971</v>
      </c>
      <c r="G6845" s="2"/>
    </row>
    <row r="6846" spans="1:7" x14ac:dyDescent="0.3">
      <c r="A6846" s="1" t="s">
        <v>231</v>
      </c>
      <c r="B6846" t="s">
        <v>15390</v>
      </c>
      <c r="C6846" t="s">
        <v>25446</v>
      </c>
      <c r="D6846" s="1" t="str">
        <f t="shared" si="212"/>
        <v>26.787784</v>
      </c>
      <c r="E6846" s="1" t="str">
        <f t="shared" si="213"/>
        <v>82.200604</v>
      </c>
      <c r="F6846" s="2" cm="1">
        <f t="array" aca="1" ref="F6846" ca="1">(6371 * 2 * ASIN(SQRT(POWER(SIN((RADIANS(D6846) - RADIANS((INDIRECT("D"&amp;$H$3)))) / 2), 2) + COS(RADIANS((INDIRECT("D"&amp;$H$3)))) * COS(RADIANS(D6846)) * POWER(SIN((RADIANS(E6846) - RADIANS((INDIRECT("E"&amp;$H$3)))) / 2), 2))))</f>
        <v>1088.1167986637402</v>
      </c>
      <c r="G6846" s="2"/>
    </row>
    <row r="6847" spans="1:7" x14ac:dyDescent="0.3">
      <c r="A6847" s="1" t="s">
        <v>7989</v>
      </c>
      <c r="B6847" t="s">
        <v>15391</v>
      </c>
      <c r="C6847" t="s">
        <v>25447</v>
      </c>
      <c r="D6847" s="1" t="str">
        <f t="shared" si="212"/>
        <v>26.7522286283</v>
      </c>
      <c r="E6847" s="1" t="str">
        <f t="shared" si="213"/>
        <v>82.2083842694</v>
      </c>
      <c r="F6847" s="2" cm="1">
        <f t="array" aca="1" ref="F6847" ca="1">(6371 * 2 * ASIN(SQRT(POWER(SIN((RADIANS(D6847) - RADIANS((INDIRECT("D"&amp;$H$3)))) / 2), 2) + COS(RADIANS((INDIRECT("D"&amp;$H$3)))) * COS(RADIANS(D6847)) * POWER(SIN((RADIANS(E6847) - RADIANS((INDIRECT("E"&amp;$H$3)))) / 2), 2))))</f>
        <v>1087.5156947401979</v>
      </c>
      <c r="G6847" s="2"/>
    </row>
    <row r="6848" spans="1:7" x14ac:dyDescent="0.3">
      <c r="A6848" s="1" t="s">
        <v>691</v>
      </c>
      <c r="B6848" t="s">
        <v>15392</v>
      </c>
      <c r="C6848" t="s">
        <v>25448</v>
      </c>
      <c r="D6848" s="1" t="str">
        <f t="shared" si="212"/>
        <v>26.6813068</v>
      </c>
      <c r="E6848" s="1" t="str">
        <f t="shared" si="213"/>
        <v>82.2689979</v>
      </c>
      <c r="F6848" s="2" cm="1">
        <f t="array" aca="1" ref="F6848" ca="1">(6371 * 2 * ASIN(SQRT(POWER(SIN((RADIANS(D6848) - RADIANS((INDIRECT("D"&amp;$H$3)))) / 2), 2) + COS(RADIANS((INDIRECT("D"&amp;$H$3)))) * COS(RADIANS(D6848)) * POWER(SIN((RADIANS(E6848) - RADIANS((INDIRECT("E"&amp;$H$3)))) / 2), 2))))</f>
        <v>1081.8841419547216</v>
      </c>
      <c r="G6848" s="2"/>
    </row>
    <row r="6849" spans="1:7" x14ac:dyDescent="0.3">
      <c r="A6849" s="1" t="s">
        <v>7990</v>
      </c>
      <c r="B6849" t="s">
        <v>15393</v>
      </c>
      <c r="C6849" t="s">
        <v>25449</v>
      </c>
      <c r="D6849" s="1" t="str">
        <f t="shared" si="212"/>
        <v>26.632175</v>
      </c>
      <c r="E6849" s="1" t="str">
        <f t="shared" si="213"/>
        <v>82.319243</v>
      </c>
      <c r="F6849" s="2" cm="1">
        <f t="array" aca="1" ref="F6849" ca="1">(6371 * 2 * ASIN(SQRT(POWER(SIN((RADIANS(D6849) - RADIANS((INDIRECT("D"&amp;$H$3)))) / 2), 2) + COS(RADIANS((INDIRECT("D"&amp;$H$3)))) * COS(RADIANS(D6849)) * POWER(SIN((RADIANS(E6849) - RADIANS((INDIRECT("E"&amp;$H$3)))) / 2), 2))))</f>
        <v>1077.1951406709566</v>
      </c>
      <c r="G6849" s="2"/>
    </row>
    <row r="6850" spans="1:7" x14ac:dyDescent="0.3">
      <c r="A6850" s="1" t="s">
        <v>1470</v>
      </c>
      <c r="B6850" t="s">
        <v>15394</v>
      </c>
      <c r="C6850" t="s">
        <v>25450</v>
      </c>
      <c r="D6850" s="1" t="str">
        <f t="shared" si="212"/>
        <v>26.569524</v>
      </c>
      <c r="E6850" s="1" t="str">
        <f t="shared" si="213"/>
        <v>82.384123</v>
      </c>
      <c r="F6850" s="2" cm="1">
        <f t="array" aca="1" ref="F6850" ca="1">(6371 * 2 * ASIN(SQRT(POWER(SIN((RADIANS(D6850) - RADIANS((INDIRECT("D"&amp;$H$3)))) / 2), 2) + COS(RADIANS((INDIRECT("D"&amp;$H$3)))) * COS(RADIANS(D6850)) * POWER(SIN((RADIANS(E6850) - RADIANS((INDIRECT("E"&amp;$H$3)))) / 2), 2))))</f>
        <v>1071.1731527784602</v>
      </c>
      <c r="G6850" s="2"/>
    </row>
    <row r="6851" spans="1:7" x14ac:dyDescent="0.3">
      <c r="A6851" s="1" t="s">
        <v>7991</v>
      </c>
      <c r="B6851" t="s">
        <v>15395</v>
      </c>
      <c r="C6851" t="s">
        <v>25451</v>
      </c>
      <c r="D6851" s="1" t="str">
        <f t="shared" ref="D6851:D6914" si="214">MID(C6851,1,SEARCH(",",C6851)-1)</f>
        <v>26.4952</v>
      </c>
      <c r="E6851" s="1" t="str">
        <f t="shared" ref="E6851:E6914" si="215">MID(C6851,SEARCH(",",C6851)+1,LEN(C6851)-SEARCH(",",C6851))</f>
        <v>82.447764</v>
      </c>
      <c r="F6851" s="2" cm="1">
        <f t="array" aca="1" ref="F6851" ca="1">(6371 * 2 * ASIN(SQRT(POWER(SIN((RADIANS(D6851) - RADIANS((INDIRECT("D"&amp;$H$3)))) / 2), 2) + COS(RADIANS((INDIRECT("D"&amp;$H$3)))) * COS(RADIANS(D6851)) * POWER(SIN((RADIANS(E6851) - RADIANS((INDIRECT("E"&amp;$H$3)))) / 2), 2))))</f>
        <v>1065.4077561782253</v>
      </c>
      <c r="G6851" s="2"/>
    </row>
    <row r="6852" spans="1:7" x14ac:dyDescent="0.3">
      <c r="A6852" s="1" t="s">
        <v>60</v>
      </c>
      <c r="B6852" t="s">
        <v>15396</v>
      </c>
      <c r="C6852" t="s">
        <v>25452</v>
      </c>
      <c r="D6852" s="1" t="str">
        <f t="shared" si="214"/>
        <v>26.429818</v>
      </c>
      <c r="E6852" s="1" t="str">
        <f t="shared" si="215"/>
        <v>82.539073</v>
      </c>
      <c r="F6852" s="2" cm="1">
        <f t="array" aca="1" ref="F6852" ca="1">(6371 * 2 * ASIN(SQRT(POWER(SIN((RADIANS(D6852) - RADIANS((INDIRECT("D"&amp;$H$3)))) / 2), 2) + COS(RADIANS((INDIRECT("D"&amp;$H$3)))) * COS(RADIANS(D6852)) * POWER(SIN((RADIANS(E6852) - RADIANS((INDIRECT("E"&amp;$H$3)))) / 2), 2))))</f>
        <v>1056.8802048579812</v>
      </c>
      <c r="G6852" s="2"/>
    </row>
    <row r="6853" spans="1:7" x14ac:dyDescent="0.3">
      <c r="A6853" s="1" t="s">
        <v>7992</v>
      </c>
      <c r="B6853" t="s">
        <v>15397</v>
      </c>
      <c r="C6853" t="s">
        <v>25453</v>
      </c>
      <c r="D6853" s="1" t="str">
        <f t="shared" si="214"/>
        <v>26.3602770606</v>
      </c>
      <c r="E6853" s="1" t="str">
        <f t="shared" si="215"/>
        <v>82.5823193939</v>
      </c>
      <c r="F6853" s="2" cm="1">
        <f t="array" aca="1" ref="F6853" ca="1">(6371 * 2 * ASIN(SQRT(POWER(SIN((RADIANS(D6853) - RADIANS((INDIRECT("D"&amp;$H$3)))) / 2), 2) + COS(RADIANS((INDIRECT("D"&amp;$H$3)))) * COS(RADIANS(D6853)) * POWER(SIN((RADIANS(E6853) - RADIANS((INDIRECT("E"&amp;$H$3)))) / 2), 2))))</f>
        <v>1053.2115936177306</v>
      </c>
      <c r="G6853" s="2"/>
    </row>
    <row r="6854" spans="1:7" x14ac:dyDescent="0.3">
      <c r="A6854" s="1" t="s">
        <v>2583</v>
      </c>
      <c r="B6854" t="s">
        <v>15398</v>
      </c>
      <c r="C6854" t="s">
        <v>25454</v>
      </c>
      <c r="D6854" s="1" t="str">
        <f t="shared" si="214"/>
        <v>26.281482</v>
      </c>
      <c r="E6854" s="1" t="str">
        <f t="shared" si="215"/>
        <v>82.6313</v>
      </c>
      <c r="F6854" s="2" cm="1">
        <f t="array" aca="1" ref="F6854" ca="1">(6371 * 2 * ASIN(SQRT(POWER(SIN((RADIANS(D6854) - RADIANS((INDIRECT("D"&amp;$H$3)))) / 2), 2) + COS(RADIANS((INDIRECT("D"&amp;$H$3)))) * COS(RADIANS(D6854)) * POWER(SIN((RADIANS(E6854) - RADIANS((INDIRECT("E"&amp;$H$3)))) / 2), 2))))</f>
        <v>1049.1245105145006</v>
      </c>
      <c r="G6854" s="2"/>
    </row>
    <row r="6855" spans="1:7" x14ac:dyDescent="0.3">
      <c r="A6855" s="1" t="s">
        <v>7993</v>
      </c>
      <c r="B6855" t="s">
        <v>15399</v>
      </c>
      <c r="C6855" t="s">
        <v>25455</v>
      </c>
      <c r="D6855" s="1" t="str">
        <f t="shared" si="214"/>
        <v>26.215063</v>
      </c>
      <c r="E6855" s="1" t="str">
        <f t="shared" si="215"/>
        <v>82.651701</v>
      </c>
      <c r="F6855" s="2" cm="1">
        <f t="array" aca="1" ref="F6855" ca="1">(6371 * 2 * ASIN(SQRT(POWER(SIN((RADIANS(D6855) - RADIANS((INDIRECT("D"&amp;$H$3)))) / 2), 2) + COS(RADIANS((INDIRECT("D"&amp;$H$3)))) * COS(RADIANS(D6855)) * POWER(SIN((RADIANS(E6855) - RADIANS((INDIRECT("E"&amp;$H$3)))) / 2), 2))))</f>
        <v>1047.8090689002736</v>
      </c>
      <c r="G6855" s="2"/>
    </row>
    <row r="6856" spans="1:7" x14ac:dyDescent="0.3">
      <c r="A6856" s="1" t="s">
        <v>696</v>
      </c>
      <c r="B6856" t="s">
        <v>15400</v>
      </c>
      <c r="C6856" t="s">
        <v>25456</v>
      </c>
      <c r="D6856" s="1" t="str">
        <f t="shared" si="214"/>
        <v>26.158966</v>
      </c>
      <c r="E6856" s="1" t="str">
        <f t="shared" si="215"/>
        <v>82.665181</v>
      </c>
      <c r="F6856" s="2" cm="1">
        <f t="array" aca="1" ref="F6856" ca="1">(6371 * 2 * ASIN(SQRT(POWER(SIN((RADIANS(D6856) - RADIANS((INDIRECT("D"&amp;$H$3)))) / 2), 2) + COS(RADIANS((INDIRECT("D"&amp;$H$3)))) * COS(RADIANS(D6856)) * POWER(SIN((RADIANS(E6856) - RADIANS((INDIRECT("E"&amp;$H$3)))) / 2), 2))))</f>
        <v>1047.1104703139804</v>
      </c>
      <c r="G6856" s="2"/>
    </row>
    <row r="6857" spans="1:7" x14ac:dyDescent="0.3">
      <c r="A6857" s="1" t="s">
        <v>3818</v>
      </c>
      <c r="B6857" t="s">
        <v>15401</v>
      </c>
      <c r="C6857" t="s">
        <v>25457</v>
      </c>
      <c r="D6857" s="1" t="str">
        <f t="shared" si="214"/>
        <v>26.061399</v>
      </c>
      <c r="E6857" s="1" t="str">
        <f t="shared" si="215"/>
        <v>82.679662</v>
      </c>
      <c r="F6857" s="2" cm="1">
        <f t="array" aca="1" ref="F6857" ca="1">(6371 * 2 * ASIN(SQRT(POWER(SIN((RADIANS(D6857) - RADIANS((INDIRECT("D"&amp;$H$3)))) / 2), 2) + COS(RADIANS((INDIRECT("D"&amp;$H$3)))) * COS(RADIANS(D6857)) * POWER(SIN((RADIANS(E6857) - RADIANS((INDIRECT("E"&amp;$H$3)))) / 2), 2))))</f>
        <v>1046.8725424652396</v>
      </c>
      <c r="G6857" s="2"/>
    </row>
    <row r="6858" spans="1:7" x14ac:dyDescent="0.3">
      <c r="A6858" s="1" t="s">
        <v>3299</v>
      </c>
      <c r="B6858" t="s">
        <v>15402</v>
      </c>
      <c r="C6858" t="s">
        <v>25458</v>
      </c>
      <c r="D6858" s="1" t="str">
        <f t="shared" si="214"/>
        <v>25.770309</v>
      </c>
      <c r="E6858" s="1" t="str">
        <f t="shared" si="215"/>
        <v>84.051325</v>
      </c>
      <c r="F6858" s="2" cm="1">
        <f t="array" aca="1" ref="F6858" ca="1">(6371 * 2 * ASIN(SQRT(POWER(SIN((RADIANS(D6858) - RADIANS((INDIRECT("D"&amp;$H$3)))) / 2), 2) + COS(RADIANS((INDIRECT("D"&amp;$H$3)))) * COS(RADIANS(D6858)) * POWER(SIN((RADIANS(E6858) - RADIANS((INDIRECT("E"&amp;$H$3)))) / 2), 2))))</f>
        <v>915.31458137472669</v>
      </c>
      <c r="G6858" s="2"/>
    </row>
    <row r="6859" spans="1:7" x14ac:dyDescent="0.3">
      <c r="A6859" s="1" t="s">
        <v>7994</v>
      </c>
      <c r="B6859" t="s">
        <v>15403</v>
      </c>
      <c r="C6859" t="s">
        <v>25459</v>
      </c>
      <c r="D6859" s="1" t="str">
        <f t="shared" si="214"/>
        <v>25.758015</v>
      </c>
      <c r="E6859" s="1" t="str">
        <f t="shared" si="215"/>
        <v>84.098657</v>
      </c>
      <c r="F6859" s="2" cm="1">
        <f t="array" aca="1" ref="F6859" ca="1">(6371 * 2 * ASIN(SQRT(POWER(SIN((RADIANS(D6859) - RADIANS((INDIRECT("D"&amp;$H$3)))) / 2), 2) + COS(RADIANS((INDIRECT("D"&amp;$H$3)))) * COS(RADIANS(D6859)) * POWER(SIN((RADIANS(E6859) - RADIANS((INDIRECT("E"&amp;$H$3)))) / 2), 2))))</f>
        <v>910.84810343360311</v>
      </c>
      <c r="G6859" s="2"/>
    </row>
    <row r="6860" spans="1:7" x14ac:dyDescent="0.3">
      <c r="A6860" s="1" t="s">
        <v>7995</v>
      </c>
      <c r="B6860" t="s">
        <v>15404</v>
      </c>
      <c r="C6860" t="s">
        <v>25460</v>
      </c>
      <c r="D6860" s="1" t="str">
        <f t="shared" si="214"/>
        <v>25.963348</v>
      </c>
      <c r="E6860" s="1" t="str">
        <f t="shared" si="215"/>
        <v>83.67908</v>
      </c>
      <c r="F6860" s="2" cm="1">
        <f t="array" aca="1" ref="F6860" ca="1">(6371 * 2 * ASIN(SQRT(POWER(SIN((RADIANS(D6860) - RADIANS((INDIRECT("D"&amp;$H$3)))) / 2), 2) + COS(RADIANS((INDIRECT("D"&amp;$H$3)))) * COS(RADIANS(D6860)) * POWER(SIN((RADIANS(E6860) - RADIANS((INDIRECT("E"&amp;$H$3)))) / 2), 2))))</f>
        <v>949.09827967127876</v>
      </c>
      <c r="G6860" s="2"/>
    </row>
    <row r="6861" spans="1:7" x14ac:dyDescent="0.3">
      <c r="A6861" s="1" t="s">
        <v>3533</v>
      </c>
      <c r="B6861" t="s">
        <v>15405</v>
      </c>
      <c r="C6861" t="s">
        <v>25461</v>
      </c>
      <c r="D6861" s="1" t="str">
        <f t="shared" si="214"/>
        <v>25.921924</v>
      </c>
      <c r="E6861" s="1" t="str">
        <f t="shared" si="215"/>
        <v>83.744472</v>
      </c>
      <c r="F6861" s="2" cm="1">
        <f t="array" aca="1" ref="F6861" ca="1">(6371 * 2 * ASIN(SQRT(POWER(SIN((RADIANS(D6861) - RADIANS((INDIRECT("D"&amp;$H$3)))) / 2), 2) + COS(RADIANS((INDIRECT("D"&amp;$H$3)))) * COS(RADIANS(D6861)) * POWER(SIN((RADIANS(E6861) - RADIANS((INDIRECT("E"&amp;$H$3)))) / 2), 2))))</f>
        <v>943.23268130463316</v>
      </c>
      <c r="G6861" s="2"/>
    </row>
    <row r="6862" spans="1:7" x14ac:dyDescent="0.3">
      <c r="A6862" s="1" t="s">
        <v>7996</v>
      </c>
      <c r="B6862" t="s">
        <v>15406</v>
      </c>
      <c r="C6862" t="s">
        <v>25462</v>
      </c>
      <c r="D6862" s="1" t="str">
        <f t="shared" si="214"/>
        <v>25.892921</v>
      </c>
      <c r="E6862" s="1" t="str">
        <f t="shared" si="215"/>
        <v>83.788671</v>
      </c>
      <c r="F6862" s="2" cm="1">
        <f t="array" aca="1" ref="F6862" ca="1">(6371 * 2 * ASIN(SQRT(POWER(SIN((RADIANS(D6862) - RADIANS((INDIRECT("D"&amp;$H$3)))) / 2), 2) + COS(RADIANS((INDIRECT("D"&amp;$H$3)))) * COS(RADIANS(D6862)) * POWER(SIN((RADIANS(E6862) - RADIANS((INDIRECT("E"&amp;$H$3)))) / 2), 2))))</f>
        <v>939.29851815059214</v>
      </c>
      <c r="G6862" s="2"/>
    </row>
    <row r="6863" spans="1:7" x14ac:dyDescent="0.3">
      <c r="A6863" s="1" t="s">
        <v>3526</v>
      </c>
      <c r="B6863" t="s">
        <v>15407</v>
      </c>
      <c r="C6863" t="s">
        <v>25463</v>
      </c>
      <c r="D6863" s="1" t="str">
        <f t="shared" si="214"/>
        <v>25.861714</v>
      </c>
      <c r="E6863" s="1" t="str">
        <f t="shared" si="215"/>
        <v>83.85785</v>
      </c>
      <c r="F6863" s="2" cm="1">
        <f t="array" aca="1" ref="F6863" ca="1">(6371 * 2 * ASIN(SQRT(POWER(SIN((RADIANS(D6863) - RADIANS((INDIRECT("D"&amp;$H$3)))) / 2), 2) + COS(RADIANS((INDIRECT("D"&amp;$H$3)))) * COS(RADIANS(D6863)) * POWER(SIN((RADIANS(E6863) - RADIANS((INDIRECT("E"&amp;$H$3)))) / 2), 2))))</f>
        <v>932.93895225645974</v>
      </c>
      <c r="G6863" s="2"/>
    </row>
    <row r="6864" spans="1:7" x14ac:dyDescent="0.3">
      <c r="A6864" s="1" t="s">
        <v>7997</v>
      </c>
      <c r="B6864" t="s">
        <v>15408</v>
      </c>
      <c r="C6864" t="s">
        <v>25464</v>
      </c>
      <c r="D6864" s="1" t="str">
        <f t="shared" si="214"/>
        <v>25.845461</v>
      </c>
      <c r="E6864" s="1" t="str">
        <f t="shared" si="215"/>
        <v>83.910076</v>
      </c>
      <c r="F6864" s="2" cm="1">
        <f t="array" aca="1" ref="F6864" ca="1">(6371 * 2 * ASIN(SQRT(POWER(SIN((RADIANS(D6864) - RADIANS((INDIRECT("D"&amp;$H$3)))) / 2), 2) + COS(RADIANS((INDIRECT("D"&amp;$H$3)))) * COS(RADIANS(D6864)) * POWER(SIN((RADIANS(E6864) - RADIANS((INDIRECT("E"&amp;$H$3)))) / 2), 2))))</f>
        <v>928.02993171798062</v>
      </c>
      <c r="G6864" s="2"/>
    </row>
    <row r="6865" spans="1:7" x14ac:dyDescent="0.3">
      <c r="A6865" s="1" t="s">
        <v>926</v>
      </c>
      <c r="B6865" t="s">
        <v>15409</v>
      </c>
      <c r="C6865" t="s">
        <v>25465</v>
      </c>
      <c r="D6865" s="1" t="str">
        <f t="shared" si="214"/>
        <v>25.82699</v>
      </c>
      <c r="E6865" s="1" t="str">
        <f t="shared" si="215"/>
        <v>83.965313</v>
      </c>
      <c r="F6865" s="2" cm="1">
        <f t="array" aca="1" ref="F6865" ca="1">(6371 * 2 * ASIN(SQRT(POWER(SIN((RADIANS(D6865) - RADIANS((INDIRECT("D"&amp;$H$3)))) / 2), 2) + COS(RADIANS((INDIRECT("D"&amp;$H$3)))) * COS(RADIANS(D6865)) * POWER(SIN((RADIANS(E6865) - RADIANS((INDIRECT("E"&amp;$H$3)))) / 2), 2))))</f>
        <v>922.86475510134767</v>
      </c>
      <c r="G6865" s="2"/>
    </row>
    <row r="6866" spans="1:7" x14ac:dyDescent="0.3">
      <c r="A6866" s="1" t="s">
        <v>7998</v>
      </c>
      <c r="B6866" t="s">
        <v>15410</v>
      </c>
      <c r="C6866" t="s">
        <v>25466</v>
      </c>
      <c r="D6866" s="1" t="str">
        <f t="shared" si="214"/>
        <v>25.802194</v>
      </c>
      <c r="E6866" s="1" t="str">
        <f t="shared" si="215"/>
        <v>84.006273</v>
      </c>
      <c r="F6866" s="2" cm="1">
        <f t="array" aca="1" ref="F6866" ca="1">(6371 * 2 * ASIN(SQRT(POWER(SIN((RADIANS(D6866) - RADIANS((INDIRECT("D"&amp;$H$3)))) / 2), 2) + COS(RADIANS((INDIRECT("D"&amp;$H$3)))) * COS(RADIANS(D6866)) * POWER(SIN((RADIANS(E6866) - RADIANS((INDIRECT("E"&amp;$H$3)))) / 2), 2))))</f>
        <v>919.22560120580783</v>
      </c>
      <c r="G6866" s="2"/>
    </row>
    <row r="6867" spans="1:7" x14ac:dyDescent="0.3">
      <c r="A6867" s="1" t="s">
        <v>327</v>
      </c>
      <c r="B6867" t="s">
        <v>15411</v>
      </c>
      <c r="C6867" t="s">
        <v>25467</v>
      </c>
      <c r="D6867" s="1" t="str">
        <f t="shared" si="214"/>
        <v>25.76057</v>
      </c>
      <c r="E6867" s="1" t="str">
        <f t="shared" si="215"/>
        <v>84.15312</v>
      </c>
      <c r="F6867" s="2" cm="1">
        <f t="array" aca="1" ref="F6867" ca="1">(6371 * 2 * ASIN(SQRT(POWER(SIN((RADIANS(D6867) - RADIANS((INDIRECT("D"&amp;$H$3)))) / 2), 2) + COS(RADIANS((INDIRECT("D"&amp;$H$3)))) * COS(RADIANS(D6867)) * POWER(SIN((RADIANS(E6867) - RADIANS((INDIRECT("E"&amp;$H$3)))) / 2), 2))))</f>
        <v>905.41754839146779</v>
      </c>
      <c r="G6867" s="2"/>
    </row>
    <row r="6868" spans="1:7" x14ac:dyDescent="0.3">
      <c r="A6868" s="1" t="s">
        <v>7999</v>
      </c>
      <c r="B6868" t="s">
        <v>15412</v>
      </c>
      <c r="C6868" t="s">
        <v>25468</v>
      </c>
      <c r="D6868" s="1" t="str">
        <f t="shared" si="214"/>
        <v>25.8115832</v>
      </c>
      <c r="E6868" s="1" t="str">
        <f t="shared" si="215"/>
        <v>84.215238</v>
      </c>
      <c r="F6868" s="2" cm="1">
        <f t="array" aca="1" ref="F6868" ca="1">(6371 * 2 * ASIN(SQRT(POWER(SIN((RADIANS(D6868) - RADIANS((INDIRECT("D"&amp;$H$3)))) / 2), 2) + COS(RADIANS((INDIRECT("D"&amp;$H$3)))) * COS(RADIANS(D6868)) * POWER(SIN((RADIANS(E6868) - RADIANS((INDIRECT("E"&amp;$H$3)))) / 2), 2))))</f>
        <v>898.39211022671509</v>
      </c>
      <c r="G6868" s="2"/>
    </row>
    <row r="6869" spans="1:7" x14ac:dyDescent="0.3">
      <c r="A6869" s="1" t="s">
        <v>8000</v>
      </c>
      <c r="B6869" t="s">
        <v>15413</v>
      </c>
      <c r="C6869" t="s">
        <v>25469</v>
      </c>
      <c r="D6869" s="1" t="str">
        <f t="shared" si="214"/>
        <v>25.824617</v>
      </c>
      <c r="E6869" s="1" t="str">
        <f t="shared" si="215"/>
        <v>84.253936</v>
      </c>
      <c r="F6869" s="2" cm="1">
        <f t="array" aca="1" ref="F6869" ca="1">(6371 * 2 * ASIN(SQRT(POWER(SIN((RADIANS(D6869) - RADIANS((INDIRECT("D"&amp;$H$3)))) / 2), 2) + COS(RADIANS((INDIRECT("D"&amp;$H$3)))) * COS(RADIANS(D6869)) * POWER(SIN((RADIANS(E6869) - RADIANS((INDIRECT("E"&amp;$H$3)))) / 2), 2))))</f>
        <v>894.34328414423692</v>
      </c>
      <c r="G6869" s="2"/>
    </row>
    <row r="6870" spans="1:7" x14ac:dyDescent="0.3">
      <c r="A6870" s="1" t="s">
        <v>3635</v>
      </c>
      <c r="B6870" t="s">
        <v>15414</v>
      </c>
      <c r="C6870" t="s">
        <v>25470</v>
      </c>
      <c r="D6870" s="1" t="str">
        <f t="shared" si="214"/>
        <v>25.827831</v>
      </c>
      <c r="E6870" s="1" t="str">
        <f t="shared" si="215"/>
        <v>84.295491</v>
      </c>
      <c r="F6870" s="2" cm="1">
        <f t="array" aca="1" ref="F6870" ca="1">(6371 * 2 * ASIN(SQRT(POWER(SIN((RADIANS(D6870) - RADIANS((INDIRECT("D"&amp;$H$3)))) / 2), 2) + COS(RADIANS((INDIRECT("D"&amp;$H$3)))) * COS(RADIANS(D6870)) * POWER(SIN((RADIANS(E6870) - RADIANS((INDIRECT("E"&amp;$H$3)))) / 2), 2))))</f>
        <v>890.1779454083354</v>
      </c>
      <c r="G6870" s="2"/>
    </row>
    <row r="6871" spans="1:7" x14ac:dyDescent="0.3">
      <c r="A6871" s="1" t="s">
        <v>3563</v>
      </c>
      <c r="B6871" t="s">
        <v>15415</v>
      </c>
      <c r="C6871" t="s">
        <v>25471</v>
      </c>
      <c r="D6871" s="1" t="str">
        <f t="shared" si="214"/>
        <v>25.833886</v>
      </c>
      <c r="E6871" s="1" t="str">
        <f t="shared" si="215"/>
        <v>84.37469</v>
      </c>
      <c r="F6871" s="2" cm="1">
        <f t="array" aca="1" ref="F6871" ca="1">(6371 * 2 * ASIN(SQRT(POWER(SIN((RADIANS(D6871) - RADIANS((INDIRECT("D"&amp;$H$3)))) / 2), 2) + COS(RADIANS((INDIRECT("D"&amp;$H$3)))) * COS(RADIANS(D6871)) * POWER(SIN((RADIANS(E6871) - RADIANS((INDIRECT("E"&amp;$H$3)))) / 2), 2))))</f>
        <v>882.24078500765222</v>
      </c>
      <c r="G6871" s="2"/>
    </row>
    <row r="6872" spans="1:7" x14ac:dyDescent="0.3">
      <c r="A6872" s="1" t="s">
        <v>8001</v>
      </c>
      <c r="B6872" t="s">
        <v>15416</v>
      </c>
      <c r="C6872" t="s">
        <v>25472</v>
      </c>
      <c r="D6872" s="1" t="str">
        <f t="shared" si="214"/>
        <v>25.82706</v>
      </c>
      <c r="E6872" s="1" t="str">
        <f t="shared" si="215"/>
        <v>84.432615</v>
      </c>
      <c r="F6872" s="2" cm="1">
        <f t="array" aca="1" ref="F6872" ca="1">(6371 * 2 * ASIN(SQRT(POWER(SIN((RADIANS(D6872) - RADIANS((INDIRECT("D"&amp;$H$3)))) / 2), 2) + COS(RADIANS((INDIRECT("D"&amp;$H$3)))) * COS(RADIANS(D6872)) * POWER(SIN((RADIANS(E6872) - RADIANS((INDIRECT("E"&amp;$H$3)))) / 2), 2))))</f>
        <v>876.62629249503095</v>
      </c>
      <c r="G6872" s="2"/>
    </row>
    <row r="6873" spans="1:7" x14ac:dyDescent="0.3">
      <c r="A6873" s="1" t="s">
        <v>4057</v>
      </c>
      <c r="B6873" t="s">
        <v>15417</v>
      </c>
      <c r="C6873" t="s">
        <v>25473</v>
      </c>
      <c r="D6873" s="1" t="str">
        <f t="shared" si="214"/>
        <v>25.80918</v>
      </c>
      <c r="E6873" s="1" t="str">
        <f t="shared" si="215"/>
        <v>84.480022</v>
      </c>
      <c r="F6873" s="2" cm="1">
        <f t="array" aca="1" ref="F6873" ca="1">(6371 * 2 * ASIN(SQRT(POWER(SIN((RADIANS(D6873) - RADIANS((INDIRECT("D"&amp;$H$3)))) / 2), 2) + COS(RADIANS((INDIRECT("D"&amp;$H$3)))) * COS(RADIANS(D6873)) * POWER(SIN((RADIANS(E6873) - RADIANS((INDIRECT("E"&amp;$H$3)))) / 2), 2))))</f>
        <v>872.24426240247033</v>
      </c>
      <c r="G6873" s="2"/>
    </row>
    <row r="6874" spans="1:7" x14ac:dyDescent="0.3">
      <c r="A6874" s="1" t="s">
        <v>8002</v>
      </c>
      <c r="B6874" t="s">
        <v>15418</v>
      </c>
      <c r="C6874" t="s">
        <v>25474</v>
      </c>
      <c r="D6874" s="1" t="str">
        <f t="shared" si="214"/>
        <v>25.797877</v>
      </c>
      <c r="E6874" s="1" t="str">
        <f t="shared" si="215"/>
        <v>84.543411</v>
      </c>
      <c r="F6874" s="2" cm="1">
        <f t="array" aca="1" ref="F6874" ca="1">(6371 * 2 * ASIN(SQRT(POWER(SIN((RADIANS(D6874) - RADIANS((INDIRECT("D"&amp;$H$3)))) / 2), 2) + COS(RADIANS((INDIRECT("D"&amp;$H$3)))) * COS(RADIANS(D6874)) * POWER(SIN((RADIANS(E6874) - RADIANS((INDIRECT("E"&amp;$H$3)))) / 2), 2))))</f>
        <v>866.17343649980182</v>
      </c>
      <c r="G6874" s="2"/>
    </row>
    <row r="6875" spans="1:7" x14ac:dyDescent="0.3">
      <c r="A6875" s="1" t="s">
        <v>2659</v>
      </c>
      <c r="B6875" t="s">
        <v>15419</v>
      </c>
      <c r="C6875" t="s">
        <v>25475</v>
      </c>
      <c r="D6875" s="1" t="str">
        <f t="shared" si="214"/>
        <v>25.828485</v>
      </c>
      <c r="E6875" s="1" t="str">
        <f t="shared" si="215"/>
        <v>84.584759</v>
      </c>
      <c r="F6875" s="2" cm="1">
        <f t="array" aca="1" ref="F6875" ca="1">(6371 * 2 * ASIN(SQRT(POWER(SIN((RADIANS(D6875) - RADIANS((INDIRECT("D"&amp;$H$3)))) / 2), 2) + COS(RADIANS((INDIRECT("D"&amp;$H$3)))) * COS(RADIANS(D6875)) * POWER(SIN((RADIANS(E6875) - RADIANS((INDIRECT("E"&amp;$H$3)))) / 2), 2))))</f>
        <v>861.55468341723804</v>
      </c>
      <c r="G6875" s="2"/>
    </row>
    <row r="6876" spans="1:7" x14ac:dyDescent="0.3">
      <c r="A6876" s="1" t="s">
        <v>8003</v>
      </c>
      <c r="B6876" t="s">
        <v>15420</v>
      </c>
      <c r="C6876" t="s">
        <v>25476</v>
      </c>
      <c r="D6876" s="1" t="str">
        <f t="shared" si="214"/>
        <v>25.7870719628</v>
      </c>
      <c r="E6876" s="1" t="str">
        <f t="shared" si="215"/>
        <v>84.6394018433</v>
      </c>
      <c r="F6876" s="2" cm="1">
        <f t="array" aca="1" ref="F6876" ca="1">(6371 * 2 * ASIN(SQRT(POWER(SIN((RADIANS(D6876) - RADIANS((INDIRECT("D"&amp;$H$3)))) / 2), 2) + COS(RADIANS((INDIRECT("D"&amp;$H$3)))) * COS(RADIANS(D6876)) * POWER(SIN((RADIANS(E6876) - RADIANS((INDIRECT("E"&amp;$H$3)))) / 2), 2))))</f>
        <v>856.87561394202987</v>
      </c>
      <c r="G6876" s="2"/>
    </row>
    <row r="6877" spans="1:7" x14ac:dyDescent="0.3">
      <c r="A6877" s="1" t="s">
        <v>1379</v>
      </c>
      <c r="B6877" t="s">
        <v>15421</v>
      </c>
      <c r="C6877" t="s">
        <v>25477</v>
      </c>
      <c r="D6877" s="1" t="str">
        <f t="shared" si="214"/>
        <v>25.7868591282</v>
      </c>
      <c r="E6877" s="1" t="str">
        <f t="shared" si="215"/>
        <v>84.6634794519</v>
      </c>
      <c r="F6877" s="2" cm="1">
        <f t="array" aca="1" ref="F6877" ca="1">(6371 * 2 * ASIN(SQRT(POWER(SIN((RADIANS(D6877) - RADIANS((INDIRECT("D"&amp;$H$3)))) / 2), 2) + COS(RADIANS((INDIRECT("D"&amp;$H$3)))) * COS(RADIANS(D6877)) * POWER(SIN((RADIANS(E6877) - RADIANS((INDIRECT("E"&amp;$H$3)))) / 2), 2))))</f>
        <v>854.49978288885438</v>
      </c>
      <c r="G6877" s="2"/>
    </row>
    <row r="6878" spans="1:7" x14ac:dyDescent="0.3">
      <c r="A6878" s="1" t="s">
        <v>676</v>
      </c>
      <c r="B6878" t="s">
        <v>15422</v>
      </c>
      <c r="C6878" t="s">
        <v>25478</v>
      </c>
      <c r="D6878" s="1" t="str">
        <f t="shared" si="214"/>
        <v>26.497967</v>
      </c>
      <c r="E6878" s="1" t="str">
        <f t="shared" si="215"/>
        <v>90.707827</v>
      </c>
      <c r="F6878" s="2" cm="1">
        <f t="array" aca="1" ref="F6878" ca="1">(6371 * 2 * ASIN(SQRT(POWER(SIN((RADIANS(D6878) - RADIANS((INDIRECT("D"&amp;$H$3)))) / 2), 2) + COS(RADIANS((INDIRECT("D"&amp;$H$3)))) * COS(RADIANS(D6878)) * POWER(SIN((RADIANS(E6878) - RADIANS((INDIRECT("E"&amp;$H$3)))) / 2), 2))))</f>
        <v>246.11319111302075</v>
      </c>
      <c r="G6878" s="2"/>
    </row>
    <row r="6879" spans="1:7" x14ac:dyDescent="0.3">
      <c r="A6879" s="1" t="s">
        <v>8004</v>
      </c>
      <c r="B6879" t="s">
        <v>15423</v>
      </c>
      <c r="C6879" t="s">
        <v>25479</v>
      </c>
      <c r="D6879" s="1" t="str">
        <f t="shared" si="214"/>
        <v>26.504091</v>
      </c>
      <c r="E6879" s="1" t="str">
        <f t="shared" si="215"/>
        <v>90.784534</v>
      </c>
      <c r="F6879" s="2" cm="1">
        <f t="array" aca="1" ref="F6879" ca="1">(6371 * 2 * ASIN(SQRT(POWER(SIN((RADIANS(D6879) - RADIANS((INDIRECT("D"&amp;$H$3)))) / 2), 2) + COS(RADIANS((INDIRECT("D"&amp;$H$3)))) * COS(RADIANS(D6879)) * POWER(SIN((RADIANS(E6879) - RADIANS((INDIRECT("E"&amp;$H$3)))) / 2), 2))))</f>
        <v>238.45712015192248</v>
      </c>
      <c r="G6879" s="2"/>
    </row>
    <row r="6880" spans="1:7" x14ac:dyDescent="0.3">
      <c r="A6880" s="1" t="s">
        <v>4005</v>
      </c>
      <c r="B6880" t="s">
        <v>15424</v>
      </c>
      <c r="C6880" t="s">
        <v>25480</v>
      </c>
      <c r="D6880" s="1" t="str">
        <f t="shared" si="214"/>
        <v>26.494286</v>
      </c>
      <c r="E6880" s="1" t="str">
        <f t="shared" si="215"/>
        <v>90.888281</v>
      </c>
      <c r="F6880" s="2" cm="1">
        <f t="array" aca="1" ref="F6880" ca="1">(6371 * 2 * ASIN(SQRT(POWER(SIN((RADIANS(D6880) - RADIANS((INDIRECT("D"&amp;$H$3)))) / 2), 2) + COS(RADIANS((INDIRECT("D"&amp;$H$3)))) * COS(RADIANS(D6880)) * POWER(SIN((RADIANS(E6880) - RADIANS((INDIRECT("E"&amp;$H$3)))) / 2), 2))))</f>
        <v>228.38205972196184</v>
      </c>
      <c r="G6880" s="2"/>
    </row>
    <row r="6881" spans="1:7" x14ac:dyDescent="0.3">
      <c r="A6881" s="1" t="s">
        <v>445</v>
      </c>
      <c r="B6881" t="s">
        <v>15425</v>
      </c>
      <c r="C6881" t="s">
        <v>25481</v>
      </c>
      <c r="D6881" s="1" t="str">
        <f t="shared" si="214"/>
        <v>26.5028473</v>
      </c>
      <c r="E6881" s="1" t="str">
        <f t="shared" si="215"/>
        <v>90.9639649</v>
      </c>
      <c r="F6881" s="2" cm="1">
        <f t="array" aca="1" ref="F6881" ca="1">(6371 * 2 * ASIN(SQRT(POWER(SIN((RADIANS(D6881) - RADIANS((INDIRECT("D"&amp;$H$3)))) / 2), 2) + COS(RADIANS((INDIRECT("D"&amp;$H$3)))) * COS(RADIANS(D6881)) * POWER(SIN((RADIANS(E6881) - RADIANS((INDIRECT("E"&amp;$H$3)))) / 2), 2))))</f>
        <v>220.79175794913814</v>
      </c>
      <c r="G6881" s="2"/>
    </row>
    <row r="6882" spans="1:7" x14ac:dyDescent="0.3">
      <c r="A6882" s="1" t="s">
        <v>8005</v>
      </c>
      <c r="B6882" t="s">
        <v>15426</v>
      </c>
      <c r="C6882" t="s">
        <v>25482</v>
      </c>
      <c r="D6882" s="1" t="str">
        <f t="shared" si="214"/>
        <v>26.501588</v>
      </c>
      <c r="E6882" s="1" t="str">
        <f t="shared" si="215"/>
        <v>91.016332</v>
      </c>
      <c r="F6882" s="2" cm="1">
        <f t="array" aca="1" ref="F6882" ca="1">(6371 * 2 * ASIN(SQRT(POWER(SIN((RADIANS(D6882) - RADIANS((INDIRECT("D"&amp;$H$3)))) / 2), 2) + COS(RADIANS((INDIRECT("D"&amp;$H$3)))) * COS(RADIANS(D6882)) * POWER(SIN((RADIANS(E6882) - RADIANS((INDIRECT("E"&amp;$H$3)))) / 2), 2))))</f>
        <v>215.65582865369214</v>
      </c>
      <c r="G6882" s="2"/>
    </row>
    <row r="6883" spans="1:7" x14ac:dyDescent="0.3">
      <c r="A6883" s="1" t="s">
        <v>4009</v>
      </c>
      <c r="B6883" t="s">
        <v>15427</v>
      </c>
      <c r="C6883" t="s">
        <v>25483</v>
      </c>
      <c r="D6883" s="1" t="str">
        <f t="shared" si="214"/>
        <v>26.4996888512</v>
      </c>
      <c r="E6883" s="1" t="str">
        <f t="shared" si="215"/>
        <v>91.0760593414</v>
      </c>
      <c r="F6883" s="2" cm="1">
        <f t="array" aca="1" ref="F6883" ca="1">(6371 * 2 * ASIN(SQRT(POWER(SIN((RADIANS(D6883) - RADIANS((INDIRECT("D"&amp;$H$3)))) / 2), 2) + COS(RADIANS((INDIRECT("D"&amp;$H$3)))) * COS(RADIANS(D6883)) * POWER(SIN((RADIANS(E6883) - RADIANS((INDIRECT("E"&amp;$H$3)))) / 2), 2))))</f>
        <v>209.80991989153577</v>
      </c>
      <c r="G6883" s="2"/>
    </row>
    <row r="6884" spans="1:7" x14ac:dyDescent="0.3">
      <c r="A6884" s="1" t="s">
        <v>3249</v>
      </c>
      <c r="B6884" t="s">
        <v>15428</v>
      </c>
      <c r="C6884" t="s">
        <v>25484</v>
      </c>
      <c r="D6884" s="1" t="str">
        <f t="shared" si="214"/>
        <v>26.497475</v>
      </c>
      <c r="E6884" s="1" t="str">
        <f t="shared" si="215"/>
        <v>91.176255</v>
      </c>
      <c r="F6884" s="2" cm="1">
        <f t="array" aca="1" ref="F6884" ca="1">(6371 * 2 * ASIN(SQRT(POWER(SIN((RADIANS(D6884) - RADIANS((INDIRECT("D"&amp;$H$3)))) / 2), 2) + COS(RADIANS((INDIRECT("D"&amp;$H$3)))) * COS(RADIANS(D6884)) * POWER(SIN((RADIANS(E6884) - RADIANS((INDIRECT("E"&amp;$H$3)))) / 2), 2))))</f>
        <v>199.99788399237872</v>
      </c>
      <c r="G6884" s="2"/>
    </row>
    <row r="6885" spans="1:7" x14ac:dyDescent="0.3">
      <c r="A6885" s="1" t="s">
        <v>8006</v>
      </c>
      <c r="B6885" t="s">
        <v>15429</v>
      </c>
      <c r="C6885" t="s">
        <v>25485</v>
      </c>
      <c r="D6885" s="1" t="str">
        <f t="shared" si="214"/>
        <v>26.4860621389</v>
      </c>
      <c r="E6885" s="1" t="str">
        <f t="shared" si="215"/>
        <v>91.2211261203</v>
      </c>
      <c r="F6885" s="2" cm="1">
        <f t="array" aca="1" ref="F6885" ca="1">(6371 * 2 * ASIN(SQRT(POWER(SIN((RADIANS(D6885) - RADIANS((INDIRECT("D"&amp;$H$3)))) / 2), 2) + COS(RADIANS((INDIRECT("D"&amp;$H$3)))) * COS(RADIANS(D6885)) * POWER(SIN((RADIANS(E6885) - RADIANS((INDIRECT("E"&amp;$H$3)))) / 2), 2))))</f>
        <v>195.80049972468365</v>
      </c>
      <c r="G6885" s="2"/>
    </row>
    <row r="6886" spans="1:7" x14ac:dyDescent="0.3">
      <c r="A6886" s="1" t="s">
        <v>4183</v>
      </c>
      <c r="B6886" t="s">
        <v>4183</v>
      </c>
      <c r="C6886" t="s">
        <v>25486</v>
      </c>
      <c r="D6886" s="1" t="str">
        <f t="shared" si="214"/>
        <v>26.471321</v>
      </c>
      <c r="E6886" s="1" t="str">
        <f t="shared" si="215"/>
        <v>91.267699</v>
      </c>
      <c r="F6886" s="2" cm="1">
        <f t="array" aca="1" ref="F6886" ca="1">(6371 * 2 * ASIN(SQRT(POWER(SIN((RADIANS(D6886) - RADIANS((INDIRECT("D"&amp;$H$3)))) / 2), 2) + COS(RADIANS((INDIRECT("D"&amp;$H$3)))) * COS(RADIANS(D6886)) * POWER(SIN((RADIANS(E6886) - RADIANS((INDIRECT("E"&amp;$H$3)))) / 2), 2))))</f>
        <v>191.52229612720515</v>
      </c>
      <c r="G6886" s="2"/>
    </row>
    <row r="6887" spans="1:7" x14ac:dyDescent="0.3">
      <c r="A6887" s="1" t="s">
        <v>1901</v>
      </c>
      <c r="B6887" t="s">
        <v>15430</v>
      </c>
      <c r="C6887" t="s">
        <v>25487</v>
      </c>
      <c r="D6887" s="1" t="str">
        <f t="shared" si="214"/>
        <v>26.450315</v>
      </c>
      <c r="E6887" s="1" t="str">
        <f t="shared" si="215"/>
        <v>91.339022</v>
      </c>
      <c r="F6887" s="2" cm="1">
        <f t="array" aca="1" ref="F6887" ca="1">(6371 * 2 * ASIN(SQRT(POWER(SIN((RADIANS(D6887) - RADIANS((INDIRECT("D"&amp;$H$3)))) / 2), 2) + COS(RADIANS((INDIRECT("D"&amp;$H$3)))) * COS(RADIANS(D6887)) * POWER(SIN((RADIANS(E6887) - RADIANS((INDIRECT("E"&amp;$H$3)))) / 2), 2))))</f>
        <v>184.99432911082184</v>
      </c>
      <c r="G6887" s="2"/>
    </row>
    <row r="6888" spans="1:7" x14ac:dyDescent="0.3">
      <c r="A6888" s="1" t="s">
        <v>2925</v>
      </c>
      <c r="B6888" t="s">
        <v>15431</v>
      </c>
      <c r="C6888" t="s">
        <v>25488</v>
      </c>
      <c r="D6888" s="1" t="str">
        <f t="shared" si="214"/>
        <v>26.450629</v>
      </c>
      <c r="E6888" s="1" t="str">
        <f t="shared" si="215"/>
        <v>91.440291</v>
      </c>
      <c r="F6888" s="2" cm="1">
        <f t="array" aca="1" ref="F6888" ca="1">(6371 * 2 * ASIN(SQRT(POWER(SIN((RADIANS(D6888) - RADIANS((INDIRECT("D"&amp;$H$3)))) / 2), 2) + COS(RADIANS((INDIRECT("D"&amp;$H$3)))) * COS(RADIANS(D6888)) * POWER(SIN((RADIANS(E6888) - RADIANS((INDIRECT("E"&amp;$H$3)))) / 2), 2))))</f>
        <v>175.11742047860622</v>
      </c>
      <c r="G6888" s="2"/>
    </row>
    <row r="6889" spans="1:7" x14ac:dyDescent="0.3">
      <c r="A6889" s="1" t="s">
        <v>8007</v>
      </c>
      <c r="B6889" t="s">
        <v>15432</v>
      </c>
      <c r="C6889" t="s">
        <v>25489</v>
      </c>
      <c r="D6889" s="1" t="str">
        <f t="shared" si="214"/>
        <v>26.450742</v>
      </c>
      <c r="E6889" s="1" t="str">
        <f t="shared" si="215"/>
        <v>91.539986</v>
      </c>
      <c r="F6889" s="2" cm="1">
        <f t="array" aca="1" ref="F6889" ca="1">(6371 * 2 * ASIN(SQRT(POWER(SIN((RADIANS(D6889) - RADIANS((INDIRECT("D"&amp;$H$3)))) / 2), 2) + COS(RADIANS((INDIRECT("D"&amp;$H$3)))) * COS(RADIANS(D6889)) * POWER(SIN((RADIANS(E6889) - RADIANS((INDIRECT("E"&amp;$H$3)))) / 2), 2))))</f>
        <v>165.42132759342104</v>
      </c>
      <c r="G6889" s="2"/>
    </row>
    <row r="6890" spans="1:7" x14ac:dyDescent="0.3">
      <c r="A6890" s="1" t="s">
        <v>3510</v>
      </c>
      <c r="B6890" t="s">
        <v>15433</v>
      </c>
      <c r="C6890" t="s">
        <v>25490</v>
      </c>
      <c r="D6890" s="1" t="str">
        <f t="shared" si="214"/>
        <v>26.447901</v>
      </c>
      <c r="E6890" s="1" t="str">
        <f t="shared" si="215"/>
        <v>91.605929</v>
      </c>
      <c r="F6890" s="2" cm="1">
        <f t="array" aca="1" ref="F6890" ca="1">(6371 * 2 * ASIN(SQRT(POWER(SIN((RADIANS(D6890) - RADIANS((INDIRECT("D"&amp;$H$3)))) / 2), 2) + COS(RADIANS((INDIRECT("D"&amp;$H$3)))) * COS(RADIANS(D6890)) * POWER(SIN((RADIANS(E6890) - RADIANS((INDIRECT("E"&amp;$H$3)))) / 2), 2))))</f>
        <v>159.09697073251451</v>
      </c>
      <c r="G6890" s="2"/>
    </row>
    <row r="6891" spans="1:7" x14ac:dyDescent="0.3">
      <c r="A6891" s="1" t="s">
        <v>2116</v>
      </c>
      <c r="B6891" t="s">
        <v>15434</v>
      </c>
      <c r="C6891" t="s">
        <v>25491</v>
      </c>
      <c r="D6891" s="1" t="str">
        <f t="shared" si="214"/>
        <v>26.374067</v>
      </c>
      <c r="E6891" s="1" t="str">
        <f t="shared" si="215"/>
        <v>91.63681</v>
      </c>
      <c r="F6891" s="2" cm="1">
        <f t="array" aca="1" ref="F6891" ca="1">(6371 * 2 * ASIN(SQRT(POWER(SIN((RADIANS(D6891) - RADIANS((INDIRECT("D"&amp;$H$3)))) / 2), 2) + COS(RADIANS((INDIRECT("D"&amp;$H$3)))) * COS(RADIANS(D6891)) * POWER(SIN((RADIANS(E6891) - RADIANS((INDIRECT("E"&amp;$H$3)))) / 2), 2))))</f>
        <v>158.23807040810226</v>
      </c>
      <c r="G6891" s="2"/>
    </row>
    <row r="6892" spans="1:7" x14ac:dyDescent="0.3">
      <c r="A6892" s="1" t="s">
        <v>8008</v>
      </c>
      <c r="B6892" t="s">
        <v>15435</v>
      </c>
      <c r="C6892" t="s">
        <v>25492</v>
      </c>
      <c r="D6892" s="1" t="str">
        <f t="shared" si="214"/>
        <v>26.343713</v>
      </c>
      <c r="E6892" s="1" t="str">
        <f t="shared" si="215"/>
        <v>91.684343</v>
      </c>
      <c r="F6892" s="2" cm="1">
        <f t="array" aca="1" ref="F6892" ca="1">(6371 * 2 * ASIN(SQRT(POWER(SIN((RADIANS(D6892) - RADIANS((INDIRECT("D"&amp;$H$3)))) / 2), 2) + COS(RADIANS((INDIRECT("D"&amp;$H$3)))) * COS(RADIANS(D6892)) * POWER(SIN((RADIANS(E6892) - RADIANS((INDIRECT("E"&amp;$H$3)))) / 2), 2))))</f>
        <v>154.7214515834138</v>
      </c>
      <c r="G6892" s="2"/>
    </row>
    <row r="6893" spans="1:7" x14ac:dyDescent="0.3">
      <c r="A6893" s="1" t="s">
        <v>852</v>
      </c>
      <c r="B6893" t="s">
        <v>15436</v>
      </c>
      <c r="C6893" t="s">
        <v>25493</v>
      </c>
      <c r="D6893" s="1" t="str">
        <f t="shared" si="214"/>
        <v>26.256204</v>
      </c>
      <c r="E6893" s="1" t="str">
        <f t="shared" si="215"/>
        <v>91.693023</v>
      </c>
      <c r="F6893" s="2" cm="1">
        <f t="array" aca="1" ref="F6893" ca="1">(6371 * 2 * ASIN(SQRT(POWER(SIN((RADIANS(D6893) - RADIANS((INDIRECT("D"&amp;$H$3)))) / 2), 2) + COS(RADIANS((INDIRECT("D"&amp;$H$3)))) * COS(RADIANS(D6893)) * POWER(SIN((RADIANS(E6893) - RADIANS((INDIRECT("E"&amp;$H$3)))) / 2), 2))))</f>
        <v>157.21965379461912</v>
      </c>
      <c r="G6893" s="2"/>
    </row>
    <row r="6894" spans="1:7" x14ac:dyDescent="0.3">
      <c r="A6894" s="1" t="s">
        <v>8009</v>
      </c>
      <c r="B6894" t="s">
        <v>15437</v>
      </c>
      <c r="C6894" t="s">
        <v>25494</v>
      </c>
      <c r="D6894" s="1" t="str">
        <f t="shared" si="214"/>
        <v>26.20089324</v>
      </c>
      <c r="E6894" s="1" t="str">
        <f t="shared" si="215"/>
        <v>91.686006</v>
      </c>
      <c r="F6894" s="2" cm="1">
        <f t="array" aca="1" ref="F6894" ca="1">(6371 * 2 * ASIN(SQRT(POWER(SIN((RADIANS(D6894) - RADIANS((INDIRECT("D"&amp;$H$3)))) / 2), 2) + COS(RADIANS((INDIRECT("D"&amp;$H$3)))) * COS(RADIANS(D6894)) * POWER(SIN((RADIANS(E6894) - RADIANS((INDIRECT("E"&amp;$H$3)))) / 2), 2))))</f>
        <v>160.22994334901273</v>
      </c>
      <c r="G6894" s="2"/>
    </row>
    <row r="6895" spans="1:7" x14ac:dyDescent="0.3">
      <c r="A6895" s="1" t="s">
        <v>1948</v>
      </c>
      <c r="B6895" t="s">
        <v>15438</v>
      </c>
      <c r="C6895" t="s">
        <v>25495</v>
      </c>
      <c r="D6895" s="1" t="str">
        <f t="shared" si="214"/>
        <v>26.156154</v>
      </c>
      <c r="E6895" s="1" t="str">
        <f t="shared" si="215"/>
        <v>91.689505</v>
      </c>
      <c r="F6895" s="2" cm="1">
        <f t="array" aca="1" ref="F6895" ca="1">(6371 * 2 * ASIN(SQRT(POWER(SIN((RADIANS(D6895) - RADIANS((INDIRECT("D"&amp;$H$3)))) / 2), 2) + COS(RADIANS((INDIRECT("D"&amp;$H$3)))) * COS(RADIANS(D6895)) * POWER(SIN((RADIANS(E6895) - RADIANS((INDIRECT("E"&amp;$H$3)))) / 2), 2))))</f>
        <v>161.96803908525686</v>
      </c>
      <c r="G6895" s="2"/>
    </row>
    <row r="6896" spans="1:7" x14ac:dyDescent="0.3">
      <c r="A6896" s="1" t="s">
        <v>1536</v>
      </c>
      <c r="B6896" t="s">
        <v>15439</v>
      </c>
      <c r="C6896" t="s">
        <v>25496</v>
      </c>
      <c r="D6896" s="1" t="str">
        <f t="shared" si="214"/>
        <v>26.182635</v>
      </c>
      <c r="E6896" s="1" t="str">
        <f t="shared" si="215"/>
        <v>91.751851</v>
      </c>
      <c r="F6896" s="2" cm="1">
        <f t="array" aca="1" ref="F6896" ca="1">(6371 * 2 * ASIN(SQRT(POWER(SIN((RADIANS(D6896) - RADIANS((INDIRECT("D"&amp;$H$3)))) / 2), 2) + COS(RADIANS((INDIRECT("D"&amp;$H$3)))) * COS(RADIANS(D6896)) * POWER(SIN((RADIANS(E6896) - RADIANS((INDIRECT("E"&amp;$H$3)))) / 2), 2))))</f>
        <v>155.0845327614428</v>
      </c>
      <c r="G6896" s="2"/>
    </row>
    <row r="6897" spans="1:7" x14ac:dyDescent="0.3">
      <c r="A6897" s="1" t="s">
        <v>1748</v>
      </c>
      <c r="B6897" t="s">
        <v>15440</v>
      </c>
      <c r="C6897" t="s">
        <v>25497</v>
      </c>
      <c r="D6897" s="1" t="str">
        <f t="shared" si="214"/>
        <v>26.559017</v>
      </c>
      <c r="E6897" s="1" t="str">
        <f t="shared" si="215"/>
        <v>88.709453</v>
      </c>
      <c r="F6897" s="2" cm="1">
        <f t="array" aca="1" ref="F6897" ca="1">(6371 * 2 * ASIN(SQRT(POWER(SIN((RADIANS(D6897) - RADIANS((INDIRECT("D"&amp;$H$3)))) / 2), 2) + COS(RADIANS((INDIRECT("D"&amp;$H$3)))) * COS(RADIANS(D6897)) * POWER(SIN((RADIANS(E6897) - RADIANS((INDIRECT("E"&amp;$H$3)))) / 2), 2))))</f>
        <v>443.36366573714713</v>
      </c>
      <c r="G6897" s="2"/>
    </row>
    <row r="6898" spans="1:7" x14ac:dyDescent="0.3">
      <c r="A6898" s="1" t="s">
        <v>8010</v>
      </c>
      <c r="B6898" t="s">
        <v>15441</v>
      </c>
      <c r="C6898" t="s">
        <v>25498</v>
      </c>
      <c r="D6898" s="1" t="str">
        <f t="shared" si="214"/>
        <v>26.569680979</v>
      </c>
      <c r="E6898" s="1" t="str">
        <f t="shared" si="215"/>
        <v>88.786571557</v>
      </c>
      <c r="F6898" s="2" cm="1">
        <f t="array" aca="1" ref="F6898" ca="1">(6371 * 2 * ASIN(SQRT(POWER(SIN((RADIANS(D6898) - RADIANS((INDIRECT("D"&amp;$H$3)))) / 2), 2) + COS(RADIANS((INDIRECT("D"&amp;$H$3)))) * COS(RADIANS(D6898)) * POWER(SIN((RADIANS(E6898) - RADIANS((INDIRECT("E"&amp;$H$3)))) / 2), 2))))</f>
        <v>435.63006021711453</v>
      </c>
      <c r="G6898" s="2"/>
    </row>
    <row r="6899" spans="1:7" x14ac:dyDescent="0.3">
      <c r="A6899" s="1" t="s">
        <v>3030</v>
      </c>
      <c r="B6899" t="s">
        <v>15442</v>
      </c>
      <c r="C6899" t="s">
        <v>25499</v>
      </c>
      <c r="D6899" s="1" t="str">
        <f t="shared" si="214"/>
        <v>26.578607</v>
      </c>
      <c r="E6899" s="1" t="str">
        <f t="shared" si="215"/>
        <v>88.822868</v>
      </c>
      <c r="F6899" s="2" cm="1">
        <f t="array" aca="1" ref="F6899" ca="1">(6371 * 2 * ASIN(SQRT(POWER(SIN((RADIANS(D6899) - RADIANS((INDIRECT("D"&amp;$H$3)))) / 2), 2) + COS(RADIANS((INDIRECT("D"&amp;$H$3)))) * COS(RADIANS(D6899)) * POWER(SIN((RADIANS(E6899) - RADIANS((INDIRECT("E"&amp;$H$3)))) / 2), 2))))</f>
        <v>431.96194389337796</v>
      </c>
      <c r="G6899" s="2"/>
    </row>
    <row r="6900" spans="1:7" x14ac:dyDescent="0.3">
      <c r="A6900" s="1" t="s">
        <v>8011</v>
      </c>
      <c r="B6900" t="s">
        <v>15443</v>
      </c>
      <c r="C6900" t="s">
        <v>25500</v>
      </c>
      <c r="D6900" s="1" t="str">
        <f t="shared" si="214"/>
        <v>26.612665</v>
      </c>
      <c r="E6900" s="1" t="str">
        <f t="shared" si="215"/>
        <v>88.885559</v>
      </c>
      <c r="F6900" s="2" cm="1">
        <f t="array" aca="1" ref="F6900" ca="1">(6371 * 2 * ASIN(SQRT(POWER(SIN((RADIANS(D6900) - RADIANS((INDIRECT("D"&amp;$H$3)))) / 2), 2) + COS(RADIANS((INDIRECT("D"&amp;$H$3)))) * COS(RADIANS(D6900)) * POWER(SIN((RADIANS(E6900) - RADIANS((INDIRECT("E"&amp;$H$3)))) / 2), 2))))</f>
        <v>425.50585442807665</v>
      </c>
      <c r="G6900" s="2"/>
    </row>
    <row r="6901" spans="1:7" x14ac:dyDescent="0.3">
      <c r="A6901" s="1" t="s">
        <v>8012</v>
      </c>
      <c r="B6901" t="s">
        <v>15444</v>
      </c>
      <c r="C6901" t="s">
        <v>25501</v>
      </c>
      <c r="D6901" s="1" t="str">
        <f t="shared" si="214"/>
        <v>26.608131</v>
      </c>
      <c r="E6901" s="1" t="str">
        <f t="shared" si="215"/>
        <v>88.946682</v>
      </c>
      <c r="F6901" s="2" cm="1">
        <f t="array" aca="1" ref="F6901" ca="1">(6371 * 2 * ASIN(SQRT(POWER(SIN((RADIANS(D6901) - RADIANS((INDIRECT("D"&amp;$H$3)))) / 2), 2) + COS(RADIANS((INDIRECT("D"&amp;$H$3)))) * COS(RADIANS(D6901)) * POWER(SIN((RADIANS(E6901) - RADIANS((INDIRECT("E"&amp;$H$3)))) / 2), 2))))</f>
        <v>419.46917684173781</v>
      </c>
      <c r="G6901" s="2"/>
    </row>
    <row r="6902" spans="1:7" x14ac:dyDescent="0.3">
      <c r="A6902" s="1" t="s">
        <v>1179</v>
      </c>
      <c r="B6902" t="s">
        <v>15445</v>
      </c>
      <c r="C6902" t="s">
        <v>25502</v>
      </c>
      <c r="D6902" s="1" t="str">
        <f t="shared" si="214"/>
        <v>26.573532</v>
      </c>
      <c r="E6902" s="1" t="str">
        <f t="shared" si="215"/>
        <v>88.994973</v>
      </c>
      <c r="F6902" s="2" cm="1">
        <f t="array" aca="1" ref="F6902" ca="1">(6371 * 2 * ASIN(SQRT(POWER(SIN((RADIANS(D6902) - RADIANS((INDIRECT("D"&amp;$H$3)))) / 2), 2) + COS(RADIANS((INDIRECT("D"&amp;$H$3)))) * COS(RADIANS(D6902)) * POWER(SIN((RADIANS(E6902) - RADIANS((INDIRECT("E"&amp;$H$3)))) / 2), 2))))</f>
        <v>414.92387272715195</v>
      </c>
      <c r="G6902" s="2"/>
    </row>
    <row r="6903" spans="1:7" x14ac:dyDescent="0.3">
      <c r="A6903" s="1" t="s">
        <v>8013</v>
      </c>
      <c r="B6903" t="s">
        <v>15446</v>
      </c>
      <c r="C6903" t="s">
        <v>25503</v>
      </c>
      <c r="D6903" s="1" t="str">
        <f t="shared" si="214"/>
        <v>26.55042</v>
      </c>
      <c r="E6903" s="1" t="str">
        <f t="shared" si="215"/>
        <v>89.052194</v>
      </c>
      <c r="F6903" s="2" cm="1">
        <f t="array" aca="1" ref="F6903" ca="1">(6371 * 2 * ASIN(SQRT(POWER(SIN((RADIANS(D6903) - RADIANS((INDIRECT("D"&amp;$H$3)))) / 2), 2) + COS(RADIANS((INDIRECT("D"&amp;$H$3)))) * COS(RADIANS(D6903)) * POWER(SIN((RADIANS(E6903) - RADIANS((INDIRECT("E"&amp;$H$3)))) / 2), 2))))</f>
        <v>409.43323828066895</v>
      </c>
      <c r="G6903" s="2"/>
    </row>
    <row r="6904" spans="1:7" x14ac:dyDescent="0.3">
      <c r="A6904" s="1" t="s">
        <v>8014</v>
      </c>
      <c r="B6904" t="s">
        <v>15447</v>
      </c>
      <c r="C6904" t="s">
        <v>25504</v>
      </c>
      <c r="D6904" s="1" t="str">
        <f t="shared" si="214"/>
        <v>26.5460609943</v>
      </c>
      <c r="E6904" s="1" t="str">
        <f t="shared" si="215"/>
        <v>89.105526734</v>
      </c>
      <c r="F6904" s="2" cm="1">
        <f t="array" aca="1" ref="F6904" ca="1">(6371 * 2 * ASIN(SQRT(POWER(SIN((RADIANS(D6904) - RADIANS((INDIRECT("D"&amp;$H$3)))) / 2), 2) + COS(RADIANS((INDIRECT("D"&amp;$H$3)))) * COS(RADIANS(D6904)) * POWER(SIN((RADIANS(E6904) - RADIANS((INDIRECT("E"&amp;$H$3)))) / 2), 2))))</f>
        <v>404.18082417949455</v>
      </c>
      <c r="G6904" s="2"/>
    </row>
    <row r="6905" spans="1:7" x14ac:dyDescent="0.3">
      <c r="A6905" s="1" t="s">
        <v>1283</v>
      </c>
      <c r="B6905" t="s">
        <v>15448</v>
      </c>
      <c r="C6905" t="s">
        <v>25505</v>
      </c>
      <c r="D6905" s="1" t="str">
        <f t="shared" si="214"/>
        <v>26.5383964616</v>
      </c>
      <c r="E6905" s="1" t="str">
        <f t="shared" si="215"/>
        <v>89.1922748828</v>
      </c>
      <c r="F6905" s="2" cm="1">
        <f t="array" aca="1" ref="F6905" ca="1">(6371 * 2 * ASIN(SQRT(POWER(SIN((RADIANS(D6905) - RADIANS((INDIRECT("D"&amp;$H$3)))) / 2), 2) + COS(RADIANS((INDIRECT("D"&amp;$H$3)))) * COS(RADIANS(D6905)) * POWER(SIN((RADIANS(E6905) - RADIANS((INDIRECT("E"&amp;$H$3)))) / 2), 2))))</f>
        <v>395.64568891931685</v>
      </c>
      <c r="G6905" s="2"/>
    </row>
    <row r="6906" spans="1:7" x14ac:dyDescent="0.3">
      <c r="A6906" s="1" t="s">
        <v>8015</v>
      </c>
      <c r="B6906" t="s">
        <v>15449</v>
      </c>
      <c r="C6906" t="s">
        <v>25506</v>
      </c>
      <c r="D6906" s="1" t="str">
        <f t="shared" si="214"/>
        <v>26.4740709229</v>
      </c>
      <c r="E6906" s="1" t="str">
        <f t="shared" si="215"/>
        <v>89.2392642694</v>
      </c>
      <c r="F6906" s="2" cm="1">
        <f t="array" aca="1" ref="F6906" ca="1">(6371 * 2 * ASIN(SQRT(POWER(SIN((RADIANS(D6906) - RADIANS((INDIRECT("D"&amp;$H$3)))) / 2), 2) + COS(RADIANS((INDIRECT("D"&amp;$H$3)))) * COS(RADIANS(D6906)) * POWER(SIN((RADIANS(E6906) - RADIANS((INDIRECT("E"&amp;$H$3)))) / 2), 2))))</f>
        <v>391.63138356228473</v>
      </c>
      <c r="G6906" s="2"/>
    </row>
    <row r="6907" spans="1:7" x14ac:dyDescent="0.3">
      <c r="A6907" s="1" t="s">
        <v>8016</v>
      </c>
      <c r="B6907" t="s">
        <v>15449</v>
      </c>
      <c r="C6907" t="s">
        <v>25507</v>
      </c>
      <c r="D6907" s="1" t="str">
        <f t="shared" si="214"/>
        <v>26.4746809229</v>
      </c>
      <c r="E6907" s="1" t="str">
        <f t="shared" si="215"/>
        <v>89.2398742694</v>
      </c>
      <c r="F6907" s="2" cm="1">
        <f t="array" aca="1" ref="F6907" ca="1">(6371 * 2 * ASIN(SQRT(POWER(SIN((RADIANS(D6907) - RADIANS((INDIRECT("D"&amp;$H$3)))) / 2), 2) + COS(RADIANS((INDIRECT("D"&amp;$H$3)))) * COS(RADIANS(D6907)) * POWER(SIN((RADIANS(E6907) - RADIANS((INDIRECT("E"&amp;$H$3)))) / 2), 2))))</f>
        <v>391.56424323489921</v>
      </c>
      <c r="G6907" s="2"/>
    </row>
    <row r="6908" spans="1:7" x14ac:dyDescent="0.3">
      <c r="A6908" s="1" t="s">
        <v>1407</v>
      </c>
      <c r="B6908" t="s">
        <v>15450</v>
      </c>
      <c r="C6908" t="s">
        <v>25508</v>
      </c>
      <c r="D6908" s="1" t="str">
        <f t="shared" si="214"/>
        <v>26.4228864281</v>
      </c>
      <c r="E6908" s="1" t="str">
        <f t="shared" si="215"/>
        <v>89.2780105872</v>
      </c>
      <c r="F6908" s="2" cm="1">
        <f t="array" aca="1" ref="F6908" ca="1">(6371 * 2 * ASIN(SQRT(POWER(SIN((RADIANS(D6908) - RADIANS((INDIRECT("D"&amp;$H$3)))) / 2), 2) + COS(RADIANS((INDIRECT("D"&amp;$H$3)))) * COS(RADIANS(D6908)) * POWER(SIN((RADIANS(E6908) - RADIANS((INDIRECT("E"&amp;$H$3)))) / 2), 2))))</f>
        <v>388.40364841140757</v>
      </c>
      <c r="G6908" s="2"/>
    </row>
    <row r="6909" spans="1:7" x14ac:dyDescent="0.3">
      <c r="A6909" s="1" t="s">
        <v>8017</v>
      </c>
      <c r="B6909" t="s">
        <v>15451</v>
      </c>
      <c r="C6909" t="s">
        <v>25509</v>
      </c>
      <c r="D6909" s="1" t="str">
        <f t="shared" si="214"/>
        <v>26.4224452405</v>
      </c>
      <c r="E6909" s="1" t="str">
        <f t="shared" si="215"/>
        <v>89.3522741327</v>
      </c>
      <c r="F6909" s="2" cm="1">
        <f t="array" aca="1" ref="F6909" ca="1">(6371 * 2 * ASIN(SQRT(POWER(SIN((RADIANS(D6909) - RADIANS((INDIRECT("D"&amp;$H$3)))) / 2), 2) + COS(RADIANS((INDIRECT("D"&amp;$H$3)))) * COS(RADIANS(D6909)) * POWER(SIN((RADIANS(E6909) - RADIANS((INDIRECT("E"&amp;$H$3)))) / 2), 2))))</f>
        <v>381.06346953455136</v>
      </c>
      <c r="G6909" s="2"/>
    </row>
    <row r="6910" spans="1:7" x14ac:dyDescent="0.3">
      <c r="A6910" s="1" t="s">
        <v>8018</v>
      </c>
      <c r="B6910" t="s">
        <v>15452</v>
      </c>
      <c r="C6910" t="s">
        <v>25510</v>
      </c>
      <c r="D6910" s="1" t="str">
        <f t="shared" si="214"/>
        <v>26.413245</v>
      </c>
      <c r="E6910" s="1" t="str">
        <f t="shared" si="215"/>
        <v>89.393542</v>
      </c>
      <c r="F6910" s="2" cm="1">
        <f t="array" aca="1" ref="F6910" ca="1">(6371 * 2 * ASIN(SQRT(POWER(SIN((RADIANS(D6910) - RADIANS((INDIRECT("D"&amp;$H$3)))) / 2), 2) + COS(RADIANS((INDIRECT("D"&amp;$H$3)))) * COS(RADIANS(D6910)) * POWER(SIN((RADIANS(E6910) - RADIANS((INDIRECT("E"&amp;$H$3)))) / 2), 2))))</f>
        <v>377.1031750660315</v>
      </c>
      <c r="G6910" s="2"/>
    </row>
    <row r="6911" spans="1:7" x14ac:dyDescent="0.3">
      <c r="A6911" s="1" t="s">
        <v>3023</v>
      </c>
      <c r="B6911" t="s">
        <v>15453</v>
      </c>
      <c r="C6911" t="s">
        <v>25511</v>
      </c>
      <c r="D6911" s="1" t="str">
        <f t="shared" si="214"/>
        <v>26.353159</v>
      </c>
      <c r="E6911" s="1" t="str">
        <f t="shared" si="215"/>
        <v>89.469766</v>
      </c>
      <c r="F6911" s="2" cm="1">
        <f t="array" aca="1" ref="F6911" ca="1">(6371 * 2 * ASIN(SQRT(POWER(SIN((RADIANS(D6911) - RADIANS((INDIRECT("D"&amp;$H$3)))) / 2), 2) + COS(RADIANS((INDIRECT("D"&amp;$H$3)))) * COS(RADIANS(D6911)) * POWER(SIN((RADIANS(E6911) - RADIANS((INDIRECT("E"&amp;$H$3)))) / 2), 2))))</f>
        <v>370.43917790529491</v>
      </c>
      <c r="G6911" s="2"/>
    </row>
    <row r="6912" spans="1:7" x14ac:dyDescent="0.3">
      <c r="A6912" s="1" t="s">
        <v>8019</v>
      </c>
      <c r="B6912" t="s">
        <v>15454</v>
      </c>
      <c r="C6912" t="s">
        <v>25512</v>
      </c>
      <c r="D6912" s="1" t="str">
        <f t="shared" si="214"/>
        <v>26.3950219126</v>
      </c>
      <c r="E6912" s="1" t="str">
        <f t="shared" si="215"/>
        <v>89.5104217529</v>
      </c>
      <c r="F6912" s="2" cm="1">
        <f t="array" aca="1" ref="F6912" ca="1">(6371 * 2 * ASIN(SQRT(POWER(SIN((RADIANS(D6912) - RADIANS((INDIRECT("D"&amp;$H$3)))) / 2), 2) + COS(RADIANS((INDIRECT("D"&amp;$H$3)))) * COS(RADIANS(D6912)) * POWER(SIN((RADIANS(E6912) - RADIANS((INDIRECT("E"&amp;$H$3)))) / 2), 2))))</f>
        <v>365.80308308217411</v>
      </c>
      <c r="G6912" s="2"/>
    </row>
    <row r="6913" spans="1:7" x14ac:dyDescent="0.3">
      <c r="A6913" s="1" t="s">
        <v>3019</v>
      </c>
      <c r="B6913" t="s">
        <v>15455</v>
      </c>
      <c r="C6913" t="s">
        <v>25513</v>
      </c>
      <c r="D6913" s="1" t="str">
        <f t="shared" si="214"/>
        <v>26.48572</v>
      </c>
      <c r="E6913" s="1" t="str">
        <f t="shared" si="215"/>
        <v>89.541398</v>
      </c>
      <c r="F6913" s="2" cm="1">
        <f t="array" aca="1" ref="F6913" ca="1">(6371 * 2 * ASIN(SQRT(POWER(SIN((RADIANS(D6913) - RADIANS((INDIRECT("D"&amp;$H$3)))) / 2), 2) + COS(RADIANS((INDIRECT("D"&amp;$H$3)))) * COS(RADIANS(D6913)) * POWER(SIN((RADIANS(E6913) - RADIANS((INDIRECT("E"&amp;$H$3)))) / 2), 2))))</f>
        <v>361.58181774405273</v>
      </c>
      <c r="G6913" s="2"/>
    </row>
    <row r="6914" spans="1:7" x14ac:dyDescent="0.3">
      <c r="A6914" s="1" t="s">
        <v>3699</v>
      </c>
      <c r="B6914" t="s">
        <v>15456</v>
      </c>
      <c r="C6914" t="s">
        <v>25514</v>
      </c>
      <c r="D6914" s="1" t="str">
        <f t="shared" si="214"/>
        <v>26.483337452</v>
      </c>
      <c r="E6914" s="1" t="str">
        <f t="shared" si="215"/>
        <v>89.6346837433</v>
      </c>
      <c r="F6914" s="2" cm="1">
        <f t="array" aca="1" ref="F6914" ca="1">(6371 * 2 * ASIN(SQRT(POWER(SIN((RADIANS(D6914) - RADIANS((INDIRECT("D"&amp;$H$3)))) / 2), 2) + COS(RADIANS((INDIRECT("D"&amp;$H$3)))) * COS(RADIANS(D6914)) * POWER(SIN((RADIANS(E6914) - RADIANS((INDIRECT("E"&amp;$H$3)))) / 2), 2))))</f>
        <v>352.37385851024453</v>
      </c>
      <c r="G6914" s="2"/>
    </row>
    <row r="6915" spans="1:7" x14ac:dyDescent="0.3">
      <c r="A6915" s="1" t="s">
        <v>1949</v>
      </c>
      <c r="B6915" t="s">
        <v>15457</v>
      </c>
      <c r="C6915" t="s">
        <v>25515</v>
      </c>
      <c r="D6915" s="1" t="str">
        <f t="shared" ref="D6915:D6978" si="216">MID(C6915,1,SEARCH(",",C6915)-1)</f>
        <v>26.484168</v>
      </c>
      <c r="E6915" s="1" t="str">
        <f t="shared" ref="E6915:E6978" si="217">MID(C6915,SEARCH(",",C6915)+1,LEN(C6915)-SEARCH(",",C6915))</f>
        <v>89.721829</v>
      </c>
      <c r="F6915" s="2" cm="1">
        <f t="array" aca="1" ref="F6915" ca="1">(6371 * 2 * ASIN(SQRT(POWER(SIN((RADIANS(D6915) - RADIANS((INDIRECT("D"&amp;$H$3)))) / 2), 2) + COS(RADIANS((INDIRECT("D"&amp;$H$3)))) * COS(RADIANS(D6915)) * POWER(SIN((RADIANS(E6915) - RADIANS((INDIRECT("E"&amp;$H$3)))) / 2), 2))))</f>
        <v>343.73879539137516</v>
      </c>
      <c r="G6915" s="2"/>
    </row>
    <row r="6916" spans="1:7" x14ac:dyDescent="0.3">
      <c r="A6916" s="1" t="s">
        <v>1854</v>
      </c>
      <c r="B6916" t="s">
        <v>15458</v>
      </c>
      <c r="C6916" t="s">
        <v>25516</v>
      </c>
      <c r="D6916" s="1" t="str">
        <f t="shared" si="216"/>
        <v>26.4548754981</v>
      </c>
      <c r="E6916" s="1" t="str">
        <f t="shared" si="217"/>
        <v>89.8034610461</v>
      </c>
      <c r="F6916" s="2" cm="1">
        <f t="array" aca="1" ref="F6916" ca="1">(6371 * 2 * ASIN(SQRT(POWER(SIN((RADIANS(D6916) - RADIANS((INDIRECT("D"&amp;$H$3)))) / 2), 2) + COS(RADIANS((INDIRECT("D"&amp;$H$3)))) * COS(RADIANS(D6916)) * POWER(SIN((RADIANS(E6916) - RADIANS((INDIRECT("E"&amp;$H$3)))) / 2), 2))))</f>
        <v>336.02690911675364</v>
      </c>
      <c r="G6916" s="2"/>
    </row>
    <row r="6917" spans="1:7" x14ac:dyDescent="0.3">
      <c r="A6917" s="1" t="s">
        <v>8020</v>
      </c>
      <c r="B6917" t="s">
        <v>15459</v>
      </c>
      <c r="C6917" t="s">
        <v>25517</v>
      </c>
      <c r="D6917" s="1" t="str">
        <f t="shared" si="216"/>
        <v>26.4269150632</v>
      </c>
      <c r="E6917" s="1" t="str">
        <f t="shared" si="217"/>
        <v>89.903914613</v>
      </c>
      <c r="F6917" s="2" cm="1">
        <f t="array" aca="1" ref="F6917" ca="1">(6371 * 2 * ASIN(SQRT(POWER(SIN((RADIANS(D6917) - RADIANS((INDIRECT("D"&amp;$H$3)))) / 2), 2) + COS(RADIANS((INDIRECT("D"&amp;$H$3)))) * COS(RADIANS(D6917)) * POWER(SIN((RADIANS(E6917) - RADIANS((INDIRECT("E"&amp;$H$3)))) / 2), 2))))</f>
        <v>326.48487757460174</v>
      </c>
      <c r="G6917" s="2"/>
    </row>
    <row r="6918" spans="1:7" x14ac:dyDescent="0.3">
      <c r="A6918" s="1" t="s">
        <v>1471</v>
      </c>
      <c r="B6918" t="s">
        <v>15460</v>
      </c>
      <c r="C6918" t="s">
        <v>25518</v>
      </c>
      <c r="D6918" s="1" t="str">
        <f t="shared" si="216"/>
        <v>26.4291071597</v>
      </c>
      <c r="E6918" s="1" t="str">
        <f t="shared" si="217"/>
        <v>89.9715891956</v>
      </c>
      <c r="F6918" s="2" cm="1">
        <f t="array" aca="1" ref="F6918" ca="1">(6371 * 2 * ASIN(SQRT(POWER(SIN((RADIANS(D6918) - RADIANS((INDIRECT("D"&amp;$H$3)))) / 2), 2) + COS(RADIANS((INDIRECT("D"&amp;$H$3)))) * COS(RADIANS(D6918)) * POWER(SIN((RADIANS(E6918) - RADIANS((INDIRECT("E"&amp;$H$3)))) / 2), 2))))</f>
        <v>319.77176804174974</v>
      </c>
      <c r="G6918" s="2"/>
    </row>
    <row r="6919" spans="1:7" x14ac:dyDescent="0.3">
      <c r="A6919" s="1" t="s">
        <v>879</v>
      </c>
      <c r="B6919" t="s">
        <v>15461</v>
      </c>
      <c r="C6919" t="s">
        <v>25519</v>
      </c>
      <c r="D6919" s="1" t="str">
        <f t="shared" si="216"/>
        <v>26.4022417983</v>
      </c>
      <c r="E6919" s="1" t="str">
        <f t="shared" si="217"/>
        <v>90.0857290271</v>
      </c>
      <c r="F6919" s="2" cm="1">
        <f t="array" aca="1" ref="F6919" ca="1">(6371 * 2 * ASIN(SQRT(POWER(SIN((RADIANS(D6919) - RADIANS((INDIRECT("D"&amp;$H$3)))) / 2), 2) + COS(RADIANS((INDIRECT("D"&amp;$H$3)))) * COS(RADIANS(D6919)) * POWER(SIN((RADIANS(E6919) - RADIANS((INDIRECT("E"&amp;$H$3)))) / 2), 2))))</f>
        <v>308.92348573544444</v>
      </c>
      <c r="G6919" s="2"/>
    </row>
    <row r="6920" spans="1:7" x14ac:dyDescent="0.3">
      <c r="A6920" s="1" t="s">
        <v>8021</v>
      </c>
      <c r="B6920" t="s">
        <v>15462</v>
      </c>
      <c r="C6920" t="s">
        <v>25520</v>
      </c>
      <c r="D6920" s="1" t="str">
        <f t="shared" si="216"/>
        <v>26.386384</v>
      </c>
      <c r="E6920" s="1" t="str">
        <f t="shared" si="217"/>
        <v>90.118496</v>
      </c>
      <c r="F6920" s="2" cm="1">
        <f t="array" aca="1" ref="F6920" ca="1">(6371 * 2 * ASIN(SQRT(POWER(SIN((RADIANS(D6920) - RADIANS((INDIRECT("D"&amp;$H$3)))) / 2), 2) + COS(RADIANS((INDIRECT("D"&amp;$H$3)))) * COS(RADIANS(D6920)) * POWER(SIN((RADIANS(E6920) - RADIANS((INDIRECT("E"&amp;$H$3)))) / 2), 2))))</f>
        <v>305.95578962468437</v>
      </c>
      <c r="G6920" s="2"/>
    </row>
    <row r="6921" spans="1:7" x14ac:dyDescent="0.3">
      <c r="A6921" s="1" t="s">
        <v>1282</v>
      </c>
      <c r="B6921" t="s">
        <v>15463</v>
      </c>
      <c r="C6921" t="s">
        <v>25521</v>
      </c>
      <c r="D6921" s="1" t="str">
        <f t="shared" si="216"/>
        <v>26.365237</v>
      </c>
      <c r="E6921" s="1" t="str">
        <f t="shared" si="217"/>
        <v>90.186189</v>
      </c>
      <c r="F6921" s="2" cm="1">
        <f t="array" aca="1" ref="F6921" ca="1">(6371 * 2 * ASIN(SQRT(POWER(SIN((RADIANS(D6921) - RADIANS((INDIRECT("D"&amp;$H$3)))) / 2), 2) + COS(RADIANS((INDIRECT("D"&amp;$H$3)))) * COS(RADIANS(D6921)) * POWER(SIN((RADIANS(E6921) - RADIANS((INDIRECT("E"&amp;$H$3)))) / 2), 2))))</f>
        <v>299.66257689526475</v>
      </c>
      <c r="G6921" s="2"/>
    </row>
    <row r="6922" spans="1:7" x14ac:dyDescent="0.3">
      <c r="A6922" s="1" t="s">
        <v>8022</v>
      </c>
      <c r="B6922" t="s">
        <v>15464</v>
      </c>
      <c r="C6922" t="s">
        <v>25522</v>
      </c>
      <c r="D6922" s="1" t="str">
        <f t="shared" si="216"/>
        <v>26.386182</v>
      </c>
      <c r="E6922" s="1" t="str">
        <f t="shared" si="217"/>
        <v>90.225701</v>
      </c>
      <c r="F6922" s="2" cm="1">
        <f t="array" aca="1" ref="F6922" ca="1">(6371 * 2 * ASIN(SQRT(POWER(SIN((RADIANS(D6922) - RADIANS((INDIRECT("D"&amp;$H$3)))) / 2), 2) + COS(RADIANS((INDIRECT("D"&amp;$H$3)))) * COS(RADIANS(D6922)) * POWER(SIN((RADIANS(E6922) - RADIANS((INDIRECT("E"&amp;$H$3)))) / 2), 2))))</f>
        <v>295.40680641091143</v>
      </c>
      <c r="G6922" s="2"/>
    </row>
    <row r="6923" spans="1:7" x14ac:dyDescent="0.3">
      <c r="A6923" s="1" t="s">
        <v>2242</v>
      </c>
      <c r="B6923" t="s">
        <v>15465</v>
      </c>
      <c r="C6923" t="s">
        <v>25523</v>
      </c>
      <c r="D6923" s="1" t="str">
        <f t="shared" si="216"/>
        <v>26.405057</v>
      </c>
      <c r="E6923" s="1" t="str">
        <f t="shared" si="217"/>
        <v>90.274125</v>
      </c>
      <c r="F6923" s="2" cm="1">
        <f t="array" aca="1" ref="F6923" ca="1">(6371 * 2 * ASIN(SQRT(POWER(SIN((RADIANS(D6923) - RADIANS((INDIRECT("D"&amp;$H$3)))) / 2), 2) + COS(RADIANS((INDIRECT("D"&amp;$H$3)))) * COS(RADIANS(D6923)) * POWER(SIN((RADIANS(E6923) - RADIANS((INDIRECT("E"&amp;$H$3)))) / 2), 2))))</f>
        <v>290.31897541371848</v>
      </c>
      <c r="G6923" s="2"/>
    </row>
    <row r="6924" spans="1:7" x14ac:dyDescent="0.3">
      <c r="A6924" s="1" t="s">
        <v>8023</v>
      </c>
      <c r="B6924" t="s">
        <v>15466</v>
      </c>
      <c r="C6924" t="s">
        <v>25524</v>
      </c>
      <c r="D6924" s="1" t="str">
        <f t="shared" si="216"/>
        <v>26.44577</v>
      </c>
      <c r="E6924" s="1" t="str">
        <f t="shared" si="217"/>
        <v>90.357339</v>
      </c>
      <c r="F6924" s="2" cm="1">
        <f t="array" aca="1" ref="F6924" ca="1">(6371 * 2 * ASIN(SQRT(POWER(SIN((RADIANS(D6924) - RADIANS((INDIRECT("D"&amp;$H$3)))) / 2), 2) + COS(RADIANS((INDIRECT("D"&amp;$H$3)))) * COS(RADIANS(D6924)) * POWER(SIN((RADIANS(E6924) - RADIANS((INDIRECT("E"&amp;$H$3)))) / 2), 2))))</f>
        <v>281.46437088500687</v>
      </c>
      <c r="G6924" s="2"/>
    </row>
    <row r="6925" spans="1:7" x14ac:dyDescent="0.3">
      <c r="A6925" s="1" t="s">
        <v>472</v>
      </c>
      <c r="B6925" t="s">
        <v>15467</v>
      </c>
      <c r="C6925" t="s">
        <v>25525</v>
      </c>
      <c r="D6925" s="1" t="str">
        <f t="shared" si="216"/>
        <v>26.460164</v>
      </c>
      <c r="E6925" s="1" t="str">
        <f t="shared" si="217"/>
        <v>90.42015</v>
      </c>
      <c r="F6925" s="2" cm="1">
        <f t="array" aca="1" ref="F6925" ca="1">(6371 * 2 * ASIN(SQRT(POWER(SIN((RADIANS(D6925) - RADIANS((INDIRECT("D"&amp;$H$3)))) / 2), 2) + COS(RADIANS((INDIRECT("D"&amp;$H$3)))) * COS(RADIANS(D6925)) * POWER(SIN((RADIANS(E6925) - RADIANS((INDIRECT("E"&amp;$H$3)))) / 2), 2))))</f>
        <v>275.05081577142653</v>
      </c>
      <c r="G6925" s="2"/>
    </row>
    <row r="6926" spans="1:7" x14ac:dyDescent="0.3">
      <c r="A6926" s="1" t="s">
        <v>8024</v>
      </c>
      <c r="B6926" t="s">
        <v>15468</v>
      </c>
      <c r="C6926" t="s">
        <v>25526</v>
      </c>
      <c r="D6926" s="1" t="str">
        <f t="shared" si="216"/>
        <v>26.465846</v>
      </c>
      <c r="E6926" s="1" t="str">
        <f t="shared" si="217"/>
        <v>90.465049</v>
      </c>
      <c r="F6926" s="2" cm="1">
        <f t="array" aca="1" ref="F6926" ca="1">(6371 * 2 * ASIN(SQRT(POWER(SIN((RADIANS(D6926) - RADIANS((INDIRECT("D"&amp;$H$3)))) / 2), 2) + COS(RADIANS((INDIRECT("D"&amp;$H$3)))) * COS(RADIANS(D6926)) * POWER(SIN((RADIANS(E6926) - RADIANS((INDIRECT("E"&amp;$H$3)))) / 2), 2))))</f>
        <v>270.53699055475749</v>
      </c>
      <c r="G6926" s="2"/>
    </row>
    <row r="6927" spans="1:7" x14ac:dyDescent="0.3">
      <c r="A6927" s="1" t="s">
        <v>8025</v>
      </c>
      <c r="B6927" t="s">
        <v>15469</v>
      </c>
      <c r="C6927" t="s">
        <v>25527</v>
      </c>
      <c r="D6927" s="1" t="str">
        <f t="shared" si="216"/>
        <v>26.4721133248</v>
      </c>
      <c r="E6927" s="1" t="str">
        <f t="shared" si="217"/>
        <v>90.5214860092</v>
      </c>
      <c r="F6927" s="2" cm="1">
        <f t="array" aca="1" ref="F6927" ca="1">(6371 * 2 * ASIN(SQRT(POWER(SIN((RADIANS(D6927) - RADIANS((INDIRECT("D"&amp;$H$3)))) / 2), 2) + COS(RADIANS((INDIRECT("D"&amp;$H$3)))) * COS(RADIANS(D6927)) * POWER(SIN((RADIANS(E6927) - RADIANS((INDIRECT("E"&amp;$H$3)))) / 2), 2))))</f>
        <v>264.87667021178561</v>
      </c>
      <c r="G6927" s="2"/>
    </row>
    <row r="6928" spans="1:7" x14ac:dyDescent="0.3">
      <c r="A6928" s="1" t="s">
        <v>3022</v>
      </c>
      <c r="B6928" t="s">
        <v>15470</v>
      </c>
      <c r="C6928" t="s">
        <v>25528</v>
      </c>
      <c r="D6928" s="1" t="str">
        <f t="shared" si="216"/>
        <v>26.4758354405</v>
      </c>
      <c r="E6928" s="1" t="str">
        <f t="shared" si="217"/>
        <v>90.5368434644</v>
      </c>
      <c r="F6928" s="2" cm="1">
        <f t="array" aca="1" ref="F6928" ca="1">(6371 * 2 * ASIN(SQRT(POWER(SIN((RADIANS(D6928) - RADIANS((INDIRECT("D"&amp;$H$3)))) / 2), 2) + COS(RADIANS((INDIRECT("D"&amp;$H$3)))) * COS(RADIANS(D6928)) * POWER(SIN((RADIANS(E6928) - RADIANS((INDIRECT("E"&amp;$H$3)))) / 2), 2))))</f>
        <v>263.30624654199283</v>
      </c>
      <c r="G6928" s="2"/>
    </row>
    <row r="6929" spans="1:7" x14ac:dyDescent="0.3">
      <c r="A6929" s="1" t="s">
        <v>748</v>
      </c>
      <c r="B6929" t="s">
        <v>15471</v>
      </c>
      <c r="C6929" t="s">
        <v>25529</v>
      </c>
      <c r="D6929" s="1" t="str">
        <f t="shared" si="216"/>
        <v>26.478293</v>
      </c>
      <c r="E6929" s="1" t="str">
        <f t="shared" si="217"/>
        <v>90.560548</v>
      </c>
      <c r="F6929" s="2" cm="1">
        <f t="array" aca="1" ref="F6929" ca="1">(6371 * 2 * ASIN(SQRT(POWER(SIN((RADIANS(D6929) - RADIANS((INDIRECT("D"&amp;$H$3)))) / 2), 2) + COS(RADIANS((INDIRECT("D"&amp;$H$3)))) * COS(RADIANS(D6929)) * POWER(SIN((RADIANS(E6929) - RADIANS((INDIRECT("E"&amp;$H$3)))) / 2), 2))))</f>
        <v>260.93155961672801</v>
      </c>
      <c r="G6929" s="2"/>
    </row>
    <row r="6930" spans="1:7" x14ac:dyDescent="0.3">
      <c r="A6930" s="1" t="s">
        <v>8026</v>
      </c>
      <c r="B6930" t="s">
        <v>15472</v>
      </c>
      <c r="C6930" t="s">
        <v>25530</v>
      </c>
      <c r="D6930" s="1" t="str">
        <f t="shared" si="216"/>
        <v>26.4928550164</v>
      </c>
      <c r="E6930" s="1" t="str">
        <f t="shared" si="217"/>
        <v>90.6120253168</v>
      </c>
      <c r="F6930" s="2" cm="1">
        <f t="array" aca="1" ref="F6930" ca="1">(6371 * 2 * ASIN(SQRT(POWER(SIN((RADIANS(D6930) - RADIANS((INDIRECT("D"&amp;$H$3)))) / 2), 2) + COS(RADIANS((INDIRECT("D"&amp;$H$3)))) * COS(RADIANS(D6930)) * POWER(SIN((RADIANS(E6930) - RADIANS((INDIRECT("E"&amp;$H$3)))) / 2), 2))))</f>
        <v>255.63910221446412</v>
      </c>
      <c r="G6930" s="2"/>
    </row>
    <row r="6931" spans="1:7" x14ac:dyDescent="0.3">
      <c r="A6931" s="1" t="s">
        <v>8027</v>
      </c>
      <c r="B6931" t="s">
        <v>15473</v>
      </c>
      <c r="C6931" t="s">
        <v>25531</v>
      </c>
      <c r="D6931" s="1" t="str">
        <f t="shared" si="216"/>
        <v>22.362509</v>
      </c>
      <c r="E6931" s="1" t="str">
        <f t="shared" si="217"/>
        <v>87.389853</v>
      </c>
      <c r="F6931" s="2" cm="1">
        <f t="array" aca="1" ref="F6931" ca="1">(6371 * 2 * ASIN(SQRT(POWER(SIN((RADIANS(D6931) - RADIANS((INDIRECT("D"&amp;$H$3)))) / 2), 2) + COS(RADIANS((INDIRECT("D"&amp;$H$3)))) * COS(RADIANS(D6931)) * POWER(SIN((RADIANS(E6931) - RADIANS((INDIRECT("E"&amp;$H$3)))) / 2), 2))))</f>
        <v>762.21014767906365</v>
      </c>
      <c r="G6931" s="2"/>
    </row>
    <row r="6932" spans="1:7" x14ac:dyDescent="0.3">
      <c r="A6932" s="1" t="s">
        <v>8028</v>
      </c>
      <c r="B6932" t="s">
        <v>15474</v>
      </c>
      <c r="C6932" t="s">
        <v>25532</v>
      </c>
      <c r="D6932" s="1" t="str">
        <f t="shared" si="216"/>
        <v>22.369694</v>
      </c>
      <c r="E6932" s="1" t="str">
        <f t="shared" si="217"/>
        <v>87.443268</v>
      </c>
      <c r="F6932" s="2" cm="1">
        <f t="array" aca="1" ref="F6932" ca="1">(6371 * 2 * ASIN(SQRT(POWER(SIN((RADIANS(D6932) - RADIANS((INDIRECT("D"&amp;$H$3)))) / 2), 2) + COS(RADIANS((INDIRECT("D"&amp;$H$3)))) * COS(RADIANS(D6932)) * POWER(SIN((RADIANS(E6932) - RADIANS((INDIRECT("E"&amp;$H$3)))) / 2), 2))))</f>
        <v>757.55499013386134</v>
      </c>
      <c r="G6932" s="2"/>
    </row>
    <row r="6933" spans="1:7" x14ac:dyDescent="0.3">
      <c r="A6933" s="1" t="s">
        <v>8029</v>
      </c>
      <c r="B6933" t="s">
        <v>15475</v>
      </c>
      <c r="C6933" t="s">
        <v>25533</v>
      </c>
      <c r="D6933" s="1" t="str">
        <f t="shared" si="216"/>
        <v>22.363451</v>
      </c>
      <c r="E6933" s="1" t="str">
        <f t="shared" si="217"/>
        <v>87.500479</v>
      </c>
      <c r="F6933" s="2" cm="1">
        <f t="array" aca="1" ref="F6933" ca="1">(6371 * 2 * ASIN(SQRT(POWER(SIN((RADIANS(D6933) - RADIANS((INDIRECT("D"&amp;$H$3)))) / 2), 2) + COS(RADIANS((INDIRECT("D"&amp;$H$3)))) * COS(RADIANS(D6933)) * POWER(SIN((RADIANS(E6933) - RADIANS((INDIRECT("E"&amp;$H$3)))) / 2), 2))))</f>
        <v>753.61136578887727</v>
      </c>
      <c r="G6933" s="2"/>
    </row>
    <row r="6934" spans="1:7" x14ac:dyDescent="0.3">
      <c r="A6934" s="1" t="s">
        <v>324</v>
      </c>
      <c r="B6934" t="s">
        <v>15476</v>
      </c>
      <c r="C6934" t="s">
        <v>25534</v>
      </c>
      <c r="D6934" s="1" t="str">
        <f t="shared" si="216"/>
        <v>22.35818589</v>
      </c>
      <c r="E6934" s="1" t="str">
        <f t="shared" si="217"/>
        <v>87.55335416</v>
      </c>
      <c r="F6934" s="2" cm="1">
        <f t="array" aca="1" ref="F6934" ca="1">(6371 * 2 * ASIN(SQRT(POWER(SIN((RADIANS(D6934) - RADIANS((INDIRECT("D"&amp;$H$3)))) / 2), 2) + COS(RADIANS((INDIRECT("D"&amp;$H$3)))) * COS(RADIANS(D6934)) * POWER(SIN((RADIANS(E6934) - RADIANS((INDIRECT("E"&amp;$H$3)))) / 2), 2))))</f>
        <v>749.95045561419033</v>
      </c>
      <c r="G6934" s="2"/>
    </row>
    <row r="6935" spans="1:7" x14ac:dyDescent="0.3">
      <c r="A6935" s="1" t="s">
        <v>8030</v>
      </c>
      <c r="B6935" t="s">
        <v>8030</v>
      </c>
      <c r="C6935" t="s">
        <v>25535</v>
      </c>
      <c r="D6935" s="1" t="str">
        <f t="shared" si="216"/>
        <v>22.354105</v>
      </c>
      <c r="E6935" s="1" t="str">
        <f t="shared" si="217"/>
        <v>87.588218</v>
      </c>
      <c r="F6935" s="2" cm="1">
        <f t="array" aca="1" ref="F6935" ca="1">(6371 * 2 * ASIN(SQRT(POWER(SIN((RADIANS(D6935) - RADIANS((INDIRECT("D"&amp;$H$3)))) / 2), 2) + COS(RADIANS((INDIRECT("D"&amp;$H$3)))) * COS(RADIANS(D6935)) * POWER(SIN((RADIANS(E6935) - RADIANS((INDIRECT("E"&amp;$H$3)))) / 2), 2))))</f>
        <v>747.59322939153776</v>
      </c>
      <c r="G6935" s="2"/>
    </row>
    <row r="6936" spans="1:7" x14ac:dyDescent="0.3">
      <c r="A6936" s="1" t="s">
        <v>8031</v>
      </c>
      <c r="B6936" t="s">
        <v>15477</v>
      </c>
      <c r="C6936" t="s">
        <v>25536</v>
      </c>
      <c r="D6936" s="1" t="str">
        <f t="shared" si="216"/>
        <v>22.356484</v>
      </c>
      <c r="E6936" s="1" t="str">
        <f t="shared" si="217"/>
        <v>87.612611</v>
      </c>
      <c r="F6936" s="2" cm="1">
        <f t="array" aca="1" ref="F6936" ca="1">(6371 * 2 * ASIN(SQRT(POWER(SIN((RADIANS(D6936) - RADIANS((INDIRECT("D"&amp;$H$3)))) / 2), 2) + COS(RADIANS((INDIRECT("D"&amp;$H$3)))) * COS(RADIANS(D6936)) * POWER(SIN((RADIANS(E6936) - RADIANS((INDIRECT("E"&amp;$H$3)))) / 2), 2))))</f>
        <v>745.5578360597018</v>
      </c>
      <c r="G6936" s="2"/>
    </row>
    <row r="6937" spans="1:7" x14ac:dyDescent="0.3">
      <c r="A6937" s="1" t="s">
        <v>8032</v>
      </c>
      <c r="B6937" t="s">
        <v>8032</v>
      </c>
      <c r="C6937" t="s">
        <v>25537</v>
      </c>
      <c r="D6937" s="1" t="str">
        <f t="shared" si="216"/>
        <v>22.365254</v>
      </c>
      <c r="E6937" s="1" t="str">
        <f t="shared" si="217"/>
        <v>87.655069</v>
      </c>
      <c r="F6937" s="2" cm="1">
        <f t="array" aca="1" ref="F6937" ca="1">(6371 * 2 * ASIN(SQRT(POWER(SIN((RADIANS(D6937) - RADIANS((INDIRECT("D"&amp;$H$3)))) / 2), 2) + COS(RADIANS((INDIRECT("D"&amp;$H$3)))) * COS(RADIANS(D6937)) * POWER(SIN((RADIANS(E6937) - RADIANS((INDIRECT("E"&amp;$H$3)))) / 2), 2))))</f>
        <v>741.67427871023801</v>
      </c>
      <c r="G6937" s="2"/>
    </row>
    <row r="6938" spans="1:7" x14ac:dyDescent="0.3">
      <c r="A6938" s="1" t="s">
        <v>8033</v>
      </c>
      <c r="B6938" t="s">
        <v>15478</v>
      </c>
      <c r="C6938" t="s">
        <v>25538</v>
      </c>
      <c r="D6938" s="1" t="str">
        <f t="shared" si="216"/>
        <v>22.374504</v>
      </c>
      <c r="E6938" s="1" t="str">
        <f t="shared" si="217"/>
        <v>87.696628</v>
      </c>
      <c r="F6938" s="2" cm="1">
        <f t="array" aca="1" ref="F6938" ca="1">(6371 * 2 * ASIN(SQRT(POWER(SIN((RADIANS(D6938) - RADIANS((INDIRECT("D"&amp;$H$3)))) / 2), 2) + COS(RADIANS((INDIRECT("D"&amp;$H$3)))) * COS(RADIANS(D6938)) * POWER(SIN((RADIANS(E6938) - RADIANS((INDIRECT("E"&amp;$H$3)))) / 2), 2))))</f>
        <v>737.82889453209145</v>
      </c>
      <c r="G6938" s="2"/>
    </row>
    <row r="6939" spans="1:7" x14ac:dyDescent="0.3">
      <c r="A6939" s="1" t="s">
        <v>3192</v>
      </c>
      <c r="B6939" t="s">
        <v>15479</v>
      </c>
      <c r="C6939" t="s">
        <v>25539</v>
      </c>
      <c r="D6939" s="1" t="str">
        <f t="shared" si="216"/>
        <v>22.393102763</v>
      </c>
      <c r="E6939" s="1" t="str">
        <f t="shared" si="217"/>
        <v>87.7430237079</v>
      </c>
      <c r="F6939" s="2" cm="1">
        <f t="array" aca="1" ref="F6939" ca="1">(6371 * 2 * ASIN(SQRT(POWER(SIN((RADIANS(D6939) - RADIANS((INDIRECT("D"&amp;$H$3)))) / 2), 2) + COS(RADIANS((INDIRECT("D"&amp;$H$3)))) * COS(RADIANS(D6939)) * POWER(SIN((RADIANS(E6939) - RADIANS((INDIRECT("E"&amp;$H$3)))) / 2), 2))))</f>
        <v>732.91876232137213</v>
      </c>
      <c r="G6939" s="2"/>
    </row>
    <row r="6940" spans="1:7" x14ac:dyDescent="0.3">
      <c r="A6940" s="1" t="s">
        <v>8034</v>
      </c>
      <c r="B6940" t="s">
        <v>15480</v>
      </c>
      <c r="C6940" t="s">
        <v>25540</v>
      </c>
      <c r="D6940" s="1" t="str">
        <f t="shared" si="216"/>
        <v>22.39974</v>
      </c>
      <c r="E6940" s="1" t="str">
        <f t="shared" si="217"/>
        <v>87.773512</v>
      </c>
      <c r="F6940" s="2" cm="1">
        <f t="array" aca="1" ref="F6940" ca="1">(6371 * 2 * ASIN(SQRT(POWER(SIN((RADIANS(D6940) - RADIANS((INDIRECT("D"&amp;$H$3)))) / 2), 2) + COS(RADIANS((INDIRECT("D"&amp;$H$3)))) * COS(RADIANS(D6940)) * POWER(SIN((RADIANS(E6940) - RADIANS((INDIRECT("E"&amp;$H$3)))) / 2), 2))))</f>
        <v>730.11610440491449</v>
      </c>
      <c r="G6940" s="2"/>
    </row>
    <row r="6941" spans="1:7" x14ac:dyDescent="0.3">
      <c r="A6941" s="1" t="s">
        <v>8035</v>
      </c>
      <c r="B6941" t="s">
        <v>15481</v>
      </c>
      <c r="C6941" t="s">
        <v>25541</v>
      </c>
      <c r="D6941" s="1" t="str">
        <f t="shared" si="216"/>
        <v>22.399692</v>
      </c>
      <c r="E6941" s="1" t="str">
        <f t="shared" si="217"/>
        <v>87.773985</v>
      </c>
      <c r="F6941" s="2" cm="1">
        <f t="array" aca="1" ref="F6941" ca="1">(6371 * 2 * ASIN(SQRT(POWER(SIN((RADIANS(D6941) - RADIANS((INDIRECT("D"&amp;$H$3)))) / 2), 2) + COS(RADIANS((INDIRECT("D"&amp;$H$3)))) * COS(RADIANS(D6941)) * POWER(SIN((RADIANS(E6941) - RADIANS((INDIRECT("E"&amp;$H$3)))) / 2), 2))))</f>
        <v>730.08405654957994</v>
      </c>
      <c r="G6941" s="2"/>
    </row>
    <row r="6942" spans="1:7" x14ac:dyDescent="0.3">
      <c r="A6942" s="1" t="s">
        <v>8036</v>
      </c>
      <c r="B6942" t="s">
        <v>15482</v>
      </c>
      <c r="C6942" t="s">
        <v>25542</v>
      </c>
      <c r="D6942" s="1" t="str">
        <f t="shared" si="216"/>
        <v>22.401522</v>
      </c>
      <c r="E6942" s="1" t="str">
        <f t="shared" si="217"/>
        <v>87.809079</v>
      </c>
      <c r="F6942" s="2" cm="1">
        <f t="array" aca="1" ref="F6942" ca="1">(6371 * 2 * ASIN(SQRT(POWER(SIN((RADIANS(D6942) - RADIANS((INDIRECT("D"&amp;$H$3)))) / 2), 2) + COS(RADIANS((INDIRECT("D"&amp;$H$3)))) * COS(RADIANS(D6942)) * POWER(SIN((RADIANS(E6942) - RADIANS((INDIRECT("E"&amp;$H$3)))) / 2), 2))))</f>
        <v>727.30233885704774</v>
      </c>
      <c r="G6942" s="2"/>
    </row>
    <row r="6943" spans="1:7" x14ac:dyDescent="0.3">
      <c r="A6943" s="1" t="s">
        <v>8037</v>
      </c>
      <c r="B6943" t="s">
        <v>15483</v>
      </c>
      <c r="C6943" t="s">
        <v>25543</v>
      </c>
      <c r="D6943" s="1" t="str">
        <f t="shared" si="216"/>
        <v>22.404098</v>
      </c>
      <c r="E6943" s="1" t="str">
        <f t="shared" si="217"/>
        <v>87.832458</v>
      </c>
      <c r="F6943" s="2" cm="1">
        <f t="array" aca="1" ref="F6943" ca="1">(6371 * 2 * ASIN(SQRT(POWER(SIN((RADIANS(D6943) - RADIANS((INDIRECT("D"&amp;$H$3)))) / 2), 2) + COS(RADIANS((INDIRECT("D"&amp;$H$3)))) * COS(RADIANS(D6943)) * POWER(SIN((RADIANS(E6943) - RADIANS((INDIRECT("E"&amp;$H$3)))) / 2), 2))))</f>
        <v>725.34991916726119</v>
      </c>
      <c r="G6943" s="2"/>
    </row>
    <row r="6944" spans="1:7" x14ac:dyDescent="0.3">
      <c r="A6944" s="1" t="s">
        <v>2724</v>
      </c>
      <c r="B6944" t="s">
        <v>15484</v>
      </c>
      <c r="C6944" t="s">
        <v>25544</v>
      </c>
      <c r="D6944" s="1" t="str">
        <f t="shared" si="216"/>
        <v>22.414105</v>
      </c>
      <c r="E6944" s="1" t="str">
        <f t="shared" si="217"/>
        <v>87.85883</v>
      </c>
      <c r="F6944" s="2" cm="1">
        <f t="array" aca="1" ref="F6944" ca="1">(6371 * 2 * ASIN(SQRT(POWER(SIN((RADIANS(D6944) - RADIANS((INDIRECT("D"&amp;$H$3)))) / 2), 2) + COS(RADIANS((INDIRECT("D"&amp;$H$3)))) * COS(RADIANS(D6944)) * POWER(SIN((RADIANS(E6944) - RADIANS((INDIRECT("E"&amp;$H$3)))) / 2), 2))))</f>
        <v>722.61043265417891</v>
      </c>
      <c r="G6944" s="2"/>
    </row>
    <row r="6945" spans="1:7" x14ac:dyDescent="0.3">
      <c r="A6945" s="1" t="s">
        <v>8038</v>
      </c>
      <c r="B6945" t="s">
        <v>15485</v>
      </c>
      <c r="C6945" t="s">
        <v>25545</v>
      </c>
      <c r="D6945" s="1" t="str">
        <f t="shared" si="216"/>
        <v>22.435189</v>
      </c>
      <c r="E6945" s="1" t="str">
        <f t="shared" si="217"/>
        <v>87.880874</v>
      </c>
      <c r="F6945" s="2" cm="1">
        <f t="array" aca="1" ref="F6945" ca="1">(6371 * 2 * ASIN(SQRT(POWER(SIN((RADIANS(D6945) - RADIANS((INDIRECT("D"&amp;$H$3)))) / 2), 2) + COS(RADIANS((INDIRECT("D"&amp;$H$3)))) * COS(RADIANS(D6945)) * POWER(SIN((RADIANS(E6945) - RADIANS((INDIRECT("E"&amp;$H$3)))) / 2), 2))))</f>
        <v>719.35400563318763</v>
      </c>
      <c r="G6945" s="2"/>
    </row>
    <row r="6946" spans="1:7" x14ac:dyDescent="0.3">
      <c r="A6946" s="1" t="s">
        <v>8039</v>
      </c>
      <c r="B6946" t="s">
        <v>15486</v>
      </c>
      <c r="C6946" t="s">
        <v>25546</v>
      </c>
      <c r="D6946" s="1" t="str">
        <f t="shared" si="216"/>
        <v>22.452857</v>
      </c>
      <c r="E6946" s="1" t="str">
        <f t="shared" si="217"/>
        <v>87.914003</v>
      </c>
      <c r="F6946" s="2" cm="1">
        <f t="array" aca="1" ref="F6946" ca="1">(6371 * 2 * ASIN(SQRT(POWER(SIN((RADIANS(D6946) - RADIANS((INDIRECT("D"&amp;$H$3)))) / 2), 2) + COS(RADIANS((INDIRECT("D"&amp;$H$3)))) * COS(RADIANS(D6946)) * POWER(SIN((RADIANS(E6946) - RADIANS((INDIRECT("E"&amp;$H$3)))) / 2), 2))))</f>
        <v>715.52656150466487</v>
      </c>
      <c r="G6946" s="2"/>
    </row>
    <row r="6947" spans="1:7" x14ac:dyDescent="0.3">
      <c r="A6947" s="1" t="s">
        <v>8040</v>
      </c>
      <c r="B6947" t="s">
        <v>15487</v>
      </c>
      <c r="C6947" t="s">
        <v>25547</v>
      </c>
      <c r="D6947" s="1" t="str">
        <f t="shared" si="216"/>
        <v>22.458315</v>
      </c>
      <c r="E6947" s="1" t="str">
        <f t="shared" si="217"/>
        <v>87.94424</v>
      </c>
      <c r="F6947" s="2" cm="1">
        <f t="array" aca="1" ref="F6947" ca="1">(6371 * 2 * ASIN(SQRT(POWER(SIN((RADIANS(D6947) - RADIANS((INDIRECT("D"&amp;$H$3)))) / 2), 2) + COS(RADIANS((INDIRECT("D"&amp;$H$3)))) * COS(RADIANS(D6947)) * POWER(SIN((RADIANS(E6947) - RADIANS((INDIRECT("E"&amp;$H$3)))) / 2), 2))))</f>
        <v>712.84748417539572</v>
      </c>
      <c r="G6947" s="2"/>
    </row>
    <row r="6948" spans="1:7" x14ac:dyDescent="0.3">
      <c r="A6948" s="1" t="s">
        <v>281</v>
      </c>
      <c r="B6948" t="s">
        <v>15488</v>
      </c>
      <c r="C6948" t="s">
        <v>25548</v>
      </c>
      <c r="D6948" s="1" t="str">
        <f t="shared" si="216"/>
        <v>22.462515</v>
      </c>
      <c r="E6948" s="1" t="str">
        <f t="shared" si="217"/>
        <v>87.970711</v>
      </c>
      <c r="F6948" s="2" cm="1">
        <f t="array" aca="1" ref="F6948" ca="1">(6371 * 2 * ASIN(SQRT(POWER(SIN((RADIANS(D6948) - RADIANS((INDIRECT("D"&amp;$H$3)))) / 2), 2) + COS(RADIANS((INDIRECT("D"&amp;$H$3)))) * COS(RADIANS(D6948)) * POWER(SIN((RADIANS(E6948) - RADIANS((INDIRECT("E"&amp;$H$3)))) / 2), 2))))</f>
        <v>710.54934494147165</v>
      </c>
      <c r="G6948" s="2"/>
    </row>
    <row r="6949" spans="1:7" x14ac:dyDescent="0.3">
      <c r="A6949" s="1" t="s">
        <v>8041</v>
      </c>
      <c r="B6949" t="s">
        <v>15489</v>
      </c>
      <c r="C6949" t="s">
        <v>25549</v>
      </c>
      <c r="D6949" s="1" t="str">
        <f t="shared" si="216"/>
        <v>22.472352</v>
      </c>
      <c r="E6949" s="1" t="str">
        <f t="shared" si="217"/>
        <v>88.020395</v>
      </c>
      <c r="F6949" s="2" cm="1">
        <f t="array" aca="1" ref="F6949" ca="1">(6371 * 2 * ASIN(SQRT(POWER(SIN((RADIANS(D6949) - RADIANS((INDIRECT("D"&amp;$H$3)))) / 2), 2) + COS(RADIANS((INDIRECT("D"&amp;$H$3)))) * COS(RADIANS(D6949)) * POWER(SIN((RADIANS(E6949) - RADIANS((INDIRECT("E"&amp;$H$3)))) / 2), 2))))</f>
        <v>706.09432079765998</v>
      </c>
      <c r="G6949" s="2"/>
    </row>
    <row r="6950" spans="1:7" x14ac:dyDescent="0.3">
      <c r="A6950" s="1" t="s">
        <v>8042</v>
      </c>
      <c r="B6950" t="s">
        <v>15490</v>
      </c>
      <c r="C6950" t="s">
        <v>25550</v>
      </c>
      <c r="D6950" s="1" t="str">
        <f t="shared" si="216"/>
        <v>9.979712</v>
      </c>
      <c r="E6950" s="1" t="str">
        <f t="shared" si="217"/>
        <v>76.306549</v>
      </c>
      <c r="F6950" s="2" cm="1">
        <f t="array" aca="1" ref="F6950" ca="1">(6371 * 2 * ASIN(SQRT(POWER(SIN((RADIANS(D6950) - RADIANS((INDIRECT("D"&amp;$H$3)))) / 2), 2) + COS(RADIANS((INDIRECT("D"&amp;$H$3)))) * COS(RADIANS(D6950)) * POWER(SIN((RADIANS(E6950) - RADIANS((INDIRECT("E"&amp;$H$3)))) / 2), 2))))</f>
        <v>2572.5292284417342</v>
      </c>
      <c r="G6950" s="2"/>
    </row>
    <row r="6951" spans="1:7" x14ac:dyDescent="0.3">
      <c r="A6951" s="1" t="s">
        <v>4248</v>
      </c>
      <c r="B6951" t="s">
        <v>15491</v>
      </c>
      <c r="C6951" t="s">
        <v>25551</v>
      </c>
      <c r="D6951" s="1" t="str">
        <f t="shared" si="216"/>
        <v>9.9501</v>
      </c>
      <c r="E6951" s="1" t="str">
        <f t="shared" si="217"/>
        <v>76.352761</v>
      </c>
      <c r="F6951" s="2" cm="1">
        <f t="array" aca="1" ref="F6951" ca="1">(6371 * 2 * ASIN(SQRT(POWER(SIN((RADIANS(D6951) - RADIANS((INDIRECT("D"&amp;$H$3)))) / 2), 2) + COS(RADIANS((INDIRECT("D"&amp;$H$3)))) * COS(RADIANS(D6951)) * POWER(SIN((RADIANS(E6951) - RADIANS((INDIRECT("E"&amp;$H$3)))) / 2), 2))))</f>
        <v>2571.6766268708984</v>
      </c>
      <c r="G6951" s="2"/>
    </row>
    <row r="6952" spans="1:7" x14ac:dyDescent="0.3">
      <c r="A6952" s="1" t="s">
        <v>8043</v>
      </c>
      <c r="B6952" t="s">
        <v>15492</v>
      </c>
      <c r="C6952" t="s">
        <v>25552</v>
      </c>
      <c r="D6952" s="1" t="str">
        <f t="shared" si="216"/>
        <v>9.923277</v>
      </c>
      <c r="E6952" s="1" t="str">
        <f t="shared" si="217"/>
        <v>76.37635</v>
      </c>
      <c r="F6952" s="2" cm="1">
        <f t="array" aca="1" ref="F6952" ca="1">(6371 * 2 * ASIN(SQRT(POWER(SIN((RADIANS(D6952) - RADIANS((INDIRECT("D"&amp;$H$3)))) / 2), 2) + COS(RADIANS((INDIRECT("D"&amp;$H$3)))) * COS(RADIANS(D6952)) * POWER(SIN((RADIANS(E6952) - RADIANS((INDIRECT("E"&amp;$H$3)))) / 2), 2))))</f>
        <v>2572.2279686947559</v>
      </c>
      <c r="G6952" s="2"/>
    </row>
    <row r="6953" spans="1:7" x14ac:dyDescent="0.3">
      <c r="A6953" s="1" t="s">
        <v>2828</v>
      </c>
      <c r="B6953" t="s">
        <v>15493</v>
      </c>
      <c r="C6953" t="s">
        <v>25553</v>
      </c>
      <c r="D6953" s="1" t="str">
        <f t="shared" si="216"/>
        <v>9.901576</v>
      </c>
      <c r="E6953" s="1" t="str">
        <f t="shared" si="217"/>
        <v>76.389673</v>
      </c>
      <c r="F6953" s="2" cm="1">
        <f t="array" aca="1" ref="F6953" ca="1">(6371 * 2 * ASIN(SQRT(POWER(SIN((RADIANS(D6953) - RADIANS((INDIRECT("D"&amp;$H$3)))) / 2), 2) + COS(RADIANS((INDIRECT("D"&amp;$H$3)))) * COS(RADIANS(D6953)) * POWER(SIN((RADIANS(E6953) - RADIANS((INDIRECT("E"&amp;$H$3)))) / 2), 2))))</f>
        <v>2573.091626351717</v>
      </c>
      <c r="G6953" s="2"/>
    </row>
    <row r="6954" spans="1:7" x14ac:dyDescent="0.3">
      <c r="A6954" s="1" t="s">
        <v>8044</v>
      </c>
      <c r="B6954" t="s">
        <v>15494</v>
      </c>
      <c r="C6954" t="s">
        <v>25554</v>
      </c>
      <c r="D6954" s="1" t="str">
        <f t="shared" si="216"/>
        <v>9.862331</v>
      </c>
      <c r="E6954" s="1" t="str">
        <f t="shared" si="217"/>
        <v>76.410949</v>
      </c>
      <c r="F6954" s="2" cm="1">
        <f t="array" aca="1" ref="F6954" ca="1">(6371 * 2 * ASIN(SQRT(POWER(SIN((RADIANS(D6954) - RADIANS((INDIRECT("D"&amp;$H$3)))) / 2), 2) + COS(RADIANS((INDIRECT("D"&amp;$H$3)))) * COS(RADIANS(D6954)) * POWER(SIN((RADIANS(E6954) - RADIANS((INDIRECT("E"&amp;$H$3)))) / 2), 2))))</f>
        <v>2574.8618200579608</v>
      </c>
      <c r="G6954" s="2"/>
    </row>
    <row r="6955" spans="1:7" x14ac:dyDescent="0.3">
      <c r="A6955" s="1" t="s">
        <v>4249</v>
      </c>
      <c r="B6955" t="s">
        <v>15495</v>
      </c>
      <c r="C6955" t="s">
        <v>25555</v>
      </c>
      <c r="D6955" s="1" t="str">
        <f t="shared" si="216"/>
        <v>8.486679</v>
      </c>
      <c r="E6955" s="1" t="str">
        <f t="shared" si="217"/>
        <v>76.95121</v>
      </c>
      <c r="F6955" s="2" cm="1">
        <f t="array" aca="1" ref="F6955" ca="1">(6371 * 2 * ASIN(SQRT(POWER(SIN((RADIANS(D6955) - RADIANS((INDIRECT("D"&amp;$H$3)))) / 2), 2) + COS(RADIANS((INDIRECT("D"&amp;$H$3)))) * COS(RADIANS(D6955)) * POWER(SIN((RADIANS(E6955) - RADIANS((INDIRECT("E"&amp;$H$3)))) / 2), 2))))</f>
        <v>2655.3326623341404</v>
      </c>
      <c r="G6955" s="2"/>
    </row>
    <row r="6956" spans="1:7" x14ac:dyDescent="0.3">
      <c r="A6956" s="1" t="s">
        <v>4250</v>
      </c>
      <c r="B6956" t="s">
        <v>15496</v>
      </c>
      <c r="C6956" t="s">
        <v>25556</v>
      </c>
      <c r="D6956" s="1" t="str">
        <f t="shared" si="216"/>
        <v>8.494524</v>
      </c>
      <c r="E6956" s="1" t="str">
        <f t="shared" si="217"/>
        <v>76.931673</v>
      </c>
      <c r="F6956" s="2" cm="1">
        <f t="array" aca="1" ref="F6956" ca="1">(6371 * 2 * ASIN(SQRT(POWER(SIN((RADIANS(D6956) - RADIANS((INDIRECT("D"&amp;$H$3)))) / 2), 2) + COS(RADIANS((INDIRECT("D"&amp;$H$3)))) * COS(RADIANS(D6956)) * POWER(SIN((RADIANS(E6956) - RADIANS((INDIRECT("E"&amp;$H$3)))) / 2), 2))))</f>
        <v>2655.9693633053453</v>
      </c>
      <c r="G6956" s="2"/>
    </row>
    <row r="6957" spans="1:7" x14ac:dyDescent="0.3">
      <c r="A6957" s="1" t="s">
        <v>3342</v>
      </c>
      <c r="B6957" t="s">
        <v>15497</v>
      </c>
      <c r="C6957" t="s">
        <v>25557</v>
      </c>
      <c r="D6957" s="1" t="str">
        <f t="shared" si="216"/>
        <v>9.828669</v>
      </c>
      <c r="E6957" s="1" t="str">
        <f t="shared" si="217"/>
        <v>76.454731</v>
      </c>
      <c r="F6957" s="2" cm="1">
        <f t="array" aca="1" ref="F6957" ca="1">(6371 * 2 * ASIN(SQRT(POWER(SIN((RADIANS(D6957) - RADIANS((INDIRECT("D"&amp;$H$3)))) / 2), 2) + COS(RADIANS((INDIRECT("D"&amp;$H$3)))) * COS(RADIANS(D6957)) * POWER(SIN((RADIANS(E6957) - RADIANS((INDIRECT("E"&amp;$H$3)))) / 2), 2))))</f>
        <v>2574.5588484844766</v>
      </c>
      <c r="G6957" s="2"/>
    </row>
    <row r="6958" spans="1:7" x14ac:dyDescent="0.3">
      <c r="A6958" s="1" t="s">
        <v>4359</v>
      </c>
      <c r="B6958" t="s">
        <v>15498</v>
      </c>
      <c r="C6958" t="s">
        <v>25558</v>
      </c>
      <c r="D6958" s="1" t="str">
        <f t="shared" si="216"/>
        <v>9.777648</v>
      </c>
      <c r="E6958" s="1" t="str">
        <f t="shared" si="217"/>
        <v>76.474611</v>
      </c>
      <c r="F6958" s="2" cm="1">
        <f t="array" aca="1" ref="F6958" ca="1">(6371 * 2 * ASIN(SQRT(POWER(SIN((RADIANS(D6958) - RADIANS((INDIRECT("D"&amp;$H$3)))) / 2), 2) + COS(RADIANS((INDIRECT("D"&amp;$H$3)))) * COS(RADIANS(D6958)) * POWER(SIN((RADIANS(E6958) - RADIANS((INDIRECT("E"&amp;$H$3)))) / 2), 2))))</f>
        <v>2577.4389255372394</v>
      </c>
      <c r="G6958" s="2"/>
    </row>
    <row r="6959" spans="1:7" x14ac:dyDescent="0.3">
      <c r="A6959" s="1" t="s">
        <v>8045</v>
      </c>
      <c r="B6959" t="s">
        <v>15499</v>
      </c>
      <c r="C6959" t="s">
        <v>25559</v>
      </c>
      <c r="D6959" s="1" t="str">
        <f t="shared" si="216"/>
        <v>9.756128</v>
      </c>
      <c r="E6959" s="1" t="str">
        <f t="shared" si="217"/>
        <v>76.4926</v>
      </c>
      <c r="F6959" s="2" cm="1">
        <f t="array" aca="1" ref="F6959" ca="1">(6371 * 2 * ASIN(SQRT(POWER(SIN((RADIANS(D6959) - RADIANS((INDIRECT("D"&amp;$H$3)))) / 2), 2) + COS(RADIANS((INDIRECT("D"&amp;$H$3)))) * COS(RADIANS(D6959)) * POWER(SIN((RADIANS(E6959) - RADIANS((INDIRECT("E"&amp;$H$3)))) / 2), 2))))</f>
        <v>2577.9718049052581</v>
      </c>
      <c r="G6959" s="2"/>
    </row>
    <row r="6960" spans="1:7" x14ac:dyDescent="0.3">
      <c r="A6960" s="1" t="s">
        <v>8046</v>
      </c>
      <c r="B6960" t="s">
        <v>15500</v>
      </c>
      <c r="C6960" t="s">
        <v>25560</v>
      </c>
      <c r="D6960" s="1" t="str">
        <f t="shared" si="216"/>
        <v>9.734535</v>
      </c>
      <c r="E6960" s="1" t="str">
        <f t="shared" si="217"/>
        <v>76.510609</v>
      </c>
      <c r="F6960" s="2" cm="1">
        <f t="array" aca="1" ref="F6960" ca="1">(6371 * 2 * ASIN(SQRT(POWER(SIN((RADIANS(D6960) - RADIANS((INDIRECT("D"&amp;$H$3)))) / 2), 2) + COS(RADIANS((INDIRECT("D"&amp;$H$3)))) * COS(RADIANS(D6960)) * POWER(SIN((RADIANS(E6960) - RADIANS((INDIRECT("E"&amp;$H$3)))) / 2), 2))))</f>
        <v>2578.5126024482202</v>
      </c>
      <c r="G6960" s="2"/>
    </row>
    <row r="6961" spans="1:7" x14ac:dyDescent="0.3">
      <c r="A6961" s="1" t="s">
        <v>1277</v>
      </c>
      <c r="B6961" t="s">
        <v>15501</v>
      </c>
      <c r="C6961" t="s">
        <v>25561</v>
      </c>
      <c r="D6961" s="1" t="str">
        <f t="shared" si="216"/>
        <v>9.676196</v>
      </c>
      <c r="E6961" s="1" t="str">
        <f t="shared" si="217"/>
        <v>76.545152</v>
      </c>
      <c r="F6961" s="2" cm="1">
        <f t="array" aca="1" ref="F6961" ca="1">(6371 * 2 * ASIN(SQRT(POWER(SIN((RADIANS(D6961) - RADIANS((INDIRECT("D"&amp;$H$3)))) / 2), 2) + COS(RADIANS((INDIRECT("D"&amp;$H$3)))) * COS(RADIANS(D6961)) * POWER(SIN((RADIANS(E6961) - RADIANS((INDIRECT("E"&amp;$H$3)))) / 2), 2))))</f>
        <v>2580.9917401076091</v>
      </c>
      <c r="G6961" s="2"/>
    </row>
    <row r="6962" spans="1:7" x14ac:dyDescent="0.3">
      <c r="A6962" s="1" t="s">
        <v>8047</v>
      </c>
      <c r="B6962" t="s">
        <v>15502</v>
      </c>
      <c r="C6962" t="s">
        <v>25562</v>
      </c>
      <c r="D6962" s="1" t="str">
        <f t="shared" si="216"/>
        <v>9.617136</v>
      </c>
      <c r="E6962" s="1" t="str">
        <f t="shared" si="217"/>
        <v>76.531679</v>
      </c>
      <c r="F6962" s="2" cm="1">
        <f t="array" aca="1" ref="F6962" ca="1">(6371 * 2 * ASIN(SQRT(POWER(SIN((RADIANS(D6962) - RADIANS((INDIRECT("D"&amp;$H$3)))) / 2), 2) + COS(RADIANS((INDIRECT("D"&amp;$H$3)))) * COS(RADIANS(D6962)) * POWER(SIN((RADIANS(E6962) - RADIANS((INDIRECT("E"&amp;$H$3)))) / 2), 2))))</f>
        <v>2586.9527245079089</v>
      </c>
      <c r="G6962" s="2"/>
    </row>
    <row r="6963" spans="1:7" x14ac:dyDescent="0.3">
      <c r="A6963" s="1" t="s">
        <v>2302</v>
      </c>
      <c r="B6963" t="s">
        <v>15503</v>
      </c>
      <c r="C6963" t="s">
        <v>25563</v>
      </c>
      <c r="D6963" s="1" t="str">
        <f t="shared" si="216"/>
        <v>9.594177</v>
      </c>
      <c r="E6963" s="1" t="str">
        <f t="shared" si="217"/>
        <v>76.532168</v>
      </c>
      <c r="F6963" s="2" cm="1">
        <f t="array" aca="1" ref="F6963" ca="1">(6371 * 2 * ASIN(SQRT(POWER(SIN((RADIANS(D6963) - RADIANS((INDIRECT("D"&amp;$H$3)))) / 2), 2) + COS(RADIANS((INDIRECT("D"&amp;$H$3)))) * COS(RADIANS(D6963)) * POWER(SIN((RADIANS(E6963) - RADIANS((INDIRECT("E"&amp;$H$3)))) / 2), 2))))</f>
        <v>2588.8650534780836</v>
      </c>
      <c r="G6963" s="2"/>
    </row>
    <row r="6964" spans="1:7" x14ac:dyDescent="0.3">
      <c r="A6964" s="1" t="s">
        <v>8048</v>
      </c>
      <c r="B6964" t="s">
        <v>15504</v>
      </c>
      <c r="C6964" t="s">
        <v>25564</v>
      </c>
      <c r="D6964" s="1" t="str">
        <f t="shared" si="216"/>
        <v>9.537757</v>
      </c>
      <c r="E6964" s="1" t="str">
        <f t="shared" si="217"/>
        <v>76.525885</v>
      </c>
      <c r="F6964" s="2" cm="1">
        <f t="array" aca="1" ref="F6964" ca="1">(6371 * 2 * ASIN(SQRT(POWER(SIN((RADIANS(D6964) - RADIANS((INDIRECT("D"&amp;$H$3)))) / 2), 2) + COS(RADIANS((INDIRECT("D"&amp;$H$3)))) * COS(RADIANS(D6964)) * POWER(SIN((RADIANS(E6964) - RADIANS((INDIRECT("E"&amp;$H$3)))) / 2), 2))))</f>
        <v>2594.0986579485311</v>
      </c>
      <c r="G6964" s="2"/>
    </row>
    <row r="6965" spans="1:7" x14ac:dyDescent="0.3">
      <c r="A6965" s="1" t="s">
        <v>850</v>
      </c>
      <c r="B6965" t="s">
        <v>15505</v>
      </c>
      <c r="C6965" t="s">
        <v>25565</v>
      </c>
      <c r="D6965" s="1" t="str">
        <f t="shared" si="216"/>
        <v>9.449881</v>
      </c>
      <c r="E6965" s="1" t="str">
        <f t="shared" si="217"/>
        <v>76.548414</v>
      </c>
      <c r="F6965" s="2" cm="1">
        <f t="array" aca="1" ref="F6965" ca="1">(6371 * 2 * ASIN(SQRT(POWER(SIN((RADIANS(D6965) - RADIANS((INDIRECT("D"&amp;$H$3)))) / 2), 2) + COS(RADIANS((INDIRECT("D"&amp;$H$3)))) * COS(RADIANS(D6965)) * POWER(SIN((RADIANS(E6965) - RADIANS((INDIRECT("E"&amp;$H$3)))) / 2), 2))))</f>
        <v>2599.9778779019744</v>
      </c>
      <c r="G6965" s="2"/>
    </row>
    <row r="6966" spans="1:7" x14ac:dyDescent="0.3">
      <c r="A6966" s="1" t="s">
        <v>4227</v>
      </c>
      <c r="B6966" t="s">
        <v>15506</v>
      </c>
      <c r="C6966" t="s">
        <v>25566</v>
      </c>
      <c r="D6966" s="1" t="str">
        <f t="shared" si="216"/>
        <v>9.392148</v>
      </c>
      <c r="E6966" s="1" t="str">
        <f t="shared" si="217"/>
        <v>76.580267</v>
      </c>
      <c r="F6966" s="2" cm="1">
        <f t="array" aca="1" ref="F6966" ca="1">(6371 * 2 * ASIN(SQRT(POWER(SIN((RADIANS(D6966) - RADIANS((INDIRECT("D"&amp;$H$3)))) / 2), 2) + COS(RADIANS((INDIRECT("D"&amp;$H$3)))) * COS(RADIANS(D6966)) * POWER(SIN((RADIANS(E6966) - RADIANS((INDIRECT("E"&amp;$H$3)))) / 2), 2))))</f>
        <v>2602.6527238258273</v>
      </c>
      <c r="G6966" s="2"/>
    </row>
    <row r="6967" spans="1:7" x14ac:dyDescent="0.3">
      <c r="A6967" s="1" t="s">
        <v>887</v>
      </c>
      <c r="B6967" t="s">
        <v>15507</v>
      </c>
      <c r="C6967" t="s">
        <v>25567</v>
      </c>
      <c r="D6967" s="1" t="str">
        <f t="shared" si="216"/>
        <v>9.319504</v>
      </c>
      <c r="E6967" s="1" t="str">
        <f t="shared" si="217"/>
        <v>76.608271</v>
      </c>
      <c r="F6967" s="2" cm="1">
        <f t="array" aca="1" ref="F6967" ca="1">(6371 * 2 * ASIN(SQRT(POWER(SIN((RADIANS(D6967) - RADIANS((INDIRECT("D"&amp;$H$3)))) / 2), 2) + COS(RADIANS((INDIRECT("D"&amp;$H$3)))) * COS(RADIANS(D6967)) * POWER(SIN((RADIANS(E6967) - RADIANS((INDIRECT("E"&amp;$H$3)))) / 2), 2))))</f>
        <v>2606.8880047043745</v>
      </c>
      <c r="G6967" s="2"/>
    </row>
    <row r="6968" spans="1:7" x14ac:dyDescent="0.3">
      <c r="A6968" s="1" t="s">
        <v>893</v>
      </c>
      <c r="B6968" t="s">
        <v>15508</v>
      </c>
      <c r="C6968" t="s">
        <v>25568</v>
      </c>
      <c r="D6968" s="1" t="str">
        <f t="shared" si="216"/>
        <v>9.273119</v>
      </c>
      <c r="E6968" s="1" t="str">
        <f t="shared" si="217"/>
        <v>76.585087</v>
      </c>
      <c r="F6968" s="2" cm="1">
        <f t="array" aca="1" ref="F6968" ca="1">(6371 * 2 * ASIN(SQRT(POWER(SIN((RADIANS(D6968) - RADIANS((INDIRECT("D"&amp;$H$3)))) / 2), 2) + COS(RADIANS((INDIRECT("D"&amp;$H$3)))) * COS(RADIANS(D6968)) * POWER(SIN((RADIANS(E6968) - RADIANS((INDIRECT("E"&amp;$H$3)))) / 2), 2))))</f>
        <v>2612.4805839230607</v>
      </c>
      <c r="G6968" s="2"/>
    </row>
    <row r="6969" spans="1:7" x14ac:dyDescent="0.3">
      <c r="A6969" s="1" t="s">
        <v>2718</v>
      </c>
      <c r="B6969" t="s">
        <v>15509</v>
      </c>
      <c r="C6969" t="s">
        <v>25569</v>
      </c>
      <c r="D6969" s="1" t="str">
        <f t="shared" si="216"/>
        <v>9.239487</v>
      </c>
      <c r="E6969" s="1" t="str">
        <f t="shared" si="217"/>
        <v>76.545692</v>
      </c>
      <c r="F6969" s="2" cm="1">
        <f t="array" aca="1" ref="F6969" ca="1">(6371 * 2 * ASIN(SQRT(POWER(SIN((RADIANS(D6969) - RADIANS((INDIRECT("D"&amp;$H$3)))) / 2), 2) + COS(RADIANS((INDIRECT("D"&amp;$H$3)))) * COS(RADIANS(D6969)) * POWER(SIN((RADIANS(E6969) - RADIANS((INDIRECT("E"&amp;$H$3)))) / 2), 2))))</f>
        <v>2618.1200876776838</v>
      </c>
      <c r="G6969" s="2"/>
    </row>
    <row r="6970" spans="1:7" x14ac:dyDescent="0.3">
      <c r="A6970" s="1" t="s">
        <v>2102</v>
      </c>
      <c r="B6970" t="s">
        <v>15510</v>
      </c>
      <c r="C6970" t="s">
        <v>25570</v>
      </c>
      <c r="D6970" s="1" t="str">
        <f t="shared" si="216"/>
        <v>9.182586</v>
      </c>
      <c r="E6970" s="1" t="str">
        <f t="shared" si="217"/>
        <v>76.512933</v>
      </c>
      <c r="F6970" s="2" cm="1">
        <f t="array" aca="1" ref="F6970" ca="1">(6371 * 2 * ASIN(SQRT(POWER(SIN((RADIANS(D6970) - RADIANS((INDIRECT("D"&amp;$H$3)))) / 2), 2) + COS(RADIANS((INDIRECT("D"&amp;$H$3)))) * COS(RADIANS(D6970)) * POWER(SIN((RADIANS(E6970) - RADIANS((INDIRECT("E"&amp;$H$3)))) / 2), 2))))</f>
        <v>2625.284516273583</v>
      </c>
      <c r="G6970" s="2"/>
    </row>
    <row r="6971" spans="1:7" x14ac:dyDescent="0.3">
      <c r="A6971" s="1" t="s">
        <v>8049</v>
      </c>
      <c r="B6971" t="s">
        <v>15511</v>
      </c>
      <c r="C6971" t="s">
        <v>25571</v>
      </c>
      <c r="D6971" s="1" t="str">
        <f t="shared" si="216"/>
        <v>9.132023</v>
      </c>
      <c r="E6971" s="1" t="str">
        <f t="shared" si="217"/>
        <v>76.525576</v>
      </c>
      <c r="F6971" s="2" cm="1">
        <f t="array" aca="1" ref="F6971" ca="1">(6371 * 2 * ASIN(SQRT(POWER(SIN((RADIANS(D6971) - RADIANS((INDIRECT("D"&amp;$H$3)))) / 2), 2) + COS(RADIANS((INDIRECT("D"&amp;$H$3)))) * COS(RADIANS(D6971)) * POWER(SIN((RADIANS(E6971) - RADIANS((INDIRECT("E"&amp;$H$3)))) / 2), 2))))</f>
        <v>2628.7272928684952</v>
      </c>
      <c r="G6971" s="2"/>
    </row>
    <row r="6972" spans="1:7" x14ac:dyDescent="0.3">
      <c r="A6972" s="1" t="s">
        <v>2062</v>
      </c>
      <c r="B6972" t="s">
        <v>15512</v>
      </c>
      <c r="C6972" t="s">
        <v>25572</v>
      </c>
      <c r="D6972" s="1" t="str">
        <f t="shared" si="216"/>
        <v>9.065268</v>
      </c>
      <c r="E6972" s="1" t="str">
        <f t="shared" si="217"/>
        <v>76.544023</v>
      </c>
      <c r="F6972" s="2" cm="1">
        <f t="array" aca="1" ref="F6972" ca="1">(6371 * 2 * ASIN(SQRT(POWER(SIN((RADIANS(D6972) - RADIANS((INDIRECT("D"&amp;$H$3)))) / 2), 2) + COS(RADIANS((INDIRECT("D"&amp;$H$3)))) * COS(RADIANS(D6972)) * POWER(SIN((RADIANS(E6972) - RADIANS((INDIRECT("E"&amp;$H$3)))) / 2), 2))))</f>
        <v>2633.1614530970869</v>
      </c>
      <c r="G6972" s="2"/>
    </row>
    <row r="6973" spans="1:7" x14ac:dyDescent="0.3">
      <c r="A6973" s="1" t="s">
        <v>3767</v>
      </c>
      <c r="B6973" t="s">
        <v>15513</v>
      </c>
      <c r="C6973" t="s">
        <v>25573</v>
      </c>
      <c r="D6973" s="1" t="str">
        <f t="shared" si="216"/>
        <v>9.0323103106</v>
      </c>
      <c r="E6973" s="1" t="str">
        <f t="shared" si="217"/>
        <v>76.5988829468</v>
      </c>
      <c r="F6973" s="2" cm="1">
        <f t="array" aca="1" ref="F6973" ca="1">(6371 * 2 * ASIN(SQRT(POWER(SIN((RADIANS(D6973) - RADIANS((INDIRECT("D"&amp;$H$3)))) / 2), 2) + COS(RADIANS((INDIRECT("D"&amp;$H$3)))) * COS(RADIANS(D6973)) * POWER(SIN((RADIANS(E6973) - RADIANS((INDIRECT("E"&amp;$H$3)))) / 2), 2))))</f>
        <v>2632.1675194284412</v>
      </c>
      <c r="G6973" s="2"/>
    </row>
    <row r="6974" spans="1:7" x14ac:dyDescent="0.3">
      <c r="A6974" s="1" t="s">
        <v>2846</v>
      </c>
      <c r="B6974" t="s">
        <v>15514</v>
      </c>
      <c r="C6974" t="s">
        <v>25574</v>
      </c>
      <c r="D6974" s="1" t="str">
        <f t="shared" si="216"/>
        <v>8.9949977685</v>
      </c>
      <c r="E6974" s="1" t="str">
        <f t="shared" si="217"/>
        <v>76.6119083966</v>
      </c>
      <c r="F6974" s="2" cm="1">
        <f t="array" aca="1" ref="F6974" ca="1">(6371 * 2 * ASIN(SQRT(POWER(SIN((RADIANS(D6974) - RADIANS((INDIRECT("D"&amp;$H$3)))) / 2), 2) + COS(RADIANS((INDIRECT("D"&amp;$H$3)))) * COS(RADIANS(D6974)) * POWER(SIN((RADIANS(E6974) - RADIANS((INDIRECT("E"&amp;$H$3)))) / 2), 2))))</f>
        <v>2634.4713303629319</v>
      </c>
      <c r="G6974" s="2"/>
    </row>
    <row r="6975" spans="1:7" x14ac:dyDescent="0.3">
      <c r="A6975" s="1" t="s">
        <v>8050</v>
      </c>
      <c r="B6975" t="s">
        <v>15515</v>
      </c>
      <c r="C6975" t="s">
        <v>25575</v>
      </c>
      <c r="D6975" s="1" t="str">
        <f t="shared" si="216"/>
        <v>8.947916</v>
      </c>
      <c r="E6975" s="1" t="str">
        <f t="shared" si="217"/>
        <v>76.620341</v>
      </c>
      <c r="F6975" s="2" cm="1">
        <f t="array" aca="1" ref="F6975" ca="1">(6371 * 2 * ASIN(SQRT(POWER(SIN((RADIANS(D6975) - RADIANS((INDIRECT("D"&amp;$H$3)))) / 2), 2) + COS(RADIANS((INDIRECT("D"&amp;$H$3)))) * COS(RADIANS(D6975)) * POWER(SIN((RADIANS(E6975) - RADIANS((INDIRECT("E"&amp;$H$3)))) / 2), 2))))</f>
        <v>2637.9405765209149</v>
      </c>
      <c r="G6975" s="2"/>
    </row>
    <row r="6976" spans="1:7" x14ac:dyDescent="0.3">
      <c r="A6976" s="1" t="s">
        <v>2251</v>
      </c>
      <c r="B6976" t="s">
        <v>15516</v>
      </c>
      <c r="C6976" t="s">
        <v>25576</v>
      </c>
      <c r="D6976" s="1" t="str">
        <f t="shared" si="216"/>
        <v>8.886586</v>
      </c>
      <c r="E6976" s="1" t="str">
        <f t="shared" si="217"/>
        <v>76.596753</v>
      </c>
      <c r="F6976" s="2" cm="1">
        <f t="array" aca="1" ref="F6976" ca="1">(6371 * 2 * ASIN(SQRT(POWER(SIN((RADIANS(D6976) - RADIANS((INDIRECT("D"&amp;$H$3)))) / 2), 2) + COS(RADIANS((INDIRECT("D"&amp;$H$3)))) * COS(RADIANS(D6976)) * POWER(SIN((RADIANS(E6976) - RADIANS((INDIRECT("E"&amp;$H$3)))) / 2), 2))))</f>
        <v>2644.864340359557</v>
      </c>
      <c r="G6976" s="2"/>
    </row>
    <row r="6977" spans="1:7" x14ac:dyDescent="0.3">
      <c r="A6977" s="1" t="s">
        <v>1689</v>
      </c>
      <c r="B6977" t="s">
        <v>15517</v>
      </c>
      <c r="C6977" t="s">
        <v>25577</v>
      </c>
      <c r="D6977" s="1" t="str">
        <f t="shared" si="216"/>
        <v>8.866948</v>
      </c>
      <c r="E6977" s="1" t="str">
        <f t="shared" si="217"/>
        <v>76.623059</v>
      </c>
      <c r="F6977" s="2" cm="1">
        <f t="array" aca="1" ref="F6977" ca="1">(6371 * 2 * ASIN(SQRT(POWER(SIN((RADIANS(D6977) - RADIANS((INDIRECT("D"&amp;$H$3)))) / 2), 2) + COS(RADIANS((INDIRECT("D"&amp;$H$3)))) * COS(RADIANS(D6977)) * POWER(SIN((RADIANS(E6977) - RADIANS((INDIRECT("E"&amp;$H$3)))) / 2), 2))))</f>
        <v>2644.7357488139628</v>
      </c>
      <c r="G6977" s="2"/>
    </row>
    <row r="6978" spans="1:7" x14ac:dyDescent="0.3">
      <c r="A6978" s="1" t="s">
        <v>2722</v>
      </c>
      <c r="B6978" t="s">
        <v>15518</v>
      </c>
      <c r="C6978" t="s">
        <v>25578</v>
      </c>
      <c r="D6978" s="1" t="str">
        <f t="shared" si="216"/>
        <v>8.837759</v>
      </c>
      <c r="E6978" s="1" t="str">
        <f t="shared" si="217"/>
        <v>76.647331</v>
      </c>
      <c r="F6978" s="2" cm="1">
        <f t="array" aca="1" ref="F6978" ca="1">(6371 * 2 * ASIN(SQRT(POWER(SIN((RADIANS(D6978) - RADIANS((INDIRECT("D"&amp;$H$3)))) / 2), 2) + COS(RADIANS((INDIRECT("D"&amp;$H$3)))) * COS(RADIANS(D6978)) * POWER(SIN((RADIANS(E6978) - RADIANS((INDIRECT("E"&amp;$H$3)))) / 2), 2))))</f>
        <v>2645.5774753261267</v>
      </c>
      <c r="G6978" s="2"/>
    </row>
    <row r="6979" spans="1:7" x14ac:dyDescent="0.3">
      <c r="A6979" s="1" t="s">
        <v>3208</v>
      </c>
      <c r="B6979" t="s">
        <v>15519</v>
      </c>
      <c r="C6979" t="s">
        <v>25579</v>
      </c>
      <c r="D6979" s="1" t="str">
        <f t="shared" ref="D6979:D7042" si="218">MID(C6979,1,SEARCH(",",C6979)-1)</f>
        <v>8.815758</v>
      </c>
      <c r="E6979" s="1" t="str">
        <f t="shared" ref="E6979:E7042" si="219">MID(C6979,SEARCH(",",C6979)+1,LEN(C6979)-SEARCH(",",C6979))</f>
        <v>76.668238</v>
      </c>
      <c r="F6979" s="2" cm="1">
        <f t="array" aca="1" ref="F6979" ca="1">(6371 * 2 * ASIN(SQRT(POWER(SIN((RADIANS(D6979) - RADIANS((INDIRECT("D"&amp;$H$3)))) / 2), 2) + COS(RADIANS((INDIRECT("D"&amp;$H$3)))) * COS(RADIANS(D6979)) * POWER(SIN((RADIANS(E6979) - RADIANS((INDIRECT("E"&amp;$H$3)))) / 2), 2))))</f>
        <v>2646.0352794453529</v>
      </c>
      <c r="G6979" s="2"/>
    </row>
    <row r="6980" spans="1:7" x14ac:dyDescent="0.3">
      <c r="A6980" s="1" t="s">
        <v>2013</v>
      </c>
      <c r="B6980" t="s">
        <v>15520</v>
      </c>
      <c r="C6980" t="s">
        <v>25580</v>
      </c>
      <c r="D6980" s="1" t="str">
        <f t="shared" si="218"/>
        <v>8.779435</v>
      </c>
      <c r="E6980" s="1" t="str">
        <f t="shared" si="219"/>
        <v>76.67963</v>
      </c>
      <c r="F6980" s="2" cm="1">
        <f t="array" aca="1" ref="F6980" ca="1">(6371 * 2 * ASIN(SQRT(POWER(SIN((RADIANS(D6980) - RADIANS((INDIRECT("D"&amp;$H$3)))) / 2), 2) + COS(RADIANS((INDIRECT("D"&amp;$H$3)))) * COS(RADIANS(D6980)) * POWER(SIN((RADIANS(E6980) - RADIANS((INDIRECT("E"&amp;$H$3)))) / 2), 2))))</f>
        <v>2648.3928495399236</v>
      </c>
      <c r="G6980" s="2"/>
    </row>
    <row r="6981" spans="1:7" x14ac:dyDescent="0.3">
      <c r="A6981" s="1" t="s">
        <v>1258</v>
      </c>
      <c r="B6981" t="s">
        <v>15521</v>
      </c>
      <c r="C6981" t="s">
        <v>25581</v>
      </c>
      <c r="D6981" s="1" t="str">
        <f t="shared" si="218"/>
        <v>8.762883</v>
      </c>
      <c r="E6981" s="1" t="str">
        <f t="shared" si="219"/>
        <v>76.697477</v>
      </c>
      <c r="F6981" s="2" cm="1">
        <f t="array" aca="1" ref="F6981" ca="1">(6371 * 2 * ASIN(SQRT(POWER(SIN((RADIANS(D6981) - RADIANS((INDIRECT("D"&amp;$H$3)))) / 2), 2) + COS(RADIANS((INDIRECT("D"&amp;$H$3)))) * COS(RADIANS(D6981)) * POWER(SIN((RADIANS(E6981) - RADIANS((INDIRECT("E"&amp;$H$3)))) / 2), 2))))</f>
        <v>2648.5967431332288</v>
      </c>
      <c r="G6981" s="2"/>
    </row>
    <row r="6982" spans="1:7" x14ac:dyDescent="0.3">
      <c r="A6982" s="1" t="s">
        <v>4382</v>
      </c>
      <c r="B6982" t="s">
        <v>15522</v>
      </c>
      <c r="C6982" t="s">
        <v>25582</v>
      </c>
      <c r="D6982" s="1" t="str">
        <f t="shared" si="218"/>
        <v>8.740732</v>
      </c>
      <c r="E6982" s="1" t="str">
        <f t="shared" si="219"/>
        <v>76.722872</v>
      </c>
      <c r="F6982" s="2" cm="1">
        <f t="array" aca="1" ref="F6982" ca="1">(6371 * 2 * ASIN(SQRT(POWER(SIN((RADIANS(D6982) - RADIANS((INDIRECT("D"&amp;$H$3)))) / 2), 2) + COS(RADIANS((INDIRECT("D"&amp;$H$3)))) * COS(RADIANS(D6982)) * POWER(SIN((RADIANS(E6982) - RADIANS((INDIRECT("E"&amp;$H$3)))) / 2), 2))))</f>
        <v>2648.7694156019843</v>
      </c>
      <c r="G6982" s="2"/>
    </row>
    <row r="6983" spans="1:7" x14ac:dyDescent="0.3">
      <c r="A6983" s="1" t="s">
        <v>57</v>
      </c>
      <c r="B6983" t="s">
        <v>15523</v>
      </c>
      <c r="C6983" t="s">
        <v>25583</v>
      </c>
      <c r="D6983" s="1" t="str">
        <f t="shared" si="218"/>
        <v>8.70031</v>
      </c>
      <c r="E6983" s="1" t="str">
        <f t="shared" si="219"/>
        <v>76.758792</v>
      </c>
      <c r="F6983" s="2" cm="1">
        <f t="array" aca="1" ref="F6983" ca="1">(6371 * 2 * ASIN(SQRT(POWER(SIN((RADIANS(D6983) - RADIANS((INDIRECT("D"&amp;$H$3)))) / 2), 2) + COS(RADIANS((INDIRECT("D"&amp;$H$3)))) * COS(RADIANS(D6983)) * POWER(SIN((RADIANS(E6983) - RADIANS((INDIRECT("E"&amp;$H$3)))) / 2), 2))))</f>
        <v>2649.811120426753</v>
      </c>
      <c r="G6983" s="2"/>
    </row>
    <row r="6984" spans="1:7" x14ac:dyDescent="0.3">
      <c r="A6984" s="1" t="s">
        <v>1877</v>
      </c>
      <c r="B6984" t="s">
        <v>15524</v>
      </c>
      <c r="C6984" t="s">
        <v>25584</v>
      </c>
      <c r="D6984" s="1" t="str">
        <f t="shared" si="218"/>
        <v>8.679078</v>
      </c>
      <c r="E6984" s="1" t="str">
        <f t="shared" si="219"/>
        <v>76.766672</v>
      </c>
      <c r="F6984" s="2" cm="1">
        <f t="array" aca="1" ref="F6984" ca="1">(6371 * 2 * ASIN(SQRT(POWER(SIN((RADIANS(D6984) - RADIANS((INDIRECT("D"&amp;$H$3)))) / 2), 2) + COS(RADIANS((INDIRECT("D"&amp;$H$3)))) * COS(RADIANS(D6984)) * POWER(SIN((RADIANS(E6984) - RADIANS((INDIRECT("E"&amp;$H$3)))) / 2), 2))))</f>
        <v>2651.1158657487526</v>
      </c>
      <c r="G6984" s="2"/>
    </row>
    <row r="6985" spans="1:7" x14ac:dyDescent="0.3">
      <c r="A6985" s="1" t="s">
        <v>943</v>
      </c>
      <c r="B6985" t="s">
        <v>15525</v>
      </c>
      <c r="C6985" t="s">
        <v>25585</v>
      </c>
      <c r="D6985" s="1" t="str">
        <f t="shared" si="218"/>
        <v>8.6583379</v>
      </c>
      <c r="E6985" s="1" t="str">
        <f t="shared" si="219"/>
        <v>76.7853703</v>
      </c>
      <c r="F6985" s="2" cm="1">
        <f t="array" aca="1" ref="F6985" ca="1">(6371 * 2 * ASIN(SQRT(POWER(SIN((RADIANS(D6985) - RADIANS((INDIRECT("D"&amp;$H$3)))) / 2), 2) + COS(RADIANS((INDIRECT("D"&amp;$H$3)))) * COS(RADIANS(D6985)) * POWER(SIN((RADIANS(E6985) - RADIANS((INDIRECT("E"&amp;$H$3)))) / 2), 2))))</f>
        <v>2651.6386364419441</v>
      </c>
      <c r="G6985" s="2"/>
    </row>
    <row r="6986" spans="1:7" x14ac:dyDescent="0.3">
      <c r="A6986" s="1" t="s">
        <v>3290</v>
      </c>
      <c r="B6986" t="s">
        <v>15526</v>
      </c>
      <c r="C6986" t="s">
        <v>25586</v>
      </c>
      <c r="D6986" s="1" t="str">
        <f t="shared" si="218"/>
        <v>8.631561</v>
      </c>
      <c r="E6986" s="1" t="str">
        <f t="shared" si="219"/>
        <v>76.808211</v>
      </c>
      <c r="F6986" s="2" cm="1">
        <f t="array" aca="1" ref="F6986" ca="1">(6371 * 2 * ASIN(SQRT(POWER(SIN((RADIANS(D6986) - RADIANS((INDIRECT("D"&amp;$H$3)))) / 2), 2) + COS(RADIANS((INDIRECT("D"&amp;$H$3)))) * COS(RADIANS(D6986)) * POWER(SIN((RADIANS(E6986) - RADIANS((INDIRECT("E"&amp;$H$3)))) / 2), 2))))</f>
        <v>2652.4069744439066</v>
      </c>
      <c r="G6986" s="2"/>
    </row>
    <row r="6987" spans="1:7" x14ac:dyDescent="0.3">
      <c r="A6987" s="1" t="s">
        <v>2865</v>
      </c>
      <c r="B6987" t="s">
        <v>15527</v>
      </c>
      <c r="C6987" t="s">
        <v>25587</v>
      </c>
      <c r="D6987" s="1" t="str">
        <f t="shared" si="218"/>
        <v>8.61363</v>
      </c>
      <c r="E6987" s="1" t="str">
        <f t="shared" si="219"/>
        <v>76.830245</v>
      </c>
      <c r="F6987" s="2" cm="1">
        <f t="array" aca="1" ref="F6987" ca="1">(6371 * 2 * ASIN(SQRT(POWER(SIN((RADIANS(D6987) - RADIANS((INDIRECT("D"&amp;$H$3)))) / 2), 2) + COS(RADIANS((INDIRECT("D"&amp;$H$3)))) * COS(RADIANS(D6987)) * POWER(SIN((RADIANS(E6987) - RADIANS((INDIRECT("E"&amp;$H$3)))) / 2), 2))))</f>
        <v>2652.4641076161802</v>
      </c>
      <c r="G6987" s="2"/>
    </row>
    <row r="6988" spans="1:7" x14ac:dyDescent="0.3">
      <c r="A6988" s="1" t="s">
        <v>1985</v>
      </c>
      <c r="B6988" t="s">
        <v>15528</v>
      </c>
      <c r="C6988" t="s">
        <v>25588</v>
      </c>
      <c r="D6988" s="1" t="str">
        <f t="shared" si="218"/>
        <v>8.587612</v>
      </c>
      <c r="E6988" s="1" t="str">
        <f t="shared" si="219"/>
        <v>76.854482</v>
      </c>
      <c r="F6988" s="2" cm="1">
        <f t="array" aca="1" ref="F6988" ca="1">(6371 * 2 * ASIN(SQRT(POWER(SIN((RADIANS(D6988) - RADIANS((INDIRECT("D"&amp;$H$3)))) / 2), 2) + COS(RADIANS((INDIRECT("D"&amp;$H$3)))) * COS(RADIANS(D6988)) * POWER(SIN((RADIANS(E6988) - RADIANS((INDIRECT("E"&amp;$H$3)))) / 2), 2))))</f>
        <v>2653.0798530268098</v>
      </c>
      <c r="G6988" s="2"/>
    </row>
    <row r="6989" spans="1:7" x14ac:dyDescent="0.3">
      <c r="A6989" s="1" t="s">
        <v>2104</v>
      </c>
      <c r="B6989" t="s">
        <v>15529</v>
      </c>
      <c r="C6989" t="s">
        <v>25589</v>
      </c>
      <c r="D6989" s="1" t="str">
        <f t="shared" si="218"/>
        <v>8.555848</v>
      </c>
      <c r="E6989" s="1" t="str">
        <f t="shared" si="219"/>
        <v>76.872235</v>
      </c>
      <c r="F6989" s="2" cm="1">
        <f t="array" aca="1" ref="F6989" ca="1">(6371 * 2 * ASIN(SQRT(POWER(SIN((RADIANS(D6989) - RADIANS((INDIRECT("D"&amp;$H$3)))) / 2), 2) + COS(RADIANS((INDIRECT("D"&amp;$H$3)))) * COS(RADIANS(D6989)) * POWER(SIN((RADIANS(E6989) - RADIANS((INDIRECT("E"&amp;$H$3)))) / 2), 2))))</f>
        <v>2654.64369729182</v>
      </c>
      <c r="G6989" s="2"/>
    </row>
    <row r="6990" spans="1:7" x14ac:dyDescent="0.3">
      <c r="A6990" s="1" t="s">
        <v>4397</v>
      </c>
      <c r="B6990" t="s">
        <v>4397</v>
      </c>
      <c r="C6990" t="s">
        <v>25590</v>
      </c>
      <c r="D6990" s="1" t="str">
        <f t="shared" si="218"/>
        <v>8.5225364873</v>
      </c>
      <c r="E6990" s="1" t="str">
        <f t="shared" si="219"/>
        <v>76.8829192029</v>
      </c>
      <c r="F6990" s="2" cm="1">
        <f t="array" aca="1" ref="F6990" ca="1">(6371 * 2 * ASIN(SQRT(POWER(SIN((RADIANS(D6990) - RADIANS((INDIRECT("D"&amp;$H$3)))) / 2), 2) + COS(RADIANS((INDIRECT("D"&amp;$H$3)))) * COS(RADIANS(D6990)) * POWER(SIN((RADIANS(E6990) - RADIANS((INDIRECT("E"&amp;$H$3)))) / 2), 2))))</f>
        <v>2656.8278220573466</v>
      </c>
      <c r="G6990" s="2"/>
    </row>
    <row r="6991" spans="1:7" x14ac:dyDescent="0.3">
      <c r="A6991" s="1" t="s">
        <v>2230</v>
      </c>
      <c r="B6991" t="s">
        <v>15530</v>
      </c>
      <c r="C6991" t="s">
        <v>25591</v>
      </c>
      <c r="D6991" s="1" t="str">
        <f t="shared" si="218"/>
        <v>8.509254</v>
      </c>
      <c r="E6991" s="1" t="str">
        <f t="shared" si="219"/>
        <v>76.8961</v>
      </c>
      <c r="F6991" s="2" cm="1">
        <f t="array" aca="1" ref="F6991" ca="1">(6371 * 2 * ASIN(SQRT(POWER(SIN((RADIANS(D6991) - RADIANS((INDIRECT("D"&amp;$H$3)))) / 2), 2) + COS(RADIANS((INDIRECT("D"&amp;$H$3)))) * COS(RADIANS(D6991)) * POWER(SIN((RADIANS(E6991) - RADIANS((INDIRECT("E"&amp;$H$3)))) / 2), 2))))</f>
        <v>2657.0938421857122</v>
      </c>
      <c r="G6991" s="2"/>
    </row>
    <row r="6992" spans="1:7" x14ac:dyDescent="0.3">
      <c r="A6992" s="1" t="s">
        <v>780</v>
      </c>
      <c r="B6992" t="s">
        <v>15531</v>
      </c>
      <c r="C6992" t="s">
        <v>25592</v>
      </c>
      <c r="D6992" s="1" t="str">
        <f t="shared" si="218"/>
        <v>27.087081</v>
      </c>
      <c r="E6992" s="1" t="str">
        <f t="shared" si="219"/>
        <v>81.39016</v>
      </c>
      <c r="F6992" s="2" cm="1">
        <f t="array" aca="1" ref="F6992" ca="1">(6371 * 2 * ASIN(SQRT(POWER(SIN((RADIANS(D6992) - RADIANS((INDIRECT("D"&amp;$H$3)))) / 2), 2) + COS(RADIANS((INDIRECT("D"&amp;$H$3)))) * COS(RADIANS(D6992)) * POWER(SIN((RADIANS(E6992) - RADIANS((INDIRECT("E"&amp;$H$3)))) / 2), 2))))</f>
        <v>1167.4687950109919</v>
      </c>
      <c r="G6992" s="2"/>
    </row>
    <row r="6993" spans="1:7" x14ac:dyDescent="0.3">
      <c r="A6993" s="1" t="s">
        <v>8051</v>
      </c>
      <c r="B6993" t="s">
        <v>15532</v>
      </c>
      <c r="C6993" t="s">
        <v>25593</v>
      </c>
      <c r="D6993" s="1" t="str">
        <f t="shared" si="218"/>
        <v>27.100002</v>
      </c>
      <c r="E6993" s="1" t="str">
        <f t="shared" si="219"/>
        <v>81.449932</v>
      </c>
      <c r="F6993" s="2" cm="1">
        <f t="array" aca="1" ref="F6993" ca="1">(6371 * 2 * ASIN(SQRT(POWER(SIN((RADIANS(D6993) - RADIANS((INDIRECT("D"&amp;$H$3)))) / 2), 2) + COS(RADIANS((INDIRECT("D"&amp;$H$3)))) * COS(RADIANS(D6993)) * POWER(SIN((RADIANS(E6993) - RADIANS((INDIRECT("E"&amp;$H$3)))) / 2), 2))))</f>
        <v>1161.5299040069949</v>
      </c>
      <c r="G6993" s="2"/>
    </row>
    <row r="6994" spans="1:7" x14ac:dyDescent="0.3">
      <c r="A6994" s="1" t="s">
        <v>3955</v>
      </c>
      <c r="B6994" t="s">
        <v>15533</v>
      </c>
      <c r="C6994" t="s">
        <v>25594</v>
      </c>
      <c r="D6994" s="1" t="str">
        <f t="shared" si="218"/>
        <v>27.583612</v>
      </c>
      <c r="E6994" s="1" t="str">
        <f t="shared" si="219"/>
        <v>80.679695</v>
      </c>
      <c r="F6994" s="2" cm="1">
        <f t="array" aca="1" ref="F6994" ca="1">(6371 * 2 * ASIN(SQRT(POWER(SIN((RADIANS(D6994) - RADIANS((INDIRECT("D"&amp;$H$3)))) / 2), 2) + COS(RADIANS((INDIRECT("D"&amp;$H$3)))) * COS(RADIANS(D6994)) * POWER(SIN((RADIANS(E6994) - RADIANS((INDIRECT("E"&amp;$H$3)))) / 2), 2))))</f>
        <v>1237.841531526662</v>
      </c>
      <c r="G6994" s="2"/>
    </row>
    <row r="6995" spans="1:7" x14ac:dyDescent="0.3">
      <c r="A6995" s="1" t="s">
        <v>8052</v>
      </c>
      <c r="B6995" t="s">
        <v>15534</v>
      </c>
      <c r="C6995" t="s">
        <v>25595</v>
      </c>
      <c r="D6995" s="1" t="str">
        <f t="shared" si="218"/>
        <v>27.5646029424</v>
      </c>
      <c r="E6995" s="1" t="str">
        <f t="shared" si="219"/>
        <v>80.6871628082</v>
      </c>
      <c r="F6995" s="2" cm="1">
        <f t="array" aca="1" ref="F6995" ca="1">(6371 * 2 * ASIN(SQRT(POWER(SIN((RADIANS(D6995) - RADIANS((INDIRECT("D"&amp;$H$3)))) / 2), 2) + COS(RADIANS((INDIRECT("D"&amp;$H$3)))) * COS(RADIANS(D6995)) * POWER(SIN((RADIANS(E6995) - RADIANS((INDIRECT("E"&amp;$H$3)))) / 2), 2))))</f>
        <v>1237.0588843783269</v>
      </c>
      <c r="G6995" s="2"/>
    </row>
    <row r="6996" spans="1:7" x14ac:dyDescent="0.3">
      <c r="A6996" s="1" t="s">
        <v>3954</v>
      </c>
      <c r="B6996" t="s">
        <v>15535</v>
      </c>
      <c r="C6996" t="s">
        <v>25596</v>
      </c>
      <c r="D6996" s="1" t="str">
        <f t="shared" si="218"/>
        <v>27.559468</v>
      </c>
      <c r="E6996" s="1" t="str">
        <f t="shared" si="219"/>
        <v>80.698784</v>
      </c>
      <c r="F6996" s="2" cm="1">
        <f t="array" aca="1" ref="F6996" ca="1">(6371 * 2 * ASIN(SQRT(POWER(SIN((RADIANS(D6996) - RADIANS((INDIRECT("D"&amp;$H$3)))) / 2), 2) + COS(RADIANS((INDIRECT("D"&amp;$H$3)))) * COS(RADIANS(D6996)) * POWER(SIN((RADIANS(E6996) - RADIANS((INDIRECT("E"&amp;$H$3)))) / 2), 2))))</f>
        <v>1235.901501600767</v>
      </c>
      <c r="G6996" s="2"/>
    </row>
    <row r="6997" spans="1:7" x14ac:dyDescent="0.3">
      <c r="A6997" s="1" t="s">
        <v>8053</v>
      </c>
      <c r="B6997" t="s">
        <v>15536</v>
      </c>
      <c r="C6997" t="s">
        <v>25597</v>
      </c>
      <c r="D6997" s="1" t="str">
        <f t="shared" si="218"/>
        <v>27.579425</v>
      </c>
      <c r="E6997" s="1" t="str">
        <f t="shared" si="219"/>
        <v>80.761641</v>
      </c>
      <c r="F6997" s="2" cm="1">
        <f t="array" aca="1" ref="F6997" ca="1">(6371 * 2 * ASIN(SQRT(POWER(SIN((RADIANS(D6997) - RADIANS((INDIRECT("D"&amp;$H$3)))) / 2), 2) + COS(RADIANS((INDIRECT("D"&amp;$H$3)))) * COS(RADIANS(D6997)) * POWER(SIN((RADIANS(E6997) - RADIANS((INDIRECT("E"&amp;$H$3)))) / 2), 2))))</f>
        <v>1229.7564877875323</v>
      </c>
      <c r="G6997" s="2"/>
    </row>
    <row r="6998" spans="1:7" x14ac:dyDescent="0.3">
      <c r="A6998" s="1" t="s">
        <v>8054</v>
      </c>
      <c r="B6998" t="s">
        <v>15537</v>
      </c>
      <c r="C6998" t="s">
        <v>25598</v>
      </c>
      <c r="D6998" s="1" t="str">
        <f t="shared" si="218"/>
        <v>27.582038</v>
      </c>
      <c r="E6998" s="1" t="str">
        <f t="shared" si="219"/>
        <v>80.836816</v>
      </c>
      <c r="F6998" s="2" cm="1">
        <f t="array" aca="1" ref="F6998" ca="1">(6371 * 2 * ASIN(SQRT(POWER(SIN((RADIANS(D6998) - RADIANS((INDIRECT("D"&amp;$H$3)))) / 2), 2) + COS(RADIANS((INDIRECT("D"&amp;$H$3)))) * COS(RADIANS(D6998)) * POWER(SIN((RADIANS(E6998) - RADIANS((INDIRECT("E"&amp;$H$3)))) / 2), 2))))</f>
        <v>1222.3563832465495</v>
      </c>
      <c r="G6998" s="2"/>
    </row>
    <row r="6999" spans="1:7" x14ac:dyDescent="0.3">
      <c r="A6999" s="1" t="s">
        <v>8055</v>
      </c>
      <c r="B6999" t="s">
        <v>15538</v>
      </c>
      <c r="C6999" t="s">
        <v>25599</v>
      </c>
      <c r="D6999" s="1" t="str">
        <f t="shared" si="218"/>
        <v>27.545116</v>
      </c>
      <c r="E6999" s="1" t="str">
        <f t="shared" si="219"/>
        <v>80.897107</v>
      </c>
      <c r="F6999" s="2" cm="1">
        <f t="array" aca="1" ref="F6999" ca="1">(6371 * 2 * ASIN(SQRT(POWER(SIN((RADIANS(D6999) - RADIANS((INDIRECT("D"&amp;$H$3)))) / 2), 2) + COS(RADIANS((INDIRECT("D"&amp;$H$3)))) * COS(RADIANS(D6999)) * POWER(SIN((RADIANS(E6999) - RADIANS((INDIRECT("E"&amp;$H$3)))) / 2), 2))))</f>
        <v>1216.3204282090985</v>
      </c>
      <c r="G6999" s="2"/>
    </row>
    <row r="7000" spans="1:7" x14ac:dyDescent="0.3">
      <c r="A7000" s="1" t="s">
        <v>724</v>
      </c>
      <c r="B7000" t="s">
        <v>15539</v>
      </c>
      <c r="C7000" t="s">
        <v>25600</v>
      </c>
      <c r="D7000" s="1" t="str">
        <f t="shared" si="218"/>
        <v>27.4894825714</v>
      </c>
      <c r="E7000" s="1" t="str">
        <f t="shared" si="219"/>
        <v>80.990464292</v>
      </c>
      <c r="F7000" s="2" cm="1">
        <f t="array" aca="1" ref="F7000" ca="1">(6371 * 2 * ASIN(SQRT(POWER(SIN((RADIANS(D7000) - RADIANS((INDIRECT("D"&amp;$H$3)))) / 2), 2) + COS(RADIANS((INDIRECT("D"&amp;$H$3)))) * COS(RADIANS(D7000)) * POWER(SIN((RADIANS(E7000) - RADIANS((INDIRECT("E"&amp;$H$3)))) / 2), 2))))</f>
        <v>1206.9946983124796</v>
      </c>
      <c r="G7000" s="2"/>
    </row>
    <row r="7001" spans="1:7" x14ac:dyDescent="0.3">
      <c r="A7001" s="1" t="s">
        <v>8056</v>
      </c>
      <c r="B7001" t="s">
        <v>15540</v>
      </c>
      <c r="C7001" t="s">
        <v>25601</v>
      </c>
      <c r="D7001" s="1" t="str">
        <f t="shared" si="218"/>
        <v>27.447221</v>
      </c>
      <c r="E7001" s="1" t="str">
        <f t="shared" si="219"/>
        <v>81.014405</v>
      </c>
      <c r="F7001" s="2" cm="1">
        <f t="array" aca="1" ref="F7001" ca="1">(6371 * 2 * ASIN(SQRT(POWER(SIN((RADIANS(D7001) - RADIANS((INDIRECT("D"&amp;$H$3)))) / 2), 2) + COS(RADIANS((INDIRECT("D"&amp;$H$3)))) * COS(RADIANS(D7001)) * POWER(SIN((RADIANS(E7001) - RADIANS((INDIRECT("E"&amp;$H$3)))) / 2), 2))))</f>
        <v>1204.5593623151378</v>
      </c>
      <c r="G7001" s="2"/>
    </row>
    <row r="7002" spans="1:7" x14ac:dyDescent="0.3">
      <c r="A7002" s="1" t="s">
        <v>8057</v>
      </c>
      <c r="B7002" t="s">
        <v>15541</v>
      </c>
      <c r="C7002" t="s">
        <v>25602</v>
      </c>
      <c r="D7002" s="1" t="str">
        <f t="shared" si="218"/>
        <v>27.396332</v>
      </c>
      <c r="E7002" s="1" t="str">
        <f t="shared" si="219"/>
        <v>81.042877</v>
      </c>
      <c r="F7002" s="2" cm="1">
        <f t="array" aca="1" ref="F7002" ca="1">(6371 * 2 * ASIN(SQRT(POWER(SIN((RADIANS(D7002) - RADIANS((INDIRECT("D"&amp;$H$3)))) / 2), 2) + COS(RADIANS((INDIRECT("D"&amp;$H$3)))) * COS(RADIANS(D7002)) * POWER(SIN((RADIANS(E7002) - RADIANS((INDIRECT("E"&amp;$H$3)))) / 2), 2))))</f>
        <v>1201.683332996769</v>
      </c>
      <c r="G7002" s="2"/>
    </row>
    <row r="7003" spans="1:7" x14ac:dyDescent="0.3">
      <c r="A7003" s="1" t="s">
        <v>8058</v>
      </c>
      <c r="B7003" t="s">
        <v>15542</v>
      </c>
      <c r="C7003" t="s">
        <v>25603</v>
      </c>
      <c r="D7003" s="1" t="str">
        <f t="shared" si="218"/>
        <v>27.349971</v>
      </c>
      <c r="E7003" s="1" t="str">
        <f t="shared" si="219"/>
        <v>81.070314</v>
      </c>
      <c r="F7003" s="2" cm="1">
        <f t="array" aca="1" ref="F7003" ca="1">(6371 * 2 * ASIN(SQRT(POWER(SIN((RADIANS(D7003) - RADIANS((INDIRECT("D"&amp;$H$3)))) / 2), 2) + COS(RADIANS((INDIRECT("D"&amp;$H$3)))) * COS(RADIANS(D7003)) * POWER(SIN((RADIANS(E7003) - RADIANS((INDIRECT("E"&amp;$H$3)))) / 2), 2))))</f>
        <v>1198.9356713898694</v>
      </c>
      <c r="G7003" s="2"/>
    </row>
    <row r="7004" spans="1:7" x14ac:dyDescent="0.3">
      <c r="A7004" s="1" t="s">
        <v>2534</v>
      </c>
      <c r="B7004" t="s">
        <v>15543</v>
      </c>
      <c r="C7004" t="s">
        <v>25604</v>
      </c>
      <c r="D7004" s="1" t="str">
        <f t="shared" si="218"/>
        <v>27.288295</v>
      </c>
      <c r="E7004" s="1" t="str">
        <f t="shared" si="219"/>
        <v>81.114404</v>
      </c>
      <c r="F7004" s="2" cm="1">
        <f t="array" aca="1" ref="F7004" ca="1">(6371 * 2 * ASIN(SQRT(POWER(SIN((RADIANS(D7004) - RADIANS((INDIRECT("D"&amp;$H$3)))) / 2), 2) + COS(RADIANS((INDIRECT("D"&amp;$H$3)))) * COS(RADIANS(D7004)) * POWER(SIN((RADIANS(E7004) - RADIANS((INDIRECT("E"&amp;$H$3)))) / 2), 2))))</f>
        <v>1194.5606256364949</v>
      </c>
      <c r="G7004" s="2"/>
    </row>
    <row r="7005" spans="1:7" x14ac:dyDescent="0.3">
      <c r="A7005" s="1" t="s">
        <v>8059</v>
      </c>
      <c r="B7005" t="s">
        <v>15544</v>
      </c>
      <c r="C7005" t="s">
        <v>25605</v>
      </c>
      <c r="D7005" s="1" t="str">
        <f t="shared" si="218"/>
        <v>27.255493</v>
      </c>
      <c r="E7005" s="1" t="str">
        <f t="shared" si="219"/>
        <v>81.139283</v>
      </c>
      <c r="F7005" s="2" cm="1">
        <f t="array" aca="1" ref="F7005" ca="1">(6371 * 2 * ASIN(SQRT(POWER(SIN((RADIANS(D7005) - RADIANS((INDIRECT("D"&amp;$H$3)))) / 2), 2) + COS(RADIANS((INDIRECT("D"&amp;$H$3)))) * COS(RADIANS(D7005)) * POWER(SIN((RADIANS(E7005) - RADIANS((INDIRECT("E"&amp;$H$3)))) / 2), 2))))</f>
        <v>1192.1062797342099</v>
      </c>
      <c r="G7005" s="2"/>
    </row>
    <row r="7006" spans="1:7" x14ac:dyDescent="0.3">
      <c r="A7006" s="1" t="s">
        <v>8060</v>
      </c>
      <c r="B7006" t="s">
        <v>15545</v>
      </c>
      <c r="C7006" t="s">
        <v>25606</v>
      </c>
      <c r="D7006" s="1" t="str">
        <f t="shared" si="218"/>
        <v>27.230021</v>
      </c>
      <c r="E7006" s="1" t="str">
        <f t="shared" si="219"/>
        <v>81.157557</v>
      </c>
      <c r="F7006" s="2" cm="1">
        <f t="array" aca="1" ref="F7006" ca="1">(6371 * 2 * ASIN(SQRT(POWER(SIN((RADIANS(D7006) - RADIANS((INDIRECT("D"&amp;$H$3)))) / 2), 2) + COS(RADIANS((INDIRECT("D"&amp;$H$3)))) * COS(RADIANS(D7006)) * POWER(SIN((RADIANS(E7006) - RADIANS((INDIRECT("E"&amp;$H$3)))) / 2), 2))))</f>
        <v>1190.3103853050807</v>
      </c>
      <c r="G7006" s="2"/>
    </row>
    <row r="7007" spans="1:7" x14ac:dyDescent="0.3">
      <c r="A7007" s="1" t="s">
        <v>4084</v>
      </c>
      <c r="B7007" t="s">
        <v>15546</v>
      </c>
      <c r="C7007" t="s">
        <v>25607</v>
      </c>
      <c r="D7007" s="1" t="str">
        <f t="shared" si="218"/>
        <v>27.168445</v>
      </c>
      <c r="E7007" s="1" t="str">
        <f t="shared" si="219"/>
        <v>81.203969</v>
      </c>
      <c r="F7007" s="2" cm="1">
        <f t="array" aca="1" ref="F7007" ca="1">(6371 * 2 * ASIN(SQRT(POWER(SIN((RADIANS(D7007) - RADIANS((INDIRECT("D"&amp;$H$3)))) / 2), 2) + COS(RADIANS((INDIRECT("D"&amp;$H$3)))) * COS(RADIANS(D7007)) * POWER(SIN((RADIANS(E7007) - RADIANS((INDIRECT("E"&amp;$H$3)))) / 2), 2))))</f>
        <v>1185.7720810265032</v>
      </c>
      <c r="G7007" s="2"/>
    </row>
    <row r="7008" spans="1:7" x14ac:dyDescent="0.3">
      <c r="A7008" s="1" t="s">
        <v>8061</v>
      </c>
      <c r="B7008" t="s">
        <v>15547</v>
      </c>
      <c r="C7008" t="s">
        <v>25608</v>
      </c>
      <c r="D7008" s="1" t="str">
        <f t="shared" si="218"/>
        <v>27.1214141902</v>
      </c>
      <c r="E7008" s="1" t="str">
        <f t="shared" si="219"/>
        <v>81.2868801672</v>
      </c>
      <c r="F7008" s="2" cm="1">
        <f t="array" aca="1" ref="F7008" ca="1">(6371 * 2 * ASIN(SQRT(POWER(SIN((RADIANS(D7008) - RADIANS((INDIRECT("D"&amp;$H$3)))) / 2), 2) + COS(RADIANS((INDIRECT("D"&amp;$H$3)))) * COS(RADIANS(D7008)) * POWER(SIN((RADIANS(E7008) - RADIANS((INDIRECT("E"&amp;$H$3)))) / 2), 2))))</f>
        <v>1177.6322340476429</v>
      </c>
      <c r="G7008" s="2"/>
    </row>
    <row r="7009" spans="1:7" x14ac:dyDescent="0.3">
      <c r="A7009" s="1" t="s">
        <v>8062</v>
      </c>
      <c r="B7009" t="s">
        <v>15548</v>
      </c>
      <c r="C7009" t="s">
        <v>25609</v>
      </c>
      <c r="D7009" s="1" t="str">
        <f t="shared" si="218"/>
        <v>27.837593</v>
      </c>
      <c r="E7009" s="1" t="str">
        <f t="shared" si="219"/>
        <v>80.007541</v>
      </c>
      <c r="F7009" s="2" cm="1">
        <f t="array" aca="1" ref="F7009" ca="1">(6371 * 2 * ASIN(SQRT(POWER(SIN((RADIANS(D7009) - RADIANS((INDIRECT("D"&amp;$H$3)))) / 2), 2) + COS(RADIANS((INDIRECT("D"&amp;$H$3)))) * COS(RADIANS(D7009)) * POWER(SIN((RADIANS(E7009) - RADIANS((INDIRECT("E"&amp;$H$3)))) / 2), 2))))</f>
        <v>1304.8403475331227</v>
      </c>
      <c r="G7009" s="2"/>
    </row>
    <row r="7010" spans="1:7" x14ac:dyDescent="0.3">
      <c r="A7010" s="1" t="s">
        <v>4321</v>
      </c>
      <c r="B7010" t="s">
        <v>15549</v>
      </c>
      <c r="C7010" t="s">
        <v>25610</v>
      </c>
      <c r="D7010" s="1" t="str">
        <f t="shared" si="218"/>
        <v>27.80926</v>
      </c>
      <c r="E7010" s="1" t="str">
        <f t="shared" si="219"/>
        <v>80.068986</v>
      </c>
      <c r="F7010" s="2" cm="1">
        <f t="array" aca="1" ref="F7010" ca="1">(6371 * 2 * ASIN(SQRT(POWER(SIN((RADIANS(D7010) - RADIANS((INDIRECT("D"&amp;$H$3)))) / 2), 2) + COS(RADIANS((INDIRECT("D"&amp;$H$3)))) * COS(RADIANS(D7010)) * POWER(SIN((RADIANS(E7010) - RADIANS((INDIRECT("E"&amp;$H$3)))) / 2), 2))))</f>
        <v>1298.6855458286102</v>
      </c>
      <c r="G7010" s="2"/>
    </row>
    <row r="7011" spans="1:7" x14ac:dyDescent="0.3">
      <c r="A7011" s="1" t="s">
        <v>8063</v>
      </c>
      <c r="B7011" t="s">
        <v>15550</v>
      </c>
      <c r="C7011" t="s">
        <v>25611</v>
      </c>
      <c r="D7011" s="1" t="str">
        <f t="shared" si="218"/>
        <v>27.7827741311</v>
      </c>
      <c r="E7011" s="1" t="str">
        <f t="shared" si="219"/>
        <v>80.1392638623</v>
      </c>
      <c r="F7011" s="2" cm="1">
        <f t="array" aca="1" ref="F7011" ca="1">(6371 * 2 * ASIN(SQRT(POWER(SIN((RADIANS(D7011) - RADIANS((INDIRECT("D"&amp;$H$3)))) / 2), 2) + COS(RADIANS((INDIRECT("D"&amp;$H$3)))) * COS(RADIANS(D7011)) * POWER(SIN((RADIANS(E7011) - RADIANS((INDIRECT("E"&amp;$H$3)))) / 2), 2))))</f>
        <v>1291.6728715565143</v>
      </c>
      <c r="G7011" s="2"/>
    </row>
    <row r="7012" spans="1:7" x14ac:dyDescent="0.3">
      <c r="A7012" s="1" t="s">
        <v>1867</v>
      </c>
      <c r="B7012" t="s">
        <v>15551</v>
      </c>
      <c r="C7012" t="s">
        <v>25612</v>
      </c>
      <c r="D7012" s="1" t="str">
        <f t="shared" si="218"/>
        <v>27.768419</v>
      </c>
      <c r="E7012" s="1" t="str">
        <f t="shared" si="219"/>
        <v>80.172851</v>
      </c>
      <c r="F7012" s="2" cm="1">
        <f t="array" aca="1" ref="F7012" ca="1">(6371 * 2 * ASIN(SQRT(POWER(SIN((RADIANS(D7012) - RADIANS((INDIRECT("D"&amp;$H$3)))) / 2), 2) + COS(RADIANS((INDIRECT("D"&amp;$H$3)))) * COS(RADIANS(D7012)) * POWER(SIN((RADIANS(E7012) - RADIANS((INDIRECT("E"&amp;$H$3)))) / 2), 2))))</f>
        <v>1288.3158225761815</v>
      </c>
      <c r="G7012" s="2"/>
    </row>
    <row r="7013" spans="1:7" x14ac:dyDescent="0.3">
      <c r="A7013" s="1" t="s">
        <v>8064</v>
      </c>
      <c r="B7013" t="s">
        <v>15552</v>
      </c>
      <c r="C7013" t="s">
        <v>25613</v>
      </c>
      <c r="D7013" s="1" t="str">
        <f t="shared" si="218"/>
        <v>27.754198</v>
      </c>
      <c r="E7013" s="1" t="str">
        <f t="shared" si="219"/>
        <v>80.209625</v>
      </c>
      <c r="F7013" s="2" cm="1">
        <f t="array" aca="1" ref="F7013" ca="1">(6371 * 2 * ASIN(SQRT(POWER(SIN((RADIANS(D7013) - RADIANS((INDIRECT("D"&amp;$H$3)))) / 2), 2) + COS(RADIANS((INDIRECT("D"&amp;$H$3)))) * COS(RADIANS(D7013)) * POWER(SIN((RADIANS(E7013) - RADIANS((INDIRECT("E"&amp;$H$3)))) / 2), 2))))</f>
        <v>1284.6466841669205</v>
      </c>
      <c r="G7013" s="2"/>
    </row>
    <row r="7014" spans="1:7" x14ac:dyDescent="0.3">
      <c r="A7014" s="1" t="s">
        <v>8065</v>
      </c>
      <c r="B7014" t="s">
        <v>15553</v>
      </c>
      <c r="C7014" t="s">
        <v>25614</v>
      </c>
      <c r="D7014" s="1" t="str">
        <f t="shared" si="218"/>
        <v>27.7438375882</v>
      </c>
      <c r="E7014" s="1" t="str">
        <f t="shared" si="219"/>
        <v>80.2393415985</v>
      </c>
      <c r="F7014" s="2" cm="1">
        <f t="array" aca="1" ref="F7014" ca="1">(6371 * 2 * ASIN(SQRT(POWER(SIN((RADIANS(D7014) - RADIANS((INDIRECT("D"&amp;$H$3)))) / 2), 2) + COS(RADIANS((INDIRECT("D"&amp;$H$3)))) * COS(RADIANS(D7014)) * POWER(SIN((RADIANS(E7014) - RADIANS((INDIRECT("E"&amp;$H$3)))) / 2), 2))))</f>
        <v>1281.686299984086</v>
      </c>
      <c r="G7014" s="2"/>
    </row>
    <row r="7015" spans="1:7" x14ac:dyDescent="0.3">
      <c r="A7015" s="1" t="s">
        <v>2546</v>
      </c>
      <c r="B7015" t="s">
        <v>15554</v>
      </c>
      <c r="C7015" t="s">
        <v>25615</v>
      </c>
      <c r="D7015" s="1" t="str">
        <f t="shared" si="218"/>
        <v>27.7175372166</v>
      </c>
      <c r="E7015" s="1" t="str">
        <f t="shared" si="219"/>
        <v>80.3378219061</v>
      </c>
      <c r="F7015" s="2" cm="1">
        <f t="array" aca="1" ref="F7015" ca="1">(6371 * 2 * ASIN(SQRT(POWER(SIN((RADIANS(D7015) - RADIANS((INDIRECT("D"&amp;$H$3)))) / 2), 2) + COS(RADIANS((INDIRECT("D"&amp;$H$3)))) * COS(RADIANS(D7015)) * POWER(SIN((RADIANS(E7015) - RADIANS((INDIRECT("E"&amp;$H$3)))) / 2), 2))))</f>
        <v>1271.9055141636218</v>
      </c>
      <c r="G7015" s="2"/>
    </row>
    <row r="7016" spans="1:7" x14ac:dyDescent="0.3">
      <c r="A7016" s="1" t="s">
        <v>8066</v>
      </c>
      <c r="B7016" t="s">
        <v>8066</v>
      </c>
      <c r="C7016" t="s">
        <v>25616</v>
      </c>
      <c r="D7016" s="1" t="str">
        <f t="shared" si="218"/>
        <v>27.688832</v>
      </c>
      <c r="E7016" s="1" t="str">
        <f t="shared" si="219"/>
        <v>80.393681</v>
      </c>
      <c r="F7016" s="2" cm="1">
        <f t="array" aca="1" ref="F7016" ca="1">(6371 * 2 * ASIN(SQRT(POWER(SIN((RADIANS(D7016) - RADIANS((INDIRECT("D"&amp;$H$3)))) / 2), 2) + COS(RADIANS((INDIRECT("D"&amp;$H$3)))) * COS(RADIANS(D7016)) * POWER(SIN((RADIANS(E7016) - RADIANS((INDIRECT("E"&amp;$H$3)))) / 2), 2))))</f>
        <v>1266.3123757367193</v>
      </c>
      <c r="G7016" s="2"/>
    </row>
    <row r="7017" spans="1:7" x14ac:dyDescent="0.3">
      <c r="A7017" s="1" t="s">
        <v>8067</v>
      </c>
      <c r="B7017" t="s">
        <v>15555</v>
      </c>
      <c r="C7017" t="s">
        <v>25617</v>
      </c>
      <c r="D7017" s="1" t="str">
        <f t="shared" si="218"/>
        <v>27.659296</v>
      </c>
      <c r="E7017" s="1" t="str">
        <f t="shared" si="219"/>
        <v>80.451791</v>
      </c>
      <c r="F7017" s="2" cm="1">
        <f t="array" aca="1" ref="F7017" ca="1">(6371 * 2 * ASIN(SQRT(POWER(SIN((RADIANS(D7017) - RADIANS((INDIRECT("D"&amp;$H$3)))) / 2), 2) + COS(RADIANS((INDIRECT("D"&amp;$H$3)))) * COS(RADIANS(D7017)) * POWER(SIN((RADIANS(E7017) - RADIANS((INDIRECT("E"&amp;$H$3)))) / 2), 2))))</f>
        <v>1260.4994453582649</v>
      </c>
      <c r="G7017" s="2"/>
    </row>
    <row r="7018" spans="1:7" x14ac:dyDescent="0.3">
      <c r="A7018" s="1" t="s">
        <v>2536</v>
      </c>
      <c r="B7018" t="s">
        <v>15556</v>
      </c>
      <c r="C7018" t="s">
        <v>25618</v>
      </c>
      <c r="D7018" s="1" t="str">
        <f t="shared" si="218"/>
        <v>27.64872</v>
      </c>
      <c r="E7018" s="1" t="str">
        <f t="shared" si="219"/>
        <v>80.477073</v>
      </c>
      <c r="F7018" s="2" cm="1">
        <f t="array" aca="1" ref="F7018" ca="1">(6371 * 2 * ASIN(SQRT(POWER(SIN((RADIANS(D7018) - RADIANS((INDIRECT("D"&amp;$H$3)))) / 2), 2) + COS(RADIANS((INDIRECT("D"&amp;$H$3)))) * COS(RADIANS(D7018)) * POWER(SIN((RADIANS(E7018) - RADIANS((INDIRECT("E"&amp;$H$3)))) / 2), 2))))</f>
        <v>1257.9785558792896</v>
      </c>
      <c r="G7018" s="2"/>
    </row>
    <row r="7019" spans="1:7" x14ac:dyDescent="0.3">
      <c r="A7019" s="1" t="s">
        <v>8068</v>
      </c>
      <c r="B7019" t="s">
        <v>15557</v>
      </c>
      <c r="C7019" t="s">
        <v>25619</v>
      </c>
      <c r="D7019" s="1" t="str">
        <f t="shared" si="218"/>
        <v>27.632871</v>
      </c>
      <c r="E7019" s="1" t="str">
        <f t="shared" si="219"/>
        <v>80.514006</v>
      </c>
      <c r="F7019" s="2" cm="1">
        <f t="array" aca="1" ref="F7019" ca="1">(6371 * 2 * ASIN(SQRT(POWER(SIN((RADIANS(D7019) - RADIANS((INDIRECT("D"&amp;$H$3)))) / 2), 2) + COS(RADIANS((INDIRECT("D"&amp;$H$3)))) * COS(RADIANS(D7019)) * POWER(SIN((RADIANS(E7019) - RADIANS((INDIRECT("E"&amp;$H$3)))) / 2), 2))))</f>
        <v>1254.295693441087</v>
      </c>
      <c r="G7019" s="2"/>
    </row>
    <row r="7020" spans="1:7" x14ac:dyDescent="0.3">
      <c r="A7020" s="1" t="s">
        <v>8069</v>
      </c>
      <c r="B7020" t="s">
        <v>15558</v>
      </c>
      <c r="C7020" t="s">
        <v>25620</v>
      </c>
      <c r="D7020" s="1" t="str">
        <f t="shared" si="218"/>
        <v>27.6162823291</v>
      </c>
      <c r="E7020" s="1" t="str">
        <f t="shared" si="219"/>
        <v>80.5626491565</v>
      </c>
      <c r="F7020" s="2" cm="1">
        <f t="array" aca="1" ref="F7020" ca="1">(6371 * 2 * ASIN(SQRT(POWER(SIN((RADIANS(D7020) - RADIANS((INDIRECT("D"&amp;$H$3)))) / 2), 2) + COS(RADIANS((INDIRECT("D"&amp;$H$3)))) * COS(RADIANS(D7020)) * POWER(SIN((RADIANS(E7020) - RADIANS((INDIRECT("E"&amp;$H$3)))) / 2), 2))))</f>
        <v>1249.4585618033534</v>
      </c>
      <c r="G7020" s="2"/>
    </row>
    <row r="7021" spans="1:7" x14ac:dyDescent="0.3">
      <c r="A7021" s="1" t="s">
        <v>8070</v>
      </c>
      <c r="B7021" t="s">
        <v>15559</v>
      </c>
      <c r="C7021" t="s">
        <v>25621</v>
      </c>
      <c r="D7021" s="1" t="str">
        <f t="shared" si="218"/>
        <v>27.616759</v>
      </c>
      <c r="E7021" s="1" t="str">
        <f t="shared" si="219"/>
        <v>80.614094</v>
      </c>
      <c r="F7021" s="2" cm="1">
        <f t="array" aca="1" ref="F7021" ca="1">(6371 * 2 * ASIN(SQRT(POWER(SIN((RADIANS(D7021) - RADIANS((INDIRECT("D"&amp;$H$3)))) / 2), 2) + COS(RADIANS((INDIRECT("D"&amp;$H$3)))) * COS(RADIANS(D7021)) * POWER(SIN((RADIANS(E7021) - RADIANS((INDIRECT("E"&amp;$H$3)))) / 2), 2))))</f>
        <v>1244.3927787144942</v>
      </c>
      <c r="G7021" s="2"/>
    </row>
    <row r="7022" spans="1:7" x14ac:dyDescent="0.3">
      <c r="A7022" s="1" t="s">
        <v>8071</v>
      </c>
      <c r="B7022" t="s">
        <v>15560</v>
      </c>
      <c r="C7022" t="s">
        <v>25622</v>
      </c>
      <c r="D7022" s="1" t="str">
        <f t="shared" si="218"/>
        <v>25.82701</v>
      </c>
      <c r="E7022" s="1" t="str">
        <f t="shared" si="219"/>
        <v>85.846025</v>
      </c>
      <c r="F7022" s="2" cm="1">
        <f t="array" aca="1" ref="F7022" ca="1">(6371 * 2 * ASIN(SQRT(POWER(SIN((RADIANS(D7022) - RADIANS((INDIRECT("D"&amp;$H$3)))) / 2), 2) + COS(RADIANS((INDIRECT("D"&amp;$H$3)))) * COS(RADIANS(D7022)) * POWER(SIN((RADIANS(E7022) - RADIANS((INDIRECT("E"&amp;$H$3)))) / 2), 2))))</f>
        <v>737.00358253075126</v>
      </c>
      <c r="G7022" s="2"/>
    </row>
    <row r="7023" spans="1:7" x14ac:dyDescent="0.3">
      <c r="A7023" s="1" t="s">
        <v>8072</v>
      </c>
      <c r="B7023" t="s">
        <v>15561</v>
      </c>
      <c r="C7023" t="s">
        <v>25623</v>
      </c>
      <c r="D7023" s="1" t="str">
        <f t="shared" si="218"/>
        <v>25.795385</v>
      </c>
      <c r="E7023" s="1" t="str">
        <f t="shared" si="219"/>
        <v>85.907174</v>
      </c>
      <c r="F7023" s="2" cm="1">
        <f t="array" aca="1" ref="F7023" ca="1">(6371 * 2 * ASIN(SQRT(POWER(SIN((RADIANS(D7023) - RADIANS((INDIRECT("D"&amp;$H$3)))) / 2), 2) + COS(RADIANS((INDIRECT("D"&amp;$H$3)))) * COS(RADIANS(D7023)) * POWER(SIN((RADIANS(E7023) - RADIANS((INDIRECT("E"&amp;$H$3)))) / 2), 2))))</f>
        <v>731.58216347492942</v>
      </c>
      <c r="G7023" s="2"/>
    </row>
    <row r="7024" spans="1:7" x14ac:dyDescent="0.3">
      <c r="A7024" s="1" t="s">
        <v>8073</v>
      </c>
      <c r="B7024" t="s">
        <v>15562</v>
      </c>
      <c r="C7024" t="s">
        <v>25624</v>
      </c>
      <c r="D7024" s="1" t="str">
        <f t="shared" si="218"/>
        <v>25.746997</v>
      </c>
      <c r="E7024" s="1" t="str">
        <f t="shared" si="219"/>
        <v>85.975081</v>
      </c>
      <c r="F7024" s="2" cm="1">
        <f t="array" aca="1" ref="F7024" ca="1">(6371 * 2 * ASIN(SQRT(POWER(SIN((RADIANS(D7024) - RADIANS((INDIRECT("D"&amp;$H$3)))) / 2), 2) + COS(RADIANS((INDIRECT("D"&amp;$H$3)))) * COS(RADIANS(D7024)) * POWER(SIN((RADIANS(E7024) - RADIANS((INDIRECT("E"&amp;$H$3)))) / 2), 2))))</f>
        <v>725.8598537945054</v>
      </c>
      <c r="G7024" s="2"/>
    </row>
    <row r="7025" spans="1:7" x14ac:dyDescent="0.3">
      <c r="A7025" s="1" t="s">
        <v>3608</v>
      </c>
      <c r="B7025" t="s">
        <v>15563</v>
      </c>
      <c r="C7025" t="s">
        <v>25625</v>
      </c>
      <c r="D7025" s="1" t="str">
        <f t="shared" si="218"/>
        <v>25.746302</v>
      </c>
      <c r="E7025" s="1" t="str">
        <f t="shared" si="219"/>
        <v>86.035742</v>
      </c>
      <c r="F7025" s="2" cm="1">
        <f t="array" aca="1" ref="F7025" ca="1">(6371 * 2 * ASIN(SQRT(POWER(SIN((RADIANS(D7025) - RADIANS((INDIRECT("D"&amp;$H$3)))) / 2), 2) + COS(RADIANS((INDIRECT("D"&amp;$H$3)))) * COS(RADIANS(D7025)) * POWER(SIN((RADIANS(E7025) - RADIANS((INDIRECT("E"&amp;$H$3)))) / 2), 2))))</f>
        <v>719.90275296481843</v>
      </c>
      <c r="G7025" s="2"/>
    </row>
    <row r="7026" spans="1:7" x14ac:dyDescent="0.3">
      <c r="A7026" s="1" t="s">
        <v>8074</v>
      </c>
      <c r="B7026" t="s">
        <v>15564</v>
      </c>
      <c r="C7026" t="s">
        <v>25626</v>
      </c>
      <c r="D7026" s="1" t="str">
        <f t="shared" si="218"/>
        <v>25.7492132968</v>
      </c>
      <c r="E7026" s="1" t="str">
        <f t="shared" si="219"/>
        <v>86.0634696423</v>
      </c>
      <c r="F7026" s="2" cm="1">
        <f t="array" aca="1" ref="F7026" ca="1">(6371 * 2 * ASIN(SQRT(POWER(SIN((RADIANS(D7026) - RADIANS((INDIRECT("D"&amp;$H$3)))) / 2), 2) + COS(RADIANS((INDIRECT("D"&amp;$H$3)))) * COS(RADIANS(D7026)) * POWER(SIN((RADIANS(E7026) - RADIANS((INDIRECT("E"&amp;$H$3)))) / 2), 2))))</f>
        <v>717.11374556245323</v>
      </c>
      <c r="G7026" s="2"/>
    </row>
    <row r="7027" spans="1:7" x14ac:dyDescent="0.3">
      <c r="A7027" s="1" t="s">
        <v>8075</v>
      </c>
      <c r="B7027" t="s">
        <v>15565</v>
      </c>
      <c r="C7027" t="s">
        <v>25627</v>
      </c>
      <c r="D7027" s="1" t="str">
        <f t="shared" si="218"/>
        <v>25.749918</v>
      </c>
      <c r="E7027" s="1" t="str">
        <f t="shared" si="219"/>
        <v>86.111011</v>
      </c>
      <c r="F7027" s="2" cm="1">
        <f t="array" aca="1" ref="F7027" ca="1">(6371 * 2 * ASIN(SQRT(POWER(SIN((RADIANS(D7027) - RADIANS((INDIRECT("D"&amp;$H$3)))) / 2), 2) + COS(RADIANS((INDIRECT("D"&amp;$H$3)))) * COS(RADIANS(D7027)) * POWER(SIN((RADIANS(E7027) - RADIANS((INDIRECT("E"&amp;$H$3)))) / 2), 2))))</f>
        <v>712.42036295198113</v>
      </c>
      <c r="G7027" s="2"/>
    </row>
    <row r="7028" spans="1:7" x14ac:dyDescent="0.3">
      <c r="A7028" s="1" t="s">
        <v>2133</v>
      </c>
      <c r="B7028" t="s">
        <v>15566</v>
      </c>
      <c r="C7028" t="s">
        <v>25628</v>
      </c>
      <c r="D7028" s="1" t="str">
        <f t="shared" si="218"/>
        <v>25.505891</v>
      </c>
      <c r="E7028" s="1" t="str">
        <f t="shared" si="219"/>
        <v>86.465251</v>
      </c>
      <c r="F7028" s="2" cm="1">
        <f t="array" aca="1" ref="F7028" ca="1">(6371 * 2 * ASIN(SQRT(POWER(SIN((RADIANS(D7028) - RADIANS((INDIRECT("D"&amp;$H$3)))) / 2), 2) + COS(RADIANS((INDIRECT("D"&amp;$H$3)))) * COS(RADIANS(D7028)) * POWER(SIN((RADIANS(E7028) - RADIANS((INDIRECT("E"&amp;$H$3)))) / 2), 2))))</f>
        <v>683.32622176634004</v>
      </c>
      <c r="G7028" s="2"/>
    </row>
    <row r="7029" spans="1:7" x14ac:dyDescent="0.3">
      <c r="A7029" s="1" t="s">
        <v>2669</v>
      </c>
      <c r="B7029" t="s">
        <v>15567</v>
      </c>
      <c r="C7029" t="s">
        <v>25629</v>
      </c>
      <c r="D7029" s="1" t="str">
        <f t="shared" si="218"/>
        <v>25.509398</v>
      </c>
      <c r="E7029" s="1" t="str">
        <f t="shared" si="219"/>
        <v>86.554446</v>
      </c>
      <c r="F7029" s="2" cm="1">
        <f t="array" aca="1" ref="F7029" ca="1">(6371 * 2 * ASIN(SQRT(POWER(SIN((RADIANS(D7029) - RADIANS((INDIRECT("D"&amp;$H$3)))) / 2), 2) + COS(RADIANS((INDIRECT("D"&amp;$H$3)))) * COS(RADIANS(D7029)) * POWER(SIN((RADIANS(E7029) - RADIANS((INDIRECT("E"&amp;$H$3)))) / 2), 2))))</f>
        <v>674.52770958646113</v>
      </c>
      <c r="G7029" s="2"/>
    </row>
    <row r="7030" spans="1:7" x14ac:dyDescent="0.3">
      <c r="A7030" s="1" t="s">
        <v>8076</v>
      </c>
      <c r="B7030" t="s">
        <v>15568</v>
      </c>
      <c r="C7030" t="s">
        <v>25630</v>
      </c>
      <c r="D7030" s="1" t="str">
        <f t="shared" si="218"/>
        <v>25.4918236287</v>
      </c>
      <c r="E7030" s="1" t="str">
        <f t="shared" si="219"/>
        <v>86.5971965247</v>
      </c>
      <c r="F7030" s="2" cm="1">
        <f t="array" aca="1" ref="F7030" ca="1">(6371 * 2 * ASIN(SQRT(POWER(SIN((RADIANS(D7030) - RADIANS((INDIRECT("D"&amp;$H$3)))) / 2), 2) + COS(RADIANS((INDIRECT("D"&amp;$H$3)))) * COS(RADIANS(D7030)) * POWER(SIN((RADIANS(E7030) - RADIANS((INDIRECT("E"&amp;$H$3)))) / 2), 2))))</f>
        <v>670.81434283215594</v>
      </c>
      <c r="G7030" s="2"/>
    </row>
    <row r="7031" spans="1:7" x14ac:dyDescent="0.3">
      <c r="A7031" s="1" t="s">
        <v>8077</v>
      </c>
      <c r="B7031" t="s">
        <v>15569</v>
      </c>
      <c r="C7031" t="s">
        <v>25631</v>
      </c>
      <c r="D7031" s="1" t="str">
        <f t="shared" si="218"/>
        <v>25.7394205815</v>
      </c>
      <c r="E7031" s="1" t="str">
        <f t="shared" si="219"/>
        <v>86.1373006799</v>
      </c>
      <c r="F7031" s="2" cm="1">
        <f t="array" aca="1" ref="F7031" ca="1">(6371 * 2 * ASIN(SQRT(POWER(SIN((RADIANS(D7031) - RADIANS((INDIRECT("D"&amp;$H$3)))) / 2), 2) + COS(RADIANS((INDIRECT("D"&amp;$H$3)))) * COS(RADIANS(D7031)) * POWER(SIN((RADIANS(E7031) - RADIANS((INDIRECT("E"&amp;$H$3)))) / 2), 2))))</f>
        <v>710.05170683763902</v>
      </c>
      <c r="G7031" s="2"/>
    </row>
    <row r="7032" spans="1:7" x14ac:dyDescent="0.3">
      <c r="A7032" s="1" t="s">
        <v>1609</v>
      </c>
      <c r="B7032" t="s">
        <v>15570</v>
      </c>
      <c r="C7032" t="s">
        <v>25632</v>
      </c>
      <c r="D7032" s="1" t="str">
        <f t="shared" si="218"/>
        <v>25.714772</v>
      </c>
      <c r="E7032" s="1" t="str">
        <f t="shared" si="219"/>
        <v>86.185371</v>
      </c>
      <c r="F7032" s="2" cm="1">
        <f t="array" aca="1" ref="F7032" ca="1">(6371 * 2 * ASIN(SQRT(POWER(SIN((RADIANS(D7032) - RADIANS((INDIRECT("D"&amp;$H$3)))) / 2), 2) + COS(RADIANS((INDIRECT("D"&amp;$H$3)))) * COS(RADIANS(D7032)) * POWER(SIN((RADIANS(E7032) - RADIANS((INDIRECT("E"&amp;$H$3)))) / 2), 2))))</f>
        <v>705.84550043149682</v>
      </c>
      <c r="G7032" s="2"/>
    </row>
    <row r="7033" spans="1:7" x14ac:dyDescent="0.3">
      <c r="A7033" s="1" t="s">
        <v>8078</v>
      </c>
      <c r="B7033" t="s">
        <v>15571</v>
      </c>
      <c r="C7033" t="s">
        <v>25633</v>
      </c>
      <c r="D7033" s="1" t="str">
        <f t="shared" si="218"/>
        <v>25.685978</v>
      </c>
      <c r="E7033" s="1" t="str">
        <f t="shared" si="219"/>
        <v>86.197042</v>
      </c>
      <c r="F7033" s="2" cm="1">
        <f t="array" aca="1" ref="F7033" ca="1">(6371 * 2 * ASIN(SQRT(POWER(SIN((RADIANS(D7033) - RADIANS((INDIRECT("D"&amp;$H$3)))) / 2), 2) + COS(RADIANS((INDIRECT("D"&amp;$H$3)))) * COS(RADIANS(D7033)) * POWER(SIN((RADIANS(E7033) - RADIANS((INDIRECT("E"&amp;$H$3)))) / 2), 2))))</f>
        <v>705.32215487125154</v>
      </c>
      <c r="G7033" s="2"/>
    </row>
    <row r="7034" spans="1:7" x14ac:dyDescent="0.3">
      <c r="A7034" s="1" t="s">
        <v>8079</v>
      </c>
      <c r="B7034" t="s">
        <v>15572</v>
      </c>
      <c r="C7034" t="s">
        <v>25634</v>
      </c>
      <c r="D7034" s="1" t="str">
        <f t="shared" si="218"/>
        <v>25.631436</v>
      </c>
      <c r="E7034" s="1" t="str">
        <f t="shared" si="219"/>
        <v>86.226371</v>
      </c>
      <c r="F7034" s="2" cm="1">
        <f t="array" aca="1" ref="F7034" ca="1">(6371 * 2 * ASIN(SQRT(POWER(SIN((RADIANS(D7034) - RADIANS((INDIRECT("D"&amp;$H$3)))) / 2), 2) + COS(RADIANS((INDIRECT("D"&amp;$H$3)))) * COS(RADIANS(D7034)) * POWER(SIN((RADIANS(E7034) - RADIANS((INDIRECT("E"&amp;$H$3)))) / 2), 2))))</f>
        <v>703.66473361010094</v>
      </c>
      <c r="G7034" s="2"/>
    </row>
    <row r="7035" spans="1:7" x14ac:dyDescent="0.3">
      <c r="A7035" s="1" t="s">
        <v>3665</v>
      </c>
      <c r="B7035" t="s">
        <v>15573</v>
      </c>
      <c r="C7035" t="s">
        <v>25635</v>
      </c>
      <c r="D7035" s="1" t="str">
        <f t="shared" si="218"/>
        <v>25.603476</v>
      </c>
      <c r="E7035" s="1" t="str">
        <f t="shared" si="219"/>
        <v>86.260279</v>
      </c>
      <c r="F7035" s="2" cm="1">
        <f t="array" aca="1" ref="F7035" ca="1">(6371 * 2 * ASIN(SQRT(POWER(SIN((RADIANS(D7035) - RADIANS((INDIRECT("D"&amp;$H$3)))) / 2), 2) + COS(RADIANS((INDIRECT("D"&amp;$H$3)))) * COS(RADIANS(D7035)) * POWER(SIN((RADIANS(E7035) - RADIANS((INDIRECT("E"&amp;$H$3)))) / 2), 2))))</f>
        <v>700.9874059129213</v>
      </c>
      <c r="G7035" s="2"/>
    </row>
    <row r="7036" spans="1:7" x14ac:dyDescent="0.3">
      <c r="A7036" s="1" t="s">
        <v>8080</v>
      </c>
      <c r="B7036" t="s">
        <v>8080</v>
      </c>
      <c r="C7036" t="s">
        <v>25636</v>
      </c>
      <c r="D7036" s="1" t="str">
        <f t="shared" si="218"/>
        <v>25.555629</v>
      </c>
      <c r="E7036" s="1" t="str">
        <f t="shared" si="219"/>
        <v>86.302557</v>
      </c>
      <c r="F7036" s="2" cm="1">
        <f t="array" aca="1" ref="F7036" ca="1">(6371 * 2 * ASIN(SQRT(POWER(SIN((RADIANS(D7036) - RADIANS((INDIRECT("D"&amp;$H$3)))) / 2), 2) + COS(RADIANS((INDIRECT("D"&amp;$H$3)))) * COS(RADIANS(D7036)) * POWER(SIN((RADIANS(E7036) - RADIANS((INDIRECT("E"&amp;$H$3)))) / 2), 2))))</f>
        <v>697.98969740619373</v>
      </c>
      <c r="G7036" s="2"/>
    </row>
    <row r="7037" spans="1:7" x14ac:dyDescent="0.3">
      <c r="A7037" s="1" t="s">
        <v>8081</v>
      </c>
      <c r="B7037" t="s">
        <v>15574</v>
      </c>
      <c r="C7037" t="s">
        <v>25637</v>
      </c>
      <c r="D7037" s="1" t="str">
        <f t="shared" si="218"/>
        <v>25.531869</v>
      </c>
      <c r="E7037" s="1" t="str">
        <f t="shared" si="219"/>
        <v>86.324828</v>
      </c>
      <c r="F7037" s="2" cm="1">
        <f t="array" aca="1" ref="F7037" ca="1">(6371 * 2 * ASIN(SQRT(POWER(SIN((RADIANS(D7037) - RADIANS((INDIRECT("D"&amp;$H$3)))) / 2), 2) + COS(RADIANS((INDIRECT("D"&amp;$H$3)))) * COS(RADIANS(D7037)) * POWER(SIN((RADIANS(E7037) - RADIANS((INDIRECT("E"&amp;$H$3)))) / 2), 2))))</f>
        <v>696.39471977637754</v>
      </c>
      <c r="G7037" s="2"/>
    </row>
    <row r="7038" spans="1:7" x14ac:dyDescent="0.3">
      <c r="A7038" s="1" t="s">
        <v>8082</v>
      </c>
      <c r="B7038" t="s">
        <v>15575</v>
      </c>
      <c r="C7038" t="s">
        <v>25638</v>
      </c>
      <c r="D7038" s="1" t="str">
        <f t="shared" si="218"/>
        <v>25.517459</v>
      </c>
      <c r="E7038" s="1" t="str">
        <f t="shared" si="219"/>
        <v>86.370122</v>
      </c>
      <c r="F7038" s="2" cm="1">
        <f t="array" aca="1" ref="F7038" ca="1">(6371 * 2 * ASIN(SQRT(POWER(SIN((RADIANS(D7038) - RADIANS((INDIRECT("D"&amp;$H$3)))) / 2), 2) + COS(RADIANS((INDIRECT("D"&amp;$H$3)))) * COS(RADIANS(D7038)) * POWER(SIN((RADIANS(E7038) - RADIANS((INDIRECT("E"&amp;$H$3)))) / 2), 2))))</f>
        <v>692.32628694074265</v>
      </c>
      <c r="G7038" s="2"/>
    </row>
    <row r="7039" spans="1:7" x14ac:dyDescent="0.3">
      <c r="A7039" s="1" t="s">
        <v>2528</v>
      </c>
      <c r="B7039" t="s">
        <v>15576</v>
      </c>
      <c r="C7039" t="s">
        <v>25639</v>
      </c>
      <c r="D7039" s="1" t="str">
        <f t="shared" si="218"/>
        <v>25.46082</v>
      </c>
      <c r="E7039" s="1" t="str">
        <f t="shared" si="219"/>
        <v>86.641818</v>
      </c>
      <c r="F7039" s="2" cm="1">
        <f t="array" aca="1" ref="F7039" ca="1">(6371 * 2 * ASIN(SQRT(POWER(SIN((RADIANS(D7039) - RADIANS((INDIRECT("D"&amp;$H$3)))) / 2), 2) + COS(RADIANS((INDIRECT("D"&amp;$H$3)))) * COS(RADIANS(D7039)) * POWER(SIN((RADIANS(E7039) - RADIANS((INDIRECT("E"&amp;$H$3)))) / 2), 2))))</f>
        <v>667.28990497875418</v>
      </c>
      <c r="G7039" s="2"/>
    </row>
    <row r="7040" spans="1:7" x14ac:dyDescent="0.3">
      <c r="A7040" s="1" t="s">
        <v>8083</v>
      </c>
      <c r="B7040" t="s">
        <v>15577</v>
      </c>
      <c r="C7040" t="s">
        <v>25640</v>
      </c>
      <c r="D7040" s="1" t="str">
        <f t="shared" si="218"/>
        <v>25.438434</v>
      </c>
      <c r="E7040" s="1" t="str">
        <f t="shared" si="219"/>
        <v>86.674696</v>
      </c>
      <c r="F7040" s="2" cm="1">
        <f t="array" aca="1" ref="F7040" ca="1">(6371 * 2 * ASIN(SQRT(POWER(SIN((RADIANS(D7040) - RADIANS((INDIRECT("D"&amp;$H$3)))) / 2), 2) + COS(RADIANS((INDIRECT("D"&amp;$H$3)))) * COS(RADIANS(D7040)) * POWER(SIN((RADIANS(E7040) - RADIANS((INDIRECT("E"&amp;$H$3)))) / 2), 2))))</f>
        <v>664.69751956921777</v>
      </c>
      <c r="G7040" s="2"/>
    </row>
    <row r="7041" spans="1:7" x14ac:dyDescent="0.3">
      <c r="A7041" s="1" t="s">
        <v>3230</v>
      </c>
      <c r="B7041" t="s">
        <v>15578</v>
      </c>
      <c r="C7041" t="s">
        <v>25641</v>
      </c>
      <c r="D7041" s="1" t="str">
        <f t="shared" si="218"/>
        <v>25.403765</v>
      </c>
      <c r="E7041" s="1" t="str">
        <f t="shared" si="219"/>
        <v>86.743883</v>
      </c>
      <c r="F7041" s="2" cm="1">
        <f t="array" aca="1" ref="F7041" ca="1">(6371 * 2 * ASIN(SQRT(POWER(SIN((RADIANS(D7041) - RADIANS((INDIRECT("D"&amp;$H$3)))) / 2), 2) + COS(RADIANS((INDIRECT("D"&amp;$H$3)))) * COS(RADIANS(D7041)) * POWER(SIN((RADIANS(E7041) - RADIANS((INDIRECT("E"&amp;$H$3)))) / 2), 2))))</f>
        <v>658.93595868005559</v>
      </c>
      <c r="G7041" s="2"/>
    </row>
    <row r="7042" spans="1:7" x14ac:dyDescent="0.3">
      <c r="A7042" s="1" t="s">
        <v>8084</v>
      </c>
      <c r="B7042" t="s">
        <v>15579</v>
      </c>
      <c r="C7042" t="s">
        <v>25642</v>
      </c>
      <c r="D7042" s="1" t="str">
        <f t="shared" si="218"/>
        <v>25.400724</v>
      </c>
      <c r="E7042" s="1" t="str">
        <f t="shared" si="219"/>
        <v>86.806223</v>
      </c>
      <c r="F7042" s="2" cm="1">
        <f t="array" aca="1" ref="F7042" ca="1">(6371 * 2 * ASIN(SQRT(POWER(SIN((RADIANS(D7042) - RADIANS((INDIRECT("D"&amp;$H$3)))) / 2), 2) + COS(RADIANS((INDIRECT("D"&amp;$H$3)))) * COS(RADIANS(D7042)) * POWER(SIN((RADIANS(E7042) - RADIANS((INDIRECT("E"&amp;$H$3)))) / 2), 2))))</f>
        <v>652.96819334954671</v>
      </c>
      <c r="G7042" s="2"/>
    </row>
    <row r="7043" spans="1:7" x14ac:dyDescent="0.3">
      <c r="A7043" s="1" t="s">
        <v>8085</v>
      </c>
      <c r="B7043" t="s">
        <v>15579</v>
      </c>
      <c r="C7043" t="s">
        <v>25643</v>
      </c>
      <c r="D7043" s="1" t="str">
        <f t="shared" ref="D7043:D7106" si="220">MID(C7043,1,SEARCH(",",C7043)-1)</f>
        <v>25.400254</v>
      </c>
      <c r="E7043" s="1" t="str">
        <f t="shared" ref="E7043:E7106" si="221">MID(C7043,SEARCH(",",C7043)+1,LEN(C7043)-SEARCH(",",C7043))</f>
        <v>86.805753</v>
      </c>
      <c r="F7043" s="2" cm="1">
        <f t="array" aca="1" ref="F7043" ca="1">(6371 * 2 * ASIN(SQRT(POWER(SIN((RADIANS(D7043) - RADIANS((INDIRECT("D"&amp;$H$3)))) / 2), 2) + COS(RADIANS((INDIRECT("D"&amp;$H$3)))) * COS(RADIANS(D7043)) * POWER(SIN((RADIANS(E7043) - RADIANS((INDIRECT("E"&amp;$H$3)))) / 2), 2))))</f>
        <v>653.02723167819568</v>
      </c>
      <c r="G7043" s="2"/>
    </row>
    <row r="7044" spans="1:7" x14ac:dyDescent="0.3">
      <c r="A7044" s="1" t="s">
        <v>2965</v>
      </c>
      <c r="B7044" t="s">
        <v>15580</v>
      </c>
      <c r="C7044" t="s">
        <v>25644</v>
      </c>
      <c r="D7044" s="1" t="str">
        <f t="shared" si="220"/>
        <v>25.398348</v>
      </c>
      <c r="E7044" s="1" t="str">
        <f t="shared" si="221"/>
        <v>86.859388</v>
      </c>
      <c r="F7044" s="2" cm="1">
        <f t="array" aca="1" ref="F7044" ca="1">(6371 * 2 * ASIN(SQRT(POWER(SIN((RADIANS(D7044) - RADIANS((INDIRECT("D"&amp;$H$3)))) / 2), 2) + COS(RADIANS((INDIRECT("D"&amp;$H$3)))) * COS(RADIANS(D7044)) * POWER(SIN((RADIANS(E7044) - RADIANS((INDIRECT("E"&amp;$H$3)))) / 2), 2))))</f>
        <v>647.87616039679199</v>
      </c>
      <c r="G7044" s="2"/>
    </row>
    <row r="7045" spans="1:7" x14ac:dyDescent="0.3">
      <c r="A7045" s="1" t="s">
        <v>4167</v>
      </c>
      <c r="B7045" t="s">
        <v>15581</v>
      </c>
      <c r="C7045" t="s">
        <v>25645</v>
      </c>
      <c r="D7045" s="1" t="str">
        <f t="shared" si="220"/>
        <v>25.393571</v>
      </c>
      <c r="E7045" s="1" t="str">
        <f t="shared" si="221"/>
        <v>86.934758</v>
      </c>
      <c r="F7045" s="2" cm="1">
        <f t="array" aca="1" ref="F7045" ca="1">(6371 * 2 * ASIN(SQRT(POWER(SIN((RADIANS(D7045) - RADIANS((INDIRECT("D"&amp;$H$3)))) / 2), 2) + COS(RADIANS((INDIRECT("D"&amp;$H$3)))) * COS(RADIANS(D7045)) * POWER(SIN((RADIANS(E7045) - RADIANS((INDIRECT("E"&amp;$H$3)))) / 2), 2))))</f>
        <v>640.7041446692831</v>
      </c>
      <c r="G7045" s="2"/>
    </row>
    <row r="7046" spans="1:7" x14ac:dyDescent="0.3">
      <c r="A7046" s="1" t="s">
        <v>8086</v>
      </c>
      <c r="B7046" t="s">
        <v>15582</v>
      </c>
      <c r="C7046" t="s">
        <v>25646</v>
      </c>
      <c r="D7046" s="1" t="str">
        <f t="shared" si="220"/>
        <v>25.391339123</v>
      </c>
      <c r="E7046" s="1" t="str">
        <f t="shared" si="221"/>
        <v>86.9852379138</v>
      </c>
      <c r="F7046" s="2" cm="1">
        <f t="array" aca="1" ref="F7046" ca="1">(6371 * 2 * ASIN(SQRT(POWER(SIN((RADIANS(D7046) - RADIANS((INDIRECT("D"&amp;$H$3)))) / 2), 2) + COS(RADIANS((INDIRECT("D"&amp;$H$3)))) * COS(RADIANS(D7046)) * POWER(SIN((RADIANS(E7046) - RADIANS((INDIRECT("E"&amp;$H$3)))) / 2), 2))))</f>
        <v>635.87666738237567</v>
      </c>
      <c r="G7046" s="2"/>
    </row>
    <row r="7047" spans="1:7" x14ac:dyDescent="0.3">
      <c r="A7047" s="1" t="s">
        <v>8087</v>
      </c>
      <c r="B7047" t="s">
        <v>15583</v>
      </c>
      <c r="C7047" t="s">
        <v>25647</v>
      </c>
      <c r="D7047" s="1" t="str">
        <f t="shared" si="220"/>
        <v>25.388883</v>
      </c>
      <c r="E7047" s="1" t="str">
        <f t="shared" si="221"/>
        <v>87.014958</v>
      </c>
      <c r="F7047" s="2" cm="1">
        <f t="array" aca="1" ref="F7047" ca="1">(6371 * 2 * ASIN(SQRT(POWER(SIN((RADIANS(D7047) - RADIANS((INDIRECT("D"&amp;$H$3)))) / 2), 2) + COS(RADIANS((INDIRECT("D"&amp;$H$3)))) * COS(RADIANS(D7047)) * POWER(SIN((RADIANS(E7047) - RADIANS((INDIRECT("E"&amp;$H$3)))) / 2), 2))))</f>
        <v>633.0696414505752</v>
      </c>
      <c r="G7047" s="2"/>
    </row>
    <row r="7048" spans="1:7" x14ac:dyDescent="0.3">
      <c r="A7048" s="1" t="s">
        <v>2985</v>
      </c>
      <c r="B7048" t="s">
        <v>15584</v>
      </c>
      <c r="C7048" t="s">
        <v>25648</v>
      </c>
      <c r="D7048" s="1" t="str">
        <f t="shared" si="220"/>
        <v>25.385261</v>
      </c>
      <c r="E7048" s="1" t="str">
        <f t="shared" si="221"/>
        <v>87.09387</v>
      </c>
      <c r="F7048" s="2" cm="1">
        <f t="array" aca="1" ref="F7048" ca="1">(6371 * 2 * ASIN(SQRT(POWER(SIN((RADIANS(D7048) - RADIANS((INDIRECT("D"&amp;$H$3)))) / 2), 2) + COS(RADIANS((INDIRECT("D"&amp;$H$3)))) * COS(RADIANS(D7048)) * POWER(SIN((RADIANS(E7048) - RADIANS((INDIRECT("E"&amp;$H$3)))) / 2), 2))))</f>
        <v>625.53703160981718</v>
      </c>
      <c r="G7048" s="2"/>
    </row>
    <row r="7049" spans="1:7" x14ac:dyDescent="0.3">
      <c r="A7049" s="1" t="s">
        <v>2078</v>
      </c>
      <c r="B7049" t="s">
        <v>15585</v>
      </c>
      <c r="C7049" t="s">
        <v>25649</v>
      </c>
      <c r="D7049" s="1" t="str">
        <f t="shared" si="220"/>
        <v>25.400488</v>
      </c>
      <c r="E7049" s="1" t="str">
        <f t="shared" si="221"/>
        <v>87.194836</v>
      </c>
      <c r="F7049" s="2" cm="1">
        <f t="array" aca="1" ref="F7049" ca="1">(6371 * 2 * ASIN(SQRT(POWER(SIN((RADIANS(D7049) - RADIANS((INDIRECT("D"&amp;$H$3)))) / 2), 2) + COS(RADIANS((INDIRECT("D"&amp;$H$3)))) * COS(RADIANS(D7049)) * POWER(SIN((RADIANS(E7049) - RADIANS((INDIRECT("E"&amp;$H$3)))) / 2), 2))))</f>
        <v>615.31298877392749</v>
      </c>
      <c r="G7049" s="2"/>
    </row>
    <row r="7050" spans="1:7" x14ac:dyDescent="0.3">
      <c r="A7050" s="1" t="s">
        <v>2370</v>
      </c>
      <c r="B7050" t="s">
        <v>15586</v>
      </c>
      <c r="C7050" t="s">
        <v>25650</v>
      </c>
      <c r="D7050" s="1" t="str">
        <f t="shared" si="220"/>
        <v>25.440774</v>
      </c>
      <c r="E7050" s="1" t="str">
        <f t="shared" si="221"/>
        <v>87.253655</v>
      </c>
      <c r="F7050" s="2" cm="1">
        <f t="array" aca="1" ref="F7050" ca="1">(6371 * 2 * ASIN(SQRT(POWER(SIN((RADIANS(D7050) - RADIANS((INDIRECT("D"&amp;$H$3)))) / 2), 2) + COS(RADIANS((INDIRECT("D"&amp;$H$3)))) * COS(RADIANS(D7050)) * POWER(SIN((RADIANS(E7050) - RADIANS((INDIRECT("E"&amp;$H$3)))) / 2), 2))))</f>
        <v>608.42428079309786</v>
      </c>
      <c r="G7050" s="2"/>
    </row>
    <row r="7051" spans="1:7" x14ac:dyDescent="0.3">
      <c r="A7051" s="1" t="s">
        <v>8088</v>
      </c>
      <c r="B7051" t="s">
        <v>15587</v>
      </c>
      <c r="C7051" t="s">
        <v>25651</v>
      </c>
      <c r="D7051" s="1" t="str">
        <f t="shared" si="220"/>
        <v>25.4998407393</v>
      </c>
      <c r="E7051" s="1" t="str">
        <f t="shared" si="221"/>
        <v>87.3353004456</v>
      </c>
      <c r="F7051" s="2" cm="1">
        <f t="array" aca="1" ref="F7051" ca="1">(6371 * 2 * ASIN(SQRT(POWER(SIN((RADIANS(D7051) - RADIANS((INDIRECT("D"&amp;$H$3)))) / 2), 2) + COS(RADIANS((INDIRECT("D"&amp;$H$3)))) * COS(RADIANS(D7051)) * POWER(SIN((RADIANS(E7051) - RADIANS((INDIRECT("E"&amp;$H$3)))) / 2), 2))))</f>
        <v>598.79800073693923</v>
      </c>
      <c r="G7051" s="2"/>
    </row>
    <row r="7052" spans="1:7" x14ac:dyDescent="0.3">
      <c r="A7052" s="1" t="s">
        <v>8089</v>
      </c>
      <c r="B7052" t="s">
        <v>15588</v>
      </c>
      <c r="C7052" t="s">
        <v>25652</v>
      </c>
      <c r="D7052" s="1" t="str">
        <f t="shared" si="220"/>
        <v>25.4900643144</v>
      </c>
      <c r="E7052" s="1" t="str">
        <f t="shared" si="221"/>
        <v>87.3553198425</v>
      </c>
      <c r="F7052" s="2" cm="1">
        <f t="array" aca="1" ref="F7052" ca="1">(6371 * 2 * ASIN(SQRT(POWER(SIN((RADIANS(D7052) - RADIANS((INDIRECT("D"&amp;$H$3)))) / 2), 2) + COS(RADIANS((INDIRECT("D"&amp;$H$3)))) * COS(RADIANS(D7052)) * POWER(SIN((RADIANS(E7052) - RADIANS((INDIRECT("E"&amp;$H$3)))) / 2), 2))))</f>
        <v>597.13804545578807</v>
      </c>
      <c r="G7052" s="2"/>
    </row>
    <row r="7053" spans="1:7" x14ac:dyDescent="0.3">
      <c r="A7053" s="1" t="s">
        <v>2021</v>
      </c>
      <c r="B7053" t="s">
        <v>15589</v>
      </c>
      <c r="C7053" t="s">
        <v>25653</v>
      </c>
      <c r="D7053" s="1" t="str">
        <f t="shared" si="220"/>
        <v>25.5000068215</v>
      </c>
      <c r="E7053" s="1" t="str">
        <f t="shared" si="221"/>
        <v>87.3778270438</v>
      </c>
      <c r="F7053" s="2" cm="1">
        <f t="array" aca="1" ref="F7053" ca="1">(6371 * 2 * ASIN(SQRT(POWER(SIN((RADIANS(D7053) - RADIANS((INDIRECT("D"&amp;$H$3)))) / 2), 2) + COS(RADIANS((INDIRECT("D"&amp;$H$3)))) * COS(RADIANS(D7053)) * POWER(SIN((RADIANS(E7053) - RADIANS((INDIRECT("E"&amp;$H$3)))) / 2), 2))))</f>
        <v>594.66968817328234</v>
      </c>
      <c r="G7053" s="2"/>
    </row>
    <row r="7054" spans="1:7" x14ac:dyDescent="0.3">
      <c r="A7054" s="1" t="s">
        <v>3798</v>
      </c>
      <c r="B7054" t="s">
        <v>15590</v>
      </c>
      <c r="C7054" t="s">
        <v>25654</v>
      </c>
      <c r="D7054" s="1" t="str">
        <f t="shared" si="220"/>
        <v>25.524483</v>
      </c>
      <c r="E7054" s="1" t="str">
        <f t="shared" si="221"/>
        <v>87.470441</v>
      </c>
      <c r="F7054" s="2" cm="1">
        <f t="array" aca="1" ref="F7054" ca="1">(6371 * 2 * ASIN(SQRT(POWER(SIN((RADIANS(D7054) - RADIANS((INDIRECT("D"&amp;$H$3)))) / 2), 2) + COS(RADIANS((INDIRECT("D"&amp;$H$3)))) * COS(RADIANS(D7054)) * POWER(SIN((RADIANS(E7054) - RADIANS((INDIRECT("E"&amp;$H$3)))) / 2), 2))))</f>
        <v>584.98804360601332</v>
      </c>
      <c r="G7054" s="2"/>
    </row>
    <row r="7055" spans="1:7" x14ac:dyDescent="0.3">
      <c r="A7055" s="1" t="s">
        <v>8090</v>
      </c>
      <c r="B7055" t="s">
        <v>15591</v>
      </c>
      <c r="C7055" t="s">
        <v>25655</v>
      </c>
      <c r="D7055" s="1" t="str">
        <f t="shared" si="220"/>
        <v>25.5613904376</v>
      </c>
      <c r="E7055" s="1" t="str">
        <f t="shared" si="221"/>
        <v>87.6025963629</v>
      </c>
      <c r="F7055" s="2" cm="1">
        <f t="array" aca="1" ref="F7055" ca="1">(6371 * 2 * ASIN(SQRT(POWER(SIN((RADIANS(D7055) - RADIANS((INDIRECT("D"&amp;$H$3)))) / 2), 2) + COS(RADIANS((INDIRECT("D"&amp;$H$3)))) * COS(RADIANS(D7055)) * POWER(SIN((RADIANS(E7055) - RADIANS((INDIRECT("E"&amp;$H$3)))) / 2), 2))))</f>
        <v>571.12005937592767</v>
      </c>
      <c r="G7055" s="2"/>
    </row>
    <row r="7056" spans="1:7" x14ac:dyDescent="0.3">
      <c r="A7056" s="1" t="s">
        <v>8091</v>
      </c>
      <c r="B7056" t="s">
        <v>15592</v>
      </c>
      <c r="C7056" t="s">
        <v>25656</v>
      </c>
      <c r="D7056" s="1" t="str">
        <f t="shared" si="220"/>
        <v>25.5724052479</v>
      </c>
      <c r="E7056" s="1" t="str">
        <f t="shared" si="221"/>
        <v>87.6422368182</v>
      </c>
      <c r="F7056" s="2" cm="1">
        <f t="array" aca="1" ref="F7056" ca="1">(6371 * 2 * ASIN(SQRT(POWER(SIN((RADIANS(D7056) - RADIANS((INDIRECT("D"&amp;$H$3)))) / 2), 2) + COS(RADIANS((INDIRECT("D"&amp;$H$3)))) * COS(RADIANS(D7056)) * POWER(SIN((RADIANS(E7056) - RADIANS((INDIRECT("E"&amp;$H$3)))) / 2), 2))))</f>
        <v>566.96288045445965</v>
      </c>
      <c r="G7056" s="2"/>
    </row>
    <row r="7057" spans="1:7" x14ac:dyDescent="0.3">
      <c r="A7057" s="1" t="s">
        <v>8092</v>
      </c>
      <c r="B7057" t="s">
        <v>15593</v>
      </c>
      <c r="C7057" t="s">
        <v>25657</v>
      </c>
      <c r="D7057" s="1" t="str">
        <f t="shared" si="220"/>
        <v>25.5854196549</v>
      </c>
      <c r="E7057" s="1" t="str">
        <f t="shared" si="221"/>
        <v>87.6717975909</v>
      </c>
      <c r="F7057" s="2" cm="1">
        <f t="array" aca="1" ref="F7057" ca="1">(6371 * 2 * ASIN(SQRT(POWER(SIN((RADIANS(D7057) - RADIANS((INDIRECT("D"&amp;$H$3)))) / 2), 2) + COS(RADIANS((INDIRECT("D"&amp;$H$3)))) * COS(RADIANS(D7057)) * POWER(SIN((RADIANS(E7057) - RADIANS((INDIRECT("E"&amp;$H$3)))) / 2), 2))))</f>
        <v>563.72729420096482</v>
      </c>
      <c r="G7057" s="2"/>
    </row>
    <row r="7058" spans="1:7" x14ac:dyDescent="0.3">
      <c r="A7058" s="1" t="s">
        <v>3990</v>
      </c>
      <c r="B7058" t="s">
        <v>15594</v>
      </c>
      <c r="C7058" t="s">
        <v>25658</v>
      </c>
      <c r="D7058" s="1" t="str">
        <f t="shared" si="220"/>
        <v>25.6047539571</v>
      </c>
      <c r="E7058" s="1" t="str">
        <f t="shared" si="221"/>
        <v>87.7176386707</v>
      </c>
      <c r="F7058" s="2" cm="1">
        <f t="array" aca="1" ref="F7058" ca="1">(6371 * 2 * ASIN(SQRT(POWER(SIN((RADIANS(D7058) - RADIANS((INDIRECT("D"&amp;$H$3)))) / 2), 2) + COS(RADIANS((INDIRECT("D"&amp;$H$3)))) * COS(RADIANS(D7058)) * POWER(SIN((RADIANS(E7058) - RADIANS((INDIRECT("E"&amp;$H$3)))) / 2), 2))))</f>
        <v>558.73585947516176</v>
      </c>
      <c r="G7058" s="2"/>
    </row>
    <row r="7059" spans="1:7" x14ac:dyDescent="0.3">
      <c r="A7059" s="1" t="s">
        <v>8093</v>
      </c>
      <c r="B7059" t="s">
        <v>15595</v>
      </c>
      <c r="C7059" t="s">
        <v>25659</v>
      </c>
      <c r="D7059" s="1" t="str">
        <f t="shared" si="220"/>
        <v>25.614900999</v>
      </c>
      <c r="E7059" s="1" t="str">
        <f t="shared" si="221"/>
        <v>87.7461169672</v>
      </c>
      <c r="F7059" s="2" cm="1">
        <f t="array" aca="1" ref="F7059" ca="1">(6371 * 2 * ASIN(SQRT(POWER(SIN((RADIANS(D7059) - RADIANS((INDIRECT("D"&amp;$H$3)))) / 2), 2) + COS(RADIANS((INDIRECT("D"&amp;$H$3)))) * COS(RADIANS(D7059)) * POWER(SIN((RADIANS(E7059) - RADIANS((INDIRECT("E"&amp;$H$3)))) / 2), 2))))</f>
        <v>555.68829415686275</v>
      </c>
      <c r="G7059" s="2"/>
    </row>
    <row r="7060" spans="1:7" x14ac:dyDescent="0.3">
      <c r="A7060" s="1" t="s">
        <v>8094</v>
      </c>
      <c r="B7060" t="s">
        <v>15596</v>
      </c>
      <c r="C7060" t="s">
        <v>25660</v>
      </c>
      <c r="D7060" s="1" t="str">
        <f t="shared" si="220"/>
        <v>25.6132174563</v>
      </c>
      <c r="E7060" s="1" t="str">
        <f t="shared" si="221"/>
        <v>87.775042724</v>
      </c>
      <c r="F7060" s="2" cm="1">
        <f t="array" aca="1" ref="F7060" ca="1">(6371 * 2 * ASIN(SQRT(POWER(SIN((RADIANS(D7060) - RADIANS((INDIRECT("D"&amp;$H$3)))) / 2), 2) + COS(RADIANS((INDIRECT("D"&amp;$H$3)))) * COS(RADIANS(D7060)) * POWER(SIN((RADIANS(E7060) - RADIANS((INDIRECT("E"&amp;$H$3)))) / 2), 2))))</f>
        <v>552.92862230909429</v>
      </c>
      <c r="G7060" s="2"/>
    </row>
    <row r="7061" spans="1:7" x14ac:dyDescent="0.3">
      <c r="A7061" s="1" t="s">
        <v>8095</v>
      </c>
      <c r="B7061" t="s">
        <v>15597</v>
      </c>
      <c r="C7061" t="s">
        <v>25661</v>
      </c>
      <c r="D7061" s="1" t="str">
        <f t="shared" si="220"/>
        <v>25.6140514163</v>
      </c>
      <c r="E7061" s="1" t="str">
        <f t="shared" si="221"/>
        <v>87.8024827136</v>
      </c>
      <c r="F7061" s="2" cm="1">
        <f t="array" aca="1" ref="F7061" ca="1">(6371 * 2 * ASIN(SQRT(POWER(SIN((RADIANS(D7061) - RADIANS((INDIRECT("D"&amp;$H$3)))) / 2), 2) + COS(RADIANS((INDIRECT("D"&amp;$H$3)))) * COS(RADIANS(D7061)) * POWER(SIN((RADIANS(E7061) - RADIANS((INDIRECT("E"&amp;$H$3)))) / 2), 2))))</f>
        <v>550.24330949511227</v>
      </c>
      <c r="G7061" s="2"/>
    </row>
    <row r="7062" spans="1:7" x14ac:dyDescent="0.3">
      <c r="A7062" s="1" t="s">
        <v>3677</v>
      </c>
      <c r="B7062" t="s">
        <v>15598</v>
      </c>
      <c r="C7062" t="s">
        <v>25662</v>
      </c>
      <c r="D7062" s="1" t="str">
        <f t="shared" si="220"/>
        <v>25.6156715055</v>
      </c>
      <c r="E7062" s="1" t="str">
        <f t="shared" si="221"/>
        <v>87.8375132959</v>
      </c>
      <c r="F7062" s="2" cm="1">
        <f t="array" aca="1" ref="F7062" ca="1">(6371 * 2 * ASIN(SQRT(POWER(SIN((RADIANS(D7062) - RADIANS((INDIRECT("D"&amp;$H$3)))) / 2), 2) + COS(RADIANS((INDIRECT("D"&amp;$H$3)))) * COS(RADIANS(D7062)) * POWER(SIN((RADIANS(E7062) - RADIANS((INDIRECT("E"&amp;$H$3)))) / 2), 2))))</f>
        <v>546.80027298107927</v>
      </c>
      <c r="G7062" s="2"/>
    </row>
    <row r="7063" spans="1:7" x14ac:dyDescent="0.3">
      <c r="A7063" s="1" t="s">
        <v>8096</v>
      </c>
      <c r="B7063" t="s">
        <v>15599</v>
      </c>
      <c r="C7063" t="s">
        <v>25663</v>
      </c>
      <c r="D7063" s="1" t="str">
        <f t="shared" si="220"/>
        <v>9.741742</v>
      </c>
      <c r="E7063" s="1" t="str">
        <f t="shared" si="221"/>
        <v>76.311408</v>
      </c>
      <c r="F7063" s="2" cm="1">
        <f t="array" aca="1" ref="F7063" ca="1">(6371 * 2 * ASIN(SQRT(POWER(SIN((RADIANS(D7063) - RADIANS((INDIRECT("D"&amp;$H$3)))) / 2), 2) + COS(RADIANS((INDIRECT("D"&amp;$H$3)))) * COS(RADIANS(D7063)) * POWER(SIN((RADIANS(E7063) - RADIANS((INDIRECT("E"&amp;$H$3)))) / 2), 2))))</f>
        <v>2592.1384524134996</v>
      </c>
      <c r="G7063" s="2"/>
    </row>
    <row r="7064" spans="1:7" x14ac:dyDescent="0.3">
      <c r="A7064" s="1" t="s">
        <v>3844</v>
      </c>
      <c r="B7064" t="s">
        <v>15600</v>
      </c>
      <c r="C7064" t="s">
        <v>25664</v>
      </c>
      <c r="D7064" s="1" t="str">
        <f t="shared" si="220"/>
        <v>9.690992</v>
      </c>
      <c r="E7064" s="1" t="str">
        <f t="shared" si="221"/>
        <v>76.325151</v>
      </c>
      <c r="F7064" s="2" cm="1">
        <f t="array" aca="1" ref="F7064" ca="1">(6371 * 2 * ASIN(SQRT(POWER(SIN((RADIANS(D7064) - RADIANS((INDIRECT("D"&amp;$H$3)))) / 2), 2) + COS(RADIANS((INDIRECT("D"&amp;$H$3)))) * COS(RADIANS(D7064)) * POWER(SIN((RADIANS(E7064) - RADIANS((INDIRECT("E"&amp;$H$3)))) / 2), 2))))</f>
        <v>2595.4257540957715</v>
      </c>
      <c r="G7064" s="2"/>
    </row>
    <row r="7065" spans="1:7" x14ac:dyDescent="0.3">
      <c r="A7065" s="1" t="s">
        <v>8097</v>
      </c>
      <c r="B7065" t="s">
        <v>15601</v>
      </c>
      <c r="C7065" t="s">
        <v>25665</v>
      </c>
      <c r="D7065" s="1" t="str">
        <f t="shared" si="220"/>
        <v>9.641848</v>
      </c>
      <c r="E7065" s="1" t="str">
        <f t="shared" si="221"/>
        <v>76.326281</v>
      </c>
      <c r="F7065" s="2" cm="1">
        <f t="array" aca="1" ref="F7065" ca="1">(6371 * 2 * ASIN(SQRT(POWER(SIN((RADIANS(D7065) - RADIANS((INDIRECT("D"&amp;$H$3)))) / 2), 2) + COS(RADIANS((INDIRECT("D"&amp;$H$3)))) * COS(RADIANS(D7065)) * POWER(SIN((RADIANS(E7065) - RADIANS((INDIRECT("E"&amp;$H$3)))) / 2), 2))))</f>
        <v>2599.4867879418243</v>
      </c>
      <c r="G7065" s="2"/>
    </row>
    <row r="7066" spans="1:7" x14ac:dyDescent="0.3">
      <c r="A7066" s="1" t="s">
        <v>2677</v>
      </c>
      <c r="B7066" t="s">
        <v>15602</v>
      </c>
      <c r="C7066" t="s">
        <v>25666</v>
      </c>
      <c r="D7066" s="1" t="str">
        <f t="shared" si="220"/>
        <v>9.597994</v>
      </c>
      <c r="E7066" s="1" t="str">
        <f t="shared" si="221"/>
        <v>76.318018</v>
      </c>
      <c r="F7066" s="2" cm="1">
        <f t="array" aca="1" ref="F7066" ca="1">(6371 * 2 * ASIN(SQRT(POWER(SIN((RADIANS(D7066) - RADIANS((INDIRECT("D"&amp;$H$3)))) / 2), 2) + COS(RADIANS((INDIRECT("D"&amp;$H$3)))) * COS(RADIANS(D7066)) * POWER(SIN((RADIANS(E7066) - RADIANS((INDIRECT("E"&amp;$H$3)))) / 2), 2))))</f>
        <v>2603.7765162346823</v>
      </c>
      <c r="G7066" s="2"/>
    </row>
    <row r="7067" spans="1:7" x14ac:dyDescent="0.3">
      <c r="A7067" s="1" t="s">
        <v>8098</v>
      </c>
      <c r="B7067" t="s">
        <v>15603</v>
      </c>
      <c r="C7067" t="s">
        <v>25667</v>
      </c>
      <c r="D7067" s="1" t="str">
        <f t="shared" si="220"/>
        <v>9.567254</v>
      </c>
      <c r="E7067" s="1" t="str">
        <f t="shared" si="221"/>
        <v>76.318097</v>
      </c>
      <c r="F7067" s="2" cm="1">
        <f t="array" aca="1" ref="F7067" ca="1">(6371 * 2 * ASIN(SQRT(POWER(SIN((RADIANS(D7067) - RADIANS((INDIRECT("D"&amp;$H$3)))) / 2), 2) + COS(RADIANS((INDIRECT("D"&amp;$H$3)))) * COS(RADIANS(D7067)) * POWER(SIN((RADIANS(E7067) - RADIANS((INDIRECT("E"&amp;$H$3)))) / 2), 2))))</f>
        <v>2606.3660736733605</v>
      </c>
      <c r="G7067" s="2"/>
    </row>
    <row r="7068" spans="1:7" x14ac:dyDescent="0.3">
      <c r="A7068" s="1" t="s">
        <v>8099</v>
      </c>
      <c r="B7068" t="s">
        <v>15604</v>
      </c>
      <c r="C7068" t="s">
        <v>25668</v>
      </c>
      <c r="D7068" s="1" t="str">
        <f t="shared" si="220"/>
        <v>9.51917</v>
      </c>
      <c r="E7068" s="1" t="str">
        <f t="shared" si="221"/>
        <v>76.321857</v>
      </c>
      <c r="F7068" s="2" cm="1">
        <f t="array" aca="1" ref="F7068" ca="1">(6371 * 2 * ASIN(SQRT(POWER(SIN((RADIANS(D7068) - RADIANS((INDIRECT("D"&amp;$H$3)))) / 2), 2) + COS(RADIANS((INDIRECT("D"&amp;$H$3)))) * COS(RADIANS(D7068)) * POWER(SIN((RADIANS(E7068) - RADIANS((INDIRECT("E"&amp;$H$3)))) / 2), 2))))</f>
        <v>2610.1612953511103</v>
      </c>
      <c r="G7068" s="2"/>
    </row>
    <row r="7069" spans="1:7" x14ac:dyDescent="0.3">
      <c r="A7069" s="1" t="s">
        <v>83</v>
      </c>
      <c r="B7069" t="s">
        <v>15605</v>
      </c>
      <c r="C7069" t="s">
        <v>25669</v>
      </c>
      <c r="D7069" s="1" t="str">
        <f t="shared" si="220"/>
        <v>9.483759</v>
      </c>
      <c r="E7069" s="1" t="str">
        <f t="shared" si="221"/>
        <v>76.322476</v>
      </c>
      <c r="F7069" s="2" cm="1">
        <f t="array" aca="1" ref="F7069" ca="1">(6371 * 2 * ASIN(SQRT(POWER(SIN((RADIANS(D7069) - RADIANS((INDIRECT("D"&amp;$H$3)))) / 2), 2) + COS(RADIANS((INDIRECT("D"&amp;$H$3)))) * COS(RADIANS(D7069)) * POWER(SIN((RADIANS(E7069) - RADIANS((INDIRECT("E"&amp;$H$3)))) / 2), 2))))</f>
        <v>2613.1124859283391</v>
      </c>
      <c r="G7069" s="2"/>
    </row>
    <row r="7070" spans="1:7" x14ac:dyDescent="0.3">
      <c r="A7070" s="1" t="s">
        <v>8100</v>
      </c>
      <c r="B7070" t="s">
        <v>15606</v>
      </c>
      <c r="C7070" t="s">
        <v>25670</v>
      </c>
      <c r="D7070" s="1" t="str">
        <f t="shared" si="220"/>
        <v>11.292723</v>
      </c>
      <c r="E7070" s="1" t="str">
        <f t="shared" si="221"/>
        <v>77.681926</v>
      </c>
      <c r="F7070" s="2" cm="1">
        <f t="array" aca="1" ref="F7070" ca="1">(6371 * 2 * ASIN(SQRT(POWER(SIN((RADIANS(D7070) - RADIANS((INDIRECT("D"&amp;$H$3)))) / 2), 2) + COS(RADIANS((INDIRECT("D"&amp;$H$3)))) * COS(RADIANS(D7070)) * POWER(SIN((RADIANS(E7070) - RADIANS((INDIRECT("E"&amp;$H$3)))) / 2), 2))))</f>
        <v>2363.6834727645632</v>
      </c>
      <c r="G7070" s="2"/>
    </row>
    <row r="7071" spans="1:7" x14ac:dyDescent="0.3">
      <c r="A7071" s="1" t="s">
        <v>2256</v>
      </c>
      <c r="B7071" t="s">
        <v>8862</v>
      </c>
      <c r="C7071" t="s">
        <v>25671</v>
      </c>
      <c r="D7071" s="1" t="str">
        <f t="shared" si="220"/>
        <v>18.381027</v>
      </c>
      <c r="E7071" s="1" t="str">
        <f t="shared" si="221"/>
        <v>83.341047</v>
      </c>
      <c r="F7071" s="2" cm="1">
        <f t="array" aca="1" ref="F7071" ca="1">(6371 * 2 * ASIN(SQRT(POWER(SIN((RADIANS(D7071) - RADIANS((INDIRECT("D"&amp;$H$3)))) / 2), 2) + COS(RADIANS((INDIRECT("D"&amp;$H$3)))) * COS(RADIANS(D7071)) * POWER(SIN((RADIANS(E7071) - RADIANS((INDIRECT("E"&amp;$H$3)))) / 2), 2))))</f>
        <v>1372.7388882934829</v>
      </c>
      <c r="G7071" s="2"/>
    </row>
    <row r="7072" spans="1:7" x14ac:dyDescent="0.3">
      <c r="A7072" s="1" t="s">
        <v>8101</v>
      </c>
      <c r="B7072" t="s">
        <v>15607</v>
      </c>
      <c r="C7072" t="s">
        <v>25672</v>
      </c>
      <c r="D7072" s="1" t="str">
        <f t="shared" si="220"/>
        <v>18.400797</v>
      </c>
      <c r="E7072" s="1" t="str">
        <f t="shared" si="221"/>
        <v>83.346343</v>
      </c>
      <c r="F7072" s="2" cm="1">
        <f t="array" aca="1" ref="F7072" ca="1">(6371 * 2 * ASIN(SQRT(POWER(SIN((RADIANS(D7072) - RADIANS((INDIRECT("D"&amp;$H$3)))) / 2), 2) + COS(RADIANS((INDIRECT("D"&amp;$H$3)))) * COS(RADIANS(D7072)) * POWER(SIN((RADIANS(E7072) - RADIANS((INDIRECT("E"&amp;$H$3)))) / 2), 2))))</f>
        <v>1370.7987710387658</v>
      </c>
      <c r="G7072" s="2"/>
    </row>
    <row r="7073" spans="1:7" x14ac:dyDescent="0.3">
      <c r="A7073" s="1" t="s">
        <v>8102</v>
      </c>
      <c r="B7073" t="s">
        <v>15608</v>
      </c>
      <c r="C7073" t="s">
        <v>25673</v>
      </c>
      <c r="D7073" s="1" t="str">
        <f t="shared" si="220"/>
        <v>16.3531150213</v>
      </c>
      <c r="E7073" s="1" t="str">
        <f t="shared" si="221"/>
        <v>80.620208194</v>
      </c>
      <c r="F7073" s="2" cm="1">
        <f t="array" aca="1" ref="F7073" ca="1">(6371 * 2 * ASIN(SQRT(POWER(SIN((RADIANS(D7073) - RADIANS((INDIRECT("D"&amp;$H$3)))) / 2), 2) + COS(RADIANS((INDIRECT("D"&amp;$H$3)))) * COS(RADIANS(D7073)) * POWER(SIN((RADIANS(E7073) - RADIANS((INDIRECT("E"&amp;$H$3)))) / 2), 2))))</f>
        <v>1736.9313907855801</v>
      </c>
      <c r="G7073" s="2"/>
    </row>
    <row r="7074" spans="1:7" x14ac:dyDescent="0.3">
      <c r="A7074" s="1" t="s">
        <v>1320</v>
      </c>
      <c r="B7074" t="s">
        <v>15609</v>
      </c>
      <c r="C7074" t="s">
        <v>25674</v>
      </c>
      <c r="D7074" s="1" t="str">
        <f t="shared" si="220"/>
        <v>18.293291</v>
      </c>
      <c r="E7074" s="1" t="str">
        <f t="shared" si="221"/>
        <v>83.333902</v>
      </c>
      <c r="F7074" s="2" cm="1">
        <f t="array" aca="1" ref="F7074" ca="1">(6371 * 2 * ASIN(SQRT(POWER(SIN((RADIANS(D7074) - RADIANS((INDIRECT("D"&amp;$H$3)))) / 2), 2) + COS(RADIANS((INDIRECT("D"&amp;$H$3)))) * COS(RADIANS(D7074)) * POWER(SIN((RADIANS(E7074) - RADIANS((INDIRECT("E"&amp;$H$3)))) / 2), 2))))</f>
        <v>1380.1362801782811</v>
      </c>
      <c r="G7074" s="2"/>
    </row>
    <row r="7075" spans="1:7" x14ac:dyDescent="0.3">
      <c r="A7075" s="1" t="s">
        <v>1369</v>
      </c>
      <c r="B7075" t="s">
        <v>15610</v>
      </c>
      <c r="C7075" t="s">
        <v>25675</v>
      </c>
      <c r="D7075" s="1" t="str">
        <f t="shared" si="220"/>
        <v>18.21449</v>
      </c>
      <c r="E7075" s="1" t="str">
        <f t="shared" si="221"/>
        <v>83.350493</v>
      </c>
      <c r="F7075" s="2" cm="1">
        <f t="array" aca="1" ref="F7075" ca="1">(6371 * 2 * ASIN(SQRT(POWER(SIN((RADIANS(D7075) - RADIANS((INDIRECT("D"&amp;$H$3)))) / 2), 2) + COS(RADIANS((INDIRECT("D"&amp;$H$3)))) * COS(RADIANS(D7075)) * POWER(SIN((RADIANS(E7075) - RADIANS((INDIRECT("E"&amp;$H$3)))) / 2), 2))))</f>
        <v>1385.0899100853026</v>
      </c>
      <c r="G7075" s="2"/>
    </row>
    <row r="7076" spans="1:7" x14ac:dyDescent="0.3">
      <c r="A7076" s="1" t="s">
        <v>1475</v>
      </c>
      <c r="B7076" t="s">
        <v>15611</v>
      </c>
      <c r="C7076" t="s">
        <v>25676</v>
      </c>
      <c r="D7076" s="1" t="str">
        <f t="shared" si="220"/>
        <v>18.111319</v>
      </c>
      <c r="E7076" s="1" t="str">
        <f t="shared" si="221"/>
        <v>83.395734</v>
      </c>
      <c r="F7076" s="2" cm="1">
        <f t="array" aca="1" ref="F7076" ca="1">(6371 * 2 * ASIN(SQRT(POWER(SIN((RADIANS(D7076) - RADIANS((INDIRECT("D"&amp;$H$3)))) / 2), 2) + COS(RADIANS((INDIRECT("D"&amp;$H$3)))) * COS(RADIANS(D7076)) * POWER(SIN((RADIANS(E7076) - RADIANS((INDIRECT("E"&amp;$H$3)))) / 2), 2))))</f>
        <v>1389.8918941376955</v>
      </c>
      <c r="G7076" s="2"/>
    </row>
    <row r="7077" spans="1:7" x14ac:dyDescent="0.3">
      <c r="A7077" s="1" t="s">
        <v>2387</v>
      </c>
      <c r="B7077" t="s">
        <v>15612</v>
      </c>
      <c r="C7077" t="s">
        <v>25677</v>
      </c>
      <c r="D7077" s="1" t="str">
        <f t="shared" si="220"/>
        <v>19.102692</v>
      </c>
      <c r="E7077" s="1" t="str">
        <f t="shared" si="221"/>
        <v>83.412196</v>
      </c>
      <c r="F7077" s="2" cm="1">
        <f t="array" aca="1" ref="F7077" ca="1">(6371 * 2 * ASIN(SQRT(POWER(SIN((RADIANS(D7077) - RADIANS((INDIRECT("D"&amp;$H$3)))) / 2), 2) + COS(RADIANS((INDIRECT("D"&amp;$H$3)))) * COS(RADIANS(D7077)) * POWER(SIN((RADIANS(E7077) - RADIANS((INDIRECT("E"&amp;$H$3)))) / 2), 2))))</f>
        <v>1312.1185002857881</v>
      </c>
      <c r="G7077" s="2"/>
    </row>
    <row r="7078" spans="1:7" x14ac:dyDescent="0.3">
      <c r="A7078" s="1" t="s">
        <v>1833</v>
      </c>
      <c r="B7078" t="s">
        <v>15613</v>
      </c>
      <c r="C7078" t="s">
        <v>25678</v>
      </c>
      <c r="D7078" s="1" t="str">
        <f t="shared" si="220"/>
        <v>19.044582</v>
      </c>
      <c r="E7078" s="1" t="str">
        <f t="shared" si="221"/>
        <v>83.422344</v>
      </c>
      <c r="F7078" s="2" cm="1">
        <f t="array" aca="1" ref="F7078" ca="1">(6371 * 2 * ASIN(SQRT(POWER(SIN((RADIANS(D7078) - RADIANS((INDIRECT("D"&amp;$H$3)))) / 2), 2) + COS(RADIANS((INDIRECT("D"&amp;$H$3)))) * COS(RADIANS(D7078)) * POWER(SIN((RADIANS(E7078) - RADIANS((INDIRECT("E"&amp;$H$3)))) / 2), 2))))</f>
        <v>1315.6898915504225</v>
      </c>
      <c r="G7078" s="2"/>
    </row>
    <row r="7079" spans="1:7" x14ac:dyDescent="0.3">
      <c r="A7079" s="1" t="s">
        <v>8103</v>
      </c>
      <c r="B7079" t="s">
        <v>15614</v>
      </c>
      <c r="C7079" t="s">
        <v>25679</v>
      </c>
      <c r="D7079" s="1" t="str">
        <f t="shared" si="220"/>
        <v>23.347039</v>
      </c>
      <c r="E7079" s="1" t="str">
        <f t="shared" si="221"/>
        <v>85.314358</v>
      </c>
      <c r="F7079" s="2" cm="1">
        <f t="array" aca="1" ref="F7079" ca="1">(6371 * 2 * ASIN(SQRT(POWER(SIN((RADIANS(D7079) - RADIANS((INDIRECT("D"&amp;$H$3)))) / 2), 2) + COS(RADIANS((INDIRECT("D"&amp;$H$3)))) * COS(RADIANS(D7079)) * POWER(SIN((RADIANS(E7079) - RADIANS((INDIRECT("E"&amp;$H$3)))) / 2), 2))))</f>
        <v>877.34854740603566</v>
      </c>
      <c r="G7079" s="2"/>
    </row>
    <row r="7080" spans="1:7" x14ac:dyDescent="0.3">
      <c r="A7080" s="1" t="s">
        <v>2356</v>
      </c>
      <c r="B7080" t="s">
        <v>15615</v>
      </c>
      <c r="C7080" t="s">
        <v>25680</v>
      </c>
      <c r="D7080" s="1" t="str">
        <f t="shared" si="220"/>
        <v>18.966946</v>
      </c>
      <c r="E7080" s="1" t="str">
        <f t="shared" si="221"/>
        <v>83.440724</v>
      </c>
      <c r="F7080" s="2" cm="1">
        <f t="array" aca="1" ref="F7080" ca="1">(6371 * 2 * ASIN(SQRT(POWER(SIN((RADIANS(D7080) - RADIANS((INDIRECT("D"&amp;$H$3)))) / 2), 2) + COS(RADIANS((INDIRECT("D"&amp;$H$3)))) * COS(RADIANS(D7080)) * POWER(SIN((RADIANS(E7080) - RADIANS((INDIRECT("E"&amp;$H$3)))) / 2), 2))))</f>
        <v>1320.1237689048503</v>
      </c>
      <c r="G7080" s="2"/>
    </row>
    <row r="7081" spans="1:7" x14ac:dyDescent="0.3">
      <c r="A7081" s="1" t="s">
        <v>1506</v>
      </c>
      <c r="B7081" t="s">
        <v>15616</v>
      </c>
      <c r="C7081" t="s">
        <v>25681</v>
      </c>
      <c r="D7081" s="1" t="str">
        <f t="shared" si="220"/>
        <v>18.889176</v>
      </c>
      <c r="E7081" s="1" t="str">
        <f t="shared" si="221"/>
        <v>83.457557</v>
      </c>
      <c r="F7081" s="2" cm="1">
        <f t="array" aca="1" ref="F7081" ca="1">(6371 * 2 * ASIN(SQRT(POWER(SIN((RADIANS(D7081) - RADIANS((INDIRECT("D"&amp;$H$3)))) / 2), 2) + COS(RADIANS((INDIRECT("D"&amp;$H$3)))) * COS(RADIANS(D7081)) * POWER(SIN((RADIANS(E7081) - RADIANS((INDIRECT("E"&amp;$H$3)))) / 2), 2))))</f>
        <v>1324.7286872812701</v>
      </c>
      <c r="G7081" s="2"/>
    </row>
    <row r="7082" spans="1:7" x14ac:dyDescent="0.3">
      <c r="A7082" s="1" t="s">
        <v>3228</v>
      </c>
      <c r="B7082" t="s">
        <v>15617</v>
      </c>
      <c r="C7082" t="s">
        <v>25682</v>
      </c>
      <c r="D7082" s="1" t="str">
        <f t="shared" si="220"/>
        <v>18.783875</v>
      </c>
      <c r="E7082" s="1" t="str">
        <f t="shared" si="221"/>
        <v>83.433701</v>
      </c>
      <c r="F7082" s="2" cm="1">
        <f t="array" aca="1" ref="F7082" ca="1">(6371 * 2 * ASIN(SQRT(POWER(SIN((RADIANS(D7082) - RADIANS((INDIRECT("D"&amp;$H$3)))) / 2), 2) + COS(RADIANS((INDIRECT("D"&amp;$H$3)))) * COS(RADIANS(D7082)) * POWER(SIN((RADIANS(E7082) - RADIANS((INDIRECT("E"&amp;$H$3)))) / 2), 2))))</f>
        <v>1334.5887142465945</v>
      </c>
      <c r="G7082" s="2"/>
    </row>
    <row r="7083" spans="1:7" x14ac:dyDescent="0.3">
      <c r="A7083" s="1" t="s">
        <v>3227</v>
      </c>
      <c r="B7083" t="s">
        <v>15618</v>
      </c>
      <c r="C7083" t="s">
        <v>25683</v>
      </c>
      <c r="D7083" s="1" t="str">
        <f t="shared" si="220"/>
        <v>18.77067</v>
      </c>
      <c r="E7083" s="1" t="str">
        <f t="shared" si="221"/>
        <v>83.426966</v>
      </c>
      <c r="F7083" s="2" cm="1">
        <f t="array" aca="1" ref="F7083" ca="1">(6371 * 2 * ASIN(SQRT(POWER(SIN((RADIANS(D7083) - RADIANS((INDIRECT("D"&amp;$H$3)))) / 2), 2) + COS(RADIANS((INDIRECT("D"&amp;$H$3)))) * COS(RADIANS(D7083)) * POWER(SIN((RADIANS(E7083) - RADIANS((INDIRECT("E"&amp;$H$3)))) / 2), 2))))</f>
        <v>1336.1136001885764</v>
      </c>
      <c r="G7083" s="2"/>
    </row>
    <row r="7084" spans="1:7" x14ac:dyDescent="0.3">
      <c r="A7084" s="1" t="s">
        <v>2976</v>
      </c>
      <c r="B7084" t="s">
        <v>15619</v>
      </c>
      <c r="C7084" t="s">
        <v>25684</v>
      </c>
      <c r="D7084" s="1" t="str">
        <f t="shared" si="220"/>
        <v>18.737615</v>
      </c>
      <c r="E7084" s="1" t="str">
        <f t="shared" si="221"/>
        <v>83.406282</v>
      </c>
      <c r="F7084" s="2" cm="1">
        <f t="array" aca="1" ref="F7084" ca="1">(6371 * 2 * ASIN(SQRT(POWER(SIN((RADIANS(D7084) - RADIANS((INDIRECT("D"&amp;$H$3)))) / 2), 2) + COS(RADIANS((INDIRECT("D"&amp;$H$3)))) * COS(RADIANS(D7084)) * POWER(SIN((RADIANS(E7084) - RADIANS((INDIRECT("E"&amp;$H$3)))) / 2), 2))))</f>
        <v>1340.2239404202342</v>
      </c>
      <c r="G7084" s="2"/>
    </row>
    <row r="7085" spans="1:7" x14ac:dyDescent="0.3">
      <c r="A7085" s="1" t="s">
        <v>3952</v>
      </c>
      <c r="B7085" t="s">
        <v>15620</v>
      </c>
      <c r="C7085" t="s">
        <v>25685</v>
      </c>
      <c r="D7085" s="1" t="str">
        <f t="shared" si="220"/>
        <v>18.672547</v>
      </c>
      <c r="E7085" s="1" t="str">
        <f t="shared" si="221"/>
        <v>83.375524</v>
      </c>
      <c r="F7085" s="2" cm="1">
        <f t="array" aca="1" ref="F7085" ca="1">(6371 * 2 * ASIN(SQRT(POWER(SIN((RADIANS(D7085) - RADIANS((INDIRECT("D"&amp;$H$3)))) / 2), 2) + COS(RADIANS((INDIRECT("D"&amp;$H$3)))) * COS(RADIANS(D7085)) * POWER(SIN((RADIANS(E7085) - RADIANS((INDIRECT("E"&amp;$H$3)))) / 2), 2))))</f>
        <v>1347.5605395562338</v>
      </c>
      <c r="G7085" s="2"/>
    </row>
    <row r="7086" spans="1:7" x14ac:dyDescent="0.3">
      <c r="A7086" s="1" t="s">
        <v>728</v>
      </c>
      <c r="B7086" t="s">
        <v>15621</v>
      </c>
      <c r="C7086" t="s">
        <v>25686</v>
      </c>
      <c r="D7086" s="1" t="str">
        <f t="shared" si="220"/>
        <v>18.576764</v>
      </c>
      <c r="E7086" s="1" t="str">
        <f t="shared" si="221"/>
        <v>83.345722</v>
      </c>
      <c r="F7086" s="2" cm="1">
        <f t="array" aca="1" ref="F7086" ca="1">(6371 * 2 * ASIN(SQRT(POWER(SIN((RADIANS(D7086) - RADIANS((INDIRECT("D"&amp;$H$3)))) / 2), 2) + COS(RADIANS((INDIRECT("D"&amp;$H$3)))) * COS(RADIANS(D7086)) * POWER(SIN((RADIANS(E7086) - RADIANS((INDIRECT("E"&amp;$H$3)))) / 2), 2))))</f>
        <v>1357.1996489877397</v>
      </c>
      <c r="G7086" s="2"/>
    </row>
    <row r="7087" spans="1:7" x14ac:dyDescent="0.3">
      <c r="A7087" s="1" t="s">
        <v>1220</v>
      </c>
      <c r="B7087" t="s">
        <v>15622</v>
      </c>
      <c r="C7087" t="s">
        <v>25687</v>
      </c>
      <c r="D7087" s="1" t="str">
        <f t="shared" si="220"/>
        <v>18.468756</v>
      </c>
      <c r="E7087" s="1" t="str">
        <f t="shared" si="221"/>
        <v>83.350942</v>
      </c>
      <c r="F7087" s="2" cm="1">
        <f t="array" aca="1" ref="F7087" ca="1">(6371 * 2 * ASIN(SQRT(POWER(SIN((RADIANS(D7087) - RADIANS((INDIRECT("D"&amp;$H$3)))) / 2), 2) + COS(RADIANS((INDIRECT("D"&amp;$H$3)))) * COS(RADIANS(D7087)) * POWER(SIN((RADIANS(E7087) - RADIANS((INDIRECT("E"&amp;$H$3)))) / 2), 2))))</f>
        <v>1365.1645543720961</v>
      </c>
      <c r="G7087" s="2"/>
    </row>
    <row r="7088" spans="1:7" x14ac:dyDescent="0.3">
      <c r="A7088" s="1" t="s">
        <v>505</v>
      </c>
      <c r="B7088" t="s">
        <v>15623</v>
      </c>
      <c r="C7088" t="s">
        <v>25688</v>
      </c>
      <c r="D7088" s="1" t="str">
        <f t="shared" si="220"/>
        <v>22.6619</v>
      </c>
      <c r="E7088" s="1" t="str">
        <f t="shared" si="221"/>
        <v>88.389455</v>
      </c>
      <c r="F7088" s="2" cm="1">
        <f t="array" aca="1" ref="F7088" ca="1">(6371 * 2 * ASIN(SQRT(POWER(SIN((RADIANS(D7088) - RADIANS((INDIRECT("D"&amp;$H$3)))) / 2), 2) + COS(RADIANS((INDIRECT("D"&amp;$H$3)))) * COS(RADIANS(D7088)) * POWER(SIN((RADIANS(E7088) - RADIANS((INDIRECT("E"&amp;$H$3)))) / 2), 2))))</f>
        <v>664.19592557788428</v>
      </c>
      <c r="G7088" s="2"/>
    </row>
    <row r="7089" spans="1:7" x14ac:dyDescent="0.3">
      <c r="A7089" s="1" t="s">
        <v>8104</v>
      </c>
      <c r="B7089" t="s">
        <v>15624</v>
      </c>
      <c r="C7089" t="s">
        <v>25689</v>
      </c>
      <c r="D7089" s="1" t="str">
        <f t="shared" si="220"/>
        <v>22.682505</v>
      </c>
      <c r="E7089" s="1" t="str">
        <f t="shared" si="221"/>
        <v>88.384761</v>
      </c>
      <c r="F7089" s="2" cm="1">
        <f t="array" aca="1" ref="F7089" ca="1">(6371 * 2 * ASIN(SQRT(POWER(SIN((RADIANS(D7089) - RADIANS((INDIRECT("D"&amp;$H$3)))) / 2), 2) + COS(RADIANS((INDIRECT("D"&amp;$H$3)))) * COS(RADIANS(D7089)) * POWER(SIN((RADIANS(E7089) - RADIANS((INDIRECT("E"&amp;$H$3)))) / 2), 2))))</f>
        <v>662.93939112819419</v>
      </c>
      <c r="G7089" s="2"/>
    </row>
    <row r="7090" spans="1:7" x14ac:dyDescent="0.3">
      <c r="A7090" s="1" t="s">
        <v>3966</v>
      </c>
      <c r="B7090" t="s">
        <v>15625</v>
      </c>
      <c r="C7090" t="s">
        <v>25690</v>
      </c>
      <c r="D7090" s="1" t="str">
        <f t="shared" si="220"/>
        <v>22.698851</v>
      </c>
      <c r="E7090" s="1" t="str">
        <f t="shared" si="221"/>
        <v>88.382193</v>
      </c>
      <c r="F7090" s="2" cm="1">
        <f t="array" aca="1" ref="F7090" ca="1">(6371 * 2 * ASIN(SQRT(POWER(SIN((RADIANS(D7090) - RADIANS((INDIRECT("D"&amp;$H$3)))) / 2), 2) + COS(RADIANS((INDIRECT("D"&amp;$H$3)))) * COS(RADIANS(D7090)) * POWER(SIN((RADIANS(E7090) - RADIANS((INDIRECT("E"&amp;$H$3)))) / 2), 2))))</f>
        <v>661.86155648677982</v>
      </c>
      <c r="G7090" s="2"/>
    </row>
    <row r="7091" spans="1:7" x14ac:dyDescent="0.3">
      <c r="A7091" s="1" t="s">
        <v>8105</v>
      </c>
      <c r="B7091" t="s">
        <v>15626</v>
      </c>
      <c r="C7091" t="s">
        <v>25691</v>
      </c>
      <c r="D7091" s="1" t="str">
        <f t="shared" si="220"/>
        <v>22.725065</v>
      </c>
      <c r="E7091" s="1" t="str">
        <f t="shared" si="221"/>
        <v>88.377157</v>
      </c>
      <c r="F7091" s="2" cm="1">
        <f t="array" aca="1" ref="F7091" ca="1">(6371 * 2 * ASIN(SQRT(POWER(SIN((RADIANS(D7091) - RADIANS((INDIRECT("D"&amp;$H$3)))) / 2), 2) + COS(RADIANS((INDIRECT("D"&amp;$H$3)))) * COS(RADIANS(D7091)) * POWER(SIN((RADIANS(E7091) - RADIANS((INDIRECT("E"&amp;$H$3)))) / 2), 2))))</f>
        <v>660.20771316055391</v>
      </c>
      <c r="G7091" s="2"/>
    </row>
    <row r="7092" spans="1:7" x14ac:dyDescent="0.3">
      <c r="A7092" s="1" t="s">
        <v>4233</v>
      </c>
      <c r="B7092" t="s">
        <v>15627</v>
      </c>
      <c r="C7092" t="s">
        <v>25692</v>
      </c>
      <c r="D7092" s="1" t="str">
        <f t="shared" si="220"/>
        <v>22.74168</v>
      </c>
      <c r="E7092" s="1" t="str">
        <f t="shared" si="221"/>
        <v>88.374057</v>
      </c>
      <c r="F7092" s="2" cm="1">
        <f t="array" aca="1" ref="F7092" ca="1">(6371 * 2 * ASIN(SQRT(POWER(SIN((RADIANS(D7092) - RADIANS((INDIRECT("D"&amp;$H$3)))) / 2), 2) + COS(RADIANS((INDIRECT("D"&amp;$H$3)))) * COS(RADIANS(D7092)) * POWER(SIN((RADIANS(E7092) - RADIANS((INDIRECT("E"&amp;$H$3)))) / 2), 2))))</f>
        <v>659.15730243118969</v>
      </c>
      <c r="G7092" s="2"/>
    </row>
    <row r="7093" spans="1:7" x14ac:dyDescent="0.3">
      <c r="A7093" s="1" t="s">
        <v>446</v>
      </c>
      <c r="B7093" t="s">
        <v>15628</v>
      </c>
      <c r="C7093" t="s">
        <v>25693</v>
      </c>
      <c r="D7093" s="1" t="str">
        <f t="shared" si="220"/>
        <v>22.7610653</v>
      </c>
      <c r="E7093" s="1" t="str">
        <f t="shared" si="221"/>
        <v>88.371428</v>
      </c>
      <c r="F7093" s="2" cm="1">
        <f t="array" aca="1" ref="F7093" ca="1">(6371 * 2 * ASIN(SQRT(POWER(SIN((RADIANS(D7093) - RADIANS((INDIRECT("D"&amp;$H$3)))) / 2), 2) + COS(RADIANS((INDIRECT("D"&amp;$H$3)))) * COS(RADIANS(D7093)) * POWER(SIN((RADIANS(E7093) - RADIANS((INDIRECT("E"&amp;$H$3)))) / 2), 2))))</f>
        <v>657.86296423443923</v>
      </c>
      <c r="G7093" s="2"/>
    </row>
    <row r="7094" spans="1:7" x14ac:dyDescent="0.3">
      <c r="A7094" s="1" t="s">
        <v>8106</v>
      </c>
      <c r="B7094" t="s">
        <v>15629</v>
      </c>
      <c r="C7094" t="s">
        <v>25694</v>
      </c>
      <c r="D7094" s="1" t="str">
        <f t="shared" si="220"/>
        <v>22.782449</v>
      </c>
      <c r="E7094" s="1" t="str">
        <f t="shared" si="221"/>
        <v>88.369524</v>
      </c>
      <c r="F7094" s="2" cm="1">
        <f t="array" aca="1" ref="F7094" ca="1">(6371 * 2 * ASIN(SQRT(POWER(SIN((RADIANS(D7094) - RADIANS((INDIRECT("D"&amp;$H$3)))) / 2), 2) + COS(RADIANS((INDIRECT("D"&amp;$H$3)))) * COS(RADIANS(D7094)) * POWER(SIN((RADIANS(E7094) - RADIANS((INDIRECT("E"&amp;$H$3)))) / 2), 2))))</f>
        <v>656.36636951956712</v>
      </c>
      <c r="G7094" s="2"/>
    </row>
    <row r="7095" spans="1:7" x14ac:dyDescent="0.3">
      <c r="A7095" s="1" t="s">
        <v>1672</v>
      </c>
      <c r="B7095" t="s">
        <v>15630</v>
      </c>
      <c r="C7095" t="s">
        <v>25695</v>
      </c>
      <c r="D7095" s="1" t="str">
        <f t="shared" si="220"/>
        <v>22.799819</v>
      </c>
      <c r="E7095" s="1" t="str">
        <f t="shared" si="221"/>
        <v>88.37342</v>
      </c>
      <c r="F7095" s="2" cm="1">
        <f t="array" aca="1" ref="F7095" ca="1">(6371 * 2 * ASIN(SQRT(POWER(SIN((RADIANS(D7095) - RADIANS((INDIRECT("D"&amp;$H$3)))) / 2), 2) + COS(RADIANS((INDIRECT("D"&amp;$H$3)))) * COS(RADIANS(D7095)) * POWER(SIN((RADIANS(E7095) - RADIANS((INDIRECT("E"&amp;$H$3)))) / 2), 2))))</f>
        <v>654.74881462356689</v>
      </c>
      <c r="G7095" s="2"/>
    </row>
    <row r="7096" spans="1:7" x14ac:dyDescent="0.3">
      <c r="A7096" s="1" t="s">
        <v>3881</v>
      </c>
      <c r="B7096" t="s">
        <v>15631</v>
      </c>
      <c r="C7096" t="s">
        <v>25696</v>
      </c>
      <c r="D7096" s="1" t="str">
        <f t="shared" si="220"/>
        <v>22.828781</v>
      </c>
      <c r="E7096" s="1" t="str">
        <f t="shared" si="221"/>
        <v>88.380423</v>
      </c>
      <c r="F7096" s="2" cm="1">
        <f t="array" aca="1" ref="F7096" ca="1">(6371 * 2 * ASIN(SQRT(POWER(SIN((RADIANS(D7096) - RADIANS((INDIRECT("D"&amp;$H$3)))) / 2), 2) + COS(RADIANS((INDIRECT("D"&amp;$H$3)))) * COS(RADIANS(D7096)) * POWER(SIN((RADIANS(E7096) - RADIANS((INDIRECT("E"&amp;$H$3)))) / 2), 2))))</f>
        <v>652.01837316424655</v>
      </c>
      <c r="G7096" s="2"/>
    </row>
    <row r="7097" spans="1:7" x14ac:dyDescent="0.3">
      <c r="A7097" s="1" t="s">
        <v>8107</v>
      </c>
      <c r="B7097" t="s">
        <v>15632</v>
      </c>
      <c r="C7097" t="s">
        <v>25697</v>
      </c>
      <c r="D7097" s="1" t="str">
        <f t="shared" si="220"/>
        <v>22.850814</v>
      </c>
      <c r="E7097" s="1" t="str">
        <f t="shared" si="221"/>
        <v>88.394596</v>
      </c>
      <c r="F7097" s="2" cm="1">
        <f t="array" aca="1" ref="F7097" ca="1">(6371 * 2 * ASIN(SQRT(POWER(SIN((RADIANS(D7097) - RADIANS((INDIRECT("D"&amp;$H$3)))) / 2), 2) + COS(RADIANS((INDIRECT("D"&amp;$H$3)))) * COS(RADIANS(D7097)) * POWER(SIN((RADIANS(E7097) - RADIANS((INDIRECT("E"&amp;$H$3)))) / 2), 2))))</f>
        <v>649.28302500152256</v>
      </c>
      <c r="G7097" s="2"/>
    </row>
    <row r="7098" spans="1:7" x14ac:dyDescent="0.3">
      <c r="A7098" s="1" t="s">
        <v>1992</v>
      </c>
      <c r="B7098" t="s">
        <v>15633</v>
      </c>
      <c r="C7098" t="s">
        <v>25698</v>
      </c>
      <c r="D7098" s="1" t="str">
        <f t="shared" si="220"/>
        <v>22.86517</v>
      </c>
      <c r="E7098" s="1" t="str">
        <f t="shared" si="221"/>
        <v>88.404501</v>
      </c>
      <c r="F7098" s="2" cm="1">
        <f t="array" aca="1" ref="F7098" ca="1">(6371 * 2 * ASIN(SQRT(POWER(SIN((RADIANS(D7098) - RADIANS((INDIRECT("D"&amp;$H$3)))) / 2), 2) + COS(RADIANS((INDIRECT("D"&amp;$H$3)))) * COS(RADIANS(D7098)) * POWER(SIN((RADIANS(E7098) - RADIANS((INDIRECT("E"&amp;$H$3)))) / 2), 2))))</f>
        <v>647.45124874812166</v>
      </c>
      <c r="G7098" s="2"/>
    </row>
    <row r="7099" spans="1:7" x14ac:dyDescent="0.3">
      <c r="A7099" s="1" t="s">
        <v>2912</v>
      </c>
      <c r="B7099" t="s">
        <v>15634</v>
      </c>
      <c r="C7099" t="s">
        <v>25699</v>
      </c>
      <c r="D7099" s="1" t="str">
        <f t="shared" si="220"/>
        <v>22.888555</v>
      </c>
      <c r="E7099" s="1" t="str">
        <f t="shared" si="221"/>
        <v>88.4185</v>
      </c>
      <c r="F7099" s="2" cm="1">
        <f t="array" aca="1" ref="F7099" ca="1">(6371 * 2 * ASIN(SQRT(POWER(SIN((RADIANS(D7099) - RADIANS((INDIRECT("D"&amp;$H$3)))) / 2), 2) + COS(RADIANS((INDIRECT("D"&amp;$H$3)))) * COS(RADIANS(D7099)) * POWER(SIN((RADIANS(E7099) - RADIANS((INDIRECT("E"&amp;$H$3)))) / 2), 2))))</f>
        <v>644.62837924919609</v>
      </c>
      <c r="G7099" s="2"/>
    </row>
    <row r="7100" spans="1:7" x14ac:dyDescent="0.3">
      <c r="A7100" s="1" t="s">
        <v>1363</v>
      </c>
      <c r="B7100" t="s">
        <v>15635</v>
      </c>
      <c r="C7100" t="s">
        <v>25700</v>
      </c>
      <c r="D7100" s="1" t="str">
        <f t="shared" si="220"/>
        <v>22.908445</v>
      </c>
      <c r="E7100" s="1" t="str">
        <f t="shared" si="221"/>
        <v>88.409935</v>
      </c>
      <c r="F7100" s="2" cm="1">
        <f t="array" aca="1" ref="F7100" ca="1">(6371 * 2 * ASIN(SQRT(POWER(SIN((RADIANS(D7100) - RADIANS((INDIRECT("D"&amp;$H$3)))) / 2), 2) + COS(RADIANS((INDIRECT("D"&amp;$H$3)))) * COS(RADIANS(D7100)) * POWER(SIN((RADIANS(E7100) - RADIANS((INDIRECT("E"&amp;$H$3)))) / 2), 2))))</f>
        <v>643.76568683201174</v>
      </c>
      <c r="G7100" s="2"/>
    </row>
    <row r="7101" spans="1:7" x14ac:dyDescent="0.3">
      <c r="A7101" s="1" t="s">
        <v>1656</v>
      </c>
      <c r="B7101" t="s">
        <v>15636</v>
      </c>
      <c r="C7101" t="s">
        <v>25701</v>
      </c>
      <c r="D7101" s="1" t="str">
        <f t="shared" si="220"/>
        <v>22.5572086</v>
      </c>
      <c r="E7101" s="1" t="str">
        <f t="shared" si="221"/>
        <v>88.3319472</v>
      </c>
      <c r="F7101" s="2" cm="1">
        <f t="array" aca="1" ref="F7101" ca="1">(6371 * 2 * ASIN(SQRT(POWER(SIN((RADIANS(D7101) - RADIANS((INDIRECT("D"&amp;$H$3)))) / 2), 2) + COS(RADIANS((INDIRECT("D"&amp;$H$3)))) * COS(RADIANS(D7101)) * POWER(SIN((RADIANS(E7101) - RADIANS((INDIRECT("E"&amp;$H$3)))) / 2), 2))))</f>
        <v>676.57314355309859</v>
      </c>
      <c r="G7101" s="2"/>
    </row>
    <row r="7102" spans="1:7" x14ac:dyDescent="0.3">
      <c r="A7102" s="1" t="s">
        <v>8108</v>
      </c>
      <c r="B7102" t="s">
        <v>15637</v>
      </c>
      <c r="C7102" t="s">
        <v>25702</v>
      </c>
      <c r="D7102" s="1" t="str">
        <f t="shared" si="220"/>
        <v>23.758691</v>
      </c>
      <c r="E7102" s="1" t="str">
        <f t="shared" si="221"/>
        <v>86.16169</v>
      </c>
      <c r="F7102" s="2" cm="1">
        <f t="array" aca="1" ref="F7102" ca="1">(6371 * 2 * ASIN(SQRT(POWER(SIN((RADIANS(D7102) - RADIANS((INDIRECT("D"&amp;$H$3)))) / 2), 2) + COS(RADIANS((INDIRECT("D"&amp;$H$3)))) * COS(RADIANS(D7102)) * POWER(SIN((RADIANS(E7102) - RADIANS((INDIRECT("E"&amp;$H$3)))) / 2), 2))))</f>
        <v>779.60919042178784</v>
      </c>
      <c r="G7102" s="2"/>
    </row>
    <row r="7103" spans="1:7" x14ac:dyDescent="0.3">
      <c r="A7103" s="1" t="s">
        <v>8109</v>
      </c>
      <c r="B7103" t="s">
        <v>15638</v>
      </c>
      <c r="C7103" t="s">
        <v>25703</v>
      </c>
      <c r="D7103" s="1" t="str">
        <f t="shared" si="220"/>
        <v>23.75873842</v>
      </c>
      <c r="E7103" s="1" t="str">
        <f t="shared" si="221"/>
        <v>86.16192797</v>
      </c>
      <c r="F7103" s="2" cm="1">
        <f t="array" aca="1" ref="F7103" ca="1">(6371 * 2 * ASIN(SQRT(POWER(SIN((RADIANS(D7103) - RADIANS((INDIRECT("D"&amp;$H$3)))) / 2), 2) + COS(RADIANS((INDIRECT("D"&amp;$H$3)))) * COS(RADIANS(D7103)) * POWER(SIN((RADIANS(E7103) - RADIANS((INDIRECT("E"&amp;$H$3)))) / 2), 2))))</f>
        <v>779.58520606226261</v>
      </c>
      <c r="G7103" s="2"/>
    </row>
    <row r="7104" spans="1:7" x14ac:dyDescent="0.3">
      <c r="A7104" s="1" t="s">
        <v>8110</v>
      </c>
      <c r="B7104" t="s">
        <v>15639</v>
      </c>
      <c r="C7104" t="s">
        <v>25704</v>
      </c>
      <c r="D7104" s="1" t="str">
        <f t="shared" si="220"/>
        <v>25.3156017921</v>
      </c>
      <c r="E7104" s="1" t="str">
        <f t="shared" si="221"/>
        <v>82.9306636823</v>
      </c>
      <c r="F7104" s="2" cm="1">
        <f t="array" aca="1" ref="F7104" ca="1">(6371 * 2 * ASIN(SQRT(POWER(SIN((RADIANS(D7104) - RADIANS((INDIRECT("D"&amp;$H$3)))) / 2), 2) + COS(RADIANS((INDIRECT("D"&amp;$H$3)))) * COS(RADIANS(D7104)) * POWER(SIN((RADIANS(E7104) - RADIANS((INDIRECT("E"&amp;$H$3)))) / 2), 2))))</f>
        <v>1034.883300850111</v>
      </c>
      <c r="G7104" s="2"/>
    </row>
    <row r="7105" spans="1:7" x14ac:dyDescent="0.3">
      <c r="A7105" s="1" t="s">
        <v>874</v>
      </c>
      <c r="B7105" t="s">
        <v>15640</v>
      </c>
      <c r="C7105" t="s">
        <v>25705</v>
      </c>
      <c r="D7105" s="1" t="str">
        <f t="shared" si="220"/>
        <v>25.3398947588</v>
      </c>
      <c r="E7105" s="1" t="str">
        <f t="shared" si="221"/>
        <v>82.834834126</v>
      </c>
      <c r="F7105" s="2" cm="1">
        <f t="array" aca="1" ref="F7105" ca="1">(6371 * 2 * ASIN(SQRT(POWER(SIN((RADIANS(D7105) - RADIANS((INDIRECT("D"&amp;$H$3)))) / 2), 2) + COS(RADIANS((INDIRECT("D"&amp;$H$3)))) * COS(RADIANS(D7105)) * POWER(SIN((RADIANS(E7105) - RADIANS((INDIRECT("E"&amp;$H$3)))) / 2), 2))))</f>
        <v>1043.8136690613433</v>
      </c>
      <c r="G7105" s="2"/>
    </row>
    <row r="7106" spans="1:7" x14ac:dyDescent="0.3">
      <c r="A7106" s="1" t="s">
        <v>3811</v>
      </c>
      <c r="B7106" t="s">
        <v>15641</v>
      </c>
      <c r="C7106" t="s">
        <v>25706</v>
      </c>
      <c r="D7106" s="1" t="str">
        <f t="shared" si="220"/>
        <v>25.35077</v>
      </c>
      <c r="E7106" s="1" t="str">
        <f t="shared" si="221"/>
        <v>82.769549</v>
      </c>
      <c r="F7106" s="2" cm="1">
        <f t="array" aca="1" ref="F7106" ca="1">(6371 * 2 * ASIN(SQRT(POWER(SIN((RADIANS(D7106) - RADIANS((INDIRECT("D"&amp;$H$3)))) / 2), 2) + COS(RADIANS((INDIRECT("D"&amp;$H$3)))) * COS(RADIANS(D7106)) * POWER(SIN((RADIANS(E7106) - RADIANS((INDIRECT("E"&amp;$H$3)))) / 2), 2))))</f>
        <v>1050.0248496410372</v>
      </c>
      <c r="G7106" s="2"/>
    </row>
    <row r="7107" spans="1:7" x14ac:dyDescent="0.3">
      <c r="A7107" s="1" t="s">
        <v>2015</v>
      </c>
      <c r="B7107" t="s">
        <v>15642</v>
      </c>
      <c r="C7107" t="s">
        <v>25707</v>
      </c>
      <c r="D7107" s="1" t="str">
        <f t="shared" ref="D7107:D7170" si="222">MID(C7107,1,SEARCH(",",C7107)-1)</f>
        <v>25.357848</v>
      </c>
      <c r="E7107" s="1" t="str">
        <f t="shared" ref="E7107:E7170" si="223">MID(C7107,SEARCH(",",C7107)+1,LEN(C7107)-SEARCH(",",C7107))</f>
        <v>82.717694</v>
      </c>
      <c r="F7107" s="2" cm="1">
        <f t="array" aca="1" ref="F7107" ca="1">(6371 * 2 * ASIN(SQRT(POWER(SIN((RADIANS(D7107) - RADIANS((INDIRECT("D"&amp;$H$3)))) / 2), 2) + COS(RADIANS((INDIRECT("D"&amp;$H$3)))) * COS(RADIANS(D7107)) * POWER(SIN((RADIANS(E7107) - RADIANS((INDIRECT("E"&amp;$H$3)))) / 2), 2))))</f>
        <v>1054.9935978310446</v>
      </c>
      <c r="G7107" s="2"/>
    </row>
    <row r="7108" spans="1:7" x14ac:dyDescent="0.3">
      <c r="A7108" s="1" t="s">
        <v>3221</v>
      </c>
      <c r="B7108" t="s">
        <v>15643</v>
      </c>
      <c r="C7108" t="s">
        <v>25708</v>
      </c>
      <c r="D7108" s="1" t="str">
        <f t="shared" si="222"/>
        <v>25.37052</v>
      </c>
      <c r="E7108" s="1" t="str">
        <f t="shared" si="223"/>
        <v>82.637162</v>
      </c>
      <c r="F7108" s="2" cm="1">
        <f t="array" aca="1" ref="F7108" ca="1">(6371 * 2 * ASIN(SQRT(POWER(SIN((RADIANS(D7108) - RADIANS((INDIRECT("D"&amp;$H$3)))) / 2), 2) + COS(RADIANS((INDIRECT("D"&amp;$H$3)))) * COS(RADIANS(D7108)) * POWER(SIN((RADIANS(E7108) - RADIANS((INDIRECT("E"&amp;$H$3)))) / 2), 2))))</f>
        <v>1062.6792115363819</v>
      </c>
      <c r="G7108" s="2"/>
    </row>
    <row r="7109" spans="1:7" x14ac:dyDescent="0.3">
      <c r="A7109" s="1" t="s">
        <v>540</v>
      </c>
      <c r="B7109" t="s">
        <v>15644</v>
      </c>
      <c r="C7109" t="s">
        <v>25709</v>
      </c>
      <c r="D7109" s="1" t="str">
        <f t="shared" si="222"/>
        <v>25.3952636</v>
      </c>
      <c r="E7109" s="1" t="str">
        <f t="shared" si="223"/>
        <v>82.5583597</v>
      </c>
      <c r="F7109" s="2" cm="1">
        <f t="array" aca="1" ref="F7109" ca="1">(6371 * 2 * ASIN(SQRT(POWER(SIN((RADIANS(D7109) - RADIANS((INDIRECT("D"&amp;$H$3)))) / 2), 2) + COS(RADIANS((INDIRECT("D"&amp;$H$3)))) * COS(RADIANS(D7109)) * POWER(SIN((RADIANS(E7109) - RADIANS((INDIRECT("E"&amp;$H$3)))) / 2), 2))))</f>
        <v>1069.9532582823522</v>
      </c>
      <c r="G7109" s="2"/>
    </row>
    <row r="7110" spans="1:7" x14ac:dyDescent="0.3">
      <c r="A7110" s="1" t="s">
        <v>2789</v>
      </c>
      <c r="B7110" t="s">
        <v>15645</v>
      </c>
      <c r="C7110" t="s">
        <v>25710</v>
      </c>
      <c r="D7110" s="1" t="str">
        <f t="shared" si="222"/>
        <v>25.427572</v>
      </c>
      <c r="E7110" s="1" t="str">
        <f t="shared" si="223"/>
        <v>82.484637</v>
      </c>
      <c r="F7110" s="2" cm="1">
        <f t="array" aca="1" ref="F7110" ca="1">(6371 * 2 * ASIN(SQRT(POWER(SIN((RADIANS(D7110) - RADIANS((INDIRECT("D"&amp;$H$3)))) / 2), 2) + COS(RADIANS((INDIRECT("D"&amp;$H$3)))) * COS(RADIANS(D7110)) * POWER(SIN((RADIANS(E7110) - RADIANS((INDIRECT("E"&amp;$H$3)))) / 2), 2))))</f>
        <v>1076.5866703062786</v>
      </c>
      <c r="G7110" s="2"/>
    </row>
    <row r="7111" spans="1:7" x14ac:dyDescent="0.3">
      <c r="A7111" s="1" t="s">
        <v>4071</v>
      </c>
      <c r="B7111" t="s">
        <v>15646</v>
      </c>
      <c r="C7111" t="s">
        <v>25711</v>
      </c>
      <c r="D7111" s="1" t="str">
        <f t="shared" si="222"/>
        <v>25.46104</v>
      </c>
      <c r="E7111" s="1" t="str">
        <f t="shared" si="223"/>
        <v>82.423665</v>
      </c>
      <c r="F7111" s="2" cm="1">
        <f t="array" aca="1" ref="F7111" ca="1">(6371 * 2 * ASIN(SQRT(POWER(SIN((RADIANS(D7111) - RADIANS((INDIRECT("D"&amp;$H$3)))) / 2), 2) + COS(RADIANS((INDIRECT("D"&amp;$H$3)))) * COS(RADIANS(D7111)) * POWER(SIN((RADIANS(E7111) - RADIANS((INDIRECT("E"&amp;$H$3)))) / 2), 2))))</f>
        <v>1081.9542240681674</v>
      </c>
      <c r="G7111" s="2"/>
    </row>
    <row r="7112" spans="1:7" x14ac:dyDescent="0.3">
      <c r="A7112" s="1" t="s">
        <v>3745</v>
      </c>
      <c r="B7112" t="s">
        <v>15647</v>
      </c>
      <c r="C7112" t="s">
        <v>25712</v>
      </c>
      <c r="D7112" s="1" t="str">
        <f t="shared" si="222"/>
        <v>25.516633</v>
      </c>
      <c r="E7112" s="1" t="str">
        <f t="shared" si="223"/>
        <v>82.345198</v>
      </c>
      <c r="F7112" s="2" cm="1">
        <f t="array" aca="1" ref="F7112" ca="1">(6371 * 2 * ASIN(SQRT(POWER(SIN((RADIANS(D7112) - RADIANS((INDIRECT("D"&amp;$H$3)))) / 2), 2) + COS(RADIANS((INDIRECT("D"&amp;$H$3)))) * COS(RADIANS(D7112)) * POWER(SIN((RADIANS(E7112) - RADIANS((INDIRECT("E"&amp;$H$3)))) / 2), 2))))</f>
        <v>1088.6505099949361</v>
      </c>
      <c r="G7112" s="2"/>
    </row>
    <row r="7113" spans="1:7" x14ac:dyDescent="0.3">
      <c r="A7113" s="1" t="s">
        <v>1771</v>
      </c>
      <c r="B7113" t="s">
        <v>15648</v>
      </c>
      <c r="C7113" t="s">
        <v>25713</v>
      </c>
      <c r="D7113" s="1" t="str">
        <f t="shared" si="222"/>
        <v>25.549911</v>
      </c>
      <c r="E7113" s="1" t="str">
        <f t="shared" si="223"/>
        <v>82.310962</v>
      </c>
      <c r="F7113" s="2" cm="1">
        <f t="array" aca="1" ref="F7113" ca="1">(6371 * 2 * ASIN(SQRT(POWER(SIN((RADIANS(D7113) - RADIANS((INDIRECT("D"&amp;$H$3)))) / 2), 2) + COS(RADIANS((INDIRECT("D"&amp;$H$3)))) * COS(RADIANS(D7113)) * POWER(SIN((RADIANS(E7113) - RADIANS((INDIRECT("E"&amp;$H$3)))) / 2), 2))))</f>
        <v>1091.4191612755385</v>
      </c>
      <c r="G7113" s="2"/>
    </row>
    <row r="7114" spans="1:7" x14ac:dyDescent="0.3">
      <c r="A7114" s="1" t="s">
        <v>8111</v>
      </c>
      <c r="B7114" t="s">
        <v>15649</v>
      </c>
      <c r="C7114" t="s">
        <v>25714</v>
      </c>
      <c r="D7114" s="1" t="str">
        <f t="shared" si="222"/>
        <v>26.477461</v>
      </c>
      <c r="E7114" s="1" t="str">
        <f t="shared" si="223"/>
        <v>80.379316</v>
      </c>
      <c r="F7114" s="2" cm="1">
        <f t="array" aca="1" ref="F7114" ca="1">(6371 * 2 * ASIN(SQRT(POWER(SIN((RADIANS(D7114) - RADIANS((INDIRECT("D"&amp;$H$3)))) / 2), 2) + COS(RADIANS((INDIRECT("D"&amp;$H$3)))) * COS(RADIANS(D7114)) * POWER(SIN((RADIANS(E7114) - RADIANS((INDIRECT("E"&amp;$H$3)))) / 2), 2))))</f>
        <v>1270.8631399371304</v>
      </c>
      <c r="G7114" s="2"/>
    </row>
    <row r="7115" spans="1:7" x14ac:dyDescent="0.3">
      <c r="A7115" s="1" t="s">
        <v>8112</v>
      </c>
      <c r="B7115" t="s">
        <v>15650</v>
      </c>
      <c r="C7115" t="s">
        <v>25715</v>
      </c>
      <c r="D7115" s="1" t="str">
        <f t="shared" si="222"/>
        <v>26.523705</v>
      </c>
      <c r="E7115" s="1" t="str">
        <f t="shared" si="223"/>
        <v>80.428892</v>
      </c>
      <c r="F7115" s="2" cm="1">
        <f t="array" aca="1" ref="F7115" ca="1">(6371 * 2 * ASIN(SQRT(POWER(SIN((RADIANS(D7115) - RADIANS((INDIRECT("D"&amp;$H$3)))) / 2), 2) + COS(RADIANS((INDIRECT("D"&amp;$H$3)))) * COS(RADIANS(D7115)) * POWER(SIN((RADIANS(E7115) - RADIANS((INDIRECT("E"&amp;$H$3)))) / 2), 2))))</f>
        <v>1265.5650784792203</v>
      </c>
      <c r="G7115" s="2"/>
    </row>
    <row r="7116" spans="1:7" x14ac:dyDescent="0.3">
      <c r="A7116" s="1" t="s">
        <v>4331</v>
      </c>
      <c r="B7116" t="s">
        <v>15651</v>
      </c>
      <c r="C7116" t="s">
        <v>25716</v>
      </c>
      <c r="D7116" s="1" t="str">
        <f t="shared" si="222"/>
        <v>26.548354</v>
      </c>
      <c r="E7116" s="1" t="str">
        <f t="shared" si="223"/>
        <v>80.486199</v>
      </c>
      <c r="F7116" s="2" cm="1">
        <f t="array" aca="1" ref="F7116" ca="1">(6371 * 2 * ASIN(SQRT(POWER(SIN((RADIANS(D7116) - RADIANS((INDIRECT("D"&amp;$H$3)))) / 2), 2) + COS(RADIANS((INDIRECT("D"&amp;$H$3)))) * COS(RADIANS(D7116)) * POWER(SIN((RADIANS(E7116) - RADIANS((INDIRECT("E"&amp;$H$3)))) / 2), 2))))</f>
        <v>1259.6854539569904</v>
      </c>
      <c r="G7116" s="2"/>
    </row>
    <row r="7117" spans="1:7" x14ac:dyDescent="0.3">
      <c r="A7117" s="1" t="s">
        <v>3998</v>
      </c>
      <c r="B7117" t="s">
        <v>15652</v>
      </c>
      <c r="C7117" t="s">
        <v>25717</v>
      </c>
      <c r="D7117" s="1" t="str">
        <f t="shared" si="222"/>
        <v>26.586191</v>
      </c>
      <c r="E7117" s="1" t="str">
        <f t="shared" si="223"/>
        <v>80.559833</v>
      </c>
      <c r="F7117" s="2" cm="1">
        <f t="array" aca="1" ref="F7117" ca="1">(6371 * 2 * ASIN(SQRT(POWER(SIN((RADIANS(D7117) - RADIANS((INDIRECT("D"&amp;$H$3)))) / 2), 2) + COS(RADIANS((INDIRECT("D"&amp;$H$3)))) * COS(RADIANS(D7117)) * POWER(SIN((RADIANS(E7117) - RADIANS((INDIRECT("E"&amp;$H$3)))) / 2), 2))))</f>
        <v>1252.0950916198319</v>
      </c>
      <c r="G7117" s="2"/>
    </row>
    <row r="7118" spans="1:7" x14ac:dyDescent="0.3">
      <c r="A7118" s="1" t="s">
        <v>49</v>
      </c>
      <c r="B7118" t="s">
        <v>15653</v>
      </c>
      <c r="C7118" t="s">
        <v>25718</v>
      </c>
      <c r="D7118" s="1" t="str">
        <f t="shared" si="222"/>
        <v>26.61721</v>
      </c>
      <c r="E7118" s="1" t="str">
        <f t="shared" si="223"/>
        <v>80.620988</v>
      </c>
      <c r="F7118" s="2" cm="1">
        <f t="array" aca="1" ref="F7118" ca="1">(6371 * 2 * ASIN(SQRT(POWER(SIN((RADIANS(D7118) - RADIANS((INDIRECT("D"&amp;$H$3)))) / 2), 2) + COS(RADIANS((INDIRECT("D"&amp;$H$3)))) * COS(RADIANS(D7118)) * POWER(SIN((RADIANS(E7118) - RADIANS((INDIRECT("E"&amp;$H$3)))) / 2), 2))))</f>
        <v>1245.8056566082944</v>
      </c>
      <c r="G7118" s="2"/>
    </row>
    <row r="7119" spans="1:7" x14ac:dyDescent="0.3">
      <c r="A7119" s="1" t="s">
        <v>8113</v>
      </c>
      <c r="B7119" t="s">
        <v>15654</v>
      </c>
      <c r="C7119" t="s">
        <v>25719</v>
      </c>
      <c r="D7119" s="1" t="str">
        <f t="shared" si="222"/>
        <v>26.6398534471</v>
      </c>
      <c r="E7119" s="1" t="str">
        <f t="shared" si="223"/>
        <v>80.6542605011</v>
      </c>
      <c r="F7119" s="2" cm="1">
        <f t="array" aca="1" ref="F7119" ca="1">(6371 * 2 * ASIN(SQRT(POWER(SIN((RADIANS(D7119) - RADIANS((INDIRECT("D"&amp;$H$3)))) / 2), 2) + COS(RADIANS((INDIRECT("D"&amp;$H$3)))) * COS(RADIANS(D7119)) * POWER(SIN((RADIANS(E7119) - RADIANS((INDIRECT("E"&amp;$H$3)))) / 2), 2))))</f>
        <v>1242.3490646035302</v>
      </c>
      <c r="G7119" s="2"/>
    </row>
    <row r="7120" spans="1:7" x14ac:dyDescent="0.3">
      <c r="A7120" s="1" t="s">
        <v>1721</v>
      </c>
      <c r="B7120" t="s">
        <v>15655</v>
      </c>
      <c r="C7120" t="s">
        <v>25720</v>
      </c>
      <c r="D7120" s="1" t="str">
        <f t="shared" si="222"/>
        <v>26.6635672889</v>
      </c>
      <c r="E7120" s="1" t="str">
        <f t="shared" si="223"/>
        <v>80.6889460992</v>
      </c>
      <c r="F7120" s="2" cm="1">
        <f t="array" aca="1" ref="F7120" ca="1">(6371 * 2 * ASIN(SQRT(POWER(SIN((RADIANS(D7120) - RADIANS((INDIRECT("D"&amp;$H$3)))) / 2), 2) + COS(RADIANS((INDIRECT("D"&amp;$H$3)))) * COS(RADIANS(D7120)) * POWER(SIN((RADIANS(E7120) - RADIANS((INDIRECT("E"&amp;$H$3)))) / 2), 2))))</f>
        <v>1238.7508234420181</v>
      </c>
      <c r="G7120" s="2"/>
    </row>
    <row r="7121" spans="1:7" x14ac:dyDescent="0.3">
      <c r="A7121" s="1" t="s">
        <v>1583</v>
      </c>
      <c r="B7121" t="s">
        <v>15656</v>
      </c>
      <c r="C7121" t="s">
        <v>25721</v>
      </c>
      <c r="D7121" s="1" t="str">
        <f t="shared" si="222"/>
        <v>26.70651</v>
      </c>
      <c r="E7121" s="1" t="str">
        <f t="shared" si="223"/>
        <v>80.748003</v>
      </c>
      <c r="F7121" s="2" cm="1">
        <f t="array" aca="1" ref="F7121" ca="1">(6371 * 2 * ASIN(SQRT(POWER(SIN((RADIANS(D7121) - RADIANS((INDIRECT("D"&amp;$H$3)))) / 2), 2) + COS(RADIANS((INDIRECT("D"&amp;$H$3)))) * COS(RADIANS(D7121)) * POWER(SIN((RADIANS(E7121) - RADIANS((INDIRECT("E"&amp;$H$3)))) / 2), 2))))</f>
        <v>1232.6227540850041</v>
      </c>
      <c r="G7121" s="2"/>
    </row>
    <row r="7122" spans="1:7" x14ac:dyDescent="0.3">
      <c r="A7122" s="1" t="s">
        <v>8114</v>
      </c>
      <c r="B7122" t="s">
        <v>15657</v>
      </c>
      <c r="C7122" t="s">
        <v>25722</v>
      </c>
      <c r="D7122" s="1" t="str">
        <f t="shared" si="222"/>
        <v>26.794514</v>
      </c>
      <c r="E7122" s="1" t="str">
        <f t="shared" si="223"/>
        <v>80.87314</v>
      </c>
      <c r="F7122" s="2" cm="1">
        <f t="array" aca="1" ref="F7122" ca="1">(6371 * 2 * ASIN(SQRT(POWER(SIN((RADIANS(D7122) - RADIANS((INDIRECT("D"&amp;$H$3)))) / 2), 2) + COS(RADIANS((INDIRECT("D"&amp;$H$3)))) * COS(RADIANS(D7122)) * POWER(SIN((RADIANS(E7122) - RADIANS((INDIRECT("E"&amp;$H$3)))) / 2), 2))))</f>
        <v>1219.7199835957381</v>
      </c>
      <c r="G7122" s="2"/>
    </row>
    <row r="7123" spans="1:7" x14ac:dyDescent="0.3">
      <c r="A7123" s="1" t="s">
        <v>3330</v>
      </c>
      <c r="B7123" t="s">
        <v>15658</v>
      </c>
      <c r="C7123" t="s">
        <v>25723</v>
      </c>
      <c r="D7123" s="1" t="str">
        <f t="shared" si="222"/>
        <v>26.743404</v>
      </c>
      <c r="E7123" s="1" t="str">
        <f t="shared" si="223"/>
        <v>80.798664</v>
      </c>
      <c r="F7123" s="2" cm="1">
        <f t="array" aca="1" ref="F7123" ca="1">(6371 * 2 * ASIN(SQRT(POWER(SIN((RADIANS(D7123) - RADIANS((INDIRECT("D"&amp;$H$3)))) / 2), 2) + COS(RADIANS((INDIRECT("D"&amp;$H$3)))) * COS(RADIANS(D7123)) * POWER(SIN((RADIANS(E7123) - RADIANS((INDIRECT("E"&amp;$H$3)))) / 2), 2))))</f>
        <v>1227.3815909298314</v>
      </c>
      <c r="G7123" s="2"/>
    </row>
    <row r="7124" spans="1:7" x14ac:dyDescent="0.3">
      <c r="A7124" s="1" t="s">
        <v>99</v>
      </c>
      <c r="B7124" t="s">
        <v>15659</v>
      </c>
      <c r="C7124" t="s">
        <v>25724</v>
      </c>
      <c r="D7124" s="1" t="str">
        <f t="shared" si="222"/>
        <v>26.77443</v>
      </c>
      <c r="E7124" s="1" t="str">
        <f t="shared" si="223"/>
        <v>80.841544</v>
      </c>
      <c r="F7124" s="2" cm="1">
        <f t="array" aca="1" ref="F7124" ca="1">(6371 * 2 * ASIN(SQRT(POWER(SIN((RADIANS(D7124) - RADIANS((INDIRECT("D"&amp;$H$3)))) / 2), 2) + COS(RADIANS((INDIRECT("D"&amp;$H$3)))) * COS(RADIANS(D7124)) * POWER(SIN((RADIANS(E7124) - RADIANS((INDIRECT("E"&amp;$H$3)))) / 2), 2))))</f>
        <v>1222.9582264952351</v>
      </c>
      <c r="G7124" s="2"/>
    </row>
    <row r="7125" spans="1:7" x14ac:dyDescent="0.3">
      <c r="A7125" s="1" t="s">
        <v>8115</v>
      </c>
      <c r="B7125" t="s">
        <v>15660</v>
      </c>
      <c r="C7125" t="s">
        <v>25725</v>
      </c>
      <c r="D7125" s="1" t="str">
        <f t="shared" si="222"/>
        <v>26.810176</v>
      </c>
      <c r="E7125" s="1" t="str">
        <f t="shared" si="223"/>
        <v>80.890615</v>
      </c>
      <c r="F7125" s="2" cm="1">
        <f t="array" aca="1" ref="F7125" ca="1">(6371 * 2 * ASIN(SQRT(POWER(SIN((RADIANS(D7125) - RADIANS((INDIRECT("D"&amp;$H$3)))) / 2), 2) + COS(RADIANS((INDIRECT("D"&amp;$H$3)))) * COS(RADIANS(D7125)) * POWER(SIN((RADIANS(E7125) - RADIANS((INDIRECT("E"&amp;$H$3)))) / 2), 2))))</f>
        <v>1217.9082030898558</v>
      </c>
      <c r="G7125" s="2"/>
    </row>
    <row r="7126" spans="1:7" x14ac:dyDescent="0.3">
      <c r="A7126" s="1" t="s">
        <v>2777</v>
      </c>
      <c r="B7126" t="s">
        <v>15661</v>
      </c>
      <c r="C7126" t="s">
        <v>25726</v>
      </c>
      <c r="D7126" s="1" t="str">
        <f t="shared" si="222"/>
        <v>26.687033</v>
      </c>
      <c r="E7126" s="1" t="str">
        <f t="shared" si="223"/>
        <v>80.984093</v>
      </c>
      <c r="F7126" s="2" cm="1">
        <f t="array" aca="1" ref="F7126" ca="1">(6371 * 2 * ASIN(SQRT(POWER(SIN((RADIANS(D7126) - RADIANS((INDIRECT("D"&amp;$H$3)))) / 2), 2) + COS(RADIANS((INDIRECT("D"&amp;$H$3)))) * COS(RADIANS(D7126)) * POWER(SIN((RADIANS(E7126) - RADIANS((INDIRECT("E"&amp;$H$3)))) / 2), 2))))</f>
        <v>1209.3239866397525</v>
      </c>
      <c r="G7126" s="2"/>
    </row>
    <row r="7127" spans="1:7" x14ac:dyDescent="0.3">
      <c r="A7127" s="1" t="s">
        <v>1987</v>
      </c>
      <c r="B7127" t="s">
        <v>15662</v>
      </c>
      <c r="C7127" t="s">
        <v>25727</v>
      </c>
      <c r="D7127" s="1" t="str">
        <f t="shared" si="222"/>
        <v>26.618868</v>
      </c>
      <c r="E7127" s="1" t="str">
        <f t="shared" si="223"/>
        <v>81.007582</v>
      </c>
      <c r="F7127" s="2" cm="1">
        <f t="array" aca="1" ref="F7127" ca="1">(6371 * 2 * ASIN(SQRT(POWER(SIN((RADIANS(D7127) - RADIANS((INDIRECT("D"&amp;$H$3)))) / 2), 2) + COS(RADIANS((INDIRECT("D"&amp;$H$3)))) * COS(RADIANS(D7127)) * POWER(SIN((RADIANS(E7127) - RADIANS((INDIRECT("E"&amp;$H$3)))) / 2), 2))))</f>
        <v>1207.4374482542266</v>
      </c>
      <c r="G7127" s="2"/>
    </row>
    <row r="7128" spans="1:7" x14ac:dyDescent="0.3">
      <c r="A7128" s="1" t="s">
        <v>3042</v>
      </c>
      <c r="B7128" t="s">
        <v>15663</v>
      </c>
      <c r="C7128" t="s">
        <v>25728</v>
      </c>
      <c r="D7128" s="1" t="str">
        <f t="shared" si="222"/>
        <v>26.567225</v>
      </c>
      <c r="E7128" s="1" t="str">
        <f t="shared" si="223"/>
        <v>81.045358</v>
      </c>
      <c r="F7128" s="2" cm="1">
        <f t="array" aca="1" ref="F7128" ca="1">(6371 * 2 * ASIN(SQRT(POWER(SIN((RADIANS(D7128) - RADIANS((INDIRECT("D"&amp;$H$3)))) / 2), 2) + COS(RADIANS((INDIRECT("D"&amp;$H$3)))) * COS(RADIANS(D7128)) * POWER(SIN((RADIANS(E7128) - RADIANS((INDIRECT("E"&amp;$H$3)))) / 2), 2))))</f>
        <v>1204.055910745536</v>
      </c>
      <c r="G7128" s="2"/>
    </row>
    <row r="7129" spans="1:7" x14ac:dyDescent="0.3">
      <c r="A7129" s="1" t="s">
        <v>3876</v>
      </c>
      <c r="B7129" t="s">
        <v>15664</v>
      </c>
      <c r="C7129" t="s">
        <v>25729</v>
      </c>
      <c r="D7129" s="1" t="str">
        <f t="shared" si="222"/>
        <v>26.522626</v>
      </c>
      <c r="E7129" s="1" t="str">
        <f t="shared" si="223"/>
        <v>81.077837</v>
      </c>
      <c r="F7129" s="2" cm="1">
        <f t="array" aca="1" ref="F7129" ca="1">(6371 * 2 * ASIN(SQRT(POWER(SIN((RADIANS(D7129) - RADIANS((INDIRECT("D"&amp;$H$3)))) / 2), 2) + COS(RADIANS((INDIRECT("D"&amp;$H$3)))) * COS(RADIANS(D7129)) * POWER(SIN((RADIANS(E7129) - RADIANS((INDIRECT("E"&amp;$H$3)))) / 2), 2))))</f>
        <v>1201.1707582246777</v>
      </c>
      <c r="G7129" s="2"/>
    </row>
    <row r="7130" spans="1:7" x14ac:dyDescent="0.3">
      <c r="A7130" s="1" t="s">
        <v>245</v>
      </c>
      <c r="B7130" t="s">
        <v>15665</v>
      </c>
      <c r="C7130" t="s">
        <v>25730</v>
      </c>
      <c r="D7130" s="1" t="str">
        <f t="shared" si="222"/>
        <v>26.4773211</v>
      </c>
      <c r="E7130" s="1" t="str">
        <f t="shared" si="223"/>
        <v>81.1054565</v>
      </c>
      <c r="F7130" s="2" cm="1">
        <f t="array" aca="1" ref="F7130" ca="1">(6371 * 2 * ASIN(SQRT(POWER(SIN((RADIANS(D7130) - RADIANS((INDIRECT("D"&amp;$H$3)))) / 2), 2) + COS(RADIANS((INDIRECT("D"&amp;$H$3)))) * COS(RADIANS(D7130)) * POWER(SIN((RADIANS(E7130) - RADIANS((INDIRECT("E"&amp;$H$3)))) / 2), 2))))</f>
        <v>1198.7932281969195</v>
      </c>
      <c r="G7130" s="2"/>
    </row>
    <row r="7131" spans="1:7" x14ac:dyDescent="0.3">
      <c r="A7131" s="1" t="s">
        <v>2355</v>
      </c>
      <c r="B7131" t="s">
        <v>15666</v>
      </c>
      <c r="C7131" t="s">
        <v>25731</v>
      </c>
      <c r="D7131" s="1" t="str">
        <f t="shared" si="222"/>
        <v>26.395661</v>
      </c>
      <c r="E7131" s="1" t="str">
        <f t="shared" si="223"/>
        <v>81.13642</v>
      </c>
      <c r="F7131" s="2" cm="1">
        <f t="array" aca="1" ref="F7131" ca="1">(6371 * 2 * ASIN(SQRT(POWER(SIN((RADIANS(D7131) - RADIANS((INDIRECT("D"&amp;$H$3)))) / 2), 2) + COS(RADIANS((INDIRECT("D"&amp;$H$3)))) * COS(RADIANS(D7131)) * POWER(SIN((RADIANS(E7131) - RADIANS((INDIRECT("E"&amp;$H$3)))) / 2), 2))))</f>
        <v>1196.4274611805029</v>
      </c>
      <c r="G7131" s="2"/>
    </row>
    <row r="7132" spans="1:7" x14ac:dyDescent="0.3">
      <c r="A7132" s="1" t="s">
        <v>1584</v>
      </c>
      <c r="B7132" t="s">
        <v>15667</v>
      </c>
      <c r="C7132" t="s">
        <v>25732</v>
      </c>
      <c r="D7132" s="1" t="str">
        <f t="shared" si="222"/>
        <v>26.34316</v>
      </c>
      <c r="E7132" s="1" t="str">
        <f t="shared" si="223"/>
        <v>81.160841</v>
      </c>
      <c r="F7132" s="2" cm="1">
        <f t="array" aca="1" ref="F7132" ca="1">(6371 * 2 * ASIN(SQRT(POWER(SIN((RADIANS(D7132) - RADIANS((INDIRECT("D"&amp;$H$3)))) / 2), 2) + COS(RADIANS((INDIRECT("D"&amp;$H$3)))) * COS(RADIANS(D7132)) * POWER(SIN((RADIANS(E7132) - RADIANS((INDIRECT("E"&amp;$H$3)))) / 2), 2))))</f>
        <v>1194.4937295954076</v>
      </c>
      <c r="G7132" s="2"/>
    </row>
    <row r="7133" spans="1:7" x14ac:dyDescent="0.3">
      <c r="A7133" s="1" t="s">
        <v>1339</v>
      </c>
      <c r="B7133" t="s">
        <v>15668</v>
      </c>
      <c r="C7133" t="s">
        <v>25733</v>
      </c>
      <c r="D7133" s="1" t="str">
        <f t="shared" si="222"/>
        <v>26.291456</v>
      </c>
      <c r="E7133" s="1" t="str">
        <f t="shared" si="223"/>
        <v>81.201419</v>
      </c>
      <c r="F7133" s="2" cm="1">
        <f t="array" aca="1" ref="F7133" ca="1">(6371 * 2 * ASIN(SQRT(POWER(SIN((RADIANS(D7133) - RADIANS((INDIRECT("D"&amp;$H$3)))) / 2), 2) + COS(RADIANS((INDIRECT("D"&amp;$H$3)))) * COS(RADIANS(D7133)) * POWER(SIN((RADIANS(E7133) - RADIANS((INDIRECT("E"&amp;$H$3)))) / 2), 2))))</f>
        <v>1190.9757022747965</v>
      </c>
      <c r="G7133" s="2"/>
    </row>
    <row r="7134" spans="1:7" x14ac:dyDescent="0.3">
      <c r="A7134" s="1" t="s">
        <v>3418</v>
      </c>
      <c r="B7134" t="s">
        <v>15669</v>
      </c>
      <c r="C7134" t="s">
        <v>25734</v>
      </c>
      <c r="D7134" s="1" t="str">
        <f t="shared" si="222"/>
        <v>26.232684</v>
      </c>
      <c r="E7134" s="1" t="str">
        <f t="shared" si="223"/>
        <v>81.23932</v>
      </c>
      <c r="F7134" s="2" cm="1">
        <f t="array" aca="1" ref="F7134" ca="1">(6371 * 2 * ASIN(SQRT(POWER(SIN((RADIANS(D7134) - RADIANS((INDIRECT("D"&amp;$H$3)))) / 2), 2) + COS(RADIANS((INDIRECT("D"&amp;$H$3)))) * COS(RADIANS(D7134)) * POWER(SIN((RADIANS(E7134) - RADIANS((INDIRECT("E"&amp;$H$3)))) / 2), 2))))</f>
        <v>1187.8261521511215</v>
      </c>
      <c r="G7134" s="2"/>
    </row>
    <row r="7135" spans="1:7" x14ac:dyDescent="0.3">
      <c r="A7135" s="1" t="s">
        <v>3600</v>
      </c>
      <c r="B7135" t="s">
        <v>15670</v>
      </c>
      <c r="C7135" t="s">
        <v>25735</v>
      </c>
      <c r="D7135" s="1" t="str">
        <f t="shared" si="222"/>
        <v>26.230209</v>
      </c>
      <c r="E7135" s="1" t="str">
        <f t="shared" si="223"/>
        <v>81.325346</v>
      </c>
      <c r="F7135" s="2" cm="1">
        <f t="array" aca="1" ref="F7135" ca="1">(6371 * 2 * ASIN(SQRT(POWER(SIN((RADIANS(D7135) - RADIANS((INDIRECT("D"&amp;$H$3)))) / 2), 2) + COS(RADIANS((INDIRECT("D"&amp;$H$3)))) * COS(RADIANS(D7135)) * POWER(SIN((RADIANS(E7135) - RADIANS((INDIRECT("E"&amp;$H$3)))) / 2), 2))))</f>
        <v>1179.3123735951024</v>
      </c>
      <c r="G7135" s="2"/>
    </row>
    <row r="7136" spans="1:7" x14ac:dyDescent="0.3">
      <c r="A7136" s="1" t="s">
        <v>1307</v>
      </c>
      <c r="B7136" t="s">
        <v>15671</v>
      </c>
      <c r="C7136" t="s">
        <v>25736</v>
      </c>
      <c r="D7136" s="1" t="str">
        <f t="shared" si="222"/>
        <v>26.244522</v>
      </c>
      <c r="E7136" s="1" t="str">
        <f t="shared" si="223"/>
        <v>81.415651</v>
      </c>
      <c r="F7136" s="2" cm="1">
        <f t="array" aca="1" ref="F7136" ca="1">(6371 * 2 * ASIN(SQRT(POWER(SIN((RADIANS(D7136) - RADIANS((INDIRECT("D"&amp;$H$3)))) / 2), 2) + COS(RADIANS((INDIRECT("D"&amp;$H$3)))) * COS(RADIANS(D7136)) * POWER(SIN((RADIANS(E7136) - RADIANS((INDIRECT("E"&amp;$H$3)))) / 2), 2))))</f>
        <v>1170.1942042794476</v>
      </c>
      <c r="G7136" s="2"/>
    </row>
    <row r="7137" spans="1:7" x14ac:dyDescent="0.3">
      <c r="A7137" s="1" t="s">
        <v>1718</v>
      </c>
      <c r="B7137" t="s">
        <v>1718</v>
      </c>
      <c r="C7137" t="s">
        <v>25737</v>
      </c>
      <c r="D7137" s="1" t="str">
        <f t="shared" si="222"/>
        <v>26.262162</v>
      </c>
      <c r="E7137" s="1" t="str">
        <f t="shared" si="223"/>
        <v>81.51914</v>
      </c>
      <c r="F7137" s="2" cm="1">
        <f t="array" aca="1" ref="F7137" ca="1">(6371 * 2 * ASIN(SQRT(POWER(SIN((RADIANS(D7137) - RADIANS((INDIRECT("D"&amp;$H$3)))) / 2), 2) + COS(RADIANS((INDIRECT("D"&amp;$H$3)))) * COS(RADIANS(D7137)) * POWER(SIN((RADIANS(E7137) - RADIANS((INDIRECT("E"&amp;$H$3)))) / 2), 2))))</f>
        <v>1159.734438684301</v>
      </c>
      <c r="G7137" s="2"/>
    </row>
    <row r="7138" spans="1:7" x14ac:dyDescent="0.3">
      <c r="A7138" s="1" t="s">
        <v>2074</v>
      </c>
      <c r="B7138" t="s">
        <v>15672</v>
      </c>
      <c r="C7138" t="s">
        <v>25738</v>
      </c>
      <c r="D7138" s="1" t="str">
        <f t="shared" si="222"/>
        <v>26.257189</v>
      </c>
      <c r="E7138" s="1" t="str">
        <f t="shared" si="223"/>
        <v>81.539941</v>
      </c>
      <c r="F7138" s="2" cm="1">
        <f t="array" aca="1" ref="F7138" ca="1">(6371 * 2 * ASIN(SQRT(POWER(SIN((RADIANS(D7138) - RADIANS((INDIRECT("D"&amp;$H$3)))) / 2), 2) + COS(RADIANS((INDIRECT("D"&amp;$H$3)))) * COS(RADIANS(D7138)) * POWER(SIN((RADIANS(E7138) - RADIANS((INDIRECT("E"&amp;$H$3)))) / 2), 2))))</f>
        <v>1157.7214126100969</v>
      </c>
      <c r="G7138" s="2"/>
    </row>
    <row r="7139" spans="1:7" x14ac:dyDescent="0.3">
      <c r="A7139" s="1" t="s">
        <v>362</v>
      </c>
      <c r="B7139" t="s">
        <v>362</v>
      </c>
      <c r="C7139" t="s">
        <v>25739</v>
      </c>
      <c r="D7139" s="1" t="str">
        <f t="shared" si="222"/>
        <v>26.227488</v>
      </c>
      <c r="E7139" s="1" t="str">
        <f t="shared" si="223"/>
        <v>81.620936</v>
      </c>
      <c r="F7139" s="2" cm="1">
        <f t="array" aca="1" ref="F7139" ca="1">(6371 * 2 * ASIN(SQRT(POWER(SIN((RADIANS(D7139) - RADIANS((INDIRECT("D"&amp;$H$3)))) / 2), 2) + COS(RADIANS((INDIRECT("D"&amp;$H$3)))) * COS(RADIANS(D7139)) * POWER(SIN((RADIANS(E7139) - RADIANS((INDIRECT("E"&amp;$H$3)))) / 2), 2))))</f>
        <v>1149.9967870958421</v>
      </c>
      <c r="G7139" s="2"/>
    </row>
    <row r="7140" spans="1:7" x14ac:dyDescent="0.3">
      <c r="A7140" s="1" t="s">
        <v>1375</v>
      </c>
      <c r="B7140" t="s">
        <v>15673</v>
      </c>
      <c r="C7140" t="s">
        <v>25740</v>
      </c>
      <c r="D7140" s="1" t="str">
        <f t="shared" si="222"/>
        <v>26.20341</v>
      </c>
      <c r="E7140" s="1" t="str">
        <f t="shared" si="223"/>
        <v>81.686726</v>
      </c>
      <c r="F7140" s="2" cm="1">
        <f t="array" aca="1" ref="F7140" ca="1">(6371 * 2 * ASIN(SQRT(POWER(SIN((RADIANS(D7140) - RADIANS((INDIRECT("D"&amp;$H$3)))) / 2), 2) + COS(RADIANS((INDIRECT("D"&amp;$H$3)))) * COS(RADIANS(D7140)) * POWER(SIN((RADIANS(E7140) - RADIANS((INDIRECT("E"&amp;$H$3)))) / 2), 2))))</f>
        <v>1143.7288662350247</v>
      </c>
      <c r="G7140" s="2"/>
    </row>
    <row r="7141" spans="1:7" x14ac:dyDescent="0.3">
      <c r="A7141" s="1" t="s">
        <v>4098</v>
      </c>
      <c r="B7141" t="s">
        <v>15674</v>
      </c>
      <c r="C7141" t="s">
        <v>25741</v>
      </c>
      <c r="D7141" s="1" t="str">
        <f t="shared" si="222"/>
        <v>26.1769257746</v>
      </c>
      <c r="E7141" s="1" t="str">
        <f t="shared" si="223"/>
        <v>81.7361317209</v>
      </c>
      <c r="F7141" s="2" cm="1">
        <f t="array" aca="1" ref="F7141" ca="1">(6371 * 2 * ASIN(SQRT(POWER(SIN((RADIANS(D7141) - RADIANS((INDIRECT("D"&amp;$H$3)))) / 2), 2) + COS(RADIANS((INDIRECT("D"&amp;$H$3)))) * COS(RADIANS(D7141)) * POWER(SIN((RADIANS(E7141) - RADIANS((INDIRECT("E"&amp;$H$3)))) / 2), 2))))</f>
        <v>1139.1211686891554</v>
      </c>
      <c r="G7141" s="2"/>
    </row>
    <row r="7142" spans="1:7" x14ac:dyDescent="0.3">
      <c r="A7142" s="1" t="s">
        <v>118</v>
      </c>
      <c r="B7142" t="s">
        <v>15675</v>
      </c>
      <c r="C7142" t="s">
        <v>25742</v>
      </c>
      <c r="D7142" s="1" t="str">
        <f t="shared" si="222"/>
        <v>26.153024</v>
      </c>
      <c r="E7142" s="1" t="str">
        <f t="shared" si="223"/>
        <v>81.806276</v>
      </c>
      <c r="F7142" s="2" cm="1">
        <f t="array" aca="1" ref="F7142" ca="1">(6371 * 2 * ASIN(SQRT(POWER(SIN((RADIANS(D7142) - RADIANS((INDIRECT("D"&amp;$H$3)))) / 2), 2) + COS(RADIANS((INDIRECT("D"&amp;$H$3)))) * COS(RADIANS(D7142)) * POWER(SIN((RADIANS(E7142) - RADIANS((INDIRECT("E"&amp;$H$3)))) / 2), 2))))</f>
        <v>1132.4326508886654</v>
      </c>
      <c r="G7142" s="2"/>
    </row>
    <row r="7143" spans="1:7" x14ac:dyDescent="0.3">
      <c r="A7143" s="1" t="s">
        <v>2764</v>
      </c>
      <c r="B7143" t="s">
        <v>15676</v>
      </c>
      <c r="C7143" t="s">
        <v>25743</v>
      </c>
      <c r="D7143" s="1" t="str">
        <f t="shared" si="222"/>
        <v>26.1143704217</v>
      </c>
      <c r="E7143" s="1" t="str">
        <f t="shared" si="223"/>
        <v>81.8483961926</v>
      </c>
      <c r="F7143" s="2" cm="1">
        <f t="array" aca="1" ref="F7143" ca="1">(6371 * 2 * ASIN(SQRT(POWER(SIN((RADIANS(D7143) - RADIANS((INDIRECT("D"&amp;$H$3)))) / 2), 2) + COS(RADIANS((INDIRECT("D"&amp;$H$3)))) * COS(RADIANS(D7143)) * POWER(SIN((RADIANS(E7143) - RADIANS((INDIRECT("E"&amp;$H$3)))) / 2), 2))))</f>
        <v>1128.7089062243085</v>
      </c>
      <c r="G7143" s="2"/>
    </row>
    <row r="7144" spans="1:7" x14ac:dyDescent="0.3">
      <c r="A7144" s="1" t="s">
        <v>8116</v>
      </c>
      <c r="B7144" t="s">
        <v>15677</v>
      </c>
      <c r="C7144" t="s">
        <v>25744</v>
      </c>
      <c r="D7144" s="1" t="str">
        <f t="shared" si="222"/>
        <v>26.096303</v>
      </c>
      <c r="E7144" s="1" t="str">
        <f t="shared" si="223"/>
        <v>81.864192</v>
      </c>
      <c r="F7144" s="2" cm="1">
        <f t="array" aca="1" ref="F7144" ca="1">(6371 * 2 * ASIN(SQRT(POWER(SIN((RADIANS(D7144) - RADIANS((INDIRECT("D"&amp;$H$3)))) / 2), 2) + COS(RADIANS((INDIRECT("D"&amp;$H$3)))) * COS(RADIANS(D7144)) * POWER(SIN((RADIANS(E7144) - RADIANS((INDIRECT("E"&amp;$H$3)))) / 2), 2))))</f>
        <v>1127.3603578920174</v>
      </c>
      <c r="G7144" s="2"/>
    </row>
    <row r="7145" spans="1:7" x14ac:dyDescent="0.3">
      <c r="A7145" s="1" t="s">
        <v>165</v>
      </c>
      <c r="B7145" t="s">
        <v>165</v>
      </c>
      <c r="C7145" t="s">
        <v>25745</v>
      </c>
      <c r="D7145" s="1" t="str">
        <f t="shared" si="222"/>
        <v>26.0551620631</v>
      </c>
      <c r="E7145" s="1" t="str">
        <f t="shared" si="223"/>
        <v>81.8977879919</v>
      </c>
      <c r="F7145" s="2" cm="1">
        <f t="array" aca="1" ref="F7145" ca="1">(6371 * 2 * ASIN(SQRT(POWER(SIN((RADIANS(D7145) - RADIANS((INDIRECT("D"&amp;$H$3)))) / 2), 2) + COS(RADIANS((INDIRECT("D"&amp;$H$3)))) * COS(RADIANS(D7145)) * POWER(SIN((RADIANS(E7145) - RADIANS((INDIRECT("E"&amp;$H$3)))) / 2), 2))))</f>
        <v>1124.5386040569801</v>
      </c>
      <c r="G7145" s="2"/>
    </row>
    <row r="7146" spans="1:7" x14ac:dyDescent="0.3">
      <c r="A7146" s="1" t="s">
        <v>1711</v>
      </c>
      <c r="B7146" t="s">
        <v>15678</v>
      </c>
      <c r="C7146" t="s">
        <v>25746</v>
      </c>
      <c r="D7146" s="1" t="str">
        <f t="shared" si="222"/>
        <v>26.0276401405</v>
      </c>
      <c r="E7146" s="1" t="str">
        <f t="shared" si="223"/>
        <v>81.928866225</v>
      </c>
      <c r="F7146" s="2" cm="1">
        <f t="array" aca="1" ref="F7146" ca="1">(6371 * 2 * ASIN(SQRT(POWER(SIN((RADIANS(D7146) - RADIANS((INDIRECT("D"&amp;$H$3)))) / 2), 2) + COS(RADIANS((INDIRECT("D"&amp;$H$3)))) * COS(RADIANS(D7146)) * POWER(SIN((RADIANS(E7146) - RADIANS((INDIRECT("E"&amp;$H$3)))) / 2), 2))))</f>
        <v>1121.8077289188288</v>
      </c>
      <c r="G7146" s="2"/>
    </row>
    <row r="7147" spans="1:7" x14ac:dyDescent="0.3">
      <c r="A7147" s="1" t="s">
        <v>923</v>
      </c>
      <c r="B7147" t="s">
        <v>15679</v>
      </c>
      <c r="C7147" t="s">
        <v>25747</v>
      </c>
      <c r="D7147" s="1" t="str">
        <f t="shared" si="222"/>
        <v>25.947331</v>
      </c>
      <c r="E7147" s="1" t="str">
        <f t="shared" si="223"/>
        <v>82.004241</v>
      </c>
      <c r="F7147" s="2" cm="1">
        <f t="array" aca="1" ref="F7147" ca="1">(6371 * 2 * ASIN(SQRT(POWER(SIN((RADIANS(D7147) - RADIANS((INDIRECT("D"&amp;$H$3)))) / 2), 2) + COS(RADIANS((INDIRECT("D"&amp;$H$3)))) * COS(RADIANS(D7147)) * POWER(SIN((RADIANS(E7147) - RADIANS((INDIRECT("E"&amp;$H$3)))) / 2), 2))))</f>
        <v>1115.4078616498543</v>
      </c>
      <c r="G7147" s="2"/>
    </row>
    <row r="7148" spans="1:7" x14ac:dyDescent="0.3">
      <c r="A7148" s="1" t="s">
        <v>3225</v>
      </c>
      <c r="B7148" t="s">
        <v>15680</v>
      </c>
      <c r="C7148" t="s">
        <v>25748</v>
      </c>
      <c r="D7148" s="1" t="str">
        <f t="shared" si="222"/>
        <v>25.913308</v>
      </c>
      <c r="E7148" s="1" t="str">
        <f t="shared" si="223"/>
        <v>82.001778</v>
      </c>
      <c r="F7148" s="2" cm="1">
        <f t="array" aca="1" ref="F7148" ca="1">(6371 * 2 * ASIN(SQRT(POWER(SIN((RADIANS(D7148) - RADIANS((INDIRECT("D"&amp;$H$3)))) / 2), 2) + COS(RADIANS((INDIRECT("D"&amp;$H$3)))) * COS(RADIANS(D7148)) * POWER(SIN((RADIANS(E7148) - RADIANS((INDIRECT("E"&amp;$H$3)))) / 2), 2))))</f>
        <v>1116.130633110045</v>
      </c>
      <c r="G7148" s="2"/>
    </row>
    <row r="7149" spans="1:7" x14ac:dyDescent="0.3">
      <c r="A7149" s="1" t="s">
        <v>3346</v>
      </c>
      <c r="B7149" t="s">
        <v>15681</v>
      </c>
      <c r="C7149" t="s">
        <v>25749</v>
      </c>
      <c r="D7149" s="1" t="str">
        <f t="shared" si="222"/>
        <v>25.8555399586</v>
      </c>
      <c r="E7149" s="1" t="str">
        <f t="shared" si="223"/>
        <v>82.012834469</v>
      </c>
      <c r="F7149" s="2" cm="1">
        <f t="array" aca="1" ref="F7149" ca="1">(6371 * 2 * ASIN(SQRT(POWER(SIN((RADIANS(D7149) - RADIANS((INDIRECT("D"&amp;$H$3)))) / 2), 2) + COS(RADIANS((INDIRECT("D"&amp;$H$3)))) * COS(RADIANS(D7149)) * POWER(SIN((RADIANS(E7149) - RADIANS((INDIRECT("E"&amp;$H$3)))) / 2), 2))))</f>
        <v>1115.8751352696268</v>
      </c>
      <c r="G7149" s="2"/>
    </row>
    <row r="7150" spans="1:7" x14ac:dyDescent="0.3">
      <c r="A7150" s="1" t="s">
        <v>1029</v>
      </c>
      <c r="B7150" t="s">
        <v>15682</v>
      </c>
      <c r="C7150" t="s">
        <v>25750</v>
      </c>
      <c r="D7150" s="1" t="str">
        <f t="shared" si="222"/>
        <v>25.801595</v>
      </c>
      <c r="E7150" s="1" t="str">
        <f t="shared" si="223"/>
        <v>82.040632</v>
      </c>
      <c r="F7150" s="2" cm="1">
        <f t="array" aca="1" ref="F7150" ca="1">(6371 * 2 * ASIN(SQRT(POWER(SIN((RADIANS(D7150) - RADIANS((INDIRECT("D"&amp;$H$3)))) / 2), 2) + COS(RADIANS((INDIRECT("D"&amp;$H$3)))) * COS(RADIANS(D7150)) * POWER(SIN((RADIANS(E7150) - RADIANS((INDIRECT("E"&amp;$H$3)))) / 2), 2))))</f>
        <v>1113.9373519222895</v>
      </c>
      <c r="G7150" s="2"/>
    </row>
    <row r="7151" spans="1:7" x14ac:dyDescent="0.3">
      <c r="A7151" s="1" t="s">
        <v>1372</v>
      </c>
      <c r="B7151" t="s">
        <v>15683</v>
      </c>
      <c r="C7151" t="s">
        <v>25751</v>
      </c>
      <c r="D7151" s="1" t="str">
        <f t="shared" si="222"/>
        <v>25.749367</v>
      </c>
      <c r="E7151" s="1" t="str">
        <f t="shared" si="223"/>
        <v>82.091774</v>
      </c>
      <c r="F7151" s="2" cm="1">
        <f t="array" aca="1" ref="F7151" ca="1">(6371 * 2 * ASIN(SQRT(POWER(SIN((RADIANS(D7151) - RADIANS((INDIRECT("D"&amp;$H$3)))) / 2), 2) + COS(RADIANS((INDIRECT("D"&amp;$H$3)))) * COS(RADIANS(D7151)) * POWER(SIN((RADIANS(E7151) - RADIANS((INDIRECT("E"&amp;$H$3)))) / 2), 2))))</f>
        <v>1109.6914432459109</v>
      </c>
      <c r="G7151" s="2"/>
    </row>
    <row r="7152" spans="1:7" x14ac:dyDescent="0.3">
      <c r="A7152" s="1" t="s">
        <v>4073</v>
      </c>
      <c r="B7152" t="s">
        <v>15684</v>
      </c>
      <c r="C7152" t="s">
        <v>25752</v>
      </c>
      <c r="D7152" s="1" t="str">
        <f t="shared" si="222"/>
        <v>25.698842</v>
      </c>
      <c r="E7152" s="1" t="str">
        <f t="shared" si="223"/>
        <v>82.146562</v>
      </c>
      <c r="F7152" s="2" cm="1">
        <f t="array" aca="1" ref="F7152" ca="1">(6371 * 2 * ASIN(SQRT(POWER(SIN((RADIANS(D7152) - RADIANS((INDIRECT("D"&amp;$H$3)))) / 2), 2) + COS(RADIANS((INDIRECT("D"&amp;$H$3)))) * COS(RADIANS(D7152)) * POWER(SIN((RADIANS(E7152) - RADIANS((INDIRECT("E"&amp;$H$3)))) / 2), 2))))</f>
        <v>1105.0887696263308</v>
      </c>
      <c r="G7152" s="2"/>
    </row>
    <row r="7153" spans="1:7" x14ac:dyDescent="0.3">
      <c r="A7153" s="1" t="s">
        <v>265</v>
      </c>
      <c r="B7153" t="s">
        <v>15685</v>
      </c>
      <c r="C7153" t="s">
        <v>25753</v>
      </c>
      <c r="D7153" s="1" t="str">
        <f t="shared" si="222"/>
        <v>25.652268</v>
      </c>
      <c r="E7153" s="1" t="str">
        <f t="shared" si="223"/>
        <v>82.190552</v>
      </c>
      <c r="F7153" s="2" cm="1">
        <f t="array" aca="1" ref="F7153" ca="1">(6371 * 2 * ASIN(SQRT(POWER(SIN((RADIANS(D7153) - RADIANS((INDIRECT("D"&amp;$H$3)))) / 2), 2) + COS(RADIANS((INDIRECT("D"&amp;$H$3)))) * COS(RADIANS(D7153)) * POWER(SIN((RADIANS(E7153) - RADIANS((INDIRECT("E"&amp;$H$3)))) / 2), 2))))</f>
        <v>1101.5189491275826</v>
      </c>
      <c r="G7153" s="2"/>
    </row>
    <row r="7154" spans="1:7" x14ac:dyDescent="0.3">
      <c r="A7154" s="1" t="s">
        <v>3035</v>
      </c>
      <c r="B7154" t="s">
        <v>15686</v>
      </c>
      <c r="C7154" t="s">
        <v>25754</v>
      </c>
      <c r="D7154" s="1" t="str">
        <f t="shared" si="222"/>
        <v>25.600347</v>
      </c>
      <c r="E7154" s="1" t="str">
        <f t="shared" si="223"/>
        <v>82.249697</v>
      </c>
      <c r="F7154" s="2" cm="1">
        <f t="array" aca="1" ref="F7154" ca="1">(6371 * 2 * ASIN(SQRT(POWER(SIN((RADIANS(D7154) - RADIANS((INDIRECT("D"&amp;$H$3)))) / 2), 2) + COS(RADIANS((INDIRECT("D"&amp;$H$3)))) * COS(RADIANS(D7154)) * POWER(SIN((RADIANS(E7154) - RADIANS((INDIRECT("E"&amp;$H$3)))) / 2), 2))))</f>
        <v>1096.5703883057226</v>
      </c>
      <c r="G7154" s="2"/>
    </row>
    <row r="7155" spans="1:7" x14ac:dyDescent="0.3">
      <c r="A7155" s="1" t="s">
        <v>8117</v>
      </c>
      <c r="B7155" t="s">
        <v>15687</v>
      </c>
      <c r="C7155" t="s">
        <v>25755</v>
      </c>
      <c r="D7155" s="1" t="str">
        <f t="shared" si="222"/>
        <v>20.529594</v>
      </c>
      <c r="E7155" s="1" t="str">
        <f t="shared" si="223"/>
        <v>85.943313</v>
      </c>
      <c r="F7155" s="2" cm="1">
        <f t="array" aca="1" ref="F7155" ca="1">(6371 * 2 * ASIN(SQRT(POWER(SIN((RADIANS(D7155) - RADIANS((INDIRECT("D"&amp;$H$3)))) / 2), 2) + COS(RADIANS((INDIRECT("D"&amp;$H$3)))) * COS(RADIANS(D7155)) * POWER(SIN((RADIANS(E7155) - RADIANS((INDIRECT("E"&amp;$H$3)))) / 2), 2))))</f>
        <v>1010.7432183347714</v>
      </c>
      <c r="G7155" s="2"/>
    </row>
    <row r="7156" spans="1:7" x14ac:dyDescent="0.3">
      <c r="A7156" s="1" t="s">
        <v>8118</v>
      </c>
      <c r="B7156" t="s">
        <v>15688</v>
      </c>
      <c r="C7156" t="s">
        <v>25756</v>
      </c>
      <c r="D7156" s="1" t="str">
        <f t="shared" si="222"/>
        <v>23.067871</v>
      </c>
      <c r="E7156" s="1" t="str">
        <f t="shared" si="223"/>
        <v>86.081167</v>
      </c>
      <c r="F7156" s="2" cm="1">
        <f t="array" aca="1" ref="F7156" ca="1">(6371 * 2 * ASIN(SQRT(POWER(SIN((RADIANS(D7156) - RADIANS((INDIRECT("D"&amp;$H$3)))) / 2), 2) + COS(RADIANS((INDIRECT("D"&amp;$H$3)))) * COS(RADIANS(D7156)) * POWER(SIN((RADIANS(E7156) - RADIANS((INDIRECT("E"&amp;$H$3)))) / 2), 2))))</f>
        <v>824.23777448589669</v>
      </c>
      <c r="G7156" s="2"/>
    </row>
    <row r="7157" spans="1:7" x14ac:dyDescent="0.3">
      <c r="A7157" s="1" t="s">
        <v>1824</v>
      </c>
      <c r="B7157" t="s">
        <v>15689</v>
      </c>
      <c r="C7157" t="s">
        <v>25757</v>
      </c>
      <c r="D7157" s="1" t="str">
        <f t="shared" si="222"/>
        <v>23.0823443219</v>
      </c>
      <c r="E7157" s="1" t="str">
        <f t="shared" si="223"/>
        <v>86.0297573352</v>
      </c>
      <c r="F7157" s="2" cm="1">
        <f t="array" aca="1" ref="F7157" ca="1">(6371 * 2 * ASIN(SQRT(POWER(SIN((RADIANS(D7157) - RADIANS((INDIRECT("D"&amp;$H$3)))) / 2), 2) + COS(RADIANS((INDIRECT("D"&amp;$H$3)))) * COS(RADIANS(D7157)) * POWER(SIN((RADIANS(E7157) - RADIANS((INDIRECT("E"&amp;$H$3)))) / 2), 2))))</f>
        <v>827.89697600056741</v>
      </c>
      <c r="G7157" s="2"/>
    </row>
    <row r="7158" spans="1:7" x14ac:dyDescent="0.3">
      <c r="A7158" s="1" t="s">
        <v>8119</v>
      </c>
      <c r="B7158" t="s">
        <v>15690</v>
      </c>
      <c r="C7158" t="s">
        <v>25758</v>
      </c>
      <c r="D7158" s="1" t="str">
        <f t="shared" si="222"/>
        <v>23.0916143175</v>
      </c>
      <c r="E7158" s="1" t="str">
        <f t="shared" si="223"/>
        <v>86.0119228906</v>
      </c>
      <c r="F7158" s="2" cm="1">
        <f t="array" aca="1" ref="F7158" ca="1">(6371 * 2 * ASIN(SQRT(POWER(SIN((RADIANS(D7158) - RADIANS((INDIRECT("D"&amp;$H$3)))) / 2), 2) + COS(RADIANS((INDIRECT("D"&amp;$H$3)))) * COS(RADIANS(D7158)) * POWER(SIN((RADIANS(E7158) - RADIANS((INDIRECT("E"&amp;$H$3)))) / 2), 2))))</f>
        <v>828.92701839483505</v>
      </c>
      <c r="G7158" s="2"/>
    </row>
    <row r="7159" spans="1:7" x14ac:dyDescent="0.3">
      <c r="A7159" s="1" t="s">
        <v>8120</v>
      </c>
      <c r="B7159" t="s">
        <v>15691</v>
      </c>
      <c r="C7159" t="s">
        <v>25759</v>
      </c>
      <c r="D7159" s="1" t="str">
        <f t="shared" si="222"/>
        <v>23.098392</v>
      </c>
      <c r="E7159" s="1" t="str">
        <f t="shared" si="223"/>
        <v>85.989117</v>
      </c>
      <c r="F7159" s="2" cm="1">
        <f t="array" aca="1" ref="F7159" ca="1">(6371 * 2 * ASIN(SQRT(POWER(SIN((RADIANS(D7159) - RADIANS((INDIRECT("D"&amp;$H$3)))) / 2), 2) + COS(RADIANS((INDIRECT("D"&amp;$H$3)))) * COS(RADIANS(D7159)) * POWER(SIN((RADIANS(E7159) - RADIANS((INDIRECT("E"&amp;$H$3)))) / 2), 2))))</f>
        <v>830.53934177928738</v>
      </c>
      <c r="G7159" s="2"/>
    </row>
    <row r="7160" spans="1:7" x14ac:dyDescent="0.3">
      <c r="A7160" s="1" t="s">
        <v>8121</v>
      </c>
      <c r="B7160" t="s">
        <v>15692</v>
      </c>
      <c r="C7160" t="s">
        <v>25760</v>
      </c>
      <c r="D7160" s="1" t="str">
        <f t="shared" si="222"/>
        <v>23.095049</v>
      </c>
      <c r="E7160" s="1" t="str">
        <f t="shared" si="223"/>
        <v>85.970936</v>
      </c>
      <c r="F7160" s="2" cm="1">
        <f t="array" aca="1" ref="F7160" ca="1">(6371 * 2 * ASIN(SQRT(POWER(SIN((RADIANS(D7160) - RADIANS((INDIRECT("D"&amp;$H$3)))) / 2), 2) + COS(RADIANS((INDIRECT("D"&amp;$H$3)))) * COS(RADIANS(D7160)) * POWER(SIN((RADIANS(E7160) - RADIANS((INDIRECT("E"&amp;$H$3)))) / 2), 2))))</f>
        <v>832.32597498791404</v>
      </c>
      <c r="G7160" s="2"/>
    </row>
    <row r="7161" spans="1:7" x14ac:dyDescent="0.3">
      <c r="A7161" s="1" t="s">
        <v>4208</v>
      </c>
      <c r="B7161" t="s">
        <v>15693</v>
      </c>
      <c r="C7161" t="s">
        <v>25761</v>
      </c>
      <c r="D7161" s="1" t="str">
        <f t="shared" si="222"/>
        <v>23.132246</v>
      </c>
      <c r="E7161" s="1" t="str">
        <f t="shared" si="223"/>
        <v>85.930834</v>
      </c>
      <c r="F7161" s="2" cm="1">
        <f t="array" aca="1" ref="F7161" ca="1">(6371 * 2 * ASIN(SQRT(POWER(SIN((RADIANS(D7161) - RADIANS((INDIRECT("D"&amp;$H$3)))) / 2), 2) + COS(RADIANS((INDIRECT("D"&amp;$H$3)))) * COS(RADIANS(D7161)) * POWER(SIN((RADIANS(E7161) - RADIANS((INDIRECT("E"&amp;$H$3)))) / 2), 2))))</f>
        <v>833.74188236851523</v>
      </c>
      <c r="G7161" s="2"/>
    </row>
    <row r="7162" spans="1:7" x14ac:dyDescent="0.3">
      <c r="A7162" s="1" t="s">
        <v>4030</v>
      </c>
      <c r="B7162" t="s">
        <v>15694</v>
      </c>
      <c r="C7162" t="s">
        <v>25762</v>
      </c>
      <c r="D7162" s="1" t="str">
        <f t="shared" si="222"/>
        <v>23.196775</v>
      </c>
      <c r="E7162" s="1" t="str">
        <f t="shared" si="223"/>
        <v>85.909013</v>
      </c>
      <c r="F7162" s="2" cm="1">
        <f t="array" aca="1" ref="F7162" ca="1">(6371 * 2 * ASIN(SQRT(POWER(SIN((RADIANS(D7162) - RADIANS((INDIRECT("D"&amp;$H$3)))) / 2), 2) + COS(RADIANS((INDIRECT("D"&amp;$H$3)))) * COS(RADIANS(D7162)) * POWER(SIN((RADIANS(E7162) - RADIANS((INDIRECT("E"&amp;$H$3)))) / 2), 2))))</f>
        <v>832.05326263817255</v>
      </c>
      <c r="G7162" s="2"/>
    </row>
    <row r="7163" spans="1:7" x14ac:dyDescent="0.3">
      <c r="A7163" s="1" t="s">
        <v>4243</v>
      </c>
      <c r="B7163" t="s">
        <v>15695</v>
      </c>
      <c r="C7163" t="s">
        <v>25763</v>
      </c>
      <c r="D7163" s="1" t="str">
        <f t="shared" si="222"/>
        <v>23.26814</v>
      </c>
      <c r="E7163" s="1" t="str">
        <f t="shared" si="223"/>
        <v>85.858638</v>
      </c>
      <c r="F7163" s="2" cm="1">
        <f t="array" aca="1" ref="F7163" ca="1">(6371 * 2 * ASIN(SQRT(POWER(SIN((RADIANS(D7163) - RADIANS((INDIRECT("D"&amp;$H$3)))) / 2), 2) + COS(RADIANS((INDIRECT("D"&amp;$H$3)))) * COS(RADIANS(D7163)) * POWER(SIN((RADIANS(E7163) - RADIANS((INDIRECT("E"&amp;$H$3)))) / 2), 2))))</f>
        <v>832.59303832383137</v>
      </c>
      <c r="G7163" s="2"/>
    </row>
    <row r="7164" spans="1:7" x14ac:dyDescent="0.3">
      <c r="A7164" s="1" t="s">
        <v>8122</v>
      </c>
      <c r="B7164" t="s">
        <v>15696</v>
      </c>
      <c r="C7164" t="s">
        <v>25764</v>
      </c>
      <c r="D7164" s="1" t="str">
        <f t="shared" si="222"/>
        <v>23.2916328609</v>
      </c>
      <c r="E7164" s="1" t="str">
        <f t="shared" si="223"/>
        <v>85.8587351117</v>
      </c>
      <c r="F7164" s="2" cm="1">
        <f t="array" aca="1" ref="F7164" ca="1">(6371 * 2 * ASIN(SQRT(POWER(SIN((RADIANS(D7164) - RADIANS((INDIRECT("D"&amp;$H$3)))) / 2), 2) + COS(RADIANS((INDIRECT("D"&amp;$H$3)))) * COS(RADIANS(D7164)) * POWER(SIN((RADIANS(E7164) - RADIANS((INDIRECT("E"&amp;$H$3)))) / 2), 2))))</f>
        <v>831.30572027885705</v>
      </c>
      <c r="G7164" s="2"/>
    </row>
    <row r="7165" spans="1:7" x14ac:dyDescent="0.3">
      <c r="A7165" s="1" t="s">
        <v>137</v>
      </c>
      <c r="B7165" t="s">
        <v>15697</v>
      </c>
      <c r="C7165" t="s">
        <v>25765</v>
      </c>
      <c r="D7165" s="1" t="str">
        <f t="shared" si="222"/>
        <v>28.6505035654</v>
      </c>
      <c r="E7165" s="1" t="str">
        <f t="shared" si="223"/>
        <v>77.31521255</v>
      </c>
      <c r="F7165" s="2" cm="1">
        <f t="array" aca="1" ref="F7165" ca="1">(6371 * 2 * ASIN(SQRT(POWER(SIN((RADIANS(D7165) - RADIANS((INDIRECT("D"&amp;$H$3)))) / 2), 2) + COS(RADIANS((INDIRECT("D"&amp;$H$3)))) * COS(RADIANS(D7165)) * POWER(SIN((RADIANS(E7165) - RADIANS((INDIRECT("E"&amp;$H$3)))) / 2), 2))))</f>
        <v>1573.0621202576915</v>
      </c>
      <c r="G7165" s="2"/>
    </row>
    <row r="7166" spans="1:7" x14ac:dyDescent="0.3">
      <c r="A7166" s="1" t="s">
        <v>8123</v>
      </c>
      <c r="B7166" t="s">
        <v>4462</v>
      </c>
      <c r="C7166" t="s">
        <v>25766</v>
      </c>
      <c r="D7166" s="1" t="str">
        <f t="shared" si="222"/>
        <v>28.347316</v>
      </c>
      <c r="E7166" s="1" t="str">
        <f t="shared" si="223"/>
        <v>77.699434</v>
      </c>
      <c r="F7166" s="2" cm="1">
        <f t="array" aca="1" ref="F7166" ca="1">(6371 * 2 * ASIN(SQRT(POWER(SIN((RADIANS(D7166) - RADIANS((INDIRECT("D"&amp;$H$3)))) / 2), 2) + COS(RADIANS((INDIRECT("D"&amp;$H$3)))) * COS(RADIANS(D7166)) * POWER(SIN((RADIANS(E7166) - RADIANS((INDIRECT("E"&amp;$H$3)))) / 2), 2))))</f>
        <v>1533.577527292671</v>
      </c>
      <c r="G7166" s="2"/>
    </row>
    <row r="7167" spans="1:7" x14ac:dyDescent="0.3">
      <c r="A7167" s="1" t="s">
        <v>3857</v>
      </c>
      <c r="B7167" t="s">
        <v>15698</v>
      </c>
      <c r="C7167" t="s">
        <v>25767</v>
      </c>
      <c r="D7167" s="1" t="str">
        <f t="shared" si="222"/>
        <v>27.244947755</v>
      </c>
      <c r="E7167" s="1" t="str">
        <f t="shared" si="223"/>
        <v>78.2071583875</v>
      </c>
      <c r="F7167" s="2" cm="1">
        <f t="array" aca="1" ref="F7167" ca="1">(6371 * 2 * ASIN(SQRT(POWER(SIN((RADIANS(D7167) - RADIANS((INDIRECT("D"&amp;$H$3)))) / 2), 2) + COS(RADIANS((INDIRECT("D"&amp;$H$3)))) * COS(RADIANS(D7167)) * POWER(SIN((RADIANS(E7167) - RADIANS((INDIRECT("E"&amp;$H$3)))) / 2), 2))))</f>
        <v>1481.9417725221863</v>
      </c>
      <c r="G7167" s="2"/>
    </row>
    <row r="7168" spans="1:7" x14ac:dyDescent="0.3">
      <c r="A7168" s="1" t="s">
        <v>1328</v>
      </c>
      <c r="B7168" t="s">
        <v>15699</v>
      </c>
      <c r="C7168" t="s">
        <v>25768</v>
      </c>
      <c r="D7168" s="1" t="str">
        <f t="shared" si="222"/>
        <v>22.796889</v>
      </c>
      <c r="E7168" s="1" t="str">
        <f t="shared" si="223"/>
        <v>86.102793</v>
      </c>
      <c r="F7168" s="2" cm="1">
        <f t="array" aca="1" ref="F7168" ca="1">(6371 * 2 * ASIN(SQRT(POWER(SIN((RADIANS(D7168) - RADIANS((INDIRECT("D"&amp;$H$3)))) / 2), 2) + COS(RADIANS((INDIRECT("D"&amp;$H$3)))) * COS(RADIANS(D7168)) * POWER(SIN((RADIANS(E7168) - RADIANS((INDIRECT("E"&amp;$H$3)))) / 2), 2))))</f>
        <v>838.47722561033049</v>
      </c>
      <c r="G7168" s="2"/>
    </row>
    <row r="7169" spans="1:7" x14ac:dyDescent="0.3">
      <c r="A7169" s="1" t="s">
        <v>4151</v>
      </c>
      <c r="B7169" t="s">
        <v>4151</v>
      </c>
      <c r="C7169" t="s">
        <v>25769</v>
      </c>
      <c r="D7169" s="1" t="str">
        <f t="shared" si="222"/>
        <v>23.811038</v>
      </c>
      <c r="E7169" s="1" t="str">
        <f t="shared" si="223"/>
        <v>86.133892</v>
      </c>
      <c r="F7169" s="2" cm="1">
        <f t="array" aca="1" ref="F7169" ca="1">(6371 * 2 * ASIN(SQRT(POWER(SIN((RADIANS(D7169) - RADIANS((INDIRECT("D"&amp;$H$3)))) / 2), 2) + COS(RADIANS((INDIRECT("D"&amp;$H$3)))) * COS(RADIANS(D7169)) * POWER(SIN((RADIANS(E7169) - RADIANS((INDIRECT("E"&amp;$H$3)))) / 2), 2))))</f>
        <v>779.52499432727234</v>
      </c>
      <c r="G7169" s="2"/>
    </row>
    <row r="7170" spans="1:7" x14ac:dyDescent="0.3">
      <c r="A7170" s="1" t="s">
        <v>21</v>
      </c>
      <c r="B7170" t="s">
        <v>15700</v>
      </c>
      <c r="C7170" t="s">
        <v>25770</v>
      </c>
      <c r="D7170" s="1" t="str">
        <f t="shared" si="222"/>
        <v>22.782212</v>
      </c>
      <c r="E7170" s="1" t="str">
        <f t="shared" si="223"/>
        <v>86.158954</v>
      </c>
      <c r="F7170" s="2" cm="1">
        <f t="array" aca="1" ref="F7170" ca="1">(6371 * 2 * ASIN(SQRT(POWER(SIN((RADIANS(D7170) - RADIANS((INDIRECT("D"&amp;$H$3)))) / 2), 2) + COS(RADIANS((INDIRECT("D"&amp;$H$3)))) * COS(RADIANS(D7170)) * POWER(SIN((RADIANS(E7170) - RADIANS((INDIRECT("E"&amp;$H$3)))) / 2), 2))))</f>
        <v>834.56680314652101</v>
      </c>
      <c r="G7170" s="2"/>
    </row>
    <row r="7171" spans="1:7" x14ac:dyDescent="0.3">
      <c r="A7171" s="1" t="s">
        <v>4143</v>
      </c>
      <c r="B7171" t="s">
        <v>15701</v>
      </c>
      <c r="C7171" t="s">
        <v>25771</v>
      </c>
      <c r="D7171" s="1" t="str">
        <f t="shared" ref="D7171:D7234" si="224">MID(C7171,1,SEARCH(",",C7171)-1)</f>
        <v>22.768954</v>
      </c>
      <c r="E7171" s="1" t="str">
        <f t="shared" ref="E7171:E7234" si="225">MID(C7171,SEARCH(",",C7171)+1,LEN(C7171)-SEARCH(",",C7171))</f>
        <v>86.20056</v>
      </c>
      <c r="F7171" s="2" cm="1">
        <f t="array" aca="1" ref="F7171" ca="1">(6371 * 2 * ASIN(SQRT(POWER(SIN((RADIANS(D7171) - RADIANS((INDIRECT("D"&amp;$H$3)))) / 2), 2) + COS(RADIANS((INDIRECT("D"&amp;$H$3)))) * COS(RADIANS(D7171)) * POWER(SIN((RADIANS(E7171) - RADIANS((INDIRECT("E"&amp;$H$3)))) / 2), 2))))</f>
        <v>831.83146660253533</v>
      </c>
      <c r="G7171" s="2"/>
    </row>
    <row r="7172" spans="1:7" x14ac:dyDescent="0.3">
      <c r="A7172" s="1" t="s">
        <v>8124</v>
      </c>
      <c r="B7172" t="s">
        <v>15702</v>
      </c>
      <c r="C7172" t="s">
        <v>25772</v>
      </c>
      <c r="D7172" s="1" t="str">
        <f t="shared" si="224"/>
        <v>22.75832</v>
      </c>
      <c r="E7172" s="1" t="str">
        <f t="shared" si="225"/>
        <v>86.228747</v>
      </c>
      <c r="F7172" s="2" cm="1">
        <f t="array" aca="1" ref="F7172" ca="1">(6371 * 2 * ASIN(SQRT(POWER(SIN((RADIANS(D7172) - RADIANS((INDIRECT("D"&amp;$H$3)))) / 2), 2) + COS(RADIANS((INDIRECT("D"&amp;$H$3)))) * COS(RADIANS(D7172)) * POWER(SIN((RADIANS(E7172) - RADIANS((INDIRECT("E"&amp;$H$3)))) / 2), 2))))</f>
        <v>830.08881779585408</v>
      </c>
      <c r="G7172" s="2"/>
    </row>
    <row r="7173" spans="1:7" x14ac:dyDescent="0.3">
      <c r="A7173" s="1" t="s">
        <v>8125</v>
      </c>
      <c r="B7173" t="s">
        <v>15703</v>
      </c>
      <c r="C7173" t="s">
        <v>25773</v>
      </c>
      <c r="D7173" s="1" t="str">
        <f t="shared" si="224"/>
        <v>22.712394</v>
      </c>
      <c r="E7173" s="1" t="str">
        <f t="shared" si="225"/>
        <v>86.313908</v>
      </c>
      <c r="F7173" s="2" cm="1">
        <f t="array" aca="1" ref="F7173" ca="1">(6371 * 2 * ASIN(SQRT(POWER(SIN((RADIANS(D7173) - RADIANS((INDIRECT("D"&amp;$H$3)))) / 2), 2) + COS(RADIANS((INDIRECT("D"&amp;$H$3)))) * COS(RADIANS(D7173)) * POWER(SIN((RADIANS(E7173) - RADIANS((INDIRECT("E"&amp;$H$3)))) / 2), 2))))</f>
        <v>825.73695868039704</v>
      </c>
      <c r="G7173" s="2"/>
    </row>
    <row r="7174" spans="1:7" x14ac:dyDescent="0.3">
      <c r="A7174" s="1" t="s">
        <v>3470</v>
      </c>
      <c r="B7174" t="s">
        <v>15704</v>
      </c>
      <c r="C7174" t="s">
        <v>25774</v>
      </c>
      <c r="D7174" s="1" t="str">
        <f t="shared" si="224"/>
        <v>22.674292</v>
      </c>
      <c r="E7174" s="1" t="str">
        <f t="shared" si="225"/>
        <v>86.354133</v>
      </c>
      <c r="F7174" s="2" cm="1">
        <f t="array" aca="1" ref="F7174" ca="1">(6371 * 2 * ASIN(SQRT(POWER(SIN((RADIANS(D7174) - RADIANS((INDIRECT("D"&amp;$H$3)))) / 2), 2) + COS(RADIANS((INDIRECT("D"&amp;$H$3)))) * COS(RADIANS(D7174)) * POWER(SIN((RADIANS(E7174) - RADIANS((INDIRECT("E"&amp;$H$3)))) / 2), 2))))</f>
        <v>824.75616124563589</v>
      </c>
      <c r="G7174" s="2"/>
    </row>
    <row r="7175" spans="1:7" x14ac:dyDescent="0.3">
      <c r="A7175" s="1" t="s">
        <v>1326</v>
      </c>
      <c r="B7175" t="s">
        <v>15705</v>
      </c>
      <c r="C7175" t="s">
        <v>25775</v>
      </c>
      <c r="D7175" s="1" t="str">
        <f t="shared" si="224"/>
        <v>22.648872</v>
      </c>
      <c r="E7175" s="1" t="str">
        <f t="shared" si="225"/>
        <v>86.410494</v>
      </c>
      <c r="F7175" s="2" cm="1">
        <f t="array" aca="1" ref="F7175" ca="1">(6371 * 2 * ASIN(SQRT(POWER(SIN((RADIANS(D7175) - RADIANS((INDIRECT("D"&amp;$H$3)))) / 2), 2) + COS(RADIANS((INDIRECT("D"&amp;$H$3)))) * COS(RADIANS(D7175)) * POWER(SIN((RADIANS(E7175) - RADIANS((INDIRECT("E"&amp;$H$3)))) / 2), 2))))</f>
        <v>821.64764323856934</v>
      </c>
      <c r="G7175" s="2"/>
    </row>
    <row r="7176" spans="1:7" x14ac:dyDescent="0.3">
      <c r="A7176" s="1" t="s">
        <v>1403</v>
      </c>
      <c r="B7176" t="s">
        <v>15706</v>
      </c>
      <c r="C7176" t="s">
        <v>25776</v>
      </c>
      <c r="D7176" s="1" t="str">
        <f t="shared" si="224"/>
        <v>22.58616</v>
      </c>
      <c r="E7176" s="1" t="str">
        <f t="shared" si="225"/>
        <v>86.479768</v>
      </c>
      <c r="F7176" s="2" cm="1">
        <f t="array" aca="1" ref="F7176" ca="1">(6371 * 2 * ASIN(SQRT(POWER(SIN((RADIANS(D7176) - RADIANS((INDIRECT("D"&amp;$H$3)))) / 2), 2) + COS(RADIANS((INDIRECT("D"&amp;$H$3)))) * COS(RADIANS(D7176)) * POWER(SIN((RADIANS(E7176) - RADIANS((INDIRECT("E"&amp;$H$3)))) / 2), 2))))</f>
        <v>819.92336425495216</v>
      </c>
      <c r="G7176" s="2"/>
    </row>
    <row r="7177" spans="1:7" x14ac:dyDescent="0.3">
      <c r="A7177" s="1" t="s">
        <v>1013</v>
      </c>
      <c r="B7177" t="s">
        <v>15707</v>
      </c>
      <c r="C7177" t="s">
        <v>25777</v>
      </c>
      <c r="D7177" s="1" t="str">
        <f t="shared" si="224"/>
        <v>22.506293</v>
      </c>
      <c r="E7177" s="1" t="str">
        <f t="shared" si="225"/>
        <v>86.551921</v>
      </c>
      <c r="F7177" s="2" cm="1">
        <f t="array" aca="1" ref="F7177" ca="1">(6371 * 2 * ASIN(SQRT(POWER(SIN((RADIANS(D7177) - RADIANS((INDIRECT("D"&amp;$H$3)))) / 2), 2) + COS(RADIANS((INDIRECT("D"&amp;$H$3)))) * COS(RADIANS(D7177)) * POWER(SIN((RADIANS(E7177) - RADIANS((INDIRECT("E"&amp;$H$3)))) / 2), 2))))</f>
        <v>819.2097021736414</v>
      </c>
      <c r="G7177" s="2"/>
    </row>
    <row r="7178" spans="1:7" x14ac:dyDescent="0.3">
      <c r="A7178" s="1" t="s">
        <v>8126</v>
      </c>
      <c r="B7178" t="s">
        <v>15708</v>
      </c>
      <c r="C7178" t="s">
        <v>25778</v>
      </c>
      <c r="D7178" s="1" t="str">
        <f t="shared" si="224"/>
        <v>22.474065</v>
      </c>
      <c r="E7178" s="1" t="str">
        <f t="shared" si="225"/>
        <v>86.642797</v>
      </c>
      <c r="F7178" s="2" cm="1">
        <f t="array" aca="1" ref="F7178" ca="1">(6371 * 2 * ASIN(SQRT(POWER(SIN((RADIANS(D7178) - RADIANS((INDIRECT("D"&amp;$H$3)))) / 2), 2) + COS(RADIANS((INDIRECT("D"&amp;$H$3)))) * COS(RADIANS(D7178)) * POWER(SIN((RADIANS(E7178) - RADIANS((INDIRECT("E"&amp;$H$3)))) / 2), 2))))</f>
        <v>813.90529313660898</v>
      </c>
      <c r="G7178" s="2"/>
    </row>
    <row r="7179" spans="1:7" x14ac:dyDescent="0.3">
      <c r="A7179" s="1" t="s">
        <v>814</v>
      </c>
      <c r="B7179" t="s">
        <v>15709</v>
      </c>
      <c r="C7179" t="s">
        <v>25779</v>
      </c>
      <c r="D7179" s="1" t="str">
        <f t="shared" si="224"/>
        <v>22.478149</v>
      </c>
      <c r="E7179" s="1" t="str">
        <f t="shared" si="225"/>
        <v>86.721161</v>
      </c>
      <c r="F7179" s="2" cm="1">
        <f t="array" aca="1" ref="F7179" ca="1">(6371 * 2 * ASIN(SQRT(POWER(SIN((RADIANS(D7179) - RADIANS((INDIRECT("D"&amp;$H$3)))) / 2), 2) + COS(RADIANS((INDIRECT("D"&amp;$H$3)))) * COS(RADIANS(D7179)) * POWER(SIN((RADIANS(E7179) - RADIANS((INDIRECT("E"&amp;$H$3)))) / 2), 2))))</f>
        <v>807.23232707104728</v>
      </c>
      <c r="G7179" s="2"/>
    </row>
    <row r="7180" spans="1:7" x14ac:dyDescent="0.3">
      <c r="A7180" s="1" t="s">
        <v>8127</v>
      </c>
      <c r="B7180" t="s">
        <v>15710</v>
      </c>
      <c r="C7180" t="s">
        <v>25780</v>
      </c>
      <c r="D7180" s="1" t="str">
        <f t="shared" si="224"/>
        <v>22.482202</v>
      </c>
      <c r="E7180" s="1" t="str">
        <f t="shared" si="225"/>
        <v>86.778394</v>
      </c>
      <c r="F7180" s="2" cm="1">
        <f t="array" aca="1" ref="F7180" ca="1">(6371 * 2 * ASIN(SQRT(POWER(SIN((RADIANS(D7180) - RADIANS((INDIRECT("D"&amp;$H$3)))) / 2), 2) + COS(RADIANS((INDIRECT("D"&amp;$H$3)))) * COS(RADIANS(D7180)) * POWER(SIN((RADIANS(E7180) - RADIANS((INDIRECT("E"&amp;$H$3)))) / 2), 2))))</f>
        <v>802.30055812701619</v>
      </c>
      <c r="G7180" s="2"/>
    </row>
    <row r="7181" spans="1:7" x14ac:dyDescent="0.3">
      <c r="A7181" s="1" t="s">
        <v>1422</v>
      </c>
      <c r="B7181" t="s">
        <v>15711</v>
      </c>
      <c r="C7181" t="s">
        <v>25781</v>
      </c>
      <c r="D7181" s="1" t="str">
        <f t="shared" si="224"/>
        <v>22.488472</v>
      </c>
      <c r="E7181" s="1" t="str">
        <f t="shared" si="225"/>
        <v>86.853201</v>
      </c>
      <c r="F7181" s="2" cm="1">
        <f t="array" aca="1" ref="F7181" ca="1">(6371 * 2 * ASIN(SQRT(POWER(SIN((RADIANS(D7181) - RADIANS((INDIRECT("D"&amp;$H$3)))) / 2), 2) + COS(RADIANS((INDIRECT("D"&amp;$H$3)))) * COS(RADIANS(D7181)) * POWER(SIN((RADIANS(E7181) - RADIANS((INDIRECT("E"&amp;$H$3)))) / 2), 2))))</f>
        <v>795.80587332322079</v>
      </c>
      <c r="G7181" s="2"/>
    </row>
    <row r="7182" spans="1:7" x14ac:dyDescent="0.3">
      <c r="A7182" s="1" t="s">
        <v>8128</v>
      </c>
      <c r="B7182" t="s">
        <v>15712</v>
      </c>
      <c r="C7182" t="s">
        <v>25782</v>
      </c>
      <c r="D7182" s="1" t="str">
        <f t="shared" si="224"/>
        <v>22.477455</v>
      </c>
      <c r="E7182" s="1" t="str">
        <f t="shared" si="225"/>
        <v>86.930224</v>
      </c>
      <c r="F7182" s="2" cm="1">
        <f t="array" aca="1" ref="F7182" ca="1">(6371 * 2 * ASIN(SQRT(POWER(SIN((RADIANS(D7182) - RADIANS((INDIRECT("D"&amp;$H$3)))) / 2), 2) + COS(RADIANS((INDIRECT("D"&amp;$H$3)))) * COS(RADIANS(D7182)) * POWER(SIN((RADIANS(E7182) - RADIANS((INDIRECT("E"&amp;$H$3)))) / 2), 2))))</f>
        <v>790.34520670479651</v>
      </c>
      <c r="G7182" s="2"/>
    </row>
    <row r="7183" spans="1:7" x14ac:dyDescent="0.3">
      <c r="A7183" s="1" t="s">
        <v>8129</v>
      </c>
      <c r="B7183" t="s">
        <v>15713</v>
      </c>
      <c r="C7183" t="s">
        <v>25783</v>
      </c>
      <c r="D7183" s="1" t="str">
        <f t="shared" si="224"/>
        <v>22.8235001</v>
      </c>
      <c r="E7183" s="1" t="str">
        <f t="shared" si="225"/>
        <v>86.06450201</v>
      </c>
      <c r="F7183" s="2" cm="1">
        <f t="array" aca="1" ref="F7183" ca="1">(6371 * 2 * ASIN(SQRT(POWER(SIN((RADIANS(D7183) - RADIANS((INDIRECT("D"&amp;$H$3)))) / 2), 2) + COS(RADIANS((INDIRECT("D"&amp;$H$3)))) * COS(RADIANS(D7183)) * POWER(SIN((RADIANS(E7183) - RADIANS((INDIRECT("E"&amp;$H$3)))) / 2), 2))))</f>
        <v>840.1509520531888</v>
      </c>
      <c r="G7183" s="2"/>
    </row>
    <row r="7184" spans="1:7" x14ac:dyDescent="0.3">
      <c r="A7184" s="1" t="s">
        <v>1976</v>
      </c>
      <c r="B7184" t="s">
        <v>15714</v>
      </c>
      <c r="C7184" t="s">
        <v>25784</v>
      </c>
      <c r="D7184" s="1" t="str">
        <f t="shared" si="224"/>
        <v>22.852966</v>
      </c>
      <c r="E7184" s="1" t="str">
        <f t="shared" si="225"/>
        <v>86.047863</v>
      </c>
      <c r="F7184" s="2" cm="1">
        <f t="array" aca="1" ref="F7184" ca="1">(6371 * 2 * ASIN(SQRT(POWER(SIN((RADIANS(D7184) - RADIANS((INDIRECT("D"&amp;$H$3)))) / 2), 2) + COS(RADIANS((INDIRECT("D"&amp;$H$3)))) * COS(RADIANS(D7184)) * POWER(SIN((RADIANS(E7184) - RADIANS((INDIRECT("E"&amp;$H$3)))) / 2), 2))))</f>
        <v>839.8088900687743</v>
      </c>
      <c r="G7184" s="2"/>
    </row>
    <row r="7185" spans="1:7" x14ac:dyDescent="0.3">
      <c r="A7185" s="1" t="s">
        <v>8130</v>
      </c>
      <c r="B7185" t="s">
        <v>15715</v>
      </c>
      <c r="C7185" t="s">
        <v>25785</v>
      </c>
      <c r="D7185" s="1" t="str">
        <f t="shared" si="224"/>
        <v>23.420983</v>
      </c>
      <c r="E7185" s="1" t="str">
        <f t="shared" si="225"/>
        <v>86.110242</v>
      </c>
      <c r="F7185" s="2" cm="1">
        <f t="array" aca="1" ref="F7185" ca="1">(6371 * 2 * ASIN(SQRT(POWER(SIN((RADIANS(D7185) - RADIANS((INDIRECT("D"&amp;$H$3)))) / 2), 2) + COS(RADIANS((INDIRECT("D"&amp;$H$3)))) * COS(RADIANS(D7185)) * POWER(SIN((RADIANS(E7185) - RADIANS((INDIRECT("E"&amp;$H$3)))) / 2), 2))))</f>
        <v>801.87684785458941</v>
      </c>
      <c r="G7185" s="2"/>
    </row>
    <row r="7186" spans="1:7" x14ac:dyDescent="0.3">
      <c r="A7186" s="1" t="s">
        <v>2357</v>
      </c>
      <c r="B7186" t="s">
        <v>15716</v>
      </c>
      <c r="C7186" t="s">
        <v>25786</v>
      </c>
      <c r="D7186" s="1" t="str">
        <f t="shared" si="224"/>
        <v>22.875933</v>
      </c>
      <c r="E7186" s="1" t="str">
        <f t="shared" si="225"/>
        <v>86.067757</v>
      </c>
      <c r="F7186" s="2" cm="1">
        <f t="array" aca="1" ref="F7186" ca="1">(6371 * 2 * ASIN(SQRT(POWER(SIN((RADIANS(D7186) - RADIANS((INDIRECT("D"&amp;$H$3)))) / 2), 2) + COS(RADIANS((INDIRECT("D"&amp;$H$3)))) * COS(RADIANS(D7186)) * POWER(SIN((RADIANS(E7186) - RADIANS((INDIRECT("E"&amp;$H$3)))) / 2), 2))))</f>
        <v>836.7149552563144</v>
      </c>
      <c r="G7186" s="2"/>
    </row>
    <row r="7187" spans="1:7" x14ac:dyDescent="0.3">
      <c r="A7187" s="1" t="s">
        <v>1355</v>
      </c>
      <c r="B7187" t="s">
        <v>15717</v>
      </c>
      <c r="C7187" t="s">
        <v>25787</v>
      </c>
      <c r="D7187" s="1" t="str">
        <f t="shared" si="224"/>
        <v>23.416142</v>
      </c>
      <c r="E7187" s="1" t="str">
        <f t="shared" si="225"/>
        <v>86.142459</v>
      </c>
      <c r="F7187" s="2" cm="1">
        <f t="array" aca="1" ref="F7187" ca="1">(6371 * 2 * ASIN(SQRT(POWER(SIN((RADIANS(D7187) - RADIANS((INDIRECT("D"&amp;$H$3)))) / 2), 2) + COS(RADIANS((INDIRECT("D"&amp;$H$3)))) * COS(RADIANS(D7187)) * POWER(SIN((RADIANS(E7187) - RADIANS((INDIRECT("E"&amp;$H$3)))) / 2), 2))))</f>
        <v>799.26968961998443</v>
      </c>
      <c r="G7187" s="2"/>
    </row>
    <row r="7188" spans="1:7" x14ac:dyDescent="0.3">
      <c r="A7188" s="1" t="s">
        <v>2654</v>
      </c>
      <c r="B7188" t="s">
        <v>15718</v>
      </c>
      <c r="C7188" t="s">
        <v>25788</v>
      </c>
      <c r="D7188" s="1" t="str">
        <f t="shared" si="224"/>
        <v>22.919528</v>
      </c>
      <c r="E7188" s="1" t="str">
        <f t="shared" si="225"/>
        <v>86.066359</v>
      </c>
      <c r="F7188" s="2" cm="1">
        <f t="array" aca="1" ref="F7188" ca="1">(6371 * 2 * ASIN(SQRT(POWER(SIN((RADIANS(D7188) - RADIANS((INDIRECT("D"&amp;$H$3)))) / 2), 2) + COS(RADIANS((INDIRECT("D"&amp;$H$3)))) * COS(RADIANS(D7188)) * POWER(SIN((RADIANS(E7188) - RADIANS((INDIRECT("E"&amp;$H$3)))) / 2), 2))))</f>
        <v>834.23371212700476</v>
      </c>
      <c r="G7188" s="2"/>
    </row>
    <row r="7189" spans="1:7" x14ac:dyDescent="0.3">
      <c r="A7189" s="1" t="s">
        <v>8131</v>
      </c>
      <c r="B7189" t="s">
        <v>15719</v>
      </c>
      <c r="C7189" t="s">
        <v>25789</v>
      </c>
      <c r="D7189" s="1" t="str">
        <f t="shared" si="224"/>
        <v>23.415513</v>
      </c>
      <c r="E7189" s="1" t="str">
        <f t="shared" si="225"/>
        <v>86.225425</v>
      </c>
      <c r="F7189" s="2" cm="1">
        <f t="array" aca="1" ref="F7189" ca="1">(6371 * 2 * ASIN(SQRT(POWER(SIN((RADIANS(D7189) - RADIANS((INDIRECT("D"&amp;$H$3)))) / 2), 2) + COS(RADIANS((INDIRECT("D"&amp;$H$3)))) * COS(RADIANS(D7189)) * POWER(SIN((RADIANS(E7189) - RADIANS((INDIRECT("E"&amp;$H$3)))) / 2), 2))))</f>
        <v>791.92828061633247</v>
      </c>
      <c r="G7189" s="2"/>
    </row>
    <row r="7190" spans="1:7" x14ac:dyDescent="0.3">
      <c r="A7190" s="1" t="s">
        <v>839</v>
      </c>
      <c r="B7190" t="s">
        <v>15720</v>
      </c>
      <c r="C7190" t="s">
        <v>25790</v>
      </c>
      <c r="D7190" s="1" t="str">
        <f t="shared" si="224"/>
        <v>22.956014</v>
      </c>
      <c r="E7190" s="1" t="str">
        <f t="shared" si="225"/>
        <v>86.072109</v>
      </c>
      <c r="F7190" s="2" cm="1">
        <f t="array" aca="1" ref="F7190" ca="1">(6371 * 2 * ASIN(SQRT(POWER(SIN((RADIANS(D7190) - RADIANS((INDIRECT("D"&amp;$H$3)))) / 2), 2) + COS(RADIANS((INDIRECT("D"&amp;$H$3)))) * COS(RADIANS(D7190)) * POWER(SIN((RADIANS(E7190) - RADIANS((INDIRECT("E"&amp;$H$3)))) / 2), 2))))</f>
        <v>831.57272670048951</v>
      </c>
      <c r="G7190" s="2"/>
    </row>
    <row r="7191" spans="1:7" x14ac:dyDescent="0.3">
      <c r="A7191" s="1" t="s">
        <v>8132</v>
      </c>
      <c r="B7191" t="s">
        <v>15721</v>
      </c>
      <c r="C7191" t="s">
        <v>25791</v>
      </c>
      <c r="D7191" s="1" t="str">
        <f t="shared" si="224"/>
        <v>23.396294</v>
      </c>
      <c r="E7191" s="1" t="str">
        <f t="shared" si="225"/>
        <v>86.275105</v>
      </c>
      <c r="F7191" s="2" cm="1">
        <f t="array" aca="1" ref="F7191" ca="1">(6371 * 2 * ASIN(SQRT(POWER(SIN((RADIANS(D7191) - RADIANS((INDIRECT("D"&amp;$H$3)))) / 2), 2) + COS(RADIANS((INDIRECT("D"&amp;$H$3)))) * COS(RADIANS(D7191)) * POWER(SIN((RADIANS(E7191) - RADIANS((INDIRECT("E"&amp;$H$3)))) / 2), 2))))</f>
        <v>788.58176762317601</v>
      </c>
      <c r="G7191" s="2"/>
    </row>
    <row r="7192" spans="1:7" x14ac:dyDescent="0.3">
      <c r="A7192" s="1" t="s">
        <v>3056</v>
      </c>
      <c r="B7192" t="s">
        <v>15722</v>
      </c>
      <c r="C7192" t="s">
        <v>25792</v>
      </c>
      <c r="D7192" s="1" t="str">
        <f t="shared" si="224"/>
        <v>22.993643</v>
      </c>
      <c r="E7192" s="1" t="str">
        <f t="shared" si="225"/>
        <v>86.142118</v>
      </c>
      <c r="F7192" s="2" cm="1">
        <f t="array" aca="1" ref="F7192" ca="1">(6371 * 2 * ASIN(SQRT(POWER(SIN((RADIANS(D7192) - RADIANS((INDIRECT("D"&amp;$H$3)))) / 2), 2) + COS(RADIANS((INDIRECT("D"&amp;$H$3)))) * COS(RADIANS(D7192)) * POWER(SIN((RADIANS(E7192) - RADIANS((INDIRECT("E"&amp;$H$3)))) / 2), 2))))</f>
        <v>823.27784484215294</v>
      </c>
      <c r="G7192" s="2"/>
    </row>
    <row r="7193" spans="1:7" x14ac:dyDescent="0.3">
      <c r="A7193" s="1" t="s">
        <v>705</v>
      </c>
      <c r="B7193" t="s">
        <v>15723</v>
      </c>
      <c r="C7193" t="s">
        <v>25793</v>
      </c>
      <c r="D7193" s="1" t="str">
        <f t="shared" si="224"/>
        <v>23.04578437</v>
      </c>
      <c r="E7193" s="1" t="str">
        <f t="shared" si="225"/>
        <v>86.19920954</v>
      </c>
      <c r="F7193" s="2" cm="1">
        <f t="array" aca="1" ref="F7193" ca="1">(6371 * 2 * ASIN(SQRT(POWER(SIN((RADIANS(D7193) - RADIANS((INDIRECT("D"&amp;$H$3)))) / 2), 2) + COS(RADIANS((INDIRECT("D"&amp;$H$3)))) * COS(RADIANS(D7193)) * POWER(SIN((RADIANS(E7193) - RADIANS((INDIRECT("E"&amp;$H$3)))) / 2), 2))))</f>
        <v>815.2497322508724</v>
      </c>
      <c r="G7193" s="2"/>
    </row>
    <row r="7194" spans="1:7" x14ac:dyDescent="0.3">
      <c r="A7194" s="1" t="s">
        <v>393</v>
      </c>
      <c r="B7194" t="s">
        <v>15724</v>
      </c>
      <c r="C7194" t="s">
        <v>25794</v>
      </c>
      <c r="D7194" s="1" t="str">
        <f t="shared" si="224"/>
        <v>23.0912864</v>
      </c>
      <c r="E7194" s="1" t="str">
        <f t="shared" si="225"/>
        <v>86.2112372</v>
      </c>
      <c r="F7194" s="2" cm="1">
        <f t="array" aca="1" ref="F7194" ca="1">(6371 * 2 * ASIN(SQRT(POWER(SIN((RADIANS(D7194) - RADIANS((INDIRECT("D"&amp;$H$3)))) / 2), 2) + COS(RADIANS((INDIRECT("D"&amp;$H$3)))) * COS(RADIANS(D7194)) * POWER(SIN((RADIANS(E7194) - RADIANS((INDIRECT("E"&amp;$H$3)))) / 2), 2))))</f>
        <v>811.53654697124057</v>
      </c>
      <c r="G7194" s="2"/>
    </row>
    <row r="7195" spans="1:7" x14ac:dyDescent="0.3">
      <c r="A7195" s="1" t="s">
        <v>4341</v>
      </c>
      <c r="B7195" t="s">
        <v>4341</v>
      </c>
      <c r="C7195" t="s">
        <v>25795</v>
      </c>
      <c r="D7195" s="1" t="str">
        <f t="shared" si="224"/>
        <v>23.157777</v>
      </c>
      <c r="E7195" s="1" t="str">
        <f t="shared" si="225"/>
        <v>86.253775</v>
      </c>
      <c r="F7195" s="2" cm="1">
        <f t="array" aca="1" ref="F7195" ca="1">(6371 * 2 * ASIN(SQRT(POWER(SIN((RADIANS(D7195) - RADIANS((INDIRECT("D"&amp;$H$3)))) / 2), 2) + COS(RADIANS((INDIRECT("D"&amp;$H$3)))) * COS(RADIANS(D7195)) * POWER(SIN((RADIANS(E7195) - RADIANS((INDIRECT("E"&amp;$H$3)))) / 2), 2))))</f>
        <v>803.96181652192956</v>
      </c>
      <c r="G7195" s="2"/>
    </row>
    <row r="7196" spans="1:7" x14ac:dyDescent="0.3">
      <c r="A7196" s="1" t="s">
        <v>2002</v>
      </c>
      <c r="B7196" t="s">
        <v>15725</v>
      </c>
      <c r="C7196" t="s">
        <v>25796</v>
      </c>
      <c r="D7196" s="1" t="str">
        <f t="shared" si="224"/>
        <v>23.21838</v>
      </c>
      <c r="E7196" s="1" t="str">
        <f t="shared" si="225"/>
        <v>86.29629</v>
      </c>
      <c r="F7196" s="2" cm="1">
        <f t="array" aca="1" ref="F7196" ca="1">(6371 * 2 * ASIN(SQRT(POWER(SIN((RADIANS(D7196) - RADIANS((INDIRECT("D"&amp;$H$3)))) / 2), 2) + COS(RADIANS((INDIRECT("D"&amp;$H$3)))) * COS(RADIANS(D7196)) * POWER(SIN((RADIANS(E7196) - RADIANS((INDIRECT("E"&amp;$H$3)))) / 2), 2))))</f>
        <v>796.75054203226171</v>
      </c>
      <c r="G7196" s="2"/>
    </row>
    <row r="7197" spans="1:7" x14ac:dyDescent="0.3">
      <c r="A7197" s="1" t="s">
        <v>4118</v>
      </c>
      <c r="B7197" t="s">
        <v>15726</v>
      </c>
      <c r="C7197" t="s">
        <v>25797</v>
      </c>
      <c r="D7197" s="1" t="str">
        <f t="shared" si="224"/>
        <v>23.268988</v>
      </c>
      <c r="E7197" s="1" t="str">
        <f t="shared" si="225"/>
        <v>86.352313</v>
      </c>
      <c r="F7197" s="2" cm="1">
        <f t="array" aca="1" ref="F7197" ca="1">(6371 * 2 * ASIN(SQRT(POWER(SIN((RADIANS(D7197) - RADIANS((INDIRECT("D"&amp;$H$3)))) / 2), 2) + COS(RADIANS((INDIRECT("D"&amp;$H$3)))) * COS(RADIANS(D7197)) * POWER(SIN((RADIANS(E7197) - RADIANS((INDIRECT("E"&amp;$H$3)))) / 2), 2))))</f>
        <v>788.94450894387899</v>
      </c>
      <c r="G7197" s="2"/>
    </row>
    <row r="7198" spans="1:7" x14ac:dyDescent="0.3">
      <c r="A7198" s="1" t="s">
        <v>3405</v>
      </c>
      <c r="B7198" t="s">
        <v>15727</v>
      </c>
      <c r="C7198" t="s">
        <v>25798</v>
      </c>
      <c r="D7198" s="1" t="str">
        <f t="shared" si="224"/>
        <v>23.324911</v>
      </c>
      <c r="E7198" s="1" t="str">
        <f t="shared" si="225"/>
        <v>86.37787</v>
      </c>
      <c r="F7198" s="2" cm="1">
        <f t="array" aca="1" ref="F7198" ca="1">(6371 * 2 * ASIN(SQRT(POWER(SIN((RADIANS(D7198) - RADIANS((INDIRECT("D"&amp;$H$3)))) / 2), 2) + COS(RADIANS((INDIRECT("D"&amp;$H$3)))) * COS(RADIANS(D7198)) * POWER(SIN((RADIANS(E7198) - RADIANS((INDIRECT("E"&amp;$H$3)))) / 2), 2))))</f>
        <v>783.51739131693535</v>
      </c>
      <c r="G7198" s="2"/>
    </row>
    <row r="7199" spans="1:7" x14ac:dyDescent="0.3">
      <c r="A7199" s="1" t="s">
        <v>1818</v>
      </c>
      <c r="B7199" t="s">
        <v>15728</v>
      </c>
      <c r="C7199" t="s">
        <v>25799</v>
      </c>
      <c r="D7199" s="1" t="str">
        <f t="shared" si="224"/>
        <v>22.4549644863</v>
      </c>
      <c r="E7199" s="1" t="str">
        <f t="shared" si="225"/>
        <v>86.9985316705</v>
      </c>
      <c r="F7199" s="2" cm="1">
        <f t="array" aca="1" ref="F7199" ca="1">(6371 * 2 * ASIN(SQRT(POWER(SIN((RADIANS(D7199) - RADIANS((INDIRECT("D"&amp;$H$3)))) / 2), 2) + COS(RADIANS((INDIRECT("D"&amp;$H$3)))) * COS(RADIANS(D7199)) * POWER(SIN((RADIANS(E7199) - RADIANS((INDIRECT("E"&amp;$H$3)))) / 2), 2))))</f>
        <v>786.42200852284884</v>
      </c>
      <c r="G7199" s="2"/>
    </row>
    <row r="7200" spans="1:7" x14ac:dyDescent="0.3">
      <c r="A7200" s="1" t="s">
        <v>8133</v>
      </c>
      <c r="B7200" t="s">
        <v>15729</v>
      </c>
      <c r="C7200" t="s">
        <v>25800</v>
      </c>
      <c r="D7200" s="1" t="str">
        <f t="shared" si="224"/>
        <v>22.4209740526</v>
      </c>
      <c r="E7200" s="1" t="str">
        <f t="shared" si="225"/>
        <v>87.062669671</v>
      </c>
      <c r="F7200" s="2" cm="1">
        <f t="array" aca="1" ref="F7200" ca="1">(6371 * 2 * ASIN(SQRT(POWER(SIN((RADIANS(D7200) - RADIANS((INDIRECT("D"&amp;$H$3)))) / 2), 2) + COS(RADIANS((INDIRECT("D"&amp;$H$3)))) * COS(RADIANS(D7200)) * POWER(SIN((RADIANS(E7200) - RADIANS((INDIRECT("E"&amp;$H$3)))) / 2), 2))))</f>
        <v>783.68760116049089</v>
      </c>
      <c r="G7200" s="2"/>
    </row>
    <row r="7201" spans="1:7" x14ac:dyDescent="0.3">
      <c r="A7201" s="1" t="s">
        <v>3753</v>
      </c>
      <c r="B7201" t="s">
        <v>15730</v>
      </c>
      <c r="C7201" t="s">
        <v>25801</v>
      </c>
      <c r="D7201" s="1" t="str">
        <f t="shared" si="224"/>
        <v>22.380612</v>
      </c>
      <c r="E7201" s="1" t="str">
        <f t="shared" si="225"/>
        <v>87.123645</v>
      </c>
      <c r="F7201" s="2" cm="1">
        <f t="array" aca="1" ref="F7201" ca="1">(6371 * 2 * ASIN(SQRT(POWER(SIN((RADIANS(D7201) - RADIANS((INDIRECT("D"&amp;$H$3)))) / 2), 2) + COS(RADIANS((INDIRECT("D"&amp;$H$3)))) * COS(RADIANS(D7201)) * POWER(SIN((RADIANS(E7201) - RADIANS((INDIRECT("E"&amp;$H$3)))) / 2), 2))))</f>
        <v>781.7164707804701</v>
      </c>
      <c r="G7201" s="2"/>
    </row>
    <row r="7202" spans="1:7" x14ac:dyDescent="0.3">
      <c r="A7202" s="1" t="s">
        <v>8134</v>
      </c>
      <c r="B7202" t="s">
        <v>15731</v>
      </c>
      <c r="C7202" t="s">
        <v>25802</v>
      </c>
      <c r="D7202" s="1" t="str">
        <f t="shared" si="224"/>
        <v>22.337768</v>
      </c>
      <c r="E7202" s="1" t="str">
        <f t="shared" si="225"/>
        <v>87.184863</v>
      </c>
      <c r="F7202" s="2" cm="1">
        <f t="array" aca="1" ref="F7202" ca="1">(6371 * 2 * ASIN(SQRT(POWER(SIN((RADIANS(D7202) - RADIANS((INDIRECT("D"&amp;$H$3)))) / 2), 2) + COS(RADIANS((INDIRECT("D"&amp;$H$3)))) * COS(RADIANS(D7202)) * POWER(SIN((RADIANS(E7202) - RADIANS((INDIRECT("E"&amp;$H$3)))) / 2), 2))))</f>
        <v>779.97157020451164</v>
      </c>
      <c r="G7202" s="2"/>
    </row>
    <row r="7203" spans="1:7" x14ac:dyDescent="0.3">
      <c r="A7203" s="1" t="s">
        <v>8135</v>
      </c>
      <c r="B7203" t="s">
        <v>15732</v>
      </c>
      <c r="C7203" t="s">
        <v>25803</v>
      </c>
      <c r="D7203" s="1" t="str">
        <f t="shared" si="224"/>
        <v>22.32945442</v>
      </c>
      <c r="E7203" s="1" t="str">
        <f t="shared" si="225"/>
        <v>87.24399951</v>
      </c>
      <c r="F7203" s="2" cm="1">
        <f t="array" aca="1" ref="F7203" ca="1">(6371 * 2 * ASIN(SQRT(POWER(SIN((RADIANS(D7203) - RADIANS((INDIRECT("D"&amp;$H$3)))) / 2), 2) + COS(RADIANS((INDIRECT("D"&amp;$H$3)))) * COS(RADIANS(D7203)) * POWER(SIN((RADIANS(E7203) - RADIANS((INDIRECT("E"&amp;$H$3)))) / 2), 2))))</f>
        <v>775.95032696431713</v>
      </c>
      <c r="G7203" s="2"/>
    </row>
    <row r="7204" spans="1:7" x14ac:dyDescent="0.3">
      <c r="A7204" s="1" t="s">
        <v>3057</v>
      </c>
      <c r="B7204" t="s">
        <v>15733</v>
      </c>
      <c r="C7204" t="s">
        <v>25804</v>
      </c>
      <c r="D7204" s="1" t="str">
        <f t="shared" si="224"/>
        <v>22.332403</v>
      </c>
      <c r="E7204" s="1" t="str">
        <f t="shared" si="225"/>
        <v>87.264686</v>
      </c>
      <c r="F7204" s="2" cm="1">
        <f t="array" aca="1" ref="F7204" ca="1">(6371 * 2 * ASIN(SQRT(POWER(SIN((RADIANS(D7204) - RADIANS((INDIRECT("D"&amp;$H$3)))) / 2), 2) + COS(RADIANS((INDIRECT("D"&amp;$H$3)))) * COS(RADIANS(D7204)) * POWER(SIN((RADIANS(E7204) - RADIANS((INDIRECT("E"&amp;$H$3)))) / 2), 2))))</f>
        <v>774.12423072890044</v>
      </c>
      <c r="G7204" s="2"/>
    </row>
    <row r="7205" spans="1:7" x14ac:dyDescent="0.3">
      <c r="A7205" s="1" t="s">
        <v>2012</v>
      </c>
      <c r="B7205" t="s">
        <v>15734</v>
      </c>
      <c r="C7205" t="s">
        <v>25805</v>
      </c>
      <c r="D7205" s="1" t="str">
        <f t="shared" si="224"/>
        <v>20.558554</v>
      </c>
      <c r="E7205" s="1" t="str">
        <f t="shared" si="225"/>
        <v>85.993925</v>
      </c>
      <c r="F7205" s="2" cm="1">
        <f t="array" aca="1" ref="F7205" ca="1">(6371 * 2 * ASIN(SQRT(POWER(SIN((RADIANS(D7205) - RADIANS((INDIRECT("D"&amp;$H$3)))) / 2), 2) + COS(RADIANS((INDIRECT("D"&amp;$H$3)))) * COS(RADIANS(D7205)) * POWER(SIN((RADIANS(E7205) - RADIANS((INDIRECT("E"&amp;$H$3)))) / 2), 2))))</f>
        <v>1004.7337888094518</v>
      </c>
      <c r="G7205" s="2"/>
    </row>
    <row r="7206" spans="1:7" x14ac:dyDescent="0.3">
      <c r="A7206" s="1" t="s">
        <v>8136</v>
      </c>
      <c r="B7206" t="s">
        <v>15735</v>
      </c>
      <c r="C7206" t="s">
        <v>25806</v>
      </c>
      <c r="D7206" s="1" t="str">
        <f t="shared" si="224"/>
        <v>20.5965342443</v>
      </c>
      <c r="E7206" s="1" t="str">
        <f t="shared" si="225"/>
        <v>86.0192559912</v>
      </c>
      <c r="F7206" s="2" cm="1">
        <f t="array" aca="1" ref="F7206" ca="1">(6371 * 2 * ASIN(SQRT(POWER(SIN((RADIANS(D7206) - RADIANS((INDIRECT("D"&amp;$H$3)))) / 2), 2) + COS(RADIANS((INDIRECT("D"&amp;$H$3)))) * COS(RADIANS(D7206)) * POWER(SIN((RADIANS(E7206) - RADIANS((INDIRECT("E"&amp;$H$3)))) / 2), 2))))</f>
        <v>999.88777078246528</v>
      </c>
      <c r="G7206" s="2"/>
    </row>
    <row r="7207" spans="1:7" x14ac:dyDescent="0.3">
      <c r="A7207" s="1" t="s">
        <v>8137</v>
      </c>
      <c r="B7207" t="s">
        <v>15736</v>
      </c>
      <c r="C7207" t="s">
        <v>25807</v>
      </c>
      <c r="D7207" s="1" t="str">
        <f t="shared" si="224"/>
        <v>20.628257</v>
      </c>
      <c r="E7207" s="1" t="str">
        <f t="shared" si="225"/>
        <v>86.034947</v>
      </c>
      <c r="F7207" s="2" cm="1">
        <f t="array" aca="1" ref="F7207" ca="1">(6371 * 2 * ASIN(SQRT(POWER(SIN((RADIANS(D7207) - RADIANS((INDIRECT("D"&amp;$H$3)))) / 2), 2) + COS(RADIANS((INDIRECT("D"&amp;$H$3)))) * COS(RADIANS(D7207)) * POWER(SIN((RADIANS(E7207) - RADIANS((INDIRECT("E"&amp;$H$3)))) / 2), 2))))</f>
        <v>996.24640230689852</v>
      </c>
      <c r="G7207" s="2"/>
    </row>
    <row r="7208" spans="1:7" x14ac:dyDescent="0.3">
      <c r="A7208" s="1" t="s">
        <v>8138</v>
      </c>
      <c r="B7208" t="s">
        <v>15737</v>
      </c>
      <c r="C7208" t="s">
        <v>25808</v>
      </c>
      <c r="D7208" s="1" t="str">
        <f t="shared" si="224"/>
        <v>20.65696901</v>
      </c>
      <c r="E7208" s="1" t="str">
        <f t="shared" si="225"/>
        <v>86.05967143</v>
      </c>
      <c r="F7208" s="2" cm="1">
        <f t="array" aca="1" ref="F7208" ca="1">(6371 * 2 * ASIN(SQRT(POWER(SIN((RADIANS(D7208) - RADIANS((INDIRECT("D"&amp;$H$3)))) / 2), 2) + COS(RADIANS((INDIRECT("D"&amp;$H$3)))) * COS(RADIANS(D7208)) * POWER(SIN((RADIANS(E7208) - RADIANS((INDIRECT("E"&amp;$H$3)))) / 2), 2))))</f>
        <v>992.17270632564555</v>
      </c>
      <c r="G7208" s="2"/>
    </row>
    <row r="7209" spans="1:7" x14ac:dyDescent="0.3">
      <c r="A7209" s="1" t="s">
        <v>1128</v>
      </c>
      <c r="B7209" t="s">
        <v>15738</v>
      </c>
      <c r="C7209" t="s">
        <v>25809</v>
      </c>
      <c r="D7209" s="1" t="str">
        <f t="shared" si="224"/>
        <v>20.687806</v>
      </c>
      <c r="E7209" s="1" t="str">
        <f t="shared" si="225"/>
        <v>86.11228</v>
      </c>
      <c r="F7209" s="2" cm="1">
        <f t="array" aca="1" ref="F7209" ca="1">(6371 * 2 * ASIN(SQRT(POWER(SIN((RADIANS(D7209) - RADIANS((INDIRECT("D"&amp;$H$3)))) / 2), 2) + COS(RADIANS((INDIRECT("D"&amp;$H$3)))) * COS(RADIANS(D7209)) * POWER(SIN((RADIANS(E7209) - RADIANS((INDIRECT("E"&amp;$H$3)))) / 2), 2))))</f>
        <v>985.86878024148211</v>
      </c>
      <c r="G7209" s="2"/>
    </row>
    <row r="7210" spans="1:7" x14ac:dyDescent="0.3">
      <c r="A7210" s="1" t="s">
        <v>8139</v>
      </c>
      <c r="B7210" t="s">
        <v>15739</v>
      </c>
      <c r="C7210" t="s">
        <v>25810</v>
      </c>
      <c r="D7210" s="1" t="str">
        <f t="shared" si="224"/>
        <v>20.725882</v>
      </c>
      <c r="E7210" s="1" t="str">
        <f t="shared" si="225"/>
        <v>86.116431</v>
      </c>
      <c r="F7210" s="2" cm="1">
        <f t="array" aca="1" ref="F7210" ca="1">(6371 * 2 * ASIN(SQRT(POWER(SIN((RADIANS(D7210) - RADIANS((INDIRECT("D"&amp;$H$3)))) / 2), 2) + COS(RADIANS((INDIRECT("D"&amp;$H$3)))) * COS(RADIANS(D7210)) * POWER(SIN((RADIANS(E7210) - RADIANS((INDIRECT("E"&amp;$H$3)))) / 2), 2))))</f>
        <v>982.58939388560827</v>
      </c>
      <c r="G7210" s="2"/>
    </row>
    <row r="7211" spans="1:7" x14ac:dyDescent="0.3">
      <c r="A7211" s="1" t="s">
        <v>8140</v>
      </c>
      <c r="B7211" t="s">
        <v>15740</v>
      </c>
      <c r="C7211" t="s">
        <v>25811</v>
      </c>
      <c r="D7211" s="1" t="str">
        <f t="shared" si="224"/>
        <v>20.798857</v>
      </c>
      <c r="E7211" s="1" t="str">
        <f t="shared" si="225"/>
        <v>86.072106</v>
      </c>
      <c r="F7211" s="2" cm="1">
        <f t="array" aca="1" ref="F7211" ca="1">(6371 * 2 * ASIN(SQRT(POWER(SIN((RADIANS(D7211) - RADIANS((INDIRECT("D"&amp;$H$3)))) / 2), 2) + COS(RADIANS((INDIRECT("D"&amp;$H$3)))) * COS(RADIANS(D7211)) * POWER(SIN((RADIANS(E7211) - RADIANS((INDIRECT("E"&amp;$H$3)))) / 2), 2))))</f>
        <v>980.22846618291169</v>
      </c>
      <c r="G7211" s="2"/>
    </row>
    <row r="7212" spans="1:7" x14ac:dyDescent="0.3">
      <c r="A7212" s="1" t="s">
        <v>8141</v>
      </c>
      <c r="B7212" t="s">
        <v>15741</v>
      </c>
      <c r="C7212" t="s">
        <v>25812</v>
      </c>
      <c r="D7212" s="1" t="str">
        <f t="shared" si="224"/>
        <v>20.850842</v>
      </c>
      <c r="E7212" s="1" t="str">
        <f t="shared" si="225"/>
        <v>86.06508</v>
      </c>
      <c r="F7212" s="2" cm="1">
        <f t="array" aca="1" ref="F7212" ca="1">(6371 * 2 * ASIN(SQRT(POWER(SIN((RADIANS(D7212) - RADIANS((INDIRECT("D"&amp;$H$3)))) / 2), 2) + COS(RADIANS((INDIRECT("D"&amp;$H$3)))) * COS(RADIANS(D7212)) * POWER(SIN((RADIANS(E7212) - RADIANS((INDIRECT("E"&amp;$H$3)))) / 2), 2))))</f>
        <v>976.74959079457471</v>
      </c>
      <c r="G7212" s="2"/>
    </row>
    <row r="7213" spans="1:7" x14ac:dyDescent="0.3">
      <c r="A7213" s="1" t="s">
        <v>8142</v>
      </c>
      <c r="B7213" t="s">
        <v>15742</v>
      </c>
      <c r="C7213" t="s">
        <v>25813</v>
      </c>
      <c r="D7213" s="1" t="str">
        <f t="shared" si="224"/>
        <v>20.8629520076</v>
      </c>
      <c r="E7213" s="1" t="str">
        <f t="shared" si="225"/>
        <v>86.0562098645</v>
      </c>
      <c r="F7213" s="2" cm="1">
        <f t="array" aca="1" ref="F7213" ca="1">(6371 * 2 * ASIN(SQRT(POWER(SIN((RADIANS(D7213) - RADIANS((INDIRECT("D"&amp;$H$3)))) / 2), 2) + COS(RADIANS((INDIRECT("D"&amp;$H$3)))) * COS(RADIANS(D7213)) * POWER(SIN((RADIANS(E7213) - RADIANS((INDIRECT("E"&amp;$H$3)))) / 2), 2))))</f>
        <v>976.48613737455253</v>
      </c>
      <c r="G7213" s="2"/>
    </row>
    <row r="7214" spans="1:7" x14ac:dyDescent="0.3">
      <c r="A7214" s="1" t="s">
        <v>1730</v>
      </c>
      <c r="B7214" t="s">
        <v>15743</v>
      </c>
      <c r="C7214" t="s">
        <v>25814</v>
      </c>
      <c r="D7214" s="1" t="str">
        <f t="shared" si="224"/>
        <v>20.917821</v>
      </c>
      <c r="E7214" s="1" t="str">
        <f t="shared" si="225"/>
        <v>86.06534</v>
      </c>
      <c r="F7214" s="2" cm="1">
        <f t="array" aca="1" ref="F7214" ca="1">(6371 * 2 * ASIN(SQRT(POWER(SIN((RADIANS(D7214) - RADIANS((INDIRECT("D"&amp;$H$3)))) / 2), 2) + COS(RADIANS((INDIRECT("D"&amp;$H$3)))) * COS(RADIANS(D7214)) * POWER(SIN((RADIANS(E7214) - RADIANS((INDIRECT("E"&amp;$H$3)))) / 2), 2))))</f>
        <v>971.59675165070792</v>
      </c>
      <c r="G7214" s="2"/>
    </row>
    <row r="7215" spans="1:7" x14ac:dyDescent="0.3">
      <c r="A7215" s="1" t="s">
        <v>1725</v>
      </c>
      <c r="B7215" t="s">
        <v>15744</v>
      </c>
      <c r="C7215" t="s">
        <v>25815</v>
      </c>
      <c r="D7215" s="1" t="str">
        <f t="shared" si="224"/>
        <v>20.943544</v>
      </c>
      <c r="E7215" s="1" t="str">
        <f t="shared" si="225"/>
        <v>86.132518</v>
      </c>
      <c r="F7215" s="2" cm="1">
        <f t="array" aca="1" ref="F7215" ca="1">(6371 * 2 * ASIN(SQRT(POWER(SIN((RADIANS(D7215) - RADIANS((INDIRECT("D"&amp;$H$3)))) / 2), 2) + COS(RADIANS((INDIRECT("D"&amp;$H$3)))) * COS(RADIANS(D7215)) * POWER(SIN((RADIANS(E7215) - RADIANS((INDIRECT("E"&amp;$H$3)))) / 2), 2))))</f>
        <v>964.56606015103694</v>
      </c>
      <c r="G7215" s="2"/>
    </row>
    <row r="7216" spans="1:7" x14ac:dyDescent="0.3">
      <c r="A7216" s="1" t="s">
        <v>2267</v>
      </c>
      <c r="B7216" t="s">
        <v>15745</v>
      </c>
      <c r="C7216" t="s">
        <v>25816</v>
      </c>
      <c r="D7216" s="1" t="str">
        <f t="shared" si="224"/>
        <v>20.959417</v>
      </c>
      <c r="E7216" s="1" t="str">
        <f t="shared" si="225"/>
        <v>86.175994</v>
      </c>
      <c r="F7216" s="2" cm="1">
        <f t="array" aca="1" ref="F7216" ca="1">(6371 * 2 * ASIN(SQRT(POWER(SIN((RADIANS(D7216) - RADIANS((INDIRECT("D"&amp;$H$3)))) / 2), 2) + COS(RADIANS((INDIRECT("D"&amp;$H$3)))) * COS(RADIANS(D7216)) * POWER(SIN((RADIANS(E7216) - RADIANS((INDIRECT("E"&amp;$H$3)))) / 2), 2))))</f>
        <v>960.07932471052482</v>
      </c>
      <c r="G7216" s="2"/>
    </row>
    <row r="7217" spans="1:7" x14ac:dyDescent="0.3">
      <c r="A7217" s="1" t="s">
        <v>302</v>
      </c>
      <c r="B7217" t="s">
        <v>15746</v>
      </c>
      <c r="C7217" t="s">
        <v>25817</v>
      </c>
      <c r="D7217" s="1" t="str">
        <f t="shared" si="224"/>
        <v>20.986996</v>
      </c>
      <c r="E7217" s="1" t="str">
        <f t="shared" si="225"/>
        <v>86.235393</v>
      </c>
      <c r="F7217" s="2" cm="1">
        <f t="array" aca="1" ref="F7217" ca="1">(6371 * 2 * ASIN(SQRT(POWER(SIN((RADIANS(D7217) - RADIANS((INDIRECT("D"&amp;$H$3)))) / 2), 2) + COS(RADIANS((INDIRECT("D"&amp;$H$3)))) * COS(RADIANS(D7217)) * POWER(SIN((RADIANS(E7217) - RADIANS((INDIRECT("E"&amp;$H$3)))) / 2), 2))))</f>
        <v>953.5015965178394</v>
      </c>
      <c r="G7217" s="2"/>
    </row>
    <row r="7218" spans="1:7" x14ac:dyDescent="0.3">
      <c r="A7218" s="1" t="s">
        <v>8143</v>
      </c>
      <c r="B7218" t="s">
        <v>15747</v>
      </c>
      <c r="C7218" t="s">
        <v>25818</v>
      </c>
      <c r="D7218" s="1" t="str">
        <f t="shared" si="224"/>
        <v>21.007019</v>
      </c>
      <c r="E7218" s="1" t="str">
        <f t="shared" si="225"/>
        <v>86.280874</v>
      </c>
      <c r="F7218" s="2" cm="1">
        <f t="array" aca="1" ref="F7218" ca="1">(6371 * 2 * ASIN(SQRT(POWER(SIN((RADIANS(D7218) - RADIANS((INDIRECT("D"&amp;$H$3)))) / 2), 2) + COS(RADIANS((INDIRECT("D"&amp;$H$3)))) * COS(RADIANS(D7218)) * POWER(SIN((RADIANS(E7218) - RADIANS((INDIRECT("E"&amp;$H$3)))) / 2), 2))))</f>
        <v>948.55233112018641</v>
      </c>
      <c r="G7218" s="2"/>
    </row>
    <row r="7219" spans="1:7" x14ac:dyDescent="0.3">
      <c r="A7219" s="1" t="s">
        <v>8144</v>
      </c>
      <c r="B7219" t="s">
        <v>15748</v>
      </c>
      <c r="C7219" t="s">
        <v>25819</v>
      </c>
      <c r="D7219" s="1" t="str">
        <f t="shared" si="224"/>
        <v>21.012136</v>
      </c>
      <c r="E7219" s="1" t="str">
        <f t="shared" si="225"/>
        <v>86.319698</v>
      </c>
      <c r="F7219" s="2" cm="1">
        <f t="array" aca="1" ref="F7219" ca="1">(6371 * 2 * ASIN(SQRT(POWER(SIN((RADIANS(D7219) - RADIANS((INDIRECT("D"&amp;$H$3)))) / 2), 2) + COS(RADIANS((INDIRECT("D"&amp;$H$3)))) * COS(RADIANS(D7219)) * POWER(SIN((RADIANS(E7219) - RADIANS((INDIRECT("E"&amp;$H$3)))) / 2), 2))))</f>
        <v>945.25350682561464</v>
      </c>
      <c r="G7219" s="2"/>
    </row>
    <row r="7220" spans="1:7" x14ac:dyDescent="0.3">
      <c r="A7220" s="1" t="s">
        <v>8145</v>
      </c>
      <c r="B7220" t="s">
        <v>15749</v>
      </c>
      <c r="C7220" t="s">
        <v>25820</v>
      </c>
      <c r="D7220" s="1" t="str">
        <f t="shared" si="224"/>
        <v>21.030623</v>
      </c>
      <c r="E7220" s="1" t="str">
        <f t="shared" si="225"/>
        <v>86.383531</v>
      </c>
      <c r="F7220" s="2" cm="1">
        <f t="array" aca="1" ref="F7220" ca="1">(6371 * 2 * ASIN(SQRT(POWER(SIN((RADIANS(D7220) - RADIANS((INDIRECT("D"&amp;$H$3)))) / 2), 2) + COS(RADIANS((INDIRECT("D"&amp;$H$3)))) * COS(RADIANS(D7220)) * POWER(SIN((RADIANS(E7220) - RADIANS((INDIRECT("E"&amp;$H$3)))) / 2), 2))))</f>
        <v>939.06154029143454</v>
      </c>
      <c r="G7220" s="2"/>
    </row>
    <row r="7221" spans="1:7" x14ac:dyDescent="0.3">
      <c r="A7221" s="1" t="s">
        <v>8146</v>
      </c>
      <c r="B7221" t="s">
        <v>15750</v>
      </c>
      <c r="C7221" t="s">
        <v>25821</v>
      </c>
      <c r="D7221" s="1" t="str">
        <f t="shared" si="224"/>
        <v>21.040967</v>
      </c>
      <c r="E7221" s="1" t="str">
        <f t="shared" si="225"/>
        <v>86.407911</v>
      </c>
      <c r="F7221" s="2" cm="1">
        <f t="array" aca="1" ref="F7221" ca="1">(6371 * 2 * ASIN(SQRT(POWER(SIN((RADIANS(D7221) - RADIANS((INDIRECT("D"&amp;$H$3)))) / 2), 2) + COS(RADIANS((INDIRECT("D"&amp;$H$3)))) * COS(RADIANS(D7221)) * POWER(SIN((RADIANS(E7221) - RADIANS((INDIRECT("E"&amp;$H$3)))) / 2), 2))))</f>
        <v>936.44476986146151</v>
      </c>
      <c r="G7221" s="2"/>
    </row>
    <row r="7222" spans="1:7" x14ac:dyDescent="0.3">
      <c r="A7222" s="1" t="s">
        <v>8147</v>
      </c>
      <c r="B7222" t="s">
        <v>15751</v>
      </c>
      <c r="C7222" t="s">
        <v>25822</v>
      </c>
      <c r="D7222" s="1" t="str">
        <f t="shared" si="224"/>
        <v>21.0634460108</v>
      </c>
      <c r="E7222" s="1" t="str">
        <f t="shared" si="225"/>
        <v>86.4629040051</v>
      </c>
      <c r="F7222" s="2" cm="1">
        <f t="array" aca="1" ref="F7222" ca="1">(6371 * 2 * ASIN(SQRT(POWER(SIN((RADIANS(D7222) - RADIANS((INDIRECT("D"&amp;$H$3)))) / 2), 2) + COS(RADIANS((INDIRECT("D"&amp;$H$3)))) * COS(RADIANS(D7222)) * POWER(SIN((RADIANS(E7222) - RADIANS((INDIRECT("E"&amp;$H$3)))) / 2), 2))))</f>
        <v>930.61185695225743</v>
      </c>
      <c r="G7222" s="2"/>
    </row>
    <row r="7223" spans="1:7" x14ac:dyDescent="0.3">
      <c r="A7223" s="1" t="s">
        <v>542</v>
      </c>
      <c r="B7223" t="s">
        <v>15752</v>
      </c>
      <c r="C7223" t="s">
        <v>25823</v>
      </c>
      <c r="D7223" s="1" t="str">
        <f t="shared" si="224"/>
        <v>21.0917458</v>
      </c>
      <c r="E7223" s="1" t="str">
        <f t="shared" si="225"/>
        <v>86.5162305</v>
      </c>
      <c r="F7223" s="2" cm="1">
        <f t="array" aca="1" ref="F7223" ca="1">(6371 * 2 * ASIN(SQRT(POWER(SIN((RADIANS(D7223) - RADIANS((INDIRECT("D"&amp;$H$3)))) / 2), 2) + COS(RADIANS((INDIRECT("D"&amp;$H$3)))) * COS(RADIANS(D7223)) * POWER(SIN((RADIANS(E7223) - RADIANS((INDIRECT("E"&amp;$H$3)))) / 2), 2))))</f>
        <v>924.45483348237178</v>
      </c>
      <c r="G7223" s="2"/>
    </row>
    <row r="7224" spans="1:7" x14ac:dyDescent="0.3">
      <c r="A7224" s="1" t="s">
        <v>8148</v>
      </c>
      <c r="B7224" t="s">
        <v>15753</v>
      </c>
      <c r="C7224" t="s">
        <v>25824</v>
      </c>
      <c r="D7224" s="1" t="str">
        <f t="shared" si="224"/>
        <v>21.149665</v>
      </c>
      <c r="E7224" s="1" t="str">
        <f t="shared" si="225"/>
        <v>86.556474</v>
      </c>
      <c r="F7224" s="2" cm="1">
        <f t="array" aca="1" ref="F7224" ca="1">(6371 * 2 * ASIN(SQRT(POWER(SIN((RADIANS(D7224) - RADIANS((INDIRECT("D"&amp;$H$3)))) / 2), 2) + COS(RADIANS((INDIRECT("D"&amp;$H$3)))) * COS(RADIANS(D7224)) * POWER(SIN((RADIANS(E7224) - RADIANS((INDIRECT("E"&amp;$H$3)))) / 2), 2))))</f>
        <v>916.9692606876971</v>
      </c>
      <c r="G7224" s="2"/>
    </row>
    <row r="7225" spans="1:7" x14ac:dyDescent="0.3">
      <c r="A7225" s="1" t="s">
        <v>2685</v>
      </c>
      <c r="B7225" t="s">
        <v>15754</v>
      </c>
      <c r="C7225" t="s">
        <v>25825</v>
      </c>
      <c r="D7225" s="1" t="str">
        <f t="shared" si="224"/>
        <v>21.195555</v>
      </c>
      <c r="E7225" s="1" t="str">
        <f t="shared" si="225"/>
        <v>86.596117</v>
      </c>
      <c r="F7225" s="2" cm="1">
        <f t="array" aca="1" ref="F7225" ca="1">(6371 * 2 * ASIN(SQRT(POWER(SIN((RADIANS(D7225) - RADIANS((INDIRECT("D"&amp;$H$3)))) / 2), 2) + COS(RADIANS((INDIRECT("D"&amp;$H$3)))) * COS(RADIANS(D7225)) * POWER(SIN((RADIANS(E7225) - RADIANS((INDIRECT("E"&amp;$H$3)))) / 2), 2))))</f>
        <v>910.46477584127592</v>
      </c>
      <c r="G7225" s="2"/>
    </row>
    <row r="7226" spans="1:7" x14ac:dyDescent="0.3">
      <c r="A7226" s="1" t="s">
        <v>8149</v>
      </c>
      <c r="B7226" t="s">
        <v>15755</v>
      </c>
      <c r="C7226" t="s">
        <v>25826</v>
      </c>
      <c r="D7226" s="1" t="str">
        <f t="shared" si="224"/>
        <v>21.236882</v>
      </c>
      <c r="E7226" s="1" t="str">
        <f t="shared" si="225"/>
        <v>86.629237</v>
      </c>
      <c r="F7226" s="2" cm="1">
        <f t="array" aca="1" ref="F7226" ca="1">(6371 * 2 * ASIN(SQRT(POWER(SIN((RADIANS(D7226) - RADIANS((INDIRECT("D"&amp;$H$3)))) / 2), 2) + COS(RADIANS((INDIRECT("D"&amp;$H$3)))) * COS(RADIANS(D7226)) * POWER(SIN((RADIANS(E7226) - RADIANS((INDIRECT("E"&amp;$H$3)))) / 2), 2))))</f>
        <v>904.80066181205655</v>
      </c>
      <c r="G7226" s="2"/>
    </row>
    <row r="7227" spans="1:7" x14ac:dyDescent="0.3">
      <c r="A7227" s="1" t="s">
        <v>4006</v>
      </c>
      <c r="B7227" t="s">
        <v>4006</v>
      </c>
      <c r="C7227" t="s">
        <v>25827</v>
      </c>
      <c r="D7227" s="1" t="str">
        <f t="shared" si="224"/>
        <v>21.291084</v>
      </c>
      <c r="E7227" s="1" t="str">
        <f t="shared" si="225"/>
        <v>86.692539</v>
      </c>
      <c r="F7227" s="2" cm="1">
        <f t="array" aca="1" ref="F7227" ca="1">(6371 * 2 * ASIN(SQRT(POWER(SIN((RADIANS(D7227) - RADIANS((INDIRECT("D"&amp;$H$3)))) / 2), 2) + COS(RADIANS((INDIRECT("D"&amp;$H$3)))) * COS(RADIANS(D7227)) * POWER(SIN((RADIANS(E7227) - RADIANS((INDIRECT("E"&amp;$H$3)))) / 2), 2))))</f>
        <v>895.89577128091798</v>
      </c>
      <c r="G7227" s="2"/>
    </row>
    <row r="7228" spans="1:7" x14ac:dyDescent="0.3">
      <c r="A7228" s="1" t="s">
        <v>8150</v>
      </c>
      <c r="B7228" t="s">
        <v>15756</v>
      </c>
      <c r="C7228" t="s">
        <v>25828</v>
      </c>
      <c r="D7228" s="1" t="str">
        <f t="shared" si="224"/>
        <v>21.33613403</v>
      </c>
      <c r="E7228" s="1" t="str">
        <f t="shared" si="225"/>
        <v>86.76172839</v>
      </c>
      <c r="F7228" s="2" cm="1">
        <f t="array" aca="1" ref="F7228" ca="1">(6371 * 2 * ASIN(SQRT(POWER(SIN((RADIANS(D7228) - RADIANS((INDIRECT("D"&amp;$H$3)))) / 2), 2) + COS(RADIANS((INDIRECT("D"&amp;$H$3)))) * COS(RADIANS(D7228)) * POWER(SIN((RADIANS(E7228) - RADIANS((INDIRECT("E"&amp;$H$3)))) / 2), 2))))</f>
        <v>887.26350205941537</v>
      </c>
      <c r="G7228" s="2"/>
    </row>
    <row r="7229" spans="1:7" x14ac:dyDescent="0.3">
      <c r="A7229" s="1" t="s">
        <v>8151</v>
      </c>
      <c r="B7229" t="s">
        <v>15757</v>
      </c>
      <c r="C7229" t="s">
        <v>25829</v>
      </c>
      <c r="D7229" s="1" t="str">
        <f t="shared" si="224"/>
        <v>21.358715</v>
      </c>
      <c r="E7229" s="1" t="str">
        <f t="shared" si="225"/>
        <v>86.790524</v>
      </c>
      <c r="F7229" s="2" cm="1">
        <f t="array" aca="1" ref="F7229" ca="1">(6371 * 2 * ASIN(SQRT(POWER(SIN((RADIANS(D7229) - RADIANS((INDIRECT("D"&amp;$H$3)))) / 2), 2) + COS(RADIANS((INDIRECT("D"&amp;$H$3)))) * COS(RADIANS(D7229)) * POWER(SIN((RADIANS(E7229) - RADIANS((INDIRECT("E"&amp;$H$3)))) / 2), 2))))</f>
        <v>883.37484934644465</v>
      </c>
      <c r="G7229" s="2"/>
    </row>
    <row r="7230" spans="1:7" x14ac:dyDescent="0.3">
      <c r="A7230" s="1" t="s">
        <v>8152</v>
      </c>
      <c r="B7230" t="s">
        <v>15758</v>
      </c>
      <c r="C7230" t="s">
        <v>25830</v>
      </c>
      <c r="D7230" s="1" t="str">
        <f t="shared" si="224"/>
        <v>21.39628</v>
      </c>
      <c r="E7230" s="1" t="str">
        <f t="shared" si="225"/>
        <v>86.822911</v>
      </c>
      <c r="F7230" s="2" cm="1">
        <f t="array" aca="1" ref="F7230" ca="1">(6371 * 2 * ASIN(SQRT(POWER(SIN((RADIANS(D7230) - RADIANS((INDIRECT("D"&amp;$H$3)))) / 2), 2) + COS(RADIANS((INDIRECT("D"&amp;$H$3)))) * COS(RADIANS(D7230)) * POWER(SIN((RADIANS(E7230) - RADIANS((INDIRECT("E"&amp;$H$3)))) / 2), 2))))</f>
        <v>878.05922559249564</v>
      </c>
      <c r="G7230" s="2"/>
    </row>
    <row r="7231" spans="1:7" x14ac:dyDescent="0.3">
      <c r="A7231" s="1" t="s">
        <v>8153</v>
      </c>
      <c r="B7231" t="s">
        <v>15759</v>
      </c>
      <c r="C7231" t="s">
        <v>25831</v>
      </c>
      <c r="D7231" s="1" t="str">
        <f t="shared" si="224"/>
        <v>21.426415</v>
      </c>
      <c r="E7231" s="1" t="str">
        <f t="shared" si="225"/>
        <v>86.855469</v>
      </c>
      <c r="F7231" s="2" cm="1">
        <f t="array" aca="1" ref="F7231" ca="1">(6371 * 2 * ASIN(SQRT(POWER(SIN((RADIANS(D7231) - RADIANS((INDIRECT("D"&amp;$H$3)))) / 2), 2) + COS(RADIANS((INDIRECT("D"&amp;$H$3)))) * COS(RADIANS(D7231)) * POWER(SIN((RADIANS(E7231) - RADIANS((INDIRECT("E"&amp;$H$3)))) / 2), 2))))</f>
        <v>873.30691747017511</v>
      </c>
      <c r="G7231" s="2"/>
    </row>
    <row r="7232" spans="1:7" x14ac:dyDescent="0.3">
      <c r="A7232" s="1" t="s">
        <v>318</v>
      </c>
      <c r="B7232" t="s">
        <v>15760</v>
      </c>
      <c r="C7232" t="s">
        <v>25832</v>
      </c>
      <c r="D7232" s="1" t="str">
        <f t="shared" si="224"/>
        <v>21.500521</v>
      </c>
      <c r="E7232" s="1" t="str">
        <f t="shared" si="225"/>
        <v>86.919582</v>
      </c>
      <c r="F7232" s="2" cm="1">
        <f t="array" aca="1" ref="F7232" ca="1">(6371 * 2 * ASIN(SQRT(POWER(SIN((RADIANS(D7232) - RADIANS((INDIRECT("D"&amp;$H$3)))) / 2), 2) + COS(RADIANS((INDIRECT("D"&amp;$H$3)))) * COS(RADIANS(D7232)) * POWER(SIN((RADIANS(E7232) - RADIANS((INDIRECT("E"&amp;$H$3)))) / 2), 2))))</f>
        <v>862.80910805304927</v>
      </c>
      <c r="G7232" s="2"/>
    </row>
    <row r="7233" spans="1:7" x14ac:dyDescent="0.3">
      <c r="A7233" s="1" t="s">
        <v>8154</v>
      </c>
      <c r="B7233" t="s">
        <v>15761</v>
      </c>
      <c r="C7233" t="s">
        <v>25833</v>
      </c>
      <c r="D7233" s="1" t="str">
        <f t="shared" si="224"/>
        <v>21.535575</v>
      </c>
      <c r="E7233" s="1" t="str">
        <f t="shared" si="225"/>
        <v>86.944638</v>
      </c>
      <c r="F7233" s="2" cm="1">
        <f t="array" aca="1" ref="F7233" ca="1">(6371 * 2 * ASIN(SQRT(POWER(SIN((RADIANS(D7233) - RADIANS((INDIRECT("D"&amp;$H$3)))) / 2), 2) + COS(RADIANS((INDIRECT("D"&amp;$H$3)))) * COS(RADIANS(D7233)) * POWER(SIN((RADIANS(E7233) - RADIANS((INDIRECT("E"&amp;$H$3)))) / 2), 2))))</f>
        <v>858.23775889268325</v>
      </c>
      <c r="G7233" s="2"/>
    </row>
    <row r="7234" spans="1:7" x14ac:dyDescent="0.3">
      <c r="A7234" s="1" t="s">
        <v>1562</v>
      </c>
      <c r="B7234" t="s">
        <v>15762</v>
      </c>
      <c r="C7234" t="s">
        <v>25834</v>
      </c>
      <c r="D7234" s="1" t="str">
        <f t="shared" si="224"/>
        <v>21.571439</v>
      </c>
      <c r="E7234" s="1" t="str">
        <f t="shared" si="225"/>
        <v>86.996648</v>
      </c>
      <c r="F7234" s="2" cm="1">
        <f t="array" aca="1" ref="F7234" ca="1">(6371 * 2 * ASIN(SQRT(POWER(SIN((RADIANS(D7234) - RADIANS((INDIRECT("D"&amp;$H$3)))) / 2), 2) + COS(RADIANS((INDIRECT("D"&amp;$H$3)))) * COS(RADIANS(D7234)) * POWER(SIN((RADIANS(E7234) - RADIANS((INDIRECT("E"&amp;$H$3)))) / 2), 2))))</f>
        <v>851.59735824214306</v>
      </c>
      <c r="G7234" s="2"/>
    </row>
    <row r="7235" spans="1:7" x14ac:dyDescent="0.3">
      <c r="A7235" s="1" t="s">
        <v>3606</v>
      </c>
      <c r="B7235" t="s">
        <v>15763</v>
      </c>
      <c r="C7235" t="s">
        <v>25835</v>
      </c>
      <c r="D7235" s="1" t="str">
        <f t="shared" ref="D7235:D7298" si="226">MID(C7235,1,SEARCH(",",C7235)-1)</f>
        <v>21.621995</v>
      </c>
      <c r="E7235" s="1" t="str">
        <f t="shared" ref="E7235:E7298" si="227">MID(C7235,SEARCH(",",C7235)+1,LEN(C7235)-SEARCH(",",C7235))</f>
        <v>87.018507</v>
      </c>
      <c r="F7235" s="2" cm="1">
        <f t="array" aca="1" ref="F7235" ca="1">(6371 * 2 * ASIN(SQRT(POWER(SIN((RADIANS(D7235) - RADIANS((INDIRECT("D"&amp;$H$3)))) / 2), 2) + COS(RADIANS((INDIRECT("D"&amp;$H$3)))) * COS(RADIANS(D7235)) * POWER(SIN((RADIANS(E7235) - RADIANS((INDIRECT("E"&amp;$H$3)))) / 2), 2))))</f>
        <v>846.07228095016274</v>
      </c>
      <c r="G7235" s="2"/>
    </row>
    <row r="7236" spans="1:7" x14ac:dyDescent="0.3">
      <c r="A7236" s="1" t="s">
        <v>2471</v>
      </c>
      <c r="B7236" t="s">
        <v>2471</v>
      </c>
      <c r="C7236" t="s">
        <v>25836</v>
      </c>
      <c r="D7236" s="1" t="str">
        <f t="shared" si="226"/>
        <v>18.491631</v>
      </c>
      <c r="E7236" s="1" t="str">
        <f t="shared" si="227"/>
        <v>74.020514</v>
      </c>
      <c r="F7236" s="2" cm="1">
        <f t="array" aca="1" ref="F7236" ca="1">(6371 * 2 * ASIN(SQRT(POWER(SIN((RADIANS(D7236) - RADIANS((INDIRECT("D"&amp;$H$3)))) / 2), 2) + COS(RADIANS((INDIRECT("D"&amp;$H$3)))) * COS(RADIANS(D7236)) * POWER(SIN((RADIANS(E7236) - RADIANS((INDIRECT("E"&amp;$H$3)))) / 2), 2))))</f>
        <v>2166.2063764206755</v>
      </c>
      <c r="G7236" s="2"/>
    </row>
    <row r="7237" spans="1:7" x14ac:dyDescent="0.3">
      <c r="A7237" s="1" t="s">
        <v>4342</v>
      </c>
      <c r="B7237" t="s">
        <v>15764</v>
      </c>
      <c r="C7237" t="s">
        <v>25837</v>
      </c>
      <c r="D7237" s="1" t="str">
        <f t="shared" si="226"/>
        <v>18.494237</v>
      </c>
      <c r="E7237" s="1" t="str">
        <f t="shared" si="227"/>
        <v>74.13682</v>
      </c>
      <c r="F7237" s="2" cm="1">
        <f t="array" aca="1" ref="F7237" ca="1">(6371 * 2 * ASIN(SQRT(POWER(SIN((RADIANS(D7237) - RADIANS((INDIRECT("D"&amp;$H$3)))) / 2), 2) + COS(RADIANS((INDIRECT("D"&amp;$H$3)))) * COS(RADIANS(D7237)) * POWER(SIN((RADIANS(E7237) - RADIANS((INDIRECT("E"&amp;$H$3)))) / 2), 2))))</f>
        <v>2155.3045139226811</v>
      </c>
      <c r="G7237" s="2"/>
    </row>
    <row r="7238" spans="1:7" x14ac:dyDescent="0.3">
      <c r="A7238" s="1" t="s">
        <v>3393</v>
      </c>
      <c r="B7238" t="s">
        <v>15765</v>
      </c>
      <c r="C7238" t="s">
        <v>25838</v>
      </c>
      <c r="D7238" s="1" t="str">
        <f t="shared" si="226"/>
        <v>18.529378</v>
      </c>
      <c r="E7238" s="1" t="str">
        <f t="shared" si="227"/>
        <v>73.873086</v>
      </c>
      <c r="F7238" s="2" cm="1">
        <f t="array" aca="1" ref="F7238" ca="1">(6371 * 2 * ASIN(SQRT(POWER(SIN((RADIANS(D7238) - RADIANS((INDIRECT("D"&amp;$H$3)))) / 2), 2) + COS(RADIANS((INDIRECT("D"&amp;$H$3)))) * COS(RADIANS(D7238)) * POWER(SIN((RADIANS(E7238) - RADIANS((INDIRECT("E"&amp;$H$3)))) / 2), 2))))</f>
        <v>2177.8684552728182</v>
      </c>
      <c r="G7238" s="2"/>
    </row>
    <row r="7239" spans="1:7" x14ac:dyDescent="0.3">
      <c r="A7239" s="1" t="s">
        <v>8155</v>
      </c>
      <c r="B7239" t="s">
        <v>15766</v>
      </c>
      <c r="C7239" t="s">
        <v>25839</v>
      </c>
      <c r="D7239" s="1" t="str">
        <f t="shared" si="226"/>
        <v>18.5316875469</v>
      </c>
      <c r="E7239" s="1" t="str">
        <f t="shared" si="227"/>
        <v>73.8917897095</v>
      </c>
      <c r="F7239" s="2" cm="1">
        <f t="array" aca="1" ref="F7239" ca="1">(6371 * 2 * ASIN(SQRT(POWER(SIN((RADIANS(D7239) - RADIANS((INDIRECT("D"&amp;$H$3)))) / 2), 2) + COS(RADIANS((INDIRECT("D"&amp;$H$3)))) * COS(RADIANS(D7239)) * POWER(SIN((RADIANS(E7239) - RADIANS((INDIRECT("E"&amp;$H$3)))) / 2), 2))))</f>
        <v>2176.0113413959389</v>
      </c>
      <c r="G7239" s="2"/>
    </row>
    <row r="7240" spans="1:7" x14ac:dyDescent="0.3">
      <c r="A7240" s="1" t="s">
        <v>1544</v>
      </c>
      <c r="B7240" t="s">
        <v>15767</v>
      </c>
      <c r="C7240" t="s">
        <v>25840</v>
      </c>
      <c r="D7240" s="1" t="str">
        <f t="shared" si="226"/>
        <v>18.526887</v>
      </c>
      <c r="E7240" s="1" t="str">
        <f t="shared" si="227"/>
        <v>73.927844</v>
      </c>
      <c r="F7240" s="2" cm="1">
        <f t="array" aca="1" ref="F7240" ca="1">(6371 * 2 * ASIN(SQRT(POWER(SIN((RADIANS(D7240) - RADIANS((INDIRECT("D"&amp;$H$3)))) / 2), 2) + COS(RADIANS((INDIRECT("D"&amp;$H$3)))) * COS(RADIANS(D7240)) * POWER(SIN((RADIANS(E7240) - RADIANS((INDIRECT("E"&amp;$H$3)))) / 2), 2))))</f>
        <v>2172.9214788940199</v>
      </c>
      <c r="G7240" s="2"/>
    </row>
    <row r="7241" spans="1:7" x14ac:dyDescent="0.3">
      <c r="A7241" s="1" t="s">
        <v>2657</v>
      </c>
      <c r="B7241" t="s">
        <v>15768</v>
      </c>
      <c r="C7241" t="s">
        <v>25841</v>
      </c>
      <c r="D7241" s="1" t="str">
        <f t="shared" si="226"/>
        <v>18.512039</v>
      </c>
      <c r="E7241" s="1" t="str">
        <f t="shared" si="227"/>
        <v>73.971424</v>
      </c>
      <c r="F7241" s="2" cm="1">
        <f t="array" aca="1" ref="F7241" ca="1">(6371 * 2 * ASIN(SQRT(POWER(SIN((RADIANS(D7241) - RADIANS((INDIRECT("D"&amp;$H$3)))) / 2), 2) + COS(RADIANS((INDIRECT("D"&amp;$H$3)))) * COS(RADIANS(D7241)) * POWER(SIN((RADIANS(E7241) - RADIANS((INDIRECT("E"&amp;$H$3)))) / 2), 2))))</f>
        <v>2169.6687732469159</v>
      </c>
      <c r="G7241" s="2"/>
    </row>
    <row r="7242" spans="1:7" x14ac:dyDescent="0.3">
      <c r="A7242" s="1" t="s">
        <v>4502</v>
      </c>
      <c r="B7242" t="s">
        <v>15769</v>
      </c>
      <c r="C7242" t="s">
        <v>25842</v>
      </c>
      <c r="D7242" s="1" t="str">
        <f t="shared" si="226"/>
        <v>18.4889359723</v>
      </c>
      <c r="E7242" s="1" t="str">
        <f t="shared" si="227"/>
        <v>74.2563176276</v>
      </c>
      <c r="F7242" s="2" cm="1">
        <f t="array" aca="1" ref="F7242" ca="1">(6371 * 2 * ASIN(SQRT(POWER(SIN((RADIANS(D7242) - RADIANS((INDIRECT("D"&amp;$H$3)))) / 2), 2) + COS(RADIANS((INDIRECT("D"&amp;$H$3)))) * COS(RADIANS(D7242)) * POWER(SIN((RADIANS(E7242) - RADIANS((INDIRECT("E"&amp;$H$3)))) / 2), 2))))</f>
        <v>2144.5424049765597</v>
      </c>
      <c r="G7242" s="2"/>
    </row>
    <row r="7243" spans="1:7" x14ac:dyDescent="0.3">
      <c r="A7243" s="1" t="s">
        <v>2204</v>
      </c>
      <c r="B7243" t="s">
        <v>15770</v>
      </c>
      <c r="C7243" t="s">
        <v>25843</v>
      </c>
      <c r="D7243" s="1" t="str">
        <f t="shared" si="226"/>
        <v>18.4861041325</v>
      </c>
      <c r="E7243" s="1" t="str">
        <f t="shared" si="227"/>
        <v>74.3154633105</v>
      </c>
      <c r="F7243" s="2" cm="1">
        <f t="array" aca="1" ref="F7243" ca="1">(6371 * 2 * ASIN(SQRT(POWER(SIN((RADIANS(D7243) - RADIANS((INDIRECT("D"&amp;$H$3)))) / 2), 2) + COS(RADIANS((INDIRECT("D"&amp;$H$3)))) * COS(RADIANS(D7243)) * POWER(SIN((RADIANS(E7243) - RADIANS((INDIRECT("E"&amp;$H$3)))) / 2), 2))))</f>
        <v>2139.2323137948797</v>
      </c>
      <c r="G7243" s="2"/>
    </row>
    <row r="7244" spans="1:7" x14ac:dyDescent="0.3">
      <c r="A7244" s="1" t="s">
        <v>2108</v>
      </c>
      <c r="B7244" t="s">
        <v>15771</v>
      </c>
      <c r="C7244" t="s">
        <v>25844</v>
      </c>
      <c r="D7244" s="1" t="str">
        <f t="shared" si="226"/>
        <v>18.4820853984</v>
      </c>
      <c r="E7244" s="1" t="str">
        <f t="shared" si="227"/>
        <v>74.3763730994</v>
      </c>
      <c r="F7244" s="2" cm="1">
        <f t="array" aca="1" ref="F7244" ca="1">(6371 * 2 * ASIN(SQRT(POWER(SIN((RADIANS(D7244) - RADIANS((INDIRECT("D"&amp;$H$3)))) / 2), 2) + COS(RADIANS((INDIRECT("D"&amp;$H$3)))) * COS(RADIANS(D7244)) * POWER(SIN((RADIANS(E7244) - RADIANS((INDIRECT("E"&amp;$H$3)))) / 2), 2))))</f>
        <v>2133.8270892296005</v>
      </c>
      <c r="G7244" s="2"/>
    </row>
    <row r="7245" spans="1:7" x14ac:dyDescent="0.3">
      <c r="A7245" s="1" t="s">
        <v>1883</v>
      </c>
      <c r="B7245" t="s">
        <v>15772</v>
      </c>
      <c r="C7245" t="s">
        <v>25845</v>
      </c>
      <c r="D7245" s="1" t="str">
        <f t="shared" si="226"/>
        <v>18.4778037603</v>
      </c>
      <c r="E7245" s="1" t="str">
        <f t="shared" si="227"/>
        <v>74.4217333643</v>
      </c>
      <c r="F7245" s="2" cm="1">
        <f t="array" aca="1" ref="F7245" ca="1">(6371 * 2 * ASIN(SQRT(POWER(SIN((RADIANS(D7245) - RADIANS((INDIRECT("D"&amp;$H$3)))) / 2), 2) + COS(RADIANS((INDIRECT("D"&amp;$H$3)))) * COS(RADIANS(D7245)) * POWER(SIN((RADIANS(E7245) - RADIANS((INDIRECT("E"&amp;$H$3)))) / 2), 2))))</f>
        <v>2129.8740335232719</v>
      </c>
      <c r="G7245" s="2"/>
    </row>
    <row r="7246" spans="1:7" x14ac:dyDescent="0.3">
      <c r="A7246" s="1" t="s">
        <v>3235</v>
      </c>
      <c r="B7246" t="s">
        <v>15773</v>
      </c>
      <c r="C7246" t="s">
        <v>25846</v>
      </c>
      <c r="D7246" s="1" t="str">
        <f t="shared" si="226"/>
        <v>18.4732663908</v>
      </c>
      <c r="E7246" s="1" t="str">
        <f t="shared" si="227"/>
        <v>74.4696527191</v>
      </c>
      <c r="F7246" s="2" cm="1">
        <f t="array" aca="1" ref="F7246" ca="1">(6371 * 2 * ASIN(SQRT(POWER(SIN((RADIANS(D7246) - RADIANS((INDIRECT("D"&amp;$H$3)))) / 2), 2) + COS(RADIANS((INDIRECT("D"&amp;$H$3)))) * COS(RADIANS(D7246)) * POWER(SIN((RADIANS(E7246) - RADIANS((INDIRECT("E"&amp;$H$3)))) / 2), 2))))</f>
        <v>2125.701544210192</v>
      </c>
      <c r="G7246" s="2"/>
    </row>
    <row r="7247" spans="1:7" x14ac:dyDescent="0.3">
      <c r="A7247" s="1" t="s">
        <v>8156</v>
      </c>
      <c r="B7247" t="s">
        <v>15774</v>
      </c>
      <c r="C7247" t="s">
        <v>25847</v>
      </c>
      <c r="D7247" s="1" t="str">
        <f t="shared" si="226"/>
        <v>18.468688</v>
      </c>
      <c r="E7247" s="1" t="str">
        <f t="shared" si="227"/>
        <v>74.520934</v>
      </c>
      <c r="F7247" s="2" cm="1">
        <f t="array" aca="1" ref="F7247" ca="1">(6371 * 2 * ASIN(SQRT(POWER(SIN((RADIANS(D7247) - RADIANS((INDIRECT("D"&amp;$H$3)))) / 2), 2) + COS(RADIANS((INDIRECT("D"&amp;$H$3)))) * COS(RADIANS(D7247)) * POWER(SIN((RADIANS(E7247) - RADIANS((INDIRECT("E"&amp;$H$3)))) / 2), 2))))</f>
        <v>2121.2245326463185</v>
      </c>
      <c r="G7247" s="2"/>
    </row>
    <row r="7248" spans="1:7" x14ac:dyDescent="0.3">
      <c r="A7248" s="1" t="s">
        <v>1058</v>
      </c>
      <c r="B7248" t="s">
        <v>15775</v>
      </c>
      <c r="C7248" t="s">
        <v>25848</v>
      </c>
      <c r="D7248" s="1" t="str">
        <f t="shared" si="226"/>
        <v>18.463547</v>
      </c>
      <c r="E7248" s="1" t="str">
        <f t="shared" si="227"/>
        <v>74.578622</v>
      </c>
      <c r="F7248" s="2" cm="1">
        <f t="array" aca="1" ref="F7248" ca="1">(6371 * 2 * ASIN(SQRT(POWER(SIN((RADIANS(D7248) - RADIANS((INDIRECT("D"&amp;$H$3)))) / 2), 2) + COS(RADIANS((INDIRECT("D"&amp;$H$3)))) * COS(RADIANS(D7248)) * POWER(SIN((RADIANS(E7248) - RADIANS((INDIRECT("E"&amp;$H$3)))) / 2), 2))))</f>
        <v>2116.1916366655255</v>
      </c>
      <c r="G7248" s="2"/>
    </row>
    <row r="7249" spans="1:7" x14ac:dyDescent="0.3">
      <c r="A7249" s="1" t="s">
        <v>8157</v>
      </c>
      <c r="B7249" t="s">
        <v>15776</v>
      </c>
      <c r="C7249" t="s">
        <v>25849</v>
      </c>
      <c r="D7249" s="1" t="str">
        <f t="shared" si="226"/>
        <v>18.4647527132</v>
      </c>
      <c r="E7249" s="1" t="str">
        <f t="shared" si="227"/>
        <v>74.5689755029</v>
      </c>
      <c r="F7249" s="2" cm="1">
        <f t="array" aca="1" ref="F7249" ca="1">(6371 * 2 * ASIN(SQRT(POWER(SIN((RADIANS(D7249) - RADIANS((INDIRECT("D"&amp;$H$3)))) / 2), 2) + COS(RADIANS((INDIRECT("D"&amp;$H$3)))) * COS(RADIANS(D7249)) * POWER(SIN((RADIANS(E7249) - RADIANS((INDIRECT("E"&amp;$H$3)))) / 2), 2))))</f>
        <v>2117.0141576202172</v>
      </c>
      <c r="G7249" s="2"/>
    </row>
    <row r="7250" spans="1:7" x14ac:dyDescent="0.3">
      <c r="A7250" s="1" t="s">
        <v>8158</v>
      </c>
      <c r="B7250" t="s">
        <v>15777</v>
      </c>
      <c r="C7250" t="s">
        <v>25850</v>
      </c>
      <c r="D7250" s="1" t="str">
        <f t="shared" si="226"/>
        <v>18.4659368312</v>
      </c>
      <c r="E7250" s="1" t="str">
        <f t="shared" si="227"/>
        <v>74.5607624341</v>
      </c>
      <c r="F7250" s="2" cm="1">
        <f t="array" aca="1" ref="F7250" ca="1">(6371 * 2 * ASIN(SQRT(POWER(SIN((RADIANS(D7250) - RADIANS((INDIRECT("D"&amp;$H$3)))) / 2), 2) + COS(RADIANS((INDIRECT("D"&amp;$H$3)))) * COS(RADIANS(D7250)) * POWER(SIN((RADIANS(E7250) - RADIANS((INDIRECT("E"&amp;$H$3)))) / 2), 2))))</f>
        <v>2117.7060116572898</v>
      </c>
      <c r="G7250" s="2"/>
    </row>
    <row r="7251" spans="1:7" x14ac:dyDescent="0.3">
      <c r="A7251" s="1" t="s">
        <v>2072</v>
      </c>
      <c r="B7251" t="s">
        <v>15778</v>
      </c>
      <c r="C7251" t="s">
        <v>25851</v>
      </c>
      <c r="D7251" s="1" t="str">
        <f t="shared" si="226"/>
        <v>18.5252942346</v>
      </c>
      <c r="E7251" s="1" t="str">
        <f t="shared" si="227"/>
        <v>74.5994004132</v>
      </c>
      <c r="F7251" s="2" cm="1">
        <f t="array" aca="1" ref="F7251" ca="1">(6371 * 2 * ASIN(SQRT(POWER(SIN((RADIANS(D7251) - RADIANS((INDIRECT("D"&amp;$H$3)))) / 2), 2) + COS(RADIANS((INDIRECT("D"&amp;$H$3)))) * COS(RADIANS(D7251)) * POWER(SIN((RADIANS(E7251) - RADIANS((INDIRECT("E"&amp;$H$3)))) / 2), 2))))</f>
        <v>2110.9329331133649</v>
      </c>
      <c r="G7251" s="2"/>
    </row>
    <row r="7252" spans="1:7" x14ac:dyDescent="0.3">
      <c r="A7252" s="1" t="s">
        <v>3875</v>
      </c>
      <c r="B7252" t="s">
        <v>15779</v>
      </c>
      <c r="C7252" t="s">
        <v>25852</v>
      </c>
      <c r="D7252" s="1" t="str">
        <f t="shared" si="226"/>
        <v>18.598243</v>
      </c>
      <c r="E7252" s="1" t="str">
        <f t="shared" si="227"/>
        <v>74.641466</v>
      </c>
      <c r="F7252" s="2" cm="1">
        <f t="array" aca="1" ref="F7252" ca="1">(6371 * 2 * ASIN(SQRT(POWER(SIN((RADIANS(D7252) - RADIANS((INDIRECT("D"&amp;$H$3)))) / 2), 2) + COS(RADIANS((INDIRECT("D"&amp;$H$3)))) * COS(RADIANS(D7252)) * POWER(SIN((RADIANS(E7252) - RADIANS((INDIRECT("E"&amp;$H$3)))) / 2), 2))))</f>
        <v>2103.1205466905599</v>
      </c>
      <c r="G7252" s="2"/>
    </row>
    <row r="7253" spans="1:7" x14ac:dyDescent="0.3">
      <c r="A7253" s="1" t="s">
        <v>515</v>
      </c>
      <c r="B7253" t="s">
        <v>15780</v>
      </c>
      <c r="C7253" t="s">
        <v>25853</v>
      </c>
      <c r="D7253" s="1" t="str">
        <f t="shared" si="226"/>
        <v>18.710718</v>
      </c>
      <c r="E7253" s="1" t="str">
        <f t="shared" si="227"/>
        <v>74.621981</v>
      </c>
      <c r="F7253" s="2" cm="1">
        <f t="array" aca="1" ref="F7253" ca="1">(6371 * 2 * ASIN(SQRT(POWER(SIN((RADIANS(D7253) - RADIANS((INDIRECT("D"&amp;$H$3)))) / 2), 2) + COS(RADIANS((INDIRECT("D"&amp;$H$3)))) * COS(RADIANS(D7253)) * POWER(SIN((RADIANS(E7253) - RADIANS((INDIRECT("E"&amp;$H$3)))) / 2), 2))))</f>
        <v>2098.8956379831102</v>
      </c>
      <c r="G7253" s="2"/>
    </row>
    <row r="7254" spans="1:7" x14ac:dyDescent="0.3">
      <c r="A7254" s="1" t="s">
        <v>4441</v>
      </c>
      <c r="B7254" t="s">
        <v>15781</v>
      </c>
      <c r="C7254" t="s">
        <v>25854</v>
      </c>
      <c r="D7254" s="1" t="str">
        <f t="shared" si="226"/>
        <v>18.82295</v>
      </c>
      <c r="E7254" s="1" t="str">
        <f t="shared" si="227"/>
        <v>74.598861</v>
      </c>
      <c r="F7254" s="2" cm="1">
        <f t="array" aca="1" ref="F7254" ca="1">(6371 * 2 * ASIN(SQRT(POWER(SIN((RADIANS(D7254) - RADIANS((INDIRECT("D"&amp;$H$3)))) / 2), 2) + COS(RADIANS((INDIRECT("D"&amp;$H$3)))) * COS(RADIANS(D7254)) * POWER(SIN((RADIANS(E7254) - RADIANS((INDIRECT("E"&amp;$H$3)))) / 2), 2))))</f>
        <v>2095.083474698225</v>
      </c>
      <c r="G7254" s="2"/>
    </row>
    <row r="7255" spans="1:7" x14ac:dyDescent="0.3">
      <c r="A7255" s="1" t="s">
        <v>3517</v>
      </c>
      <c r="B7255" t="s">
        <v>15782</v>
      </c>
      <c r="C7255" t="s">
        <v>25855</v>
      </c>
      <c r="D7255" s="1" t="str">
        <f t="shared" si="226"/>
        <v>18.870972</v>
      </c>
      <c r="E7255" s="1" t="str">
        <f t="shared" si="227"/>
        <v>74.600703</v>
      </c>
      <c r="F7255" s="2" cm="1">
        <f t="array" aca="1" ref="F7255" ca="1">(6371 * 2 * ASIN(SQRT(POWER(SIN((RADIANS(D7255) - RADIANS((INDIRECT("D"&amp;$H$3)))) / 2), 2) + COS(RADIANS((INDIRECT("D"&amp;$H$3)))) * COS(RADIANS(D7255)) * POWER(SIN((RADIANS(E7255) - RADIANS((INDIRECT("E"&amp;$H$3)))) / 2), 2))))</f>
        <v>2092.3839466034774</v>
      </c>
      <c r="G7255" s="2"/>
    </row>
    <row r="7256" spans="1:7" x14ac:dyDescent="0.3">
      <c r="A7256" s="1" t="s">
        <v>3758</v>
      </c>
      <c r="B7256" t="s">
        <v>15783</v>
      </c>
      <c r="C7256" t="s">
        <v>25856</v>
      </c>
      <c r="D7256" s="1" t="str">
        <f t="shared" si="226"/>
        <v>18.947656</v>
      </c>
      <c r="E7256" s="1" t="str">
        <f t="shared" si="227"/>
        <v>74.648295</v>
      </c>
      <c r="F7256" s="2" cm="1">
        <f t="array" aca="1" ref="F7256" ca="1">(6371 * 2 * ASIN(SQRT(POWER(SIN((RADIANS(D7256) - RADIANS((INDIRECT("D"&amp;$H$3)))) / 2), 2) + COS(RADIANS((INDIRECT("D"&amp;$H$3)))) * COS(RADIANS(D7256)) * POWER(SIN((RADIANS(E7256) - RADIANS((INDIRECT("E"&amp;$H$3)))) / 2), 2))))</f>
        <v>2083.9487386737969</v>
      </c>
      <c r="G7256" s="2"/>
    </row>
    <row r="7257" spans="1:7" x14ac:dyDescent="0.3">
      <c r="A7257" s="1" t="s">
        <v>65</v>
      </c>
      <c r="B7257" t="s">
        <v>15784</v>
      </c>
      <c r="C7257" t="s">
        <v>25857</v>
      </c>
      <c r="D7257" s="1" t="str">
        <f t="shared" si="226"/>
        <v>18.985409</v>
      </c>
      <c r="E7257" s="1" t="str">
        <f t="shared" si="227"/>
        <v>74.66907</v>
      </c>
      <c r="F7257" s="2" cm="1">
        <f t="array" aca="1" ref="F7257" ca="1">(6371 * 2 * ASIN(SQRT(POWER(SIN((RADIANS(D7257) - RADIANS((INDIRECT("D"&amp;$H$3)))) / 2), 2) + COS(RADIANS((INDIRECT("D"&amp;$H$3)))) * COS(RADIANS(D7257)) * POWER(SIN((RADIANS(E7257) - RADIANS((INDIRECT("E"&amp;$H$3)))) / 2), 2))))</f>
        <v>2080.0482953879105</v>
      </c>
      <c r="G7257" s="2"/>
    </row>
    <row r="7258" spans="1:7" x14ac:dyDescent="0.3">
      <c r="A7258" s="1" t="s">
        <v>38</v>
      </c>
      <c r="B7258" t="s">
        <v>15785</v>
      </c>
      <c r="C7258" t="s">
        <v>25858</v>
      </c>
      <c r="D7258" s="1" t="str">
        <f t="shared" si="226"/>
        <v>19.0755194777</v>
      </c>
      <c r="E7258" s="1" t="str">
        <f t="shared" si="227"/>
        <v>74.721882467</v>
      </c>
      <c r="F7258" s="2" cm="1">
        <f t="array" aca="1" ref="F7258" ca="1">(6371 * 2 * ASIN(SQRT(POWER(SIN((RADIANS(D7258) - RADIANS((INDIRECT("D"&amp;$H$3)))) / 2), 2) + COS(RADIANS((INDIRECT("D"&amp;$H$3)))) * COS(RADIANS(D7258)) * POWER(SIN((RADIANS(E7258) - RADIANS((INDIRECT("E"&amp;$H$3)))) / 2), 2))))</f>
        <v>2070.4552273734139</v>
      </c>
      <c r="G7258" s="2"/>
    </row>
    <row r="7259" spans="1:7" x14ac:dyDescent="0.3">
      <c r="A7259" s="1" t="s">
        <v>8159</v>
      </c>
      <c r="B7259" t="s">
        <v>15786</v>
      </c>
      <c r="C7259" t="s">
        <v>25859</v>
      </c>
      <c r="D7259" s="1" t="str">
        <f t="shared" si="226"/>
        <v>19.1183528756</v>
      </c>
      <c r="E7259" s="1" t="str">
        <f t="shared" si="227"/>
        <v>74.6885409747</v>
      </c>
      <c r="F7259" s="2" cm="1">
        <f t="array" aca="1" ref="F7259" ca="1">(6371 * 2 * ASIN(SQRT(POWER(SIN((RADIANS(D7259) - RADIANS((INDIRECT("D"&amp;$H$3)))) / 2), 2) + COS(RADIANS((INDIRECT("D"&amp;$H$3)))) * COS(RADIANS(D7259)) * POWER(SIN((RADIANS(E7259) - RADIANS((INDIRECT("E"&amp;$H$3)))) / 2), 2))))</f>
        <v>2071.3411398615972</v>
      </c>
      <c r="G7259" s="2"/>
    </row>
    <row r="7260" spans="1:7" x14ac:dyDescent="0.3">
      <c r="A7260" s="1" t="s">
        <v>4424</v>
      </c>
      <c r="B7260" t="s">
        <v>15787</v>
      </c>
      <c r="C7260" t="s">
        <v>25860</v>
      </c>
      <c r="D7260" s="1" t="str">
        <f t="shared" si="226"/>
        <v>19.198579</v>
      </c>
      <c r="E7260" s="1" t="str">
        <f t="shared" si="227"/>
        <v>74.675069</v>
      </c>
      <c r="F7260" s="2" cm="1">
        <f t="array" aca="1" ref="F7260" ca="1">(6371 * 2 * ASIN(SQRT(POWER(SIN((RADIANS(D7260) - RADIANS((INDIRECT("D"&amp;$H$3)))) / 2), 2) + COS(RADIANS((INDIRECT("D"&amp;$H$3)))) * COS(RADIANS(D7260)) * POWER(SIN((RADIANS(E7260) - RADIANS((INDIRECT("E"&amp;$H$3)))) / 2), 2))))</f>
        <v>2068.4719691826699</v>
      </c>
      <c r="G7260" s="2"/>
    </row>
    <row r="7261" spans="1:7" x14ac:dyDescent="0.3">
      <c r="A7261" s="1" t="s">
        <v>4371</v>
      </c>
      <c r="B7261" t="s">
        <v>15788</v>
      </c>
      <c r="C7261" t="s">
        <v>25861</v>
      </c>
      <c r="D7261" s="1" t="str">
        <f t="shared" si="226"/>
        <v>19.29858</v>
      </c>
      <c r="E7261" s="1" t="str">
        <f t="shared" si="227"/>
        <v>74.684974</v>
      </c>
      <c r="F7261" s="2" cm="1">
        <f t="array" aca="1" ref="F7261" ca="1">(6371 * 2 * ASIN(SQRT(POWER(SIN((RADIANS(D7261) - RADIANS((INDIRECT("D"&amp;$H$3)))) / 2), 2) + COS(RADIANS((INDIRECT("D"&amp;$H$3)))) * COS(RADIANS(D7261)) * POWER(SIN((RADIANS(E7261) - RADIANS((INDIRECT("E"&amp;$H$3)))) / 2), 2))))</f>
        <v>2062.448757102251</v>
      </c>
      <c r="G7261" s="2"/>
    </row>
    <row r="7262" spans="1:7" x14ac:dyDescent="0.3">
      <c r="A7262" s="1" t="s">
        <v>3430</v>
      </c>
      <c r="B7262" t="s">
        <v>15789</v>
      </c>
      <c r="C7262" t="s">
        <v>25862</v>
      </c>
      <c r="D7262" s="1" t="str">
        <f t="shared" si="226"/>
        <v>19.41155</v>
      </c>
      <c r="E7262" s="1" t="str">
        <f t="shared" si="227"/>
        <v>74.677702</v>
      </c>
      <c r="F7262" s="2" cm="1">
        <f t="array" aca="1" ref="F7262" ca="1">(6371 * 2 * ASIN(SQRT(POWER(SIN((RADIANS(D7262) - RADIANS((INDIRECT("D"&amp;$H$3)))) / 2), 2) + COS(RADIANS((INDIRECT("D"&amp;$H$3)))) * COS(RADIANS(D7262)) * POWER(SIN((RADIANS(E7262) - RADIANS((INDIRECT("E"&amp;$H$3)))) / 2), 2))))</f>
        <v>2057.4227837735725</v>
      </c>
      <c r="G7262" s="2"/>
    </row>
    <row r="7263" spans="1:7" x14ac:dyDescent="0.3">
      <c r="A7263" s="1" t="s">
        <v>4094</v>
      </c>
      <c r="B7263" t="s">
        <v>15790</v>
      </c>
      <c r="C7263" t="s">
        <v>25863</v>
      </c>
      <c r="D7263" s="1" t="str">
        <f t="shared" si="226"/>
        <v>19.453844</v>
      </c>
      <c r="E7263" s="1" t="str">
        <f t="shared" si="227"/>
        <v>74.679765</v>
      </c>
      <c r="F7263" s="2" cm="1">
        <f t="array" aca="1" ref="F7263" ca="1">(6371 * 2 * ASIN(SQRT(POWER(SIN((RADIANS(D7263) - RADIANS((INDIRECT("D"&amp;$H$3)))) / 2), 2) + COS(RADIANS((INDIRECT("D"&amp;$H$3)))) * COS(RADIANS(D7263)) * POWER(SIN((RADIANS(E7263) - RADIANS((INDIRECT("E"&amp;$H$3)))) / 2), 2))))</f>
        <v>2055.1089172310399</v>
      </c>
      <c r="G7263" s="2"/>
    </row>
    <row r="7264" spans="1:7" x14ac:dyDescent="0.3">
      <c r="A7264" s="1" t="s">
        <v>3119</v>
      </c>
      <c r="B7264" t="s">
        <v>15791</v>
      </c>
      <c r="C7264" t="s">
        <v>25864</v>
      </c>
      <c r="D7264" s="1" t="str">
        <f t="shared" si="226"/>
        <v>19.536709</v>
      </c>
      <c r="E7264" s="1" t="str">
        <f t="shared" si="227"/>
        <v>74.69233</v>
      </c>
      <c r="F7264" s="2" cm="1">
        <f t="array" aca="1" ref="F7264" ca="1">(6371 * 2 * ASIN(SQRT(POWER(SIN((RADIANS(D7264) - RADIANS((INDIRECT("D"&amp;$H$3)))) / 2), 2) + COS(RADIANS((INDIRECT("D"&amp;$H$3)))) * COS(RADIANS(D7264)) * POWER(SIN((RADIANS(E7264) - RADIANS((INDIRECT("E"&amp;$H$3)))) / 2), 2))))</f>
        <v>2049.7996004244187</v>
      </c>
      <c r="G7264" s="2"/>
    </row>
    <row r="7265" spans="1:7" x14ac:dyDescent="0.3">
      <c r="A7265" s="1" t="s">
        <v>3061</v>
      </c>
      <c r="B7265" t="s">
        <v>15792</v>
      </c>
      <c r="C7265" t="s">
        <v>25865</v>
      </c>
      <c r="D7265" s="1" t="str">
        <f t="shared" si="226"/>
        <v>19.587951</v>
      </c>
      <c r="E7265" s="1" t="str">
        <f t="shared" si="227"/>
        <v>74.704716</v>
      </c>
      <c r="F7265" s="2" cm="1">
        <f t="array" aca="1" ref="F7265" ca="1">(6371 * 2 * ASIN(SQRT(POWER(SIN((RADIANS(D7265) - RADIANS((INDIRECT("D"&amp;$H$3)))) / 2), 2) + COS(RADIANS((INDIRECT("D"&amp;$H$3)))) * COS(RADIANS(D7265)) * POWER(SIN((RADIANS(E7265) - RADIANS((INDIRECT("E"&amp;$H$3)))) / 2), 2))))</f>
        <v>2046.0976996639638</v>
      </c>
      <c r="G7265" s="2"/>
    </row>
    <row r="7266" spans="1:7" x14ac:dyDescent="0.3">
      <c r="A7266" s="1" t="s">
        <v>499</v>
      </c>
      <c r="B7266" t="s">
        <v>15793</v>
      </c>
      <c r="C7266" t="s">
        <v>25866</v>
      </c>
      <c r="D7266" s="1" t="str">
        <f t="shared" si="226"/>
        <v>19.6195693118</v>
      </c>
      <c r="E7266" s="1" t="str">
        <f t="shared" si="227"/>
        <v>74.6617443079</v>
      </c>
      <c r="F7266" s="2" cm="1">
        <f t="array" aca="1" ref="F7266" ca="1">(6371 * 2 * ASIN(SQRT(POWER(SIN((RADIANS(D7266) - RADIANS((INDIRECT("D"&amp;$H$3)))) / 2), 2) + COS(RADIANS((INDIRECT("D"&amp;$H$3)))) * COS(RADIANS(D7266)) * POWER(SIN((RADIANS(E7266) - RADIANS((INDIRECT("E"&amp;$H$3)))) / 2), 2))))</f>
        <v>2048.5707240890906</v>
      </c>
      <c r="G7266" s="2"/>
    </row>
    <row r="7267" spans="1:7" x14ac:dyDescent="0.3">
      <c r="A7267" s="1" t="s">
        <v>948</v>
      </c>
      <c r="B7267" t="s">
        <v>15794</v>
      </c>
      <c r="C7267" t="s">
        <v>25867</v>
      </c>
      <c r="D7267" s="1" t="str">
        <f t="shared" si="226"/>
        <v>19.6913918118</v>
      </c>
      <c r="E7267" s="1" t="str">
        <f t="shared" si="227"/>
        <v>74.6239138208</v>
      </c>
      <c r="F7267" s="2" cm="1">
        <f t="array" aca="1" ref="F7267" ca="1">(6371 * 2 * ASIN(SQRT(POWER(SIN((RADIANS(D7267) - RADIANS((INDIRECT("D"&amp;$H$3)))) / 2), 2) + COS(RADIANS((INDIRECT("D"&amp;$H$3)))) * COS(RADIANS(D7267)) * POWER(SIN((RADIANS(E7267) - RADIANS((INDIRECT("E"&amp;$H$3)))) / 2), 2))))</f>
        <v>2048.6031598718691</v>
      </c>
      <c r="G7267" s="2"/>
    </row>
    <row r="7268" spans="1:7" x14ac:dyDescent="0.3">
      <c r="A7268" s="1" t="s">
        <v>3397</v>
      </c>
      <c r="B7268" t="s">
        <v>15795</v>
      </c>
      <c r="C7268" t="s">
        <v>25868</v>
      </c>
      <c r="D7268" s="1" t="str">
        <f t="shared" si="226"/>
        <v>19.7620255268</v>
      </c>
      <c r="E7268" s="1" t="str">
        <f t="shared" si="227"/>
        <v>74.621959715</v>
      </c>
      <c r="F7268" s="2" cm="1">
        <f t="array" aca="1" ref="F7268" ca="1">(6371 * 2 * ASIN(SQRT(POWER(SIN((RADIANS(D7268) - RADIANS((INDIRECT("D"&amp;$H$3)))) / 2), 2) + COS(RADIANS((INDIRECT("D"&amp;$H$3)))) * COS(RADIANS(D7268)) * POWER(SIN((RADIANS(E7268) - RADIANS((INDIRECT("E"&amp;$H$3)))) / 2), 2))))</f>
        <v>2045.348452049288</v>
      </c>
      <c r="G7268" s="2"/>
    </row>
    <row r="7269" spans="1:7" x14ac:dyDescent="0.3">
      <c r="A7269" s="1" t="s">
        <v>1981</v>
      </c>
      <c r="B7269" t="s">
        <v>15796</v>
      </c>
      <c r="C7269" t="s">
        <v>25869</v>
      </c>
      <c r="D7269" s="1" t="str">
        <f t="shared" si="226"/>
        <v>19.8172996303</v>
      </c>
      <c r="E7269" s="1" t="str">
        <f t="shared" si="227"/>
        <v>74.5712871008</v>
      </c>
      <c r="F7269" s="2" cm="1">
        <f t="array" aca="1" ref="F7269" ca="1">(6371 * 2 * ASIN(SQRT(POWER(SIN((RADIANS(D7269) - RADIANS((INDIRECT("D"&amp;$H$3)))) / 2), 2) + COS(RADIANS((INDIRECT("D"&amp;$H$3)))) * COS(RADIANS(D7269)) * POWER(SIN((RADIANS(E7269) - RADIANS((INDIRECT("E"&amp;$H$3)))) / 2), 2))))</f>
        <v>2047.450766429268</v>
      </c>
      <c r="G7269" s="2"/>
    </row>
    <row r="7270" spans="1:7" x14ac:dyDescent="0.3">
      <c r="A7270" s="1" t="s">
        <v>3731</v>
      </c>
      <c r="B7270" t="s">
        <v>15797</v>
      </c>
      <c r="C7270" t="s">
        <v>25870</v>
      </c>
      <c r="D7270" s="1" t="str">
        <f t="shared" si="226"/>
        <v>19.8832775017</v>
      </c>
      <c r="E7270" s="1" t="str">
        <f t="shared" si="227"/>
        <v>74.5605840955</v>
      </c>
      <c r="F7270" s="2" cm="1">
        <f t="array" aca="1" ref="F7270" ca="1">(6371 * 2 * ASIN(SQRT(POWER(SIN((RADIANS(D7270) - RADIANS((INDIRECT("D"&amp;$H$3)))) / 2), 2) + COS(RADIANS((INDIRECT("D"&amp;$H$3)))) * COS(RADIANS(D7270)) * POWER(SIN((RADIANS(E7270) - RADIANS((INDIRECT("E"&amp;$H$3)))) / 2), 2))))</f>
        <v>2045.2929344897491</v>
      </c>
      <c r="G7270" s="2"/>
    </row>
    <row r="7271" spans="1:7" x14ac:dyDescent="0.3">
      <c r="A7271" s="1" t="s">
        <v>2262</v>
      </c>
      <c r="B7271" t="s">
        <v>15798</v>
      </c>
      <c r="C7271" t="s">
        <v>25871</v>
      </c>
      <c r="D7271" s="1" t="str">
        <f t="shared" si="226"/>
        <v>19.902943</v>
      </c>
      <c r="E7271" s="1" t="str">
        <f t="shared" si="227"/>
        <v>74.503328</v>
      </c>
      <c r="F7271" s="2" cm="1">
        <f t="array" aca="1" ref="F7271" ca="1">(6371 * 2 * ASIN(SQRT(POWER(SIN((RADIANS(D7271) - RADIANS((INDIRECT("D"&amp;$H$3)))) / 2), 2) + COS(RADIANS((INDIRECT("D"&amp;$H$3)))) * COS(RADIANS(D7271)) * POWER(SIN((RADIANS(E7271) - RADIANS((INDIRECT("E"&amp;$H$3)))) / 2), 2))))</f>
        <v>2049.7603405560749</v>
      </c>
      <c r="G7271" s="2"/>
    </row>
    <row r="7272" spans="1:7" x14ac:dyDescent="0.3">
      <c r="A7272" s="1" t="s">
        <v>4498</v>
      </c>
      <c r="B7272" t="s">
        <v>15799</v>
      </c>
      <c r="C7272" t="s">
        <v>25872</v>
      </c>
      <c r="D7272" s="1" t="str">
        <f t="shared" si="226"/>
        <v>20.043189</v>
      </c>
      <c r="E7272" s="1" t="str">
        <f t="shared" si="227"/>
        <v>74.503246</v>
      </c>
      <c r="F7272" s="2" cm="1">
        <f t="array" aca="1" ref="F7272" ca="1">(6371 * 2 * ASIN(SQRT(POWER(SIN((RADIANS(D7272) - RADIANS((INDIRECT("D"&amp;$H$3)))) / 2), 2) + COS(RADIANS((INDIRECT("D"&amp;$H$3)))) * COS(RADIANS(D7272)) * POWER(SIN((RADIANS(E7272) - RADIANS((INDIRECT("E"&amp;$H$3)))) / 2), 2))))</f>
        <v>2043.1304593434274</v>
      </c>
      <c r="G7272" s="2"/>
    </row>
    <row r="7273" spans="1:7" x14ac:dyDescent="0.3">
      <c r="A7273" s="1" t="s">
        <v>157</v>
      </c>
      <c r="B7273" t="s">
        <v>15800</v>
      </c>
      <c r="C7273" t="s">
        <v>25873</v>
      </c>
      <c r="D7273" s="1" t="str">
        <f t="shared" si="226"/>
        <v>20.1510279143</v>
      </c>
      <c r="E7273" s="1" t="str">
        <f t="shared" si="227"/>
        <v>74.4697560736</v>
      </c>
      <c r="F7273" s="2" cm="1">
        <f t="array" aca="1" ref="F7273" ca="1">(6371 * 2 * ASIN(SQRT(POWER(SIN((RADIANS(D7273) - RADIANS((INDIRECT("D"&amp;$H$3)))) / 2), 2) + COS(RADIANS((INDIRECT("D"&amp;$H$3)))) * COS(RADIANS(D7273)) * POWER(SIN((RADIANS(E7273) - RADIANS((INDIRECT("E"&amp;$H$3)))) / 2), 2))))</f>
        <v>2041.267098343073</v>
      </c>
      <c r="G7273" s="2"/>
    </row>
    <row r="7274" spans="1:7" x14ac:dyDescent="0.3">
      <c r="A7274" s="1" t="s">
        <v>8160</v>
      </c>
      <c r="B7274" t="s">
        <v>15801</v>
      </c>
      <c r="C7274" t="s">
        <v>25874</v>
      </c>
      <c r="D7274" s="1" t="str">
        <f t="shared" si="226"/>
        <v>20.1831804301</v>
      </c>
      <c r="E7274" s="1" t="str">
        <f t="shared" si="227"/>
        <v>74.4368553961</v>
      </c>
      <c r="F7274" s="2" cm="1">
        <f t="array" aca="1" ref="F7274" ca="1">(6371 * 2 * ASIN(SQRT(POWER(SIN((RADIANS(D7274) - RADIANS((INDIRECT("D"&amp;$H$3)))) / 2), 2) + COS(RADIANS((INDIRECT("D"&amp;$H$3)))) * COS(RADIANS(D7274)) * POWER(SIN((RADIANS(E7274) - RADIANS((INDIRECT("E"&amp;$H$3)))) / 2), 2))))</f>
        <v>2042.8996490206846</v>
      </c>
      <c r="G7274" s="2"/>
    </row>
    <row r="7275" spans="1:7" x14ac:dyDescent="0.3">
      <c r="A7275" s="1" t="s">
        <v>8161</v>
      </c>
      <c r="B7275" t="s">
        <v>15802</v>
      </c>
      <c r="C7275" t="s">
        <v>25875</v>
      </c>
      <c r="D7275" s="1" t="str">
        <f t="shared" si="226"/>
        <v>20.932994</v>
      </c>
      <c r="E7275" s="1" t="str">
        <f t="shared" si="227"/>
        <v>75.507613</v>
      </c>
      <c r="F7275" s="2" cm="1">
        <f t="array" aca="1" ref="F7275" ca="1">(6371 * 2 * ASIN(SQRT(POWER(SIN((RADIANS(D7275) - RADIANS((INDIRECT("D"&amp;$H$3)))) / 2), 2) + COS(RADIANS((INDIRECT("D"&amp;$H$3)))) * COS(RADIANS(D7275)) * POWER(SIN((RADIANS(E7275) - RADIANS((INDIRECT("E"&amp;$H$3)))) / 2), 2))))</f>
        <v>1907.1746411658669</v>
      </c>
      <c r="G7275" s="2"/>
    </row>
    <row r="7276" spans="1:7" x14ac:dyDescent="0.3">
      <c r="A7276" s="1" t="s">
        <v>8162</v>
      </c>
      <c r="B7276" t="s">
        <v>15803</v>
      </c>
      <c r="C7276" t="s">
        <v>25876</v>
      </c>
      <c r="D7276" s="1" t="str">
        <f t="shared" si="226"/>
        <v>20.870401921</v>
      </c>
      <c r="E7276" s="1" t="str">
        <f t="shared" si="227"/>
        <v>75.4584622504</v>
      </c>
      <c r="F7276" s="2" cm="1">
        <f t="array" aca="1" ref="F7276" ca="1">(6371 * 2 * ASIN(SQRT(POWER(SIN((RADIANS(D7276) - RADIANS((INDIRECT("D"&amp;$H$3)))) / 2), 2) + COS(RADIANS((INDIRECT("D"&amp;$H$3)))) * COS(RADIANS(D7276)) * POWER(SIN((RADIANS(E7276) - RADIANS((INDIRECT("E"&amp;$H$3)))) / 2), 2))))</f>
        <v>1914.6236137740502</v>
      </c>
      <c r="G7276" s="2"/>
    </row>
    <row r="7277" spans="1:7" x14ac:dyDescent="0.3">
      <c r="A7277" s="1" t="s">
        <v>8163</v>
      </c>
      <c r="B7277" t="s">
        <v>15804</v>
      </c>
      <c r="C7277" t="s">
        <v>25877</v>
      </c>
      <c r="D7277" s="1" t="str">
        <f t="shared" si="226"/>
        <v>20.7689244313</v>
      </c>
      <c r="E7277" s="1" t="str">
        <f t="shared" si="227"/>
        <v>75.424619975</v>
      </c>
      <c r="F7277" s="2" cm="1">
        <f t="array" aca="1" ref="F7277" ca="1">(6371 * 2 * ASIN(SQRT(POWER(SIN((RADIANS(D7277) - RADIANS((INDIRECT("D"&amp;$H$3)))) / 2), 2) + COS(RADIANS((INDIRECT("D"&amp;$H$3)))) * COS(RADIANS(D7277)) * POWER(SIN((RADIANS(E7277) - RADIANS((INDIRECT("E"&amp;$H$3)))) / 2), 2))))</f>
        <v>1922.3636129222562</v>
      </c>
      <c r="G7277" s="2"/>
    </row>
    <row r="7278" spans="1:7" x14ac:dyDescent="0.3">
      <c r="A7278" s="1" t="s">
        <v>8164</v>
      </c>
      <c r="B7278" t="s">
        <v>15805</v>
      </c>
      <c r="C7278" t="s">
        <v>25878</v>
      </c>
      <c r="D7278" s="1" t="str">
        <f t="shared" si="226"/>
        <v>23.659779</v>
      </c>
      <c r="E7278" s="1" t="str">
        <f t="shared" si="227"/>
        <v>84.58081</v>
      </c>
      <c r="F7278" s="2" cm="1">
        <f t="array" aca="1" ref="F7278" ca="1">(6371 * 2 * ASIN(SQRT(POWER(SIN((RADIANS(D7278) - RADIANS((INDIRECT("D"&amp;$H$3)))) / 2), 2) + COS(RADIANS((INDIRECT("D"&amp;$H$3)))) * COS(RADIANS(D7278)) * POWER(SIN((RADIANS(E7278) - RADIANS((INDIRECT("E"&amp;$H$3)))) / 2), 2))))</f>
        <v>929.95543619909961</v>
      </c>
      <c r="G7278" s="2"/>
    </row>
    <row r="7279" spans="1:7" x14ac:dyDescent="0.3">
      <c r="A7279" s="1" t="s">
        <v>8165</v>
      </c>
      <c r="B7279" t="s">
        <v>8165</v>
      </c>
      <c r="C7279" t="s">
        <v>25879</v>
      </c>
      <c r="D7279" s="1" t="str">
        <f t="shared" si="226"/>
        <v>23.69708</v>
      </c>
      <c r="E7279" s="1" t="str">
        <f t="shared" si="227"/>
        <v>84.52562</v>
      </c>
      <c r="F7279" s="2" cm="1">
        <f t="array" aca="1" ref="F7279" ca="1">(6371 * 2 * ASIN(SQRT(POWER(SIN((RADIANS(D7279) - RADIANS((INDIRECT("D"&amp;$H$3)))) / 2), 2) + COS(RADIANS((INDIRECT("D"&amp;$H$3)))) * COS(RADIANS(D7279)) * POWER(SIN((RADIANS(E7279) - RADIANS((INDIRECT("E"&amp;$H$3)))) / 2), 2))))</f>
        <v>933.46175140668765</v>
      </c>
      <c r="G7279" s="2"/>
    </row>
    <row r="7280" spans="1:7" x14ac:dyDescent="0.3">
      <c r="A7280" s="1" t="s">
        <v>2440</v>
      </c>
      <c r="B7280" t="s">
        <v>15806</v>
      </c>
      <c r="C7280" t="s">
        <v>25880</v>
      </c>
      <c r="D7280" s="1" t="str">
        <f t="shared" si="226"/>
        <v>23.725092</v>
      </c>
      <c r="E7280" s="1" t="str">
        <f t="shared" si="227"/>
        <v>84.46812</v>
      </c>
      <c r="F7280" s="2" cm="1">
        <f t="array" aca="1" ref="F7280" ca="1">(6371 * 2 * ASIN(SQRT(POWER(SIN((RADIANS(D7280) - RADIANS((INDIRECT("D"&amp;$H$3)))) / 2), 2) + COS(RADIANS((INDIRECT("D"&amp;$H$3)))) * COS(RADIANS(D7280)) * POWER(SIN((RADIANS(E7280) - RADIANS((INDIRECT("E"&amp;$H$3)))) / 2), 2))))</f>
        <v>937.6222374435398</v>
      </c>
      <c r="G7280" s="2"/>
    </row>
    <row r="7281" spans="1:7" x14ac:dyDescent="0.3">
      <c r="A7281" s="1" t="s">
        <v>8166</v>
      </c>
      <c r="B7281" t="s">
        <v>15807</v>
      </c>
      <c r="C7281" t="s">
        <v>25881</v>
      </c>
      <c r="D7281" s="1" t="str">
        <f t="shared" si="226"/>
        <v>23.763612</v>
      </c>
      <c r="E7281" s="1" t="str">
        <f t="shared" si="227"/>
        <v>84.416974</v>
      </c>
      <c r="F7281" s="2" cm="1">
        <f t="array" aca="1" ref="F7281" ca="1">(6371 * 2 * ASIN(SQRT(POWER(SIN((RADIANS(D7281) - RADIANS((INDIRECT("D"&amp;$H$3)))) / 2), 2) + COS(RADIANS((INDIRECT("D"&amp;$H$3)))) * COS(RADIANS(D7281)) * POWER(SIN((RADIANS(E7281) - RADIANS((INDIRECT("E"&amp;$H$3)))) / 2), 2))))</f>
        <v>940.76065373220399</v>
      </c>
      <c r="G7281" s="2"/>
    </row>
    <row r="7282" spans="1:7" x14ac:dyDescent="0.3">
      <c r="A7282" s="1" t="s">
        <v>8167</v>
      </c>
      <c r="B7282" t="s">
        <v>15808</v>
      </c>
      <c r="C7282" t="s">
        <v>25882</v>
      </c>
      <c r="D7282" s="1" t="str">
        <f t="shared" si="226"/>
        <v>23.766868</v>
      </c>
      <c r="E7282" s="1" t="str">
        <f t="shared" si="227"/>
        <v>84.352452</v>
      </c>
      <c r="F7282" s="2" cm="1">
        <f t="array" aca="1" ref="F7282" ca="1">(6371 * 2 * ASIN(SQRT(POWER(SIN((RADIANS(D7282) - RADIANS((INDIRECT("D"&amp;$H$3)))) / 2), 2) + COS(RADIANS((INDIRECT("D"&amp;$H$3)))) * COS(RADIANS(D7282)) * POWER(SIN((RADIANS(E7282) - RADIANS((INDIRECT("E"&amp;$H$3)))) / 2), 2))))</f>
        <v>946.68525042427405</v>
      </c>
      <c r="G7282" s="2"/>
    </row>
    <row r="7283" spans="1:7" x14ac:dyDescent="0.3">
      <c r="A7283" s="1" t="s">
        <v>8168</v>
      </c>
      <c r="B7283" t="s">
        <v>15809</v>
      </c>
      <c r="C7283" t="s">
        <v>25883</v>
      </c>
      <c r="D7283" s="1" t="str">
        <f t="shared" si="226"/>
        <v>23.790124</v>
      </c>
      <c r="E7283" s="1" t="str">
        <f t="shared" si="227"/>
        <v>84.258524</v>
      </c>
      <c r="F7283" s="2" cm="1">
        <f t="array" aca="1" ref="F7283" ca="1">(6371 * 2 * ASIN(SQRT(POWER(SIN((RADIANS(D7283) - RADIANS((INDIRECT("D"&amp;$H$3)))) / 2), 2) + COS(RADIANS((INDIRECT("D"&amp;$H$3)))) * COS(RADIANS(D7283)) * POWER(SIN((RADIANS(E7283) - RADIANS((INDIRECT("E"&amp;$H$3)))) / 2), 2))))</f>
        <v>954.54377794176844</v>
      </c>
      <c r="G7283" s="2"/>
    </row>
    <row r="7284" spans="1:7" x14ac:dyDescent="0.3">
      <c r="A7284" s="1" t="s">
        <v>908</v>
      </c>
      <c r="B7284" t="s">
        <v>15810</v>
      </c>
      <c r="C7284" t="s">
        <v>25884</v>
      </c>
      <c r="D7284" s="1" t="str">
        <f t="shared" si="226"/>
        <v>23.8133333478</v>
      </c>
      <c r="E7284" s="1" t="str">
        <f t="shared" si="227"/>
        <v>84.2023836389</v>
      </c>
      <c r="F7284" s="2" cm="1">
        <f t="array" aca="1" ref="F7284" ca="1">(6371 * 2 * ASIN(SQRT(POWER(SIN((RADIANS(D7284) - RADIANS((INDIRECT("D"&amp;$H$3)))) / 2), 2) + COS(RADIANS((INDIRECT("D"&amp;$H$3)))) * COS(RADIANS(D7284)) * POWER(SIN((RADIANS(E7284) - RADIANS((INDIRECT("E"&amp;$H$3)))) / 2), 2))))</f>
        <v>958.86912807940996</v>
      </c>
      <c r="G7284" s="2"/>
    </row>
    <row r="7285" spans="1:7" x14ac:dyDescent="0.3">
      <c r="A7285" s="1" t="s">
        <v>455</v>
      </c>
      <c r="B7285" t="s">
        <v>15811</v>
      </c>
      <c r="C7285" t="s">
        <v>25885</v>
      </c>
      <c r="D7285" s="1" t="str">
        <f t="shared" si="226"/>
        <v>23.843836</v>
      </c>
      <c r="E7285" s="1" t="str">
        <f t="shared" si="227"/>
        <v>84.11878</v>
      </c>
      <c r="F7285" s="2" cm="1">
        <f t="array" aca="1" ref="F7285" ca="1">(6371 * 2 * ASIN(SQRT(POWER(SIN((RADIANS(D7285) - RADIANS((INDIRECT("D"&amp;$H$3)))) / 2), 2) + COS(RADIANS((INDIRECT("D"&amp;$H$3)))) * COS(RADIANS(D7285)) * POWER(SIN((RADIANS(E7285) - RADIANS((INDIRECT("E"&amp;$H$3)))) / 2), 2))))</f>
        <v>965.51053579949019</v>
      </c>
      <c r="G7285" s="2"/>
    </row>
    <row r="7286" spans="1:7" x14ac:dyDescent="0.3">
      <c r="A7286" s="1" t="s">
        <v>8169</v>
      </c>
      <c r="B7286" t="s">
        <v>15812</v>
      </c>
      <c r="C7286" t="s">
        <v>25886</v>
      </c>
      <c r="D7286" s="1" t="str">
        <f t="shared" si="226"/>
        <v>23.881768</v>
      </c>
      <c r="E7286" s="1" t="str">
        <f t="shared" si="227"/>
        <v>84.111898</v>
      </c>
      <c r="F7286" s="2" cm="1">
        <f t="array" aca="1" ref="F7286" ca="1">(6371 * 2 * ASIN(SQRT(POWER(SIN((RADIANS(D7286) - RADIANS((INDIRECT("D"&amp;$H$3)))) / 2), 2) + COS(RADIANS((INDIRECT("D"&amp;$H$3)))) * COS(RADIANS(D7286)) * POWER(SIN((RADIANS(E7286) - RADIANS((INDIRECT("E"&amp;$H$3)))) / 2), 2))))</f>
        <v>964.61864197378964</v>
      </c>
      <c r="G7286" s="2"/>
    </row>
    <row r="7287" spans="1:7" x14ac:dyDescent="0.3">
      <c r="A7287" s="1" t="s">
        <v>2107</v>
      </c>
      <c r="B7287" t="s">
        <v>15813</v>
      </c>
      <c r="C7287" t="s">
        <v>25887</v>
      </c>
      <c r="D7287" s="1" t="str">
        <f t="shared" si="226"/>
        <v>23.928363</v>
      </c>
      <c r="E7287" s="1" t="str">
        <f t="shared" si="227"/>
        <v>84.146829</v>
      </c>
      <c r="F7287" s="2" cm="1">
        <f t="array" aca="1" ref="F7287" ca="1">(6371 * 2 * ASIN(SQRT(POWER(SIN((RADIANS(D7287) - RADIANS((INDIRECT("D"&amp;$H$3)))) / 2), 2) + COS(RADIANS((INDIRECT("D"&amp;$H$3)))) * COS(RADIANS(D7287)) * POWER(SIN((RADIANS(E7287) - RADIANS((INDIRECT("E"&amp;$H$3)))) / 2), 2))))</f>
        <v>959.43264862082833</v>
      </c>
      <c r="G7287" s="2"/>
    </row>
    <row r="7288" spans="1:7" x14ac:dyDescent="0.3">
      <c r="A7288" s="1" t="s">
        <v>8170</v>
      </c>
      <c r="B7288" t="s">
        <v>15814</v>
      </c>
      <c r="C7288" t="s">
        <v>25888</v>
      </c>
      <c r="D7288" s="1" t="str">
        <f t="shared" si="226"/>
        <v>23.973902</v>
      </c>
      <c r="E7288" s="1" t="str">
        <f t="shared" si="227"/>
        <v>84.11566</v>
      </c>
      <c r="F7288" s="2" cm="1">
        <f t="array" aca="1" ref="F7288" ca="1">(6371 * 2 * ASIN(SQRT(POWER(SIN((RADIANS(D7288) - RADIANS((INDIRECT("D"&amp;$H$3)))) / 2), 2) + COS(RADIANS((INDIRECT("D"&amp;$H$3)))) * COS(RADIANS(D7288)) * POWER(SIN((RADIANS(E7288) - RADIANS((INDIRECT("E"&amp;$H$3)))) / 2), 2))))</f>
        <v>960.58025652025697</v>
      </c>
      <c r="G7288" s="2"/>
    </row>
    <row r="7289" spans="1:7" x14ac:dyDescent="0.3">
      <c r="A7289" s="1" t="s">
        <v>1023</v>
      </c>
      <c r="B7289" t="s">
        <v>15815</v>
      </c>
      <c r="C7289" t="s">
        <v>25889</v>
      </c>
      <c r="D7289" s="1" t="str">
        <f t="shared" si="226"/>
        <v>24.033075</v>
      </c>
      <c r="E7289" s="1" t="str">
        <f t="shared" si="227"/>
        <v>84.074843</v>
      </c>
      <c r="F7289" s="2" cm="1">
        <f t="array" aca="1" ref="F7289" ca="1">(6371 * 2 * ASIN(SQRT(POWER(SIN((RADIANS(D7289) - RADIANS((INDIRECT("D"&amp;$H$3)))) / 2), 2) + COS(RADIANS((INDIRECT("D"&amp;$H$3)))) * COS(RADIANS(D7289)) * POWER(SIN((RADIANS(E7289) - RADIANS((INDIRECT("E"&amp;$H$3)))) / 2), 2))))</f>
        <v>962.15100562683074</v>
      </c>
      <c r="G7289" s="2"/>
    </row>
    <row r="7290" spans="1:7" x14ac:dyDescent="0.3">
      <c r="A7290" s="1" t="s">
        <v>8171</v>
      </c>
      <c r="B7290" t="s">
        <v>15816</v>
      </c>
      <c r="C7290" t="s">
        <v>25890</v>
      </c>
      <c r="D7290" s="1" t="str">
        <f t="shared" si="226"/>
        <v>24.1067922143</v>
      </c>
      <c r="E7290" s="1" t="str">
        <f t="shared" si="227"/>
        <v>84.0725284845</v>
      </c>
      <c r="F7290" s="2" cm="1">
        <f t="array" aca="1" ref="F7290" ca="1">(6371 * 2 * ASIN(SQRT(POWER(SIN((RADIANS(D7290) - RADIANS((INDIRECT("D"&amp;$H$3)))) / 2), 2) + COS(RADIANS((INDIRECT("D"&amp;$H$3)))) * COS(RADIANS(D7290)) * POWER(SIN((RADIANS(E7290) - RADIANS((INDIRECT("E"&amp;$H$3)))) / 2), 2))))</f>
        <v>959.55226069959053</v>
      </c>
      <c r="G7290" s="2"/>
    </row>
    <row r="7291" spans="1:7" x14ac:dyDescent="0.3">
      <c r="A7291" s="1" t="s">
        <v>8172</v>
      </c>
      <c r="B7291" t="s">
        <v>15817</v>
      </c>
      <c r="C7291" t="s">
        <v>25891</v>
      </c>
      <c r="D7291" s="1" t="str">
        <f t="shared" si="226"/>
        <v>24.1544</v>
      </c>
      <c r="E7291" s="1" t="str">
        <f t="shared" si="227"/>
        <v>84.01555</v>
      </c>
      <c r="F7291" s="2" cm="1">
        <f t="array" aca="1" ref="F7291" ca="1">(6371 * 2 * ASIN(SQRT(POWER(SIN((RADIANS(D7291) - RADIANS((INDIRECT("D"&amp;$H$3)))) / 2), 2) + COS(RADIANS((INDIRECT("D"&amp;$H$3)))) * COS(RADIANS(D7291)) * POWER(SIN((RADIANS(E7291) - RADIANS((INDIRECT("E"&amp;$H$3)))) / 2), 2))))</f>
        <v>963.21207031233348</v>
      </c>
      <c r="G7291" s="2"/>
    </row>
    <row r="7292" spans="1:7" x14ac:dyDescent="0.3">
      <c r="A7292" s="1" t="s">
        <v>8173</v>
      </c>
      <c r="B7292" t="s">
        <v>15818</v>
      </c>
      <c r="C7292" t="s">
        <v>25892</v>
      </c>
      <c r="D7292" s="1" t="str">
        <f t="shared" si="226"/>
        <v>24.161147</v>
      </c>
      <c r="E7292" s="1" t="str">
        <f t="shared" si="227"/>
        <v>83.979632</v>
      </c>
      <c r="F7292" s="2" cm="1">
        <f t="array" aca="1" ref="F7292" ca="1">(6371 * 2 * ASIN(SQRT(POWER(SIN((RADIANS(D7292) - RADIANS((INDIRECT("D"&amp;$H$3)))) / 2), 2) + COS(RADIANS((INDIRECT("D"&amp;$H$3)))) * COS(RADIANS(D7292)) * POWER(SIN((RADIANS(E7292) - RADIANS((INDIRECT("E"&amp;$H$3)))) / 2), 2))))</f>
        <v>966.39834282991842</v>
      </c>
      <c r="G7292" s="2"/>
    </row>
    <row r="7293" spans="1:7" x14ac:dyDescent="0.3">
      <c r="A7293" s="1" t="s">
        <v>8174</v>
      </c>
      <c r="B7293" t="s">
        <v>15819</v>
      </c>
      <c r="C7293" t="s">
        <v>25893</v>
      </c>
      <c r="D7293" s="1" t="str">
        <f t="shared" si="226"/>
        <v>24.18584</v>
      </c>
      <c r="E7293" s="1" t="str">
        <f t="shared" si="227"/>
        <v>83.923324</v>
      </c>
      <c r="F7293" s="2" cm="1">
        <f t="array" aca="1" ref="F7293" ca="1">(6371 * 2 * ASIN(SQRT(POWER(SIN((RADIANS(D7293) - RADIANS((INDIRECT("D"&amp;$H$3)))) / 2), 2) + COS(RADIANS((INDIRECT("D"&amp;$H$3)))) * COS(RADIANS(D7293)) * POWER(SIN((RADIANS(E7293) - RADIANS((INDIRECT("E"&amp;$H$3)))) / 2), 2))))</f>
        <v>970.88327766528914</v>
      </c>
      <c r="G7293" s="2"/>
    </row>
    <row r="7294" spans="1:7" x14ac:dyDescent="0.3">
      <c r="A7294" s="1" t="s">
        <v>1370</v>
      </c>
      <c r="B7294" t="s">
        <v>15820</v>
      </c>
      <c r="C7294" t="s">
        <v>25894</v>
      </c>
      <c r="D7294" s="1" t="str">
        <f t="shared" si="226"/>
        <v>24.214419</v>
      </c>
      <c r="E7294" s="1" t="str">
        <f t="shared" si="227"/>
        <v>83.885116</v>
      </c>
      <c r="F7294" s="2" cm="1">
        <f t="array" aca="1" ref="F7294" ca="1">(6371 * 2 * ASIN(SQRT(POWER(SIN((RADIANS(D7294) - RADIANS((INDIRECT("D"&amp;$H$3)))) / 2), 2) + COS(RADIANS((INDIRECT("D"&amp;$H$3)))) * COS(RADIANS(D7294)) * POWER(SIN((RADIANS(E7294) - RADIANS((INDIRECT("E"&amp;$H$3)))) / 2), 2))))</f>
        <v>973.50928512704922</v>
      </c>
      <c r="G7294" s="2"/>
    </row>
    <row r="7295" spans="1:7" x14ac:dyDescent="0.3">
      <c r="A7295" s="1" t="s">
        <v>8175</v>
      </c>
      <c r="B7295" t="s">
        <v>15821</v>
      </c>
      <c r="C7295" t="s">
        <v>25895</v>
      </c>
      <c r="D7295" s="1" t="str">
        <f t="shared" si="226"/>
        <v>24.811468</v>
      </c>
      <c r="E7295" s="1" t="str">
        <f t="shared" si="227"/>
        <v>84.204658</v>
      </c>
      <c r="F7295" s="2" cm="1">
        <f t="array" aca="1" ref="F7295" ca="1">(6371 * 2 * ASIN(SQRT(POWER(SIN((RADIANS(D7295) - RADIANS((INDIRECT("D"&amp;$H$3)))) / 2), 2) + COS(RADIANS((INDIRECT("D"&amp;$H$3)))) * COS(RADIANS(D7295)) * POWER(SIN((RADIANS(E7295) - RADIANS((INDIRECT("E"&amp;$H$3)))) / 2), 2))))</f>
        <v>922.9281469167297</v>
      </c>
      <c r="G7295" s="2"/>
    </row>
    <row r="7296" spans="1:7" x14ac:dyDescent="0.3">
      <c r="A7296" s="1" t="s">
        <v>437</v>
      </c>
      <c r="B7296" t="s">
        <v>15822</v>
      </c>
      <c r="C7296" t="s">
        <v>25896</v>
      </c>
      <c r="D7296" s="1" t="str">
        <f t="shared" si="226"/>
        <v>24.773978</v>
      </c>
      <c r="E7296" s="1" t="str">
        <f t="shared" si="227"/>
        <v>84.178495</v>
      </c>
      <c r="F7296" s="2" cm="1">
        <f t="array" aca="1" ref="F7296" ca="1">(6371 * 2 * ASIN(SQRT(POWER(SIN((RADIANS(D7296) - RADIANS((INDIRECT("D"&amp;$H$3)))) / 2), 2) + COS(RADIANS((INDIRECT("D"&amp;$H$3)))) * COS(RADIANS(D7296)) * POWER(SIN((RADIANS(E7296) - RADIANS((INDIRECT("E"&amp;$H$3)))) / 2), 2))))</f>
        <v>926.59730879875156</v>
      </c>
      <c r="G7296" s="2"/>
    </row>
    <row r="7297" spans="1:7" x14ac:dyDescent="0.3">
      <c r="A7297" s="1" t="s">
        <v>160</v>
      </c>
      <c r="B7297" t="s">
        <v>15823</v>
      </c>
      <c r="C7297" t="s">
        <v>25897</v>
      </c>
      <c r="D7297" s="1" t="str">
        <f t="shared" si="226"/>
        <v>24.761167</v>
      </c>
      <c r="E7297" s="1" t="str">
        <f t="shared" si="227"/>
        <v>84.169539</v>
      </c>
      <c r="F7297" s="2" cm="1">
        <f t="array" aca="1" ref="F7297" ca="1">(6371 * 2 * ASIN(SQRT(POWER(SIN((RADIANS(D7297) - RADIANS((INDIRECT("D"&amp;$H$3)))) / 2), 2) + COS(RADIANS((INDIRECT("D"&amp;$H$3)))) * COS(RADIANS(D7297)) * POWER(SIN((RADIANS(E7297) - RADIANS((INDIRECT("E"&amp;$H$3)))) / 2), 2))))</f>
        <v>927.85563762026311</v>
      </c>
      <c r="G7297" s="2"/>
    </row>
    <row r="7298" spans="1:7" x14ac:dyDescent="0.3">
      <c r="A7298" s="1" t="s">
        <v>2876</v>
      </c>
      <c r="B7298" t="s">
        <v>15824</v>
      </c>
      <c r="C7298" t="s">
        <v>25898</v>
      </c>
      <c r="D7298" s="1" t="str">
        <f t="shared" si="226"/>
        <v>24.653944</v>
      </c>
      <c r="E7298" s="1" t="str">
        <f t="shared" si="227"/>
        <v>84.094044</v>
      </c>
      <c r="F7298" s="2" cm="1">
        <f t="array" aca="1" ref="F7298" ca="1">(6371 * 2 * ASIN(SQRT(POWER(SIN((RADIANS(D7298) - RADIANS((INDIRECT("D"&amp;$H$3)))) / 2), 2) + COS(RADIANS((INDIRECT("D"&amp;$H$3)))) * COS(RADIANS(D7298)) * POWER(SIN((RADIANS(E7298) - RADIANS((INDIRECT("E"&amp;$H$3)))) / 2), 2))))</f>
        <v>938.49815235421158</v>
      </c>
      <c r="G7298" s="2"/>
    </row>
    <row r="7299" spans="1:7" x14ac:dyDescent="0.3">
      <c r="A7299" s="1" t="s">
        <v>1905</v>
      </c>
      <c r="B7299" t="s">
        <v>15825</v>
      </c>
      <c r="C7299" t="s">
        <v>25899</v>
      </c>
      <c r="D7299" s="1" t="str">
        <f t="shared" ref="D7299:D7362" si="228">MID(C7299,1,SEARCH(",",C7299)-1)</f>
        <v>24.591041</v>
      </c>
      <c r="E7299" s="1" t="str">
        <f t="shared" ref="E7299:E7362" si="229">MID(C7299,SEARCH(",",C7299)+1,LEN(C7299)-SEARCH(",",C7299))</f>
        <v>84.05014</v>
      </c>
      <c r="F7299" s="2" cm="1">
        <f t="array" aca="1" ref="F7299" ca="1">(6371 * 2 * ASIN(SQRT(POWER(SIN((RADIANS(D7299) - RADIANS((INDIRECT("D"&amp;$H$3)))) / 2), 2) + COS(RADIANS((INDIRECT("D"&amp;$H$3)))) * COS(RADIANS(D7299)) * POWER(SIN((RADIANS(E7299) - RADIANS((INDIRECT("E"&amp;$H$3)))) / 2), 2))))</f>
        <v>944.7521766595911</v>
      </c>
      <c r="G7299" s="2"/>
    </row>
    <row r="7300" spans="1:7" x14ac:dyDescent="0.3">
      <c r="A7300" s="1" t="s">
        <v>1776</v>
      </c>
      <c r="B7300" t="s">
        <v>15826</v>
      </c>
      <c r="C7300" t="s">
        <v>25900</v>
      </c>
      <c r="D7300" s="1" t="str">
        <f t="shared" si="228"/>
        <v>24.538969</v>
      </c>
      <c r="E7300" s="1" t="str">
        <f t="shared" si="229"/>
        <v>84.002866</v>
      </c>
      <c r="F7300" s="2" cm="1">
        <f t="array" aca="1" ref="F7300" ca="1">(6371 * 2 * ASIN(SQRT(POWER(SIN((RADIANS(D7300) - RADIANS((INDIRECT("D"&amp;$H$3)))) / 2), 2) + COS(RADIANS((INDIRECT("D"&amp;$H$3)))) * COS(RADIANS(D7300)) * POWER(SIN((RADIANS(E7300) - RADIANS((INDIRECT("E"&amp;$H$3)))) / 2), 2))))</f>
        <v>951.01239215227724</v>
      </c>
      <c r="G7300" s="2"/>
    </row>
    <row r="7301" spans="1:7" x14ac:dyDescent="0.3">
      <c r="A7301" s="1" t="s">
        <v>1553</v>
      </c>
      <c r="B7301" t="s">
        <v>15827</v>
      </c>
      <c r="C7301" t="s">
        <v>25901</v>
      </c>
      <c r="D7301" s="1" t="str">
        <f t="shared" si="228"/>
        <v>24.498081</v>
      </c>
      <c r="E7301" s="1" t="str">
        <f t="shared" si="229"/>
        <v>83.951049</v>
      </c>
      <c r="F7301" s="2" cm="1">
        <f t="array" aca="1" ref="F7301" ca="1">(6371 * 2 * ASIN(SQRT(POWER(SIN((RADIANS(D7301) - RADIANS((INDIRECT("D"&amp;$H$3)))) / 2), 2) + COS(RADIANS((INDIRECT("D"&amp;$H$3)))) * COS(RADIANS(D7301)) * POWER(SIN((RADIANS(E7301) - RADIANS((INDIRECT("E"&amp;$H$3)))) / 2), 2))))</f>
        <v>957.36289715789246</v>
      </c>
      <c r="G7301" s="2"/>
    </row>
    <row r="7302" spans="1:7" x14ac:dyDescent="0.3">
      <c r="A7302" s="1" t="s">
        <v>8176</v>
      </c>
      <c r="B7302" t="s">
        <v>15828</v>
      </c>
      <c r="C7302" t="s">
        <v>25902</v>
      </c>
      <c r="D7302" s="1" t="str">
        <f t="shared" si="228"/>
        <v>24.478657</v>
      </c>
      <c r="E7302" s="1" t="str">
        <f t="shared" si="229"/>
        <v>83.908564</v>
      </c>
      <c r="F7302" s="2" cm="1">
        <f t="array" aca="1" ref="F7302" ca="1">(6371 * 2 * ASIN(SQRT(POWER(SIN((RADIANS(D7302) - RADIANS((INDIRECT("D"&amp;$H$3)))) / 2), 2) + COS(RADIANS((INDIRECT("D"&amp;$H$3)))) * COS(RADIANS(D7302)) * POWER(SIN((RADIANS(E7302) - RADIANS((INDIRECT("E"&amp;$H$3)))) / 2), 2))))</f>
        <v>962.10972258481763</v>
      </c>
      <c r="G7302" s="2"/>
    </row>
    <row r="7303" spans="1:7" x14ac:dyDescent="0.3">
      <c r="A7303" s="1" t="s">
        <v>2817</v>
      </c>
      <c r="B7303" t="s">
        <v>15829</v>
      </c>
      <c r="C7303" t="s">
        <v>25903</v>
      </c>
      <c r="D7303" s="1" t="str">
        <f t="shared" si="228"/>
        <v>24.42644</v>
      </c>
      <c r="E7303" s="1" t="str">
        <f t="shared" si="229"/>
        <v>83.869978</v>
      </c>
      <c r="F7303" s="2" cm="1">
        <f t="array" aca="1" ref="F7303" ca="1">(6371 * 2 * ASIN(SQRT(POWER(SIN((RADIANS(D7303) - RADIANS((INDIRECT("D"&amp;$H$3)))) / 2), 2) + COS(RADIANS((INDIRECT("D"&amp;$H$3)))) * COS(RADIANS(D7303)) * POWER(SIN((RADIANS(E7303) - RADIANS((INDIRECT("E"&amp;$H$3)))) / 2), 2))))</f>
        <v>967.57755881877711</v>
      </c>
      <c r="G7303" s="2"/>
    </row>
    <row r="7304" spans="1:7" x14ac:dyDescent="0.3">
      <c r="A7304" s="1" t="s">
        <v>8177</v>
      </c>
      <c r="B7304" t="s">
        <v>15830</v>
      </c>
      <c r="C7304" t="s">
        <v>25904</v>
      </c>
      <c r="D7304" s="1" t="str">
        <f t="shared" si="228"/>
        <v>24.386582</v>
      </c>
      <c r="E7304" s="1" t="str">
        <f t="shared" si="229"/>
        <v>83.84911</v>
      </c>
      <c r="F7304" s="2" cm="1">
        <f t="array" aca="1" ref="F7304" ca="1">(6371 * 2 * ASIN(SQRT(POWER(SIN((RADIANS(D7304) - RADIANS((INDIRECT("D"&amp;$H$3)))) / 2), 2) + COS(RADIANS((INDIRECT("D"&amp;$H$3)))) * COS(RADIANS(D7304)) * POWER(SIN((RADIANS(E7304) - RADIANS((INDIRECT("E"&amp;$H$3)))) / 2), 2))))</f>
        <v>970.93838894949749</v>
      </c>
      <c r="G7304" s="2"/>
    </row>
    <row r="7305" spans="1:7" x14ac:dyDescent="0.3">
      <c r="A7305" s="1" t="s">
        <v>4332</v>
      </c>
      <c r="B7305" t="s">
        <v>15831</v>
      </c>
      <c r="C7305" t="s">
        <v>25905</v>
      </c>
      <c r="D7305" s="1" t="str">
        <f t="shared" si="228"/>
        <v>24.34094</v>
      </c>
      <c r="E7305" s="1" t="str">
        <f t="shared" si="229"/>
        <v>83.834497</v>
      </c>
      <c r="F7305" s="2" cm="1">
        <f t="array" aca="1" ref="F7305" ca="1">(6371 * 2 * ASIN(SQRT(POWER(SIN((RADIANS(D7305) - RADIANS((INDIRECT("D"&amp;$H$3)))) / 2), 2) + COS(RADIANS((INDIRECT("D"&amp;$H$3)))) * COS(RADIANS(D7305)) * POWER(SIN((RADIANS(E7305) - RADIANS((INDIRECT("E"&amp;$H$3)))) / 2), 2))))</f>
        <v>973.91027065533603</v>
      </c>
      <c r="G7305" s="2"/>
    </row>
    <row r="7306" spans="1:7" x14ac:dyDescent="0.3">
      <c r="A7306" s="1" t="s">
        <v>8178</v>
      </c>
      <c r="B7306" t="s">
        <v>15832</v>
      </c>
      <c r="C7306" t="s">
        <v>25906</v>
      </c>
      <c r="D7306" s="1" t="str">
        <f t="shared" si="228"/>
        <v>24.296038</v>
      </c>
      <c r="E7306" s="1" t="str">
        <f t="shared" si="229"/>
        <v>83.837652</v>
      </c>
      <c r="F7306" s="2" cm="1">
        <f t="array" aca="1" ref="F7306" ca="1">(6371 * 2 * ASIN(SQRT(POWER(SIN((RADIANS(D7306) - RADIANS((INDIRECT("D"&amp;$H$3)))) / 2), 2) + COS(RADIANS((INDIRECT("D"&amp;$H$3)))) * COS(RADIANS(D7306)) * POWER(SIN((RADIANS(E7306) - RADIANS((INDIRECT("E"&amp;$H$3)))) / 2), 2))))</f>
        <v>975.16743297261621</v>
      </c>
      <c r="G7306" s="2"/>
    </row>
    <row r="7307" spans="1:7" x14ac:dyDescent="0.3">
      <c r="A7307" s="1" t="s">
        <v>8179</v>
      </c>
      <c r="B7307" t="s">
        <v>15833</v>
      </c>
      <c r="C7307" t="s">
        <v>25907</v>
      </c>
      <c r="D7307" s="1" t="str">
        <f t="shared" si="228"/>
        <v>24.260567</v>
      </c>
      <c r="E7307" s="1" t="str">
        <f t="shared" si="229"/>
        <v>83.853323</v>
      </c>
      <c r="F7307" s="2" cm="1">
        <f t="array" aca="1" ref="F7307" ca="1">(6371 * 2 * ASIN(SQRT(POWER(SIN((RADIANS(D7307) - RADIANS((INDIRECT("D"&amp;$H$3)))) / 2), 2) + COS(RADIANS((INDIRECT("D"&amp;$H$3)))) * COS(RADIANS(D7307)) * POWER(SIN((RADIANS(E7307) - RADIANS((INDIRECT("E"&amp;$H$3)))) / 2), 2))))</f>
        <v>974.91095566043532</v>
      </c>
      <c r="G7307" s="2"/>
    </row>
    <row r="7308" spans="1:7" x14ac:dyDescent="0.3">
      <c r="A7308" s="1" t="s">
        <v>3486</v>
      </c>
      <c r="B7308" t="s">
        <v>15834</v>
      </c>
      <c r="C7308" t="s">
        <v>25908</v>
      </c>
      <c r="D7308" s="1" t="str">
        <f t="shared" si="228"/>
        <v>23.617327</v>
      </c>
      <c r="E7308" s="1" t="str">
        <f t="shared" si="229"/>
        <v>85.520249</v>
      </c>
      <c r="F7308" s="2" cm="1">
        <f t="array" aca="1" ref="F7308" ca="1">(6371 * 2 * ASIN(SQRT(POWER(SIN((RADIANS(D7308) - RADIANS((INDIRECT("D"&amp;$H$3)))) / 2), 2) + COS(RADIANS((INDIRECT("D"&amp;$H$3)))) * COS(RADIANS(D7308)) * POWER(SIN((RADIANS(E7308) - RADIANS((INDIRECT("E"&amp;$H$3)))) / 2), 2))))</f>
        <v>845.08061221125661</v>
      </c>
      <c r="G7308" s="2"/>
    </row>
    <row r="7309" spans="1:7" x14ac:dyDescent="0.3">
      <c r="A7309" s="1" t="s">
        <v>435</v>
      </c>
      <c r="B7309" t="s">
        <v>15835</v>
      </c>
      <c r="C7309" t="s">
        <v>25909</v>
      </c>
      <c r="D7309" s="1" t="str">
        <f t="shared" si="228"/>
        <v>23.624159</v>
      </c>
      <c r="E7309" s="1" t="str">
        <f t="shared" si="229"/>
        <v>85.469553</v>
      </c>
      <c r="F7309" s="2" cm="1">
        <f t="array" aca="1" ref="F7309" ca="1">(6371 * 2 * ASIN(SQRT(POWER(SIN((RADIANS(D7309) - RADIANS((INDIRECT("D"&amp;$H$3)))) / 2), 2) + COS(RADIANS((INDIRECT("D"&amp;$H$3)))) * COS(RADIANS(D7309)) * POWER(SIN((RADIANS(E7309) - RADIANS((INDIRECT("E"&amp;$H$3)))) / 2), 2))))</f>
        <v>849.38948599986372</v>
      </c>
      <c r="G7309" s="2"/>
    </row>
    <row r="7310" spans="1:7" x14ac:dyDescent="0.3">
      <c r="A7310" s="1" t="s">
        <v>8180</v>
      </c>
      <c r="B7310" t="s">
        <v>8180</v>
      </c>
      <c r="C7310" t="s">
        <v>25910</v>
      </c>
      <c r="D7310" s="1" t="str">
        <f t="shared" si="228"/>
        <v>23.574668</v>
      </c>
      <c r="E7310" s="1" t="str">
        <f t="shared" si="229"/>
        <v>85.626042</v>
      </c>
      <c r="F7310" s="2" cm="1">
        <f t="array" aca="1" ref="F7310" ca="1">(6371 * 2 * ASIN(SQRT(POWER(SIN((RADIANS(D7310) - RADIANS((INDIRECT("D"&amp;$H$3)))) / 2), 2) + COS(RADIANS((INDIRECT("D"&amp;$H$3)))) * COS(RADIANS(D7310)) * POWER(SIN((RADIANS(E7310) - RADIANS((INDIRECT("E"&amp;$H$3)))) / 2), 2))))</f>
        <v>837.53035603921205</v>
      </c>
      <c r="G7310" s="2"/>
    </row>
    <row r="7311" spans="1:7" x14ac:dyDescent="0.3">
      <c r="A7311" s="1" t="s">
        <v>656</v>
      </c>
      <c r="B7311" t="s">
        <v>15836</v>
      </c>
      <c r="C7311" t="s">
        <v>25911</v>
      </c>
      <c r="D7311" s="1" t="str">
        <f t="shared" si="228"/>
        <v>23.6375642</v>
      </c>
      <c r="E7311" s="1" t="str">
        <f t="shared" si="229"/>
        <v>85.3721452</v>
      </c>
      <c r="F7311" s="2" cm="1">
        <f t="array" aca="1" ref="F7311" ca="1">(6371 * 2 * ASIN(SQRT(POWER(SIN((RADIANS(D7311) - RADIANS((INDIRECT("D"&amp;$H$3)))) / 2), 2) + COS(RADIANS((INDIRECT("D"&amp;$H$3)))) * COS(RADIANS(D7311)) * POWER(SIN((RADIANS(E7311) - RADIANS((INDIRECT("E"&amp;$H$3)))) / 2), 2))))</f>
        <v>857.67992254230785</v>
      </c>
      <c r="G7311" s="2"/>
    </row>
    <row r="7312" spans="1:7" x14ac:dyDescent="0.3">
      <c r="A7312" s="1" t="s">
        <v>8181</v>
      </c>
      <c r="B7312" t="s">
        <v>15837</v>
      </c>
      <c r="C7312" t="s">
        <v>25912</v>
      </c>
      <c r="D7312" s="1" t="str">
        <f t="shared" si="228"/>
        <v>23.568766</v>
      </c>
      <c r="E7312" s="1" t="str">
        <f t="shared" si="229"/>
        <v>85.646476</v>
      </c>
      <c r="F7312" s="2" cm="1">
        <f t="array" aca="1" ref="F7312" ca="1">(6371 * 2 * ASIN(SQRT(POWER(SIN((RADIANS(D7312) - RADIANS((INDIRECT("D"&amp;$H$3)))) / 2), 2) + COS(RADIANS((INDIRECT("D"&amp;$H$3)))) * COS(RADIANS(D7312)) * POWER(SIN((RADIANS(E7312) - RADIANS((INDIRECT("E"&amp;$H$3)))) / 2), 2))))</f>
        <v>835.96501640814211</v>
      </c>
      <c r="G7312" s="2"/>
    </row>
    <row r="7313" spans="1:7" x14ac:dyDescent="0.3">
      <c r="A7313" s="1" t="s">
        <v>3255</v>
      </c>
      <c r="B7313" t="s">
        <v>15838</v>
      </c>
      <c r="C7313" t="s">
        <v>25913</v>
      </c>
      <c r="D7313" s="1" t="str">
        <f t="shared" si="228"/>
        <v>23.667024</v>
      </c>
      <c r="E7313" s="1" t="str">
        <f t="shared" si="229"/>
        <v>85.305877</v>
      </c>
      <c r="F7313" s="2" cm="1">
        <f t="array" aca="1" ref="F7313" ca="1">(6371 * 2 * ASIN(SQRT(POWER(SIN((RADIANS(D7313) - RADIANS((INDIRECT("D"&amp;$H$3)))) / 2), 2) + COS(RADIANS((INDIRECT("D"&amp;$H$3)))) * COS(RADIANS(D7313)) * POWER(SIN((RADIANS(E7313) - RADIANS((INDIRECT("E"&amp;$H$3)))) / 2), 2))))</f>
        <v>862.37238646794094</v>
      </c>
      <c r="G7313" s="2"/>
    </row>
    <row r="7314" spans="1:7" x14ac:dyDescent="0.3">
      <c r="A7314" s="1" t="s">
        <v>1442</v>
      </c>
      <c r="B7314" t="s">
        <v>15839</v>
      </c>
      <c r="C7314" t="s">
        <v>25914</v>
      </c>
      <c r="D7314" s="1" t="str">
        <f t="shared" si="228"/>
        <v>23.545551</v>
      </c>
      <c r="E7314" s="1" t="str">
        <f t="shared" si="229"/>
        <v>85.697139</v>
      </c>
      <c r="F7314" s="2" cm="1">
        <f t="array" aca="1" ref="F7314" ca="1">(6371 * 2 * ASIN(SQRT(POWER(SIN((RADIANS(D7314) - RADIANS((INDIRECT("D"&amp;$H$3)))) / 2), 2) + COS(RADIANS((INDIRECT("D"&amp;$H$3)))) * COS(RADIANS(D7314)) * POWER(SIN((RADIANS(E7314) - RADIANS((INDIRECT("E"&amp;$H$3)))) / 2), 2))))</f>
        <v>832.52825218255055</v>
      </c>
      <c r="G7314" s="2"/>
    </row>
    <row r="7315" spans="1:7" x14ac:dyDescent="0.3">
      <c r="A7315" s="1" t="s">
        <v>8182</v>
      </c>
      <c r="B7315" t="s">
        <v>15840</v>
      </c>
      <c r="C7315" t="s">
        <v>25915</v>
      </c>
      <c r="D7315" s="1" t="str">
        <f t="shared" si="228"/>
        <v>23.678639</v>
      </c>
      <c r="E7315" s="1" t="str">
        <f t="shared" si="229"/>
        <v>85.239282</v>
      </c>
      <c r="F7315" s="2" cm="1">
        <f t="array" aca="1" ref="F7315" ca="1">(6371 * 2 * ASIN(SQRT(POWER(SIN((RADIANS(D7315) - RADIANS((INDIRECT("D"&amp;$H$3)))) / 2), 2) + COS(RADIANS((INDIRECT("D"&amp;$H$3)))) * COS(RADIANS(D7315)) * POWER(SIN((RADIANS(E7315) - RADIANS((INDIRECT("E"&amp;$H$3)))) / 2), 2))))</f>
        <v>867.96625359855796</v>
      </c>
      <c r="G7315" s="2"/>
    </row>
    <row r="7316" spans="1:7" x14ac:dyDescent="0.3">
      <c r="A7316" s="1" t="s">
        <v>8183</v>
      </c>
      <c r="B7316" t="s">
        <v>15841</v>
      </c>
      <c r="C7316" t="s">
        <v>25916</v>
      </c>
      <c r="D7316" s="1" t="str">
        <f t="shared" si="228"/>
        <v>23.4999492658</v>
      </c>
      <c r="E7316" s="1" t="str">
        <f t="shared" si="229"/>
        <v>85.7602287697</v>
      </c>
      <c r="F7316" s="2" cm="1">
        <f t="array" aca="1" ref="F7316" ca="1">(6371 * 2 * ASIN(SQRT(POWER(SIN((RADIANS(D7316) - RADIANS((INDIRECT("D"&amp;$H$3)))) / 2), 2) + COS(RADIANS((INDIRECT("D"&amp;$H$3)))) * COS(RADIANS(D7316)) * POWER(SIN((RADIANS(E7316) - RADIANS((INDIRECT("E"&amp;$H$3)))) / 2), 2))))</f>
        <v>829.13780729985797</v>
      </c>
      <c r="G7316" s="2"/>
    </row>
    <row r="7317" spans="1:7" x14ac:dyDescent="0.3">
      <c r="A7317" s="1" t="s">
        <v>8184</v>
      </c>
      <c r="B7317" t="s">
        <v>15842</v>
      </c>
      <c r="C7317" t="s">
        <v>25917</v>
      </c>
      <c r="D7317" s="1" t="str">
        <f t="shared" si="228"/>
        <v>23.697803</v>
      </c>
      <c r="E7317" s="1" t="str">
        <f t="shared" si="229"/>
        <v>85.169817</v>
      </c>
      <c r="F7317" s="2" cm="1">
        <f t="array" aca="1" ref="F7317" ca="1">(6371 * 2 * ASIN(SQRT(POWER(SIN((RADIANS(D7317) - RADIANS((INDIRECT("D"&amp;$H$3)))) / 2), 2) + COS(RADIANS((INDIRECT("D"&amp;$H$3)))) * COS(RADIANS(D7317)) * POWER(SIN((RADIANS(E7317) - RADIANS((INDIRECT("E"&amp;$H$3)))) / 2), 2))))</f>
        <v>873.49086414163196</v>
      </c>
      <c r="G7317" s="2"/>
    </row>
    <row r="7318" spans="1:7" x14ac:dyDescent="0.3">
      <c r="A7318" s="1" t="s">
        <v>8185</v>
      </c>
      <c r="B7318" t="s">
        <v>15843</v>
      </c>
      <c r="C7318" t="s">
        <v>25918</v>
      </c>
      <c r="D7318" s="1" t="str">
        <f t="shared" si="228"/>
        <v>23.4769365823</v>
      </c>
      <c r="E7318" s="1" t="str">
        <f t="shared" si="229"/>
        <v>85.782435799</v>
      </c>
      <c r="F7318" s="2" cm="1">
        <f t="array" aca="1" ref="F7318" ca="1">(6371 * 2 * ASIN(SQRT(POWER(SIN((RADIANS(D7318) - RADIANS((INDIRECT("D"&amp;$H$3)))) / 2), 2) + COS(RADIANS((INDIRECT("D"&amp;$H$3)))) * COS(RADIANS(D7318)) * POWER(SIN((RADIANS(E7318) - RADIANS((INDIRECT("E"&amp;$H$3)))) / 2), 2))))</f>
        <v>828.31929413744956</v>
      </c>
      <c r="G7318" s="2"/>
    </row>
    <row r="7319" spans="1:7" x14ac:dyDescent="0.3">
      <c r="A7319" s="1" t="s">
        <v>8186</v>
      </c>
      <c r="B7319" t="s">
        <v>8186</v>
      </c>
      <c r="C7319" t="s">
        <v>25919</v>
      </c>
      <c r="D7319" s="1" t="str">
        <f t="shared" si="228"/>
        <v>23.695961</v>
      </c>
      <c r="E7319" s="1" t="str">
        <f t="shared" si="229"/>
        <v>85.104901</v>
      </c>
      <c r="F7319" s="2" cm="1">
        <f t="array" aca="1" ref="F7319" ca="1">(6371 * 2 * ASIN(SQRT(POWER(SIN((RADIANS(D7319) - RADIANS((INDIRECT("D"&amp;$H$3)))) / 2), 2) + COS(RADIANS((INDIRECT("D"&amp;$H$3)))) * COS(RADIANS(D7319)) * POWER(SIN((RADIANS(E7319) - RADIANS((INDIRECT("E"&amp;$H$3)))) / 2), 2))))</f>
        <v>879.58530020566661</v>
      </c>
      <c r="G7319" s="2"/>
    </row>
    <row r="7320" spans="1:7" x14ac:dyDescent="0.3">
      <c r="A7320" s="1" t="s">
        <v>8187</v>
      </c>
      <c r="B7320" t="s">
        <v>15844</v>
      </c>
      <c r="C7320" t="s">
        <v>25920</v>
      </c>
      <c r="D7320" s="1" t="str">
        <f t="shared" si="228"/>
        <v>23.449913</v>
      </c>
      <c r="E7320" s="1" t="str">
        <f t="shared" si="229"/>
        <v>85.833473</v>
      </c>
      <c r="F7320" s="2" cm="1">
        <f t="array" aca="1" ref="F7320" ca="1">(6371 * 2 * ASIN(SQRT(POWER(SIN((RADIANS(D7320) - RADIANS((INDIRECT("D"&amp;$H$3)))) / 2), 2) + COS(RADIANS((INDIRECT("D"&amp;$H$3)))) * COS(RADIANS(D7320)) * POWER(SIN((RADIANS(E7320) - RADIANS((INDIRECT("E"&amp;$H$3)))) / 2), 2))))</f>
        <v>825.126923811898</v>
      </c>
      <c r="G7320" s="2"/>
    </row>
    <row r="7321" spans="1:7" x14ac:dyDescent="0.3">
      <c r="A7321" s="1" t="s">
        <v>3547</v>
      </c>
      <c r="B7321" t="s">
        <v>3547</v>
      </c>
      <c r="C7321" t="s">
        <v>25921</v>
      </c>
      <c r="D7321" s="1" t="str">
        <f t="shared" si="228"/>
        <v>23.690082</v>
      </c>
      <c r="E7321" s="1" t="str">
        <f t="shared" si="229"/>
        <v>85.077816</v>
      </c>
      <c r="F7321" s="2" cm="1">
        <f t="array" aca="1" ref="F7321" ca="1">(6371 * 2 * ASIN(SQRT(POWER(SIN((RADIANS(D7321) - RADIANS((INDIRECT("D"&amp;$H$3)))) / 2), 2) + COS(RADIANS((INDIRECT("D"&amp;$H$3)))) * COS(RADIANS(D7321)) * POWER(SIN((RADIANS(E7321) - RADIANS((INDIRECT("E"&amp;$H$3)))) / 2), 2))))</f>
        <v>882.36563919340608</v>
      </c>
      <c r="G7321" s="2"/>
    </row>
    <row r="7322" spans="1:7" x14ac:dyDescent="0.3">
      <c r="A7322" s="1" t="s">
        <v>2141</v>
      </c>
      <c r="B7322" t="s">
        <v>15845</v>
      </c>
      <c r="C7322" t="s">
        <v>25922</v>
      </c>
      <c r="D7322" s="1" t="str">
        <f t="shared" si="228"/>
        <v>23.651055</v>
      </c>
      <c r="E7322" s="1" t="str">
        <f t="shared" si="229"/>
        <v>85.001627</v>
      </c>
      <c r="F7322" s="2" cm="1">
        <f t="array" aca="1" ref="F7322" ca="1">(6371 * 2 * ASIN(SQRT(POWER(SIN((RADIANS(D7322) - RADIANS((INDIRECT("D"&amp;$H$3)))) / 2), 2) + COS(RADIANS((INDIRECT("D"&amp;$H$3)))) * COS(RADIANS(D7322)) * POWER(SIN((RADIANS(E7322) - RADIANS((INDIRECT("E"&amp;$H$3)))) / 2), 2))))</f>
        <v>891.22644028979153</v>
      </c>
      <c r="G7322" s="2"/>
    </row>
    <row r="7323" spans="1:7" x14ac:dyDescent="0.3">
      <c r="A7323" s="1" t="s">
        <v>2723</v>
      </c>
      <c r="B7323" t="s">
        <v>15846</v>
      </c>
      <c r="C7323" t="s">
        <v>25923</v>
      </c>
      <c r="D7323" s="1" t="str">
        <f t="shared" si="228"/>
        <v>23.651781</v>
      </c>
      <c r="E7323" s="1" t="str">
        <f t="shared" si="229"/>
        <v>84.940855</v>
      </c>
      <c r="F7323" s="2" cm="1">
        <f t="array" aca="1" ref="F7323" ca="1">(6371 * 2 * ASIN(SQRT(POWER(SIN((RADIANS(D7323) - RADIANS((INDIRECT("D"&amp;$H$3)))) / 2), 2) + COS(RADIANS((INDIRECT("D"&amp;$H$3)))) * COS(RADIANS(D7323)) * POWER(SIN((RADIANS(E7323) - RADIANS((INDIRECT("E"&amp;$H$3)))) / 2), 2))))</f>
        <v>896.8244584339634</v>
      </c>
      <c r="G7323" s="2"/>
    </row>
    <row r="7324" spans="1:7" x14ac:dyDescent="0.3">
      <c r="A7324" s="1" t="s">
        <v>8188</v>
      </c>
      <c r="B7324" t="s">
        <v>15847</v>
      </c>
      <c r="C7324" t="s">
        <v>25924</v>
      </c>
      <c r="D7324" s="1" t="str">
        <f t="shared" si="228"/>
        <v>23.662241</v>
      </c>
      <c r="E7324" s="1" t="str">
        <f t="shared" si="229"/>
        <v>84.854527</v>
      </c>
      <c r="F7324" s="2" cm="1">
        <f t="array" aca="1" ref="F7324" ca="1">(6371 * 2 * ASIN(SQRT(POWER(SIN((RADIANS(D7324) - RADIANS((INDIRECT("D"&amp;$H$3)))) / 2), 2) + COS(RADIANS((INDIRECT("D"&amp;$H$3)))) * COS(RADIANS(D7324)) * POWER(SIN((RADIANS(E7324) - RADIANS((INDIRECT("E"&amp;$H$3)))) / 2), 2))))</f>
        <v>904.35766580261713</v>
      </c>
      <c r="G7324" s="2"/>
    </row>
    <row r="7325" spans="1:7" x14ac:dyDescent="0.3">
      <c r="A7325" s="1" t="s">
        <v>4244</v>
      </c>
      <c r="B7325" t="s">
        <v>4244</v>
      </c>
      <c r="C7325" t="s">
        <v>25925</v>
      </c>
      <c r="D7325" s="1" t="str">
        <f t="shared" si="228"/>
        <v>23.680808</v>
      </c>
      <c r="E7325" s="1" t="str">
        <f t="shared" si="229"/>
        <v>84.739774</v>
      </c>
      <c r="F7325" s="2" cm="1">
        <f t="array" aca="1" ref="F7325" ca="1">(6371 * 2 * ASIN(SQRT(POWER(SIN((RADIANS(D7325) - RADIANS((INDIRECT("D"&amp;$H$3)))) / 2), 2) + COS(RADIANS((INDIRECT("D"&amp;$H$3)))) * COS(RADIANS(D7325)) * POWER(SIN((RADIANS(E7325) - RADIANS((INDIRECT("E"&amp;$H$3)))) / 2), 2))))</f>
        <v>914.19331820285606</v>
      </c>
      <c r="G7325" s="2"/>
    </row>
    <row r="7326" spans="1:7" x14ac:dyDescent="0.3">
      <c r="A7326" s="1" t="s">
        <v>8189</v>
      </c>
      <c r="B7326" t="s">
        <v>15848</v>
      </c>
      <c r="C7326" t="s">
        <v>25926</v>
      </c>
      <c r="D7326" s="1" t="str">
        <f t="shared" si="228"/>
        <v>23.682881</v>
      </c>
      <c r="E7326" s="1" t="str">
        <f t="shared" si="229"/>
        <v>84.646426</v>
      </c>
      <c r="F7326" s="2" cm="1">
        <f t="array" aca="1" ref="F7326" ca="1">(6371 * 2 * ASIN(SQRT(POWER(SIN((RADIANS(D7326) - RADIANS((INDIRECT("D"&amp;$H$3)))) / 2), 2) + COS(RADIANS((INDIRECT("D"&amp;$H$3)))) * COS(RADIANS(D7326)) * POWER(SIN((RADIANS(E7326) - RADIANS((INDIRECT("E"&amp;$H$3)))) / 2), 2))))</f>
        <v>922.80367339693248</v>
      </c>
      <c r="G7326" s="2"/>
    </row>
    <row r="7327" spans="1:7" x14ac:dyDescent="0.3">
      <c r="A7327" s="1" t="s">
        <v>8190</v>
      </c>
      <c r="B7327" t="s">
        <v>15849</v>
      </c>
      <c r="C7327" t="s">
        <v>25927</v>
      </c>
      <c r="D7327" s="1" t="str">
        <f t="shared" si="228"/>
        <v>22.233321</v>
      </c>
      <c r="E7327" s="1" t="str">
        <f t="shared" si="229"/>
        <v>84.913857</v>
      </c>
      <c r="F7327" s="2" cm="1">
        <f t="array" aca="1" ref="F7327" ca="1">(6371 * 2 * ASIN(SQRT(POWER(SIN((RADIANS(D7327) - RADIANS((INDIRECT("D"&amp;$H$3)))) / 2), 2) + COS(RADIANS((INDIRECT("D"&amp;$H$3)))) * COS(RADIANS(D7327)) * POWER(SIN((RADIANS(E7327) - RADIANS((INDIRECT("E"&amp;$H$3)))) / 2), 2))))</f>
        <v>975.03084085339549</v>
      </c>
      <c r="G7327" s="2"/>
    </row>
    <row r="7328" spans="1:7" x14ac:dyDescent="0.3">
      <c r="A7328" s="1" t="s">
        <v>8191</v>
      </c>
      <c r="B7328" t="s">
        <v>15850</v>
      </c>
      <c r="C7328" t="s">
        <v>25928</v>
      </c>
      <c r="D7328" s="1" t="str">
        <f t="shared" si="228"/>
        <v>22.23969</v>
      </c>
      <c r="E7328" s="1" t="str">
        <f t="shared" si="229"/>
        <v>84.945577</v>
      </c>
      <c r="F7328" s="2" cm="1">
        <f t="array" aca="1" ref="F7328" ca="1">(6371 * 2 * ASIN(SQRT(POWER(SIN((RADIANS(D7328) - RADIANS((INDIRECT("D"&amp;$H$3)))) / 2), 2) + COS(RADIANS((INDIRECT("D"&amp;$H$3)))) * COS(RADIANS(D7328)) * POWER(SIN((RADIANS(E7328) - RADIANS((INDIRECT("E"&amp;$H$3)))) / 2), 2))))</f>
        <v>971.90359003909532</v>
      </c>
      <c r="G7328" s="2"/>
    </row>
    <row r="7329" spans="1:7" x14ac:dyDescent="0.3">
      <c r="A7329" s="1" t="s">
        <v>8192</v>
      </c>
      <c r="B7329" t="s">
        <v>15851</v>
      </c>
      <c r="C7329" t="s">
        <v>25929</v>
      </c>
      <c r="D7329" s="1" t="str">
        <f t="shared" si="228"/>
        <v>22.267173</v>
      </c>
      <c r="E7329" s="1" t="str">
        <f t="shared" si="229"/>
        <v>84.974611</v>
      </c>
      <c r="F7329" s="2" cm="1">
        <f t="array" aca="1" ref="F7329" ca="1">(6371 * 2 * ASIN(SQRT(POWER(SIN((RADIANS(D7329) - RADIANS((INDIRECT("D"&amp;$H$3)))) / 2), 2) + COS(RADIANS((INDIRECT("D"&amp;$H$3)))) * COS(RADIANS(D7329)) * POWER(SIN((RADIANS(E7329) - RADIANS((INDIRECT("E"&amp;$H$3)))) / 2), 2))))</f>
        <v>967.73610250850084</v>
      </c>
      <c r="G7329" s="2"/>
    </row>
    <row r="7330" spans="1:7" x14ac:dyDescent="0.3">
      <c r="A7330" s="1" t="s">
        <v>3505</v>
      </c>
      <c r="B7330" t="s">
        <v>15852</v>
      </c>
      <c r="C7330" t="s">
        <v>25930</v>
      </c>
      <c r="D7330" s="1" t="str">
        <f t="shared" si="228"/>
        <v>23.348811</v>
      </c>
      <c r="E7330" s="1" t="str">
        <f t="shared" si="229"/>
        <v>85.33352</v>
      </c>
      <c r="F7330" s="2" cm="1">
        <f t="array" aca="1" ref="F7330" ca="1">(6371 * 2 * ASIN(SQRT(POWER(SIN((RADIANS(D7330) - RADIANS((INDIRECT("D"&amp;$H$3)))) / 2), 2) + COS(RADIANS((INDIRECT("D"&amp;$H$3)))) * COS(RADIANS(D7330)) * POWER(SIN((RADIANS(E7330) - RADIANS((INDIRECT("E"&amp;$H$3)))) / 2), 2))))</f>
        <v>875.52041144152611</v>
      </c>
      <c r="G7330" s="2"/>
    </row>
    <row r="7331" spans="1:7" x14ac:dyDescent="0.3">
      <c r="A7331" s="1" t="s">
        <v>2933</v>
      </c>
      <c r="B7331" t="s">
        <v>15853</v>
      </c>
      <c r="C7331" t="s">
        <v>25931</v>
      </c>
      <c r="D7331" s="1" t="str">
        <f t="shared" si="228"/>
        <v>23.351755</v>
      </c>
      <c r="E7331" s="1" t="str">
        <f t="shared" si="229"/>
        <v>85.376672</v>
      </c>
      <c r="F7331" s="2" cm="1">
        <f t="array" aca="1" ref="F7331" ca="1">(6371 * 2 * ASIN(SQRT(POWER(SIN((RADIANS(D7331) - RADIANS((INDIRECT("D"&amp;$H$3)))) / 2), 2) + COS(RADIANS((INDIRECT("D"&amp;$H$3)))) * COS(RADIANS(D7331)) * POWER(SIN((RADIANS(E7331) - RADIANS((INDIRECT("E"&amp;$H$3)))) / 2), 2))))</f>
        <v>871.45910216437073</v>
      </c>
      <c r="G7331" s="2"/>
    </row>
    <row r="7332" spans="1:7" x14ac:dyDescent="0.3">
      <c r="A7332" s="1" t="s">
        <v>4145</v>
      </c>
      <c r="B7332" t="s">
        <v>15854</v>
      </c>
      <c r="C7332" t="s">
        <v>25932</v>
      </c>
      <c r="D7332" s="1" t="str">
        <f t="shared" si="228"/>
        <v>23.369845</v>
      </c>
      <c r="E7332" s="1" t="str">
        <f t="shared" si="229"/>
        <v>85.435706</v>
      </c>
      <c r="F7332" s="2" cm="1">
        <f t="array" aca="1" ref="F7332" ca="1">(6371 * 2 * ASIN(SQRT(POWER(SIN((RADIANS(D7332) - RADIANS((INDIRECT("D"&amp;$H$3)))) / 2), 2) + COS(RADIANS((INDIRECT("D"&amp;$H$3)))) * COS(RADIANS(D7332)) * POWER(SIN((RADIANS(E7332) - RADIANS((INDIRECT("E"&amp;$H$3)))) / 2), 2))))</f>
        <v>865.18470877729794</v>
      </c>
      <c r="G7332" s="2"/>
    </row>
    <row r="7333" spans="1:7" x14ac:dyDescent="0.3">
      <c r="A7333" s="1" t="s">
        <v>1340</v>
      </c>
      <c r="B7333" t="s">
        <v>15855</v>
      </c>
      <c r="C7333" t="s">
        <v>25933</v>
      </c>
      <c r="D7333" s="1" t="str">
        <f t="shared" si="228"/>
        <v>23.3613982411</v>
      </c>
      <c r="E7333" s="1" t="str">
        <f t="shared" si="229"/>
        <v>85.5070501038</v>
      </c>
      <c r="F7333" s="2" cm="1">
        <f t="array" aca="1" ref="F7333" ca="1">(6371 * 2 * ASIN(SQRT(POWER(SIN((RADIANS(D7333) - RADIANS((INDIRECT("D"&amp;$H$3)))) / 2), 2) + COS(RADIANS((INDIRECT("D"&amp;$H$3)))) * COS(RADIANS(D7333)) * POWER(SIN((RADIANS(E7333) - RADIANS((INDIRECT("E"&amp;$H$3)))) / 2), 2))))</f>
        <v>859.16817722531323</v>
      </c>
      <c r="G7333" s="2"/>
    </row>
    <row r="7334" spans="1:7" x14ac:dyDescent="0.3">
      <c r="A7334" s="1" t="s">
        <v>8193</v>
      </c>
      <c r="B7334" t="s">
        <v>15856</v>
      </c>
      <c r="C7334" t="s">
        <v>25934</v>
      </c>
      <c r="D7334" s="1" t="str">
        <f t="shared" si="228"/>
        <v>23.3605675276</v>
      </c>
      <c r="E7334" s="1" t="str">
        <f t="shared" si="229"/>
        <v>85.5948557446</v>
      </c>
      <c r="F7334" s="2" cm="1">
        <f t="array" aca="1" ref="F7334" ca="1">(6371 * 2 * ASIN(SQRT(POWER(SIN((RADIANS(D7334) - RADIANS((INDIRECT("D"&amp;$H$3)))) / 2), 2) + COS(RADIANS((INDIRECT("D"&amp;$H$3)))) * COS(RADIANS(D7334)) * POWER(SIN((RADIANS(E7334) - RADIANS((INDIRECT("E"&amp;$H$3)))) / 2), 2))))</f>
        <v>851.28846049930803</v>
      </c>
      <c r="G7334" s="2"/>
    </row>
    <row r="7335" spans="1:7" x14ac:dyDescent="0.3">
      <c r="A7335" s="1" t="s">
        <v>1853</v>
      </c>
      <c r="B7335" t="s">
        <v>15857</v>
      </c>
      <c r="C7335" t="s">
        <v>25935</v>
      </c>
      <c r="D7335" s="1" t="str">
        <f t="shared" si="228"/>
        <v>23.3589592105</v>
      </c>
      <c r="E7335" s="1" t="str">
        <f t="shared" si="229"/>
        <v>85.6089136389</v>
      </c>
      <c r="F7335" s="2" cm="1">
        <f t="array" aca="1" ref="F7335" ca="1">(6371 * 2 * ASIN(SQRT(POWER(SIN((RADIANS(D7335) - RADIANS((INDIRECT("D"&amp;$H$3)))) / 2), 2) + COS(RADIANS((INDIRECT("D"&amp;$H$3)))) * COS(RADIANS(D7335)) * POWER(SIN((RADIANS(E7335) - RADIANS((INDIRECT("E"&amp;$H$3)))) / 2), 2))))</f>
        <v>850.10577432135199</v>
      </c>
      <c r="G7335" s="2"/>
    </row>
    <row r="7336" spans="1:7" x14ac:dyDescent="0.3">
      <c r="A7336" s="1" t="s">
        <v>2226</v>
      </c>
      <c r="B7336" t="s">
        <v>2226</v>
      </c>
      <c r="C7336" t="s">
        <v>25936</v>
      </c>
      <c r="D7336" s="1" t="str">
        <f t="shared" si="228"/>
        <v>23.3648848028</v>
      </c>
      <c r="E7336" s="1" t="str">
        <f t="shared" si="229"/>
        <v>85.7642480316</v>
      </c>
      <c r="F7336" s="2" cm="1">
        <f t="array" aca="1" ref="F7336" ca="1">(6371 * 2 * ASIN(SQRT(POWER(SIN((RADIANS(D7336) - RADIANS((INDIRECT("D"&amp;$H$3)))) / 2), 2) + COS(RADIANS((INDIRECT("D"&amp;$H$3)))) * COS(RADIANS(D7336)) * POWER(SIN((RADIANS(E7336) - RADIANS((INDIRECT("E"&amp;$H$3)))) / 2), 2))))</f>
        <v>835.82691825927702</v>
      </c>
      <c r="G7336" s="2"/>
    </row>
    <row r="7337" spans="1:7" x14ac:dyDescent="0.3">
      <c r="A7337" s="1" t="s">
        <v>3905</v>
      </c>
      <c r="B7337" t="s">
        <v>15858</v>
      </c>
      <c r="C7337" t="s">
        <v>25937</v>
      </c>
      <c r="D7337" s="1" t="str">
        <f t="shared" si="228"/>
        <v>23.3515633971</v>
      </c>
      <c r="E7337" s="1" t="str">
        <f t="shared" si="229"/>
        <v>85.8281293866</v>
      </c>
      <c r="F7337" s="2" cm="1">
        <f t="array" aca="1" ref="F7337" ca="1">(6371 * 2 * ASIN(SQRT(POWER(SIN((RADIANS(D7337) - RADIANS((INDIRECT("D"&amp;$H$3)))) / 2), 2) + COS(RADIANS((INDIRECT("D"&amp;$H$3)))) * COS(RADIANS(D7337)) * POWER(SIN((RADIANS(E7337) - RADIANS((INDIRECT("E"&amp;$H$3)))) / 2), 2))))</f>
        <v>830.8104507889683</v>
      </c>
      <c r="G7337" s="2"/>
    </row>
    <row r="7338" spans="1:7" x14ac:dyDescent="0.3">
      <c r="A7338" s="1" t="s">
        <v>2856</v>
      </c>
      <c r="B7338" t="s">
        <v>2856</v>
      </c>
      <c r="C7338" t="s">
        <v>25938</v>
      </c>
      <c r="D7338" s="1" t="str">
        <f t="shared" si="228"/>
        <v>23.376284371</v>
      </c>
      <c r="E7338" s="1" t="str">
        <f t="shared" si="229"/>
        <v>85.8669906885</v>
      </c>
      <c r="F7338" s="2" cm="1">
        <f t="array" aca="1" ref="F7338" ca="1">(6371 * 2 * ASIN(SQRT(POWER(SIN((RADIANS(D7338) - RADIANS((INDIRECT("D"&amp;$H$3)))) / 2), 2) + COS(RADIANS((INDIRECT("D"&amp;$H$3)))) * COS(RADIANS(D7338)) * POWER(SIN((RADIANS(E7338) - RADIANS((INDIRECT("E"&amp;$H$3)))) / 2), 2))))</f>
        <v>826.01076305291394</v>
      </c>
      <c r="G7338" s="2"/>
    </row>
    <row r="7339" spans="1:7" x14ac:dyDescent="0.3">
      <c r="A7339" s="1" t="s">
        <v>4258</v>
      </c>
      <c r="B7339" t="s">
        <v>15859</v>
      </c>
      <c r="C7339" t="s">
        <v>25939</v>
      </c>
      <c r="D7339" s="1" t="str">
        <f t="shared" si="228"/>
        <v>23.378363</v>
      </c>
      <c r="E7339" s="1" t="str">
        <f t="shared" si="229"/>
        <v>85.902125</v>
      </c>
      <c r="F7339" s="2" cm="1">
        <f t="array" aca="1" ref="F7339" ca="1">(6371 * 2 * ASIN(SQRT(POWER(SIN((RADIANS(D7339) - RADIANS((INDIRECT("D"&amp;$H$3)))) / 2), 2) + COS(RADIANS((INDIRECT("D"&amp;$H$3)))) * COS(RADIANS(D7339)) * POWER(SIN((RADIANS(E7339) - RADIANS((INDIRECT("E"&amp;$H$3)))) / 2), 2))))</f>
        <v>822.75513997632675</v>
      </c>
      <c r="G7339" s="2"/>
    </row>
    <row r="7340" spans="1:7" x14ac:dyDescent="0.3">
      <c r="A7340" s="1" t="s">
        <v>1813</v>
      </c>
      <c r="B7340" t="s">
        <v>15860</v>
      </c>
      <c r="C7340" t="s">
        <v>25940</v>
      </c>
      <c r="D7340" s="1" t="str">
        <f t="shared" si="228"/>
        <v>23.370005</v>
      </c>
      <c r="E7340" s="1" t="str">
        <f t="shared" si="229"/>
        <v>85.975282</v>
      </c>
      <c r="F7340" s="2" cm="1">
        <f t="array" aca="1" ref="F7340" ca="1">(6371 * 2 * ASIN(SQRT(POWER(SIN((RADIANS(D7340) - RADIANS((INDIRECT("D"&amp;$H$3)))) / 2), 2) + COS(RADIANS((INDIRECT("D"&amp;$H$3)))) * COS(RADIANS(D7340)) * POWER(SIN((RADIANS(E7340) - RADIANS((INDIRECT("E"&amp;$H$3)))) / 2), 2))))</f>
        <v>816.66844688026197</v>
      </c>
      <c r="G7340" s="2"/>
    </row>
    <row r="7341" spans="1:7" x14ac:dyDescent="0.3">
      <c r="A7341" s="1" t="s">
        <v>8194</v>
      </c>
      <c r="B7341" t="s">
        <v>15861</v>
      </c>
      <c r="C7341" t="s">
        <v>25941</v>
      </c>
      <c r="D7341" s="1" t="str">
        <f t="shared" si="228"/>
        <v>23.383687</v>
      </c>
      <c r="E7341" s="1" t="str">
        <f t="shared" si="229"/>
        <v>86.012587</v>
      </c>
      <c r="F7341" s="2" cm="1">
        <f t="array" aca="1" ref="F7341" ca="1">(6371 * 2 * ASIN(SQRT(POWER(SIN((RADIANS(D7341) - RADIANS((INDIRECT("D"&amp;$H$3)))) / 2), 2) + COS(RADIANS((INDIRECT("D"&amp;$H$3)))) * COS(RADIANS(D7341)) * POWER(SIN((RADIANS(E7341) - RADIANS((INDIRECT("E"&amp;$H$3)))) / 2), 2))))</f>
        <v>812.6012579804094</v>
      </c>
      <c r="G7341" s="2"/>
    </row>
    <row r="7342" spans="1:7" x14ac:dyDescent="0.3">
      <c r="A7342" s="1" t="s">
        <v>2297</v>
      </c>
      <c r="B7342" t="s">
        <v>15862</v>
      </c>
      <c r="C7342" t="s">
        <v>25942</v>
      </c>
      <c r="D7342" s="1" t="str">
        <f t="shared" si="228"/>
        <v>23.411691</v>
      </c>
      <c r="E7342" s="1" t="str">
        <f t="shared" si="229"/>
        <v>86.079548</v>
      </c>
      <c r="F7342" s="2" cm="1">
        <f t="array" aca="1" ref="F7342" ca="1">(6371 * 2 * ASIN(SQRT(POWER(SIN((RADIANS(D7342) - RADIANS((INDIRECT("D"&amp;$H$3)))) / 2), 2) + COS(RADIANS((INDIRECT("D"&amp;$H$3)))) * COS(RADIANS(D7342)) * POWER(SIN((RADIANS(E7342) - RADIANS((INDIRECT("E"&amp;$H$3)))) / 2), 2))))</f>
        <v>805.11582047040406</v>
      </c>
      <c r="G7342" s="2"/>
    </row>
    <row r="7343" spans="1:7" x14ac:dyDescent="0.3">
      <c r="A7343" s="1" t="s">
        <v>8195</v>
      </c>
      <c r="B7343" t="s">
        <v>15863</v>
      </c>
      <c r="C7343" t="s">
        <v>25943</v>
      </c>
      <c r="D7343" s="1" t="str">
        <f t="shared" si="228"/>
        <v>23.45136</v>
      </c>
      <c r="E7343" s="1" t="str">
        <f t="shared" si="229"/>
        <v>86.08981</v>
      </c>
      <c r="F7343" s="2" cm="1">
        <f t="array" aca="1" ref="F7343" ca="1">(6371 * 2 * ASIN(SQRT(POWER(SIN((RADIANS(D7343) - RADIANS((INDIRECT("D"&amp;$H$3)))) / 2), 2) + COS(RADIANS((INDIRECT("D"&amp;$H$3)))) * COS(RADIANS(D7343)) * POWER(SIN((RADIANS(E7343) - RADIANS((INDIRECT("E"&amp;$H$3)))) / 2), 2))))</f>
        <v>802.06316807150733</v>
      </c>
      <c r="G7343" s="2"/>
    </row>
    <row r="7344" spans="1:7" x14ac:dyDescent="0.3">
      <c r="A7344" s="1" t="s">
        <v>3390</v>
      </c>
      <c r="B7344" t="s">
        <v>15864</v>
      </c>
      <c r="C7344" t="s">
        <v>25944</v>
      </c>
      <c r="D7344" s="1" t="str">
        <f t="shared" si="228"/>
        <v>23.508909</v>
      </c>
      <c r="E7344" s="1" t="str">
        <f t="shared" si="229"/>
        <v>86.089576</v>
      </c>
      <c r="F7344" s="2" cm="1">
        <f t="array" aca="1" ref="F7344" ca="1">(6371 * 2 * ASIN(SQRT(POWER(SIN((RADIANS(D7344) - RADIANS((INDIRECT("D"&amp;$H$3)))) / 2), 2) + COS(RADIANS((INDIRECT("D"&amp;$H$3)))) * COS(RADIANS(D7344)) * POWER(SIN((RADIANS(E7344) - RADIANS((INDIRECT("E"&amp;$H$3)))) / 2), 2))))</f>
        <v>799.01575028194497</v>
      </c>
      <c r="G7344" s="2"/>
    </row>
    <row r="7345" spans="1:7" x14ac:dyDescent="0.3">
      <c r="A7345" s="1" t="s">
        <v>3414</v>
      </c>
      <c r="B7345" t="s">
        <v>15865</v>
      </c>
      <c r="C7345" t="s">
        <v>25945</v>
      </c>
      <c r="D7345" s="1" t="str">
        <f t="shared" si="228"/>
        <v>23.59787</v>
      </c>
      <c r="E7345" s="1" t="str">
        <f t="shared" si="229"/>
        <v>86.089065</v>
      </c>
      <c r="F7345" s="2" cm="1">
        <f t="array" aca="1" ref="F7345" ca="1">(6371 * 2 * ASIN(SQRT(POWER(SIN((RADIANS(D7345) - RADIANS((INDIRECT("D"&amp;$H$3)))) / 2), 2) + COS(RADIANS((INDIRECT("D"&amp;$H$3)))) * COS(RADIANS(D7345)) * POWER(SIN((RADIANS(E7345) - RADIANS((INDIRECT("E"&amp;$H$3)))) / 2), 2))))</f>
        <v>794.39639526382962</v>
      </c>
      <c r="G7345" s="2"/>
    </row>
    <row r="7346" spans="1:7" x14ac:dyDescent="0.3">
      <c r="A7346" s="1" t="s">
        <v>8196</v>
      </c>
      <c r="B7346" t="s">
        <v>15866</v>
      </c>
      <c r="C7346" t="s">
        <v>25946</v>
      </c>
      <c r="D7346" s="1" t="str">
        <f t="shared" si="228"/>
        <v>23.649514</v>
      </c>
      <c r="E7346" s="1" t="str">
        <f t="shared" si="229"/>
        <v>86.087726</v>
      </c>
      <c r="F7346" s="2" cm="1">
        <f t="array" aca="1" ref="F7346" ca="1">(6371 * 2 * ASIN(SQRT(POWER(SIN((RADIANS(D7346) - RADIANS((INDIRECT("D"&amp;$H$3)))) / 2), 2) + COS(RADIANS((INDIRECT("D"&amp;$H$3)))) * COS(RADIANS(D7346)) * POWER(SIN((RADIANS(E7346) - RADIANS((INDIRECT("E"&amp;$H$3)))) / 2), 2))))</f>
        <v>791.85303499709244</v>
      </c>
      <c r="G7346" s="2"/>
    </row>
    <row r="7347" spans="1:7" x14ac:dyDescent="0.3">
      <c r="A7347" s="1" t="s">
        <v>736</v>
      </c>
      <c r="B7347" t="s">
        <v>15867</v>
      </c>
      <c r="C7347" t="s">
        <v>25947</v>
      </c>
      <c r="D7347" s="1" t="str">
        <f t="shared" si="228"/>
        <v>23.656551</v>
      </c>
      <c r="E7347" s="1" t="str">
        <f t="shared" si="229"/>
        <v>86.085016</v>
      </c>
      <c r="F7347" s="2" cm="1">
        <f t="array" aca="1" ref="F7347" ca="1">(6371 * 2 * ASIN(SQRT(POWER(SIN((RADIANS(D7347) - RADIANS((INDIRECT("D"&amp;$H$3)))) / 2), 2) + COS(RADIANS((INDIRECT("D"&amp;$H$3)))) * COS(RADIANS(D7347)) * POWER(SIN((RADIANS(E7347) - RADIANS((INDIRECT("E"&amp;$H$3)))) / 2), 2))))</f>
        <v>791.73759887377969</v>
      </c>
      <c r="G7347" s="2"/>
    </row>
    <row r="7348" spans="1:7" x14ac:dyDescent="0.3">
      <c r="A7348" s="1" t="s">
        <v>8197</v>
      </c>
      <c r="B7348" t="s">
        <v>15868</v>
      </c>
      <c r="C7348" t="s">
        <v>25948</v>
      </c>
      <c r="D7348" s="1" t="str">
        <f t="shared" si="228"/>
        <v>23.671356</v>
      </c>
      <c r="E7348" s="1" t="str">
        <f t="shared" si="229"/>
        <v>86.078541</v>
      </c>
      <c r="F7348" s="2" cm="1">
        <f t="array" aca="1" ref="F7348" ca="1">(6371 * 2 * ASIN(SQRT(POWER(SIN((RADIANS(D7348) - RADIANS((INDIRECT("D"&amp;$H$3)))) / 2), 2) + COS(RADIANS((INDIRECT("D"&amp;$H$3)))) * COS(RADIANS(D7348)) * POWER(SIN((RADIANS(E7348) - RADIANS((INDIRECT("E"&amp;$H$3)))) / 2), 2))))</f>
        <v>791.56742503383248</v>
      </c>
      <c r="G7348" s="2"/>
    </row>
    <row r="7349" spans="1:7" x14ac:dyDescent="0.3">
      <c r="A7349" s="1" t="s">
        <v>4267</v>
      </c>
      <c r="B7349" t="s">
        <v>15869</v>
      </c>
      <c r="C7349" t="s">
        <v>25949</v>
      </c>
      <c r="D7349" s="1" t="str">
        <f t="shared" si="228"/>
        <v>23.7136175901</v>
      </c>
      <c r="E7349" s="1" t="str">
        <f t="shared" si="229"/>
        <v>86.0638904572</v>
      </c>
      <c r="F7349" s="2" cm="1">
        <f t="array" aca="1" ref="F7349" ca="1">(6371 * 2 * ASIN(SQRT(POWER(SIN((RADIANS(D7349) - RADIANS((INDIRECT("D"&amp;$H$3)))) / 2), 2) + COS(RADIANS((INDIRECT("D"&amp;$H$3)))) * COS(RADIANS(D7349)) * POWER(SIN((RADIANS(E7349) - RADIANS((INDIRECT("E"&amp;$H$3)))) / 2), 2))))</f>
        <v>790.75451057142345</v>
      </c>
      <c r="G7349" s="2"/>
    </row>
    <row r="7350" spans="1:7" x14ac:dyDescent="0.3">
      <c r="A7350" s="1" t="s">
        <v>3447</v>
      </c>
      <c r="B7350" t="s">
        <v>15870</v>
      </c>
      <c r="C7350" t="s">
        <v>25950</v>
      </c>
      <c r="D7350" s="1" t="str">
        <f t="shared" si="228"/>
        <v>23.751105</v>
      </c>
      <c r="E7350" s="1" t="str">
        <f t="shared" si="229"/>
        <v>86.080936</v>
      </c>
      <c r="F7350" s="2" cm="1">
        <f t="array" aca="1" ref="F7350" ca="1">(6371 * 2 * ASIN(SQRT(POWER(SIN((RADIANS(D7350) - RADIANS((INDIRECT("D"&amp;$H$3)))) / 2), 2) + COS(RADIANS((INDIRECT("D"&amp;$H$3)))) * COS(RADIANS(D7350)) * POWER(SIN((RADIANS(E7350) - RADIANS((INDIRECT("E"&amp;$H$3)))) / 2), 2))))</f>
        <v>787.32530545456416</v>
      </c>
      <c r="G7350" s="2"/>
    </row>
    <row r="7351" spans="1:7" x14ac:dyDescent="0.3">
      <c r="A7351" s="1" t="s">
        <v>846</v>
      </c>
      <c r="B7351" t="s">
        <v>15871</v>
      </c>
      <c r="C7351" t="s">
        <v>25951</v>
      </c>
      <c r="D7351" s="1" t="str">
        <f t="shared" si="228"/>
        <v>23.755676</v>
      </c>
      <c r="E7351" s="1" t="str">
        <f t="shared" si="229"/>
        <v>86.119775</v>
      </c>
      <c r="F7351" s="2" cm="1">
        <f t="array" aca="1" ref="F7351" ca="1">(6371 * 2 * ASIN(SQRT(POWER(SIN((RADIANS(D7351) - RADIANS((INDIRECT("D"&amp;$H$3)))) / 2), 2) + COS(RADIANS((INDIRECT("D"&amp;$H$3)))) * COS(RADIANS(D7351)) * POWER(SIN((RADIANS(E7351) - RADIANS((INDIRECT("E"&amp;$H$3)))) / 2), 2))))</f>
        <v>783.56673910503264</v>
      </c>
      <c r="G7351" s="2"/>
    </row>
    <row r="7352" spans="1:7" x14ac:dyDescent="0.3">
      <c r="A7352" s="1" t="s">
        <v>8198</v>
      </c>
      <c r="B7352" t="s">
        <v>15872</v>
      </c>
      <c r="C7352" t="s">
        <v>25952</v>
      </c>
      <c r="D7352" s="1" t="str">
        <f t="shared" si="228"/>
        <v>23.754897531</v>
      </c>
      <c r="E7352" s="1" t="str">
        <f t="shared" si="229"/>
        <v>86.1921944211</v>
      </c>
      <c r="F7352" s="2" cm="1">
        <f t="array" aca="1" ref="F7352" ca="1">(6371 * 2 * ASIN(SQRT(POWER(SIN((RADIANS(D7352) - RADIANS((INDIRECT("D"&amp;$H$3)))) / 2), 2) + COS(RADIANS((INDIRECT("D"&amp;$H$3)))) * COS(RADIANS(D7352)) * POWER(SIN((RADIANS(E7352) - RADIANS((INDIRECT("E"&amp;$H$3)))) / 2), 2))))</f>
        <v>777.03305375018112</v>
      </c>
      <c r="G7352" s="2"/>
    </row>
    <row r="7353" spans="1:7" x14ac:dyDescent="0.3">
      <c r="A7353" s="1" t="s">
        <v>8199</v>
      </c>
      <c r="B7353" t="s">
        <v>15873</v>
      </c>
      <c r="C7353" t="s">
        <v>25953</v>
      </c>
      <c r="D7353" s="1" t="str">
        <f t="shared" si="228"/>
        <v>23.762742</v>
      </c>
      <c r="E7353" s="1" t="str">
        <f t="shared" si="229"/>
        <v>86.193727</v>
      </c>
      <c r="F7353" s="2" cm="1">
        <f t="array" aca="1" ref="F7353" ca="1">(6371 * 2 * ASIN(SQRT(POWER(SIN((RADIANS(D7353) - RADIANS((INDIRECT("D"&amp;$H$3)))) / 2), 2) + COS(RADIANS((INDIRECT("D"&amp;$H$3)))) * COS(RADIANS(D7353)) * POWER(SIN((RADIANS(E7353) - RADIANS((INDIRECT("E"&amp;$H$3)))) / 2), 2))))</f>
        <v>776.49826538439527</v>
      </c>
      <c r="G7353" s="2"/>
    </row>
    <row r="7354" spans="1:7" x14ac:dyDescent="0.3">
      <c r="A7354" s="1" t="s">
        <v>3308</v>
      </c>
      <c r="B7354" t="s">
        <v>15874</v>
      </c>
      <c r="C7354" t="s">
        <v>25954</v>
      </c>
      <c r="D7354" s="1" t="str">
        <f t="shared" si="228"/>
        <v>23.77515</v>
      </c>
      <c r="E7354" s="1" t="str">
        <f t="shared" si="229"/>
        <v>86.226577</v>
      </c>
      <c r="F7354" s="2" cm="1">
        <f t="array" aca="1" ref="F7354" ca="1">(6371 * 2 * ASIN(SQRT(POWER(SIN((RADIANS(D7354) - RADIANS((INDIRECT("D"&amp;$H$3)))) / 2), 2) + COS(RADIANS((INDIRECT("D"&amp;$H$3)))) * COS(RADIANS(D7354)) * POWER(SIN((RADIANS(E7354) - RADIANS((INDIRECT("E"&amp;$H$3)))) / 2), 2))))</f>
        <v>772.89314097884392</v>
      </c>
      <c r="G7354" s="2"/>
    </row>
    <row r="7355" spans="1:7" x14ac:dyDescent="0.3">
      <c r="A7355" s="1" t="s">
        <v>8200</v>
      </c>
      <c r="B7355" t="s">
        <v>15875</v>
      </c>
      <c r="C7355" t="s">
        <v>25955</v>
      </c>
      <c r="D7355" s="1" t="str">
        <f t="shared" si="228"/>
        <v>23.7785572386</v>
      </c>
      <c r="E7355" s="1" t="str">
        <f t="shared" si="229"/>
        <v>86.2354476648</v>
      </c>
      <c r="F7355" s="2" cm="1">
        <f t="array" aca="1" ref="F7355" ca="1">(6371 * 2 * ASIN(SQRT(POWER(SIN((RADIANS(D7355) - RADIANS((INDIRECT("D"&amp;$H$3)))) / 2), 2) + COS(RADIANS((INDIRECT("D"&amp;$H$3)))) * COS(RADIANS(D7355)) * POWER(SIN((RADIANS(E7355) - RADIANS((INDIRECT("E"&amp;$H$3)))) / 2), 2))))</f>
        <v>771.91682888185551</v>
      </c>
      <c r="G7355" s="2"/>
    </row>
    <row r="7356" spans="1:7" x14ac:dyDescent="0.3">
      <c r="A7356" s="1" t="s">
        <v>8201</v>
      </c>
      <c r="B7356" t="s">
        <v>15876</v>
      </c>
      <c r="C7356" t="s">
        <v>25956</v>
      </c>
      <c r="D7356" s="1" t="str">
        <f t="shared" si="228"/>
        <v>23.788733</v>
      </c>
      <c r="E7356" s="1" t="str">
        <f t="shared" si="229"/>
        <v>86.252293</v>
      </c>
      <c r="F7356" s="2" cm="1">
        <f t="array" aca="1" ref="F7356" ca="1">(6371 * 2 * ASIN(SQRT(POWER(SIN((RADIANS(D7356) - RADIANS((INDIRECT("D"&amp;$H$3)))) / 2), 2) + COS(RADIANS((INDIRECT("D"&amp;$H$3)))) * COS(RADIANS(D7356)) * POWER(SIN((RADIANS(E7356) - RADIANS((INDIRECT("E"&amp;$H$3)))) / 2), 2))))</f>
        <v>769.87609559131056</v>
      </c>
      <c r="G7356" s="2"/>
    </row>
    <row r="7357" spans="1:7" x14ac:dyDescent="0.3">
      <c r="A7357" s="1" t="s">
        <v>8202</v>
      </c>
      <c r="B7357" t="s">
        <v>15877</v>
      </c>
      <c r="C7357" t="s">
        <v>25957</v>
      </c>
      <c r="D7357" s="1" t="str">
        <f t="shared" si="228"/>
        <v>23.7915</v>
      </c>
      <c r="E7357" s="1" t="str">
        <f t="shared" si="229"/>
        <v>86.265063</v>
      </c>
      <c r="F7357" s="2" cm="1">
        <f t="array" aca="1" ref="F7357" ca="1">(6371 * 2 * ASIN(SQRT(POWER(SIN((RADIANS(D7357) - RADIANS((INDIRECT("D"&amp;$H$3)))) / 2), 2) + COS(RADIANS((INDIRECT("D"&amp;$H$3)))) * COS(RADIANS(D7357)) * POWER(SIN((RADIANS(E7357) - RADIANS((INDIRECT("E"&amp;$H$3)))) / 2), 2))))</f>
        <v>768.57846917666359</v>
      </c>
      <c r="G7357" s="2"/>
    </row>
    <row r="7358" spans="1:7" x14ac:dyDescent="0.3">
      <c r="A7358" s="1" t="s">
        <v>8203</v>
      </c>
      <c r="B7358" t="s">
        <v>15878</v>
      </c>
      <c r="C7358" t="s">
        <v>25958</v>
      </c>
      <c r="D7358" s="1" t="str">
        <f t="shared" si="228"/>
        <v>23.790335</v>
      </c>
      <c r="E7358" s="1" t="str">
        <f t="shared" si="229"/>
        <v>86.277173</v>
      </c>
      <c r="F7358" s="2" cm="1">
        <f t="array" aca="1" ref="F7358" ca="1">(6371 * 2 * ASIN(SQRT(POWER(SIN((RADIANS(D7358) - RADIANS((INDIRECT("D"&amp;$H$3)))) / 2), 2) + COS(RADIANS((INDIRECT("D"&amp;$H$3)))) * COS(RADIANS(D7358)) * POWER(SIN((RADIANS(E7358) - RADIANS((INDIRECT("E"&amp;$H$3)))) / 2), 2))))</f>
        <v>767.53925749032874</v>
      </c>
      <c r="G7358" s="2"/>
    </row>
    <row r="7359" spans="1:7" x14ac:dyDescent="0.3">
      <c r="A7359" s="1" t="s">
        <v>2093</v>
      </c>
      <c r="B7359" t="s">
        <v>15879</v>
      </c>
      <c r="C7359" t="s">
        <v>25959</v>
      </c>
      <c r="D7359" s="1" t="str">
        <f t="shared" si="228"/>
        <v>23.795757</v>
      </c>
      <c r="E7359" s="1" t="str">
        <f t="shared" si="229"/>
        <v>86.302399</v>
      </c>
      <c r="F7359" s="2" cm="1">
        <f t="array" aca="1" ref="F7359" ca="1">(6371 * 2 * ASIN(SQRT(POWER(SIN((RADIANS(D7359) - RADIANS((INDIRECT("D"&amp;$H$3)))) / 2), 2) + COS(RADIANS((INDIRECT("D"&amp;$H$3)))) * COS(RADIANS(D7359)) * POWER(SIN((RADIANS(E7359) - RADIANS((INDIRECT("E"&amp;$H$3)))) / 2), 2))))</f>
        <v>764.97897419637729</v>
      </c>
      <c r="G7359" s="2"/>
    </row>
    <row r="7360" spans="1:7" x14ac:dyDescent="0.3">
      <c r="A7360" s="1" t="s">
        <v>8204</v>
      </c>
      <c r="B7360" t="s">
        <v>15880</v>
      </c>
      <c r="C7360" t="s">
        <v>25960</v>
      </c>
      <c r="D7360" s="1" t="str">
        <f t="shared" si="228"/>
        <v>23.793062</v>
      </c>
      <c r="E7360" s="1" t="str">
        <f t="shared" si="229"/>
        <v>86.319368</v>
      </c>
      <c r="F7360" s="2" cm="1">
        <f t="array" aca="1" ref="F7360" ca="1">(6371 * 2 * ASIN(SQRT(POWER(SIN((RADIANS(D7360) - RADIANS((INDIRECT("D"&amp;$H$3)))) / 2), 2) + COS(RADIANS((INDIRECT("D"&amp;$H$3)))) * COS(RADIANS(D7360)) * POWER(SIN((RADIANS(E7360) - RADIANS((INDIRECT("E"&amp;$H$3)))) / 2), 2))))</f>
        <v>763.57818923210652</v>
      </c>
      <c r="G7360" s="2"/>
    </row>
    <row r="7361" spans="1:7" x14ac:dyDescent="0.3">
      <c r="A7361" s="1" t="s">
        <v>8205</v>
      </c>
      <c r="B7361" t="s">
        <v>15881</v>
      </c>
      <c r="C7361" t="s">
        <v>25961</v>
      </c>
      <c r="D7361" s="1" t="str">
        <f t="shared" si="228"/>
        <v>23.7901556866</v>
      </c>
      <c r="E7361" s="1" t="str">
        <f t="shared" si="229"/>
        <v>86.3297280994</v>
      </c>
      <c r="F7361" s="2" cm="1">
        <f t="array" aca="1" ref="F7361" ca="1">(6371 * 2 * ASIN(SQRT(POWER(SIN((RADIANS(D7361) - RADIANS((INDIRECT("D"&amp;$H$3)))) / 2), 2) + COS(RADIANS((INDIRECT("D"&amp;$H$3)))) * COS(RADIANS(D7361)) * POWER(SIN((RADIANS(E7361) - RADIANS((INDIRECT("E"&amp;$H$3)))) / 2), 2))))</f>
        <v>762.78761261098975</v>
      </c>
      <c r="G7361" s="2"/>
    </row>
    <row r="7362" spans="1:7" x14ac:dyDescent="0.3">
      <c r="A7362" s="1" t="s">
        <v>8206</v>
      </c>
      <c r="B7362" t="s">
        <v>15882</v>
      </c>
      <c r="C7362" t="s">
        <v>25962</v>
      </c>
      <c r="D7362" s="1" t="str">
        <f t="shared" si="228"/>
        <v>23.789931</v>
      </c>
      <c r="E7362" s="1" t="str">
        <f t="shared" si="229"/>
        <v>86.354545</v>
      </c>
      <c r="F7362" s="2" cm="1">
        <f t="array" aca="1" ref="F7362" ca="1">(6371 * 2 * ASIN(SQRT(POWER(SIN((RADIANS(D7362) - RADIANS((INDIRECT("D"&amp;$H$3)))) / 2), 2) + COS(RADIANS((INDIRECT("D"&amp;$H$3)))) * COS(RADIANS(D7362)) * POWER(SIN((RADIANS(E7362) - RADIANS((INDIRECT("E"&amp;$H$3)))) / 2), 2))))</f>
        <v>760.5533957527465</v>
      </c>
      <c r="G7362" s="2"/>
    </row>
    <row r="7363" spans="1:7" x14ac:dyDescent="0.3">
      <c r="A7363" s="1" t="s">
        <v>8207</v>
      </c>
      <c r="B7363" t="s">
        <v>15883</v>
      </c>
      <c r="C7363" t="s">
        <v>25963</v>
      </c>
      <c r="D7363" s="1" t="str">
        <f t="shared" ref="D7363:D7426" si="230">MID(C7363,1,SEARCH(",",C7363)-1)</f>
        <v>23.786754</v>
      </c>
      <c r="E7363" s="1" t="str">
        <f t="shared" ref="E7363:E7426" si="231">MID(C7363,SEARCH(",",C7363)+1,LEN(C7363)-SEARCH(",",C7363))</f>
        <v>86.381653</v>
      </c>
      <c r="F7363" s="2" cm="1">
        <f t="array" aca="1" ref="F7363" ca="1">(6371 * 2 * ASIN(SQRT(POWER(SIN((RADIANS(D7363) - RADIANS((INDIRECT("D"&amp;$H$3)))) / 2), 2) + COS(RADIANS((INDIRECT("D"&amp;$H$3)))) * COS(RADIANS(D7363)) * POWER(SIN((RADIANS(E7363) - RADIANS((INDIRECT("E"&amp;$H$3)))) / 2), 2))))</f>
        <v>758.26448465282658</v>
      </c>
      <c r="G7363" s="2"/>
    </row>
    <row r="7364" spans="1:7" x14ac:dyDescent="0.3">
      <c r="A7364" s="1" t="s">
        <v>8208</v>
      </c>
      <c r="B7364" t="s">
        <v>15884</v>
      </c>
      <c r="C7364" t="s">
        <v>25964</v>
      </c>
      <c r="D7364" s="1" t="str">
        <f t="shared" si="230"/>
        <v>23.7899886114</v>
      </c>
      <c r="E7364" s="1" t="str">
        <f t="shared" si="231"/>
        <v>86.3958935602</v>
      </c>
      <c r="F7364" s="2" cm="1">
        <f t="array" aca="1" ref="F7364" ca="1">(6371 * 2 * ASIN(SQRT(POWER(SIN((RADIANS(D7364) - RADIANS((INDIRECT("D"&amp;$H$3)))) / 2), 2) + COS(RADIANS((INDIRECT("D"&amp;$H$3)))) * COS(RADIANS(D7364)) * POWER(SIN((RADIANS(E7364) - RADIANS((INDIRECT("E"&amp;$H$3)))) / 2), 2))))</f>
        <v>756.81235459273955</v>
      </c>
      <c r="G7364" s="2"/>
    </row>
    <row r="7365" spans="1:7" x14ac:dyDescent="0.3">
      <c r="A7365" s="1" t="s">
        <v>8209</v>
      </c>
      <c r="B7365" t="s">
        <v>15885</v>
      </c>
      <c r="C7365" t="s">
        <v>25965</v>
      </c>
      <c r="D7365" s="1" t="str">
        <f t="shared" si="230"/>
        <v>25.5946164603</v>
      </c>
      <c r="E7365" s="1" t="str">
        <f t="shared" si="231"/>
        <v>87.8677507141</v>
      </c>
      <c r="F7365" s="2" cm="1">
        <f t="array" aca="1" ref="F7365" ca="1">(6371 * 2 * ASIN(SQRT(POWER(SIN((RADIANS(D7365) - RADIANS((INDIRECT("D"&amp;$H$3)))) / 2), 2) + COS(RADIANS((INDIRECT("D"&amp;$H$3)))) * COS(RADIANS(D7365)) * POWER(SIN((RADIANS(E7365) - RADIANS((INDIRECT("E"&amp;$H$3)))) / 2), 2))))</f>
        <v>544.47170902448397</v>
      </c>
      <c r="G7365" s="2"/>
    </row>
    <row r="7366" spans="1:7" x14ac:dyDescent="0.3">
      <c r="A7366" s="1" t="s">
        <v>2825</v>
      </c>
      <c r="B7366" t="s">
        <v>15886</v>
      </c>
      <c r="C7366" t="s">
        <v>25966</v>
      </c>
      <c r="D7366" s="1" t="str">
        <f t="shared" si="230"/>
        <v>25.6292447936</v>
      </c>
      <c r="E7366" s="1" t="str">
        <f t="shared" si="231"/>
        <v>87.8871534338</v>
      </c>
      <c r="F7366" s="2" cm="1">
        <f t="array" aca="1" ref="F7366" ca="1">(6371 * 2 * ASIN(SQRT(POWER(SIN((RADIANS(D7366) - RADIANS((INDIRECT("D"&amp;$H$3)))) / 2), 2) + COS(RADIANS((INDIRECT("D"&amp;$H$3)))) * COS(RADIANS(D7366)) * POWER(SIN((RADIANS(E7366) - RADIANS((INDIRECT("E"&amp;$H$3)))) / 2), 2))))</f>
        <v>541.60318861785356</v>
      </c>
      <c r="G7366" s="2"/>
    </row>
    <row r="7367" spans="1:7" x14ac:dyDescent="0.3">
      <c r="A7367" s="1" t="s">
        <v>450</v>
      </c>
      <c r="B7367" t="s">
        <v>15887</v>
      </c>
      <c r="C7367" t="s">
        <v>25967</v>
      </c>
      <c r="D7367" s="1" t="str">
        <f t="shared" si="230"/>
        <v>25.6512422</v>
      </c>
      <c r="E7367" s="1" t="str">
        <f t="shared" si="231"/>
        <v>87.9229421</v>
      </c>
      <c r="F7367" s="2" cm="1">
        <f t="array" aca="1" ref="F7367" ca="1">(6371 * 2 * ASIN(SQRT(POWER(SIN((RADIANS(D7367) - RADIANS((INDIRECT("D"&amp;$H$3)))) / 2), 2) + COS(RADIANS((INDIRECT("D"&amp;$H$3)))) * COS(RADIANS(D7367)) * POWER(SIN((RADIANS(E7367) - RADIANS((INDIRECT("E"&amp;$H$3)))) / 2), 2))))</f>
        <v>537.5145272397076</v>
      </c>
      <c r="G7367" s="2"/>
    </row>
    <row r="7368" spans="1:7" x14ac:dyDescent="0.3">
      <c r="A7368" s="1" t="s">
        <v>1561</v>
      </c>
      <c r="B7368" t="s">
        <v>15888</v>
      </c>
      <c r="C7368" t="s">
        <v>25968</v>
      </c>
      <c r="D7368" s="1" t="str">
        <f t="shared" si="230"/>
        <v>26.334952</v>
      </c>
      <c r="E7368" s="1" t="str">
        <f t="shared" si="231"/>
        <v>88.781936</v>
      </c>
      <c r="F7368" s="2" cm="1">
        <f t="array" aca="1" ref="F7368" ca="1">(6371 * 2 * ASIN(SQRT(POWER(SIN((RADIANS(D7368) - RADIANS((INDIRECT("D"&amp;$H$3)))) / 2), 2) + COS(RADIANS((INDIRECT("D"&amp;$H$3)))) * COS(RADIANS(D7368)) * POWER(SIN((RADIANS(E7368) - RADIANS((INDIRECT("E"&amp;$H$3)))) / 2), 2))))</f>
        <v>438.64058842185921</v>
      </c>
      <c r="G7368" s="2"/>
    </row>
    <row r="7369" spans="1:7" x14ac:dyDescent="0.3">
      <c r="A7369" s="1" t="s">
        <v>8210</v>
      </c>
      <c r="B7369" t="s">
        <v>15889</v>
      </c>
      <c r="C7369" t="s">
        <v>25969</v>
      </c>
      <c r="D7369" s="1" t="str">
        <f t="shared" si="230"/>
        <v>26.384654</v>
      </c>
      <c r="E7369" s="1" t="str">
        <f t="shared" si="231"/>
        <v>88.768566</v>
      </c>
      <c r="F7369" s="2" cm="1">
        <f t="array" aca="1" ref="F7369" ca="1">(6371 * 2 * ASIN(SQRT(POWER(SIN((RADIANS(D7369) - RADIANS((INDIRECT("D"&amp;$H$3)))) / 2), 2) + COS(RADIANS((INDIRECT("D"&amp;$H$3)))) * COS(RADIANS(D7369)) * POWER(SIN((RADIANS(E7369) - RADIANS((INDIRECT("E"&amp;$H$3)))) / 2), 2))))</f>
        <v>439.2952076060655</v>
      </c>
      <c r="G7369" s="2"/>
    </row>
    <row r="7370" spans="1:7" x14ac:dyDescent="0.3">
      <c r="A7370" s="1" t="s">
        <v>8211</v>
      </c>
      <c r="B7370" t="s">
        <v>15890</v>
      </c>
      <c r="C7370" t="s">
        <v>25970</v>
      </c>
      <c r="D7370" s="1" t="str">
        <f t="shared" si="230"/>
        <v>26.430757</v>
      </c>
      <c r="E7370" s="1" t="str">
        <f t="shared" si="231"/>
        <v>88.754758</v>
      </c>
      <c r="F7370" s="2" cm="1">
        <f t="array" aca="1" ref="F7370" ca="1">(6371 * 2 * ASIN(SQRT(POWER(SIN((RADIANS(D7370) - RADIANS((INDIRECT("D"&amp;$H$3)))) / 2), 2) + COS(RADIANS((INDIRECT("D"&amp;$H$3)))) * COS(RADIANS(D7370)) * POWER(SIN((RADIANS(E7370) - RADIANS((INDIRECT("E"&amp;$H$3)))) / 2), 2))))</f>
        <v>440.10536473436701</v>
      </c>
      <c r="G7370" s="2"/>
    </row>
    <row r="7371" spans="1:7" x14ac:dyDescent="0.3">
      <c r="A7371" s="1" t="s">
        <v>8212</v>
      </c>
      <c r="B7371" t="s">
        <v>15891</v>
      </c>
      <c r="C7371" t="s">
        <v>25971</v>
      </c>
      <c r="D7371" s="1" t="str">
        <f t="shared" si="230"/>
        <v>26.476201</v>
      </c>
      <c r="E7371" s="1" t="str">
        <f t="shared" si="231"/>
        <v>88.730986</v>
      </c>
      <c r="F7371" s="2" cm="1">
        <f t="array" aca="1" ref="F7371" ca="1">(6371 * 2 * ASIN(SQRT(POWER(SIN((RADIANS(D7371) - RADIANS((INDIRECT("D"&amp;$H$3)))) / 2), 2) + COS(RADIANS((INDIRECT("D"&amp;$H$3)))) * COS(RADIANS(D7371)) * POWER(SIN((RADIANS(E7371) - RADIANS((INDIRECT("E"&amp;$H$3)))) / 2), 2))))</f>
        <v>441.97100733019914</v>
      </c>
      <c r="G7371" s="2"/>
    </row>
    <row r="7372" spans="1:7" x14ac:dyDescent="0.3">
      <c r="A7372" s="1" t="s">
        <v>1747</v>
      </c>
      <c r="B7372" t="s">
        <v>15892</v>
      </c>
      <c r="C7372" t="s">
        <v>25972</v>
      </c>
      <c r="D7372" s="1" t="str">
        <f t="shared" si="230"/>
        <v>26.51816</v>
      </c>
      <c r="E7372" s="1" t="str">
        <f t="shared" si="231"/>
        <v>88.723026</v>
      </c>
      <c r="F7372" s="2" cm="1">
        <f t="array" aca="1" ref="F7372" ca="1">(6371 * 2 * ASIN(SQRT(POWER(SIN((RADIANS(D7372) - RADIANS((INDIRECT("D"&amp;$H$3)))) / 2), 2) + COS(RADIANS((INDIRECT("D"&amp;$H$3)))) * COS(RADIANS(D7372)) * POWER(SIN((RADIANS(E7372) - RADIANS((INDIRECT("E"&amp;$H$3)))) / 2), 2))))</f>
        <v>442.35980260879734</v>
      </c>
      <c r="G7372" s="2"/>
    </row>
    <row r="7373" spans="1:7" x14ac:dyDescent="0.3">
      <c r="A7373" s="1" t="s">
        <v>2781</v>
      </c>
      <c r="B7373" t="s">
        <v>15893</v>
      </c>
      <c r="C7373" t="s">
        <v>25973</v>
      </c>
      <c r="D7373" s="1" t="str">
        <f t="shared" si="230"/>
        <v>26.53055</v>
      </c>
      <c r="E7373" s="1" t="str">
        <f t="shared" si="231"/>
        <v>88.669651</v>
      </c>
      <c r="F7373" s="2" cm="1">
        <f t="array" aca="1" ref="F7373" ca="1">(6371 * 2 * ASIN(SQRT(POWER(SIN((RADIANS(D7373) - RADIANS((INDIRECT("D"&amp;$H$3)))) / 2), 2) + COS(RADIANS((INDIRECT("D"&amp;$H$3)))) * COS(RADIANS(D7373)) * POWER(SIN((RADIANS(E7373) - RADIANS((INDIRECT("E"&amp;$H$3)))) / 2), 2))))</f>
        <v>447.5451579223942</v>
      </c>
      <c r="G7373" s="2"/>
    </row>
    <row r="7374" spans="1:7" x14ac:dyDescent="0.3">
      <c r="A7374" s="1" t="s">
        <v>8213</v>
      </c>
      <c r="B7374" t="s">
        <v>15894</v>
      </c>
      <c r="C7374" t="s">
        <v>25974</v>
      </c>
      <c r="D7374" s="1" t="str">
        <f t="shared" si="230"/>
        <v>25.4483399037</v>
      </c>
      <c r="E7374" s="1" t="str">
        <f t="shared" si="231"/>
        <v>87.8098941528</v>
      </c>
      <c r="F7374" s="2" cm="1">
        <f t="array" aca="1" ref="F7374" ca="1">(6371 * 2 * ASIN(SQRT(POWER(SIN((RADIANS(D7374) - RADIANS((INDIRECT("D"&amp;$H$3)))) / 2), 2) + COS(RADIANS((INDIRECT("D"&amp;$H$3)))) * COS(RADIANS(D7374)) * POWER(SIN((RADIANS(E7374) - RADIANS((INDIRECT("E"&amp;$H$3)))) / 2), 2))))</f>
        <v>554.48468368019769</v>
      </c>
      <c r="G7374" s="2"/>
    </row>
    <row r="7375" spans="1:7" x14ac:dyDescent="0.3">
      <c r="A7375" s="1" t="s">
        <v>2199</v>
      </c>
      <c r="B7375" t="s">
        <v>15895</v>
      </c>
      <c r="C7375" t="s">
        <v>25975</v>
      </c>
      <c r="D7375" s="1" t="str">
        <f t="shared" si="230"/>
        <v>25.4911139274</v>
      </c>
      <c r="E7375" s="1" t="str">
        <f t="shared" si="231"/>
        <v>87.8268553064</v>
      </c>
      <c r="F7375" s="2" cm="1">
        <f t="array" aca="1" ref="F7375" ca="1">(6371 * 2 * ASIN(SQRT(POWER(SIN((RADIANS(D7375) - RADIANS((INDIRECT("D"&amp;$H$3)))) / 2), 2) + COS(RADIANS((INDIRECT("D"&amp;$H$3)))) * COS(RADIANS(D7375)) * POWER(SIN((RADIANS(E7375) - RADIANS((INDIRECT("E"&amp;$H$3)))) / 2), 2))))</f>
        <v>551.51419127178838</v>
      </c>
      <c r="G7375" s="2"/>
    </row>
    <row r="7376" spans="1:7" x14ac:dyDescent="0.3">
      <c r="A7376" s="1" t="s">
        <v>8214</v>
      </c>
      <c r="B7376" t="s">
        <v>15896</v>
      </c>
      <c r="C7376" t="s">
        <v>25976</v>
      </c>
      <c r="D7376" s="1" t="str">
        <f t="shared" si="230"/>
        <v>25.5183120087</v>
      </c>
      <c r="E7376" s="1" t="str">
        <f t="shared" si="231"/>
        <v>87.8374616345</v>
      </c>
      <c r="F7376" s="2" cm="1">
        <f t="array" aca="1" ref="F7376" ca="1">(6371 * 2 * ASIN(SQRT(POWER(SIN((RADIANS(D7376) - RADIANS((INDIRECT("D"&amp;$H$3)))) / 2), 2) + COS(RADIANS((INDIRECT("D"&amp;$H$3)))) * COS(RADIANS(D7376)) * POWER(SIN((RADIANS(E7376) - RADIANS((INDIRECT("E"&amp;$H$3)))) / 2), 2))))</f>
        <v>549.6589576514931</v>
      </c>
      <c r="G7376" s="2"/>
    </row>
    <row r="7377" spans="1:7" x14ac:dyDescent="0.3">
      <c r="A7377" s="1" t="s">
        <v>234</v>
      </c>
      <c r="B7377" t="s">
        <v>15897</v>
      </c>
      <c r="C7377" t="s">
        <v>25977</v>
      </c>
      <c r="D7377" s="1" t="str">
        <f t="shared" si="230"/>
        <v>25.5555556424</v>
      </c>
      <c r="E7377" s="1" t="str">
        <f t="shared" si="231"/>
        <v>87.8523278357</v>
      </c>
      <c r="F7377" s="2" cm="1">
        <f t="array" aca="1" ref="F7377" ca="1">(6371 * 2 * ASIN(SQRT(POWER(SIN((RADIANS(D7377) - RADIANS((INDIRECT("D"&amp;$H$3)))) / 2), 2) + COS(RADIANS((INDIRECT("D"&amp;$H$3)))) * COS(RADIANS(D7377)) * POWER(SIN((RADIANS(E7377) - RADIANS((INDIRECT("E"&amp;$H$3)))) / 2), 2))))</f>
        <v>547.1063252896148</v>
      </c>
      <c r="G7377" s="2"/>
    </row>
    <row r="7378" spans="1:7" x14ac:dyDescent="0.3">
      <c r="A7378" s="1" t="s">
        <v>8215</v>
      </c>
      <c r="B7378" t="s">
        <v>15898</v>
      </c>
      <c r="C7378" t="s">
        <v>25978</v>
      </c>
      <c r="D7378" s="1" t="str">
        <f t="shared" si="230"/>
        <v>25.706241</v>
      </c>
      <c r="E7378" s="1" t="str">
        <f t="shared" si="231"/>
        <v>87.890377</v>
      </c>
      <c r="F7378" s="2" cm="1">
        <f t="array" aca="1" ref="F7378" ca="1">(6371 * 2 * ASIN(SQRT(POWER(SIN((RADIANS(D7378) - RADIANS((INDIRECT("D"&amp;$H$3)))) / 2), 2) + COS(RADIANS((INDIRECT("D"&amp;$H$3)))) * COS(RADIANS(D7378)) * POWER(SIN((RADIANS(E7378) - RADIANS((INDIRECT("E"&amp;$H$3)))) / 2), 2))))</f>
        <v>539.18089274792464</v>
      </c>
      <c r="G7378" s="2"/>
    </row>
    <row r="7379" spans="1:7" x14ac:dyDescent="0.3">
      <c r="A7379" s="1" t="s">
        <v>4026</v>
      </c>
      <c r="B7379" t="s">
        <v>15899</v>
      </c>
      <c r="C7379" t="s">
        <v>25979</v>
      </c>
      <c r="D7379" s="1" t="str">
        <f t="shared" si="230"/>
        <v>25.7278536114</v>
      </c>
      <c r="E7379" s="1" t="str">
        <f t="shared" si="231"/>
        <v>87.8794886719</v>
      </c>
      <c r="F7379" s="2" cm="1">
        <f t="array" aca="1" ref="F7379" ca="1">(6371 * 2 * ASIN(SQRT(POWER(SIN((RADIANS(D7379) - RADIANS((INDIRECT("D"&amp;$H$3)))) / 2), 2) + COS(RADIANS((INDIRECT("D"&amp;$H$3)))) * COS(RADIANS(D7379)) * POWER(SIN((RADIANS(E7379) - RADIANS((INDIRECT("E"&amp;$H$3)))) / 2), 2))))</f>
        <v>539.67189597979961</v>
      </c>
      <c r="G7379" s="2"/>
    </row>
    <row r="7380" spans="1:7" x14ac:dyDescent="0.3">
      <c r="A7380" s="1" t="s">
        <v>8216</v>
      </c>
      <c r="B7380" t="s">
        <v>15900</v>
      </c>
      <c r="C7380" t="s">
        <v>25980</v>
      </c>
      <c r="D7380" s="1" t="str">
        <f t="shared" si="230"/>
        <v>25.781638</v>
      </c>
      <c r="E7380" s="1" t="str">
        <f t="shared" si="231"/>
        <v>87.848322</v>
      </c>
      <c r="F7380" s="2" cm="1">
        <f t="array" aca="1" ref="F7380" ca="1">(6371 * 2 * ASIN(SQRT(POWER(SIN((RADIANS(D7380) - RADIANS((INDIRECT("D"&amp;$H$3)))) / 2), 2) + COS(RADIANS((INDIRECT("D"&amp;$H$3)))) * COS(RADIANS(D7380)) * POWER(SIN((RADIANS(E7380) - RADIANS((INDIRECT("E"&amp;$H$3)))) / 2), 2))))</f>
        <v>541.3431473606156</v>
      </c>
      <c r="G7380" s="2"/>
    </row>
    <row r="7381" spans="1:7" x14ac:dyDescent="0.3">
      <c r="A7381" s="1" t="s">
        <v>4152</v>
      </c>
      <c r="B7381" t="s">
        <v>15901</v>
      </c>
      <c r="C7381" t="s">
        <v>25981</v>
      </c>
      <c r="D7381" s="1" t="str">
        <f t="shared" si="230"/>
        <v>25.806579</v>
      </c>
      <c r="E7381" s="1" t="str">
        <f t="shared" si="231"/>
        <v>87.84221</v>
      </c>
      <c r="F7381" s="2" cm="1">
        <f t="array" aca="1" ref="F7381" ca="1">(6371 * 2 * ASIN(SQRT(POWER(SIN((RADIANS(D7381) - RADIANS((INDIRECT("D"&amp;$H$3)))) / 2), 2) + COS(RADIANS((INDIRECT("D"&amp;$H$3)))) * COS(RADIANS(D7381)) * POWER(SIN((RADIANS(E7381) - RADIANS((INDIRECT("E"&amp;$H$3)))) / 2), 2))))</f>
        <v>541.32890682368827</v>
      </c>
      <c r="G7381" s="2"/>
    </row>
    <row r="7382" spans="1:7" x14ac:dyDescent="0.3">
      <c r="A7382" s="1" t="s">
        <v>1017</v>
      </c>
      <c r="B7382" t="s">
        <v>15902</v>
      </c>
      <c r="C7382" t="s">
        <v>25982</v>
      </c>
      <c r="D7382" s="1" t="str">
        <f t="shared" si="230"/>
        <v>25.873416</v>
      </c>
      <c r="E7382" s="1" t="str">
        <f t="shared" si="231"/>
        <v>87.838877</v>
      </c>
      <c r="F7382" s="2" cm="1">
        <f t="array" aca="1" ref="F7382" ca="1">(6371 * 2 * ASIN(SQRT(POWER(SIN((RADIANS(D7382) - RADIANS((INDIRECT("D"&amp;$H$3)))) / 2), 2) + COS(RADIANS((INDIRECT("D"&amp;$H$3)))) * COS(RADIANS(D7382)) * POWER(SIN((RADIANS(E7382) - RADIANS((INDIRECT("E"&amp;$H$3)))) / 2), 2))))</f>
        <v>540.08509006282691</v>
      </c>
      <c r="G7382" s="2"/>
    </row>
    <row r="7383" spans="1:7" x14ac:dyDescent="0.3">
      <c r="A7383" s="1" t="s">
        <v>8217</v>
      </c>
      <c r="B7383" t="s">
        <v>15903</v>
      </c>
      <c r="C7383" t="s">
        <v>25983</v>
      </c>
      <c r="D7383" s="1" t="str">
        <f t="shared" si="230"/>
        <v>25.935932</v>
      </c>
      <c r="E7383" s="1" t="str">
        <f t="shared" si="231"/>
        <v>87.849258</v>
      </c>
      <c r="F7383" s="2" cm="1">
        <f t="array" aca="1" ref="F7383" ca="1">(6371 * 2 * ASIN(SQRT(POWER(SIN((RADIANS(D7383) - RADIANS((INDIRECT("D"&amp;$H$3)))) / 2), 2) + COS(RADIANS((INDIRECT("D"&amp;$H$3)))) * COS(RADIANS(D7383)) * POWER(SIN((RADIANS(E7383) - RADIANS((INDIRECT("E"&amp;$H$3)))) / 2), 2))))</f>
        <v>537.68689322574323</v>
      </c>
      <c r="G7383" s="2"/>
    </row>
    <row r="7384" spans="1:7" x14ac:dyDescent="0.3">
      <c r="A7384" s="1" t="s">
        <v>1991</v>
      </c>
      <c r="B7384" t="s">
        <v>15904</v>
      </c>
      <c r="C7384" t="s">
        <v>25984</v>
      </c>
      <c r="D7384" s="1" t="str">
        <f t="shared" si="230"/>
        <v>26.003233</v>
      </c>
      <c r="E7384" s="1" t="str">
        <f t="shared" si="231"/>
        <v>87.864524</v>
      </c>
      <c r="F7384" s="2" cm="1">
        <f t="array" aca="1" ref="F7384" ca="1">(6371 * 2 * ASIN(SQRT(POWER(SIN((RADIANS(D7384) - RADIANS((INDIRECT("D"&amp;$H$3)))) / 2), 2) + COS(RADIANS((INDIRECT("D"&amp;$H$3)))) * COS(RADIANS(D7384)) * POWER(SIN((RADIANS(E7384) - RADIANS((INDIRECT("E"&amp;$H$3)))) / 2), 2))))</f>
        <v>534.79512841675137</v>
      </c>
      <c r="G7384" s="2"/>
    </row>
    <row r="7385" spans="1:7" x14ac:dyDescent="0.3">
      <c r="A7385" s="1" t="s">
        <v>8218</v>
      </c>
      <c r="B7385" t="s">
        <v>15905</v>
      </c>
      <c r="C7385" t="s">
        <v>25985</v>
      </c>
      <c r="D7385" s="1" t="str">
        <f t="shared" si="230"/>
        <v>26.044989</v>
      </c>
      <c r="E7385" s="1" t="str">
        <f t="shared" si="231"/>
        <v>87.893032</v>
      </c>
      <c r="F7385" s="2" cm="1">
        <f t="array" aca="1" ref="F7385" ca="1">(6371 * 2 * ASIN(SQRT(POWER(SIN((RADIANS(D7385) - RADIANS((INDIRECT("D"&amp;$H$3)))) / 2), 2) + COS(RADIANS((INDIRECT("D"&amp;$H$3)))) * COS(RADIANS(D7385)) * POWER(SIN((RADIANS(E7385) - RADIANS((INDIRECT("E"&amp;$H$3)))) / 2), 2))))</f>
        <v>531.17524223973976</v>
      </c>
      <c r="G7385" s="2"/>
    </row>
    <row r="7386" spans="1:7" x14ac:dyDescent="0.3">
      <c r="A7386" s="1" t="s">
        <v>8219</v>
      </c>
      <c r="B7386" t="s">
        <v>15906</v>
      </c>
      <c r="C7386" t="s">
        <v>25986</v>
      </c>
      <c r="D7386" s="1" t="str">
        <f t="shared" si="230"/>
        <v>26.0849205699</v>
      </c>
      <c r="E7386" s="1" t="str">
        <f t="shared" si="231"/>
        <v>87.9308854236</v>
      </c>
      <c r="F7386" s="2" cm="1">
        <f t="array" aca="1" ref="F7386" ca="1">(6371 * 2 * ASIN(SQRT(POWER(SIN((RADIANS(D7386) - RADIANS((INDIRECT("D"&amp;$H$3)))) / 2), 2) + COS(RADIANS((INDIRECT("D"&amp;$H$3)))) * COS(RADIANS(D7386)) * POWER(SIN((RADIANS(E7386) - RADIANS((INDIRECT("E"&amp;$H$3)))) / 2), 2))))</f>
        <v>526.70127892696689</v>
      </c>
      <c r="G7386" s="2"/>
    </row>
    <row r="7387" spans="1:7" x14ac:dyDescent="0.3">
      <c r="A7387" s="1" t="s">
        <v>2220</v>
      </c>
      <c r="B7387" t="s">
        <v>15907</v>
      </c>
      <c r="C7387" t="s">
        <v>25987</v>
      </c>
      <c r="D7387" s="1" t="str">
        <f t="shared" si="230"/>
        <v>26.097746</v>
      </c>
      <c r="E7387" s="1" t="str">
        <f t="shared" si="231"/>
        <v>87.949657</v>
      </c>
      <c r="F7387" s="2" cm="1">
        <f t="array" aca="1" ref="F7387" ca="1">(6371 * 2 * ASIN(SQRT(POWER(SIN((RADIANS(D7387) - RADIANS((INDIRECT("D"&amp;$H$3)))) / 2), 2) + COS(RADIANS((INDIRECT("D"&amp;$H$3)))) * COS(RADIANS(D7387)) * POWER(SIN((RADIANS(E7387) - RADIANS((INDIRECT("E"&amp;$H$3)))) / 2), 2))))</f>
        <v>524.61878185637966</v>
      </c>
      <c r="G7387" s="2"/>
    </row>
    <row r="7388" spans="1:7" x14ac:dyDescent="0.3">
      <c r="A7388" s="1" t="s">
        <v>8220</v>
      </c>
      <c r="B7388" t="s">
        <v>15908</v>
      </c>
      <c r="C7388" t="s">
        <v>25988</v>
      </c>
      <c r="D7388" s="1" t="str">
        <f t="shared" si="230"/>
        <v>26.1401656527</v>
      </c>
      <c r="E7388" s="1" t="str">
        <f t="shared" si="231"/>
        <v>88.0180577417</v>
      </c>
      <c r="F7388" s="2" cm="1">
        <f t="array" aca="1" ref="F7388" ca="1">(6371 * 2 * ASIN(SQRT(POWER(SIN((RADIANS(D7388) - RADIANS((INDIRECT("D"&amp;$H$3)))) / 2), 2) + COS(RADIANS((INDIRECT("D"&amp;$H$3)))) * COS(RADIANS(D7388)) * POWER(SIN((RADIANS(E7388) - RADIANS((INDIRECT("E"&amp;$H$3)))) / 2), 2))))</f>
        <v>517.12751966947826</v>
      </c>
      <c r="G7388" s="2"/>
    </row>
    <row r="7389" spans="1:7" x14ac:dyDescent="0.3">
      <c r="A7389" s="1" t="s">
        <v>8221</v>
      </c>
      <c r="B7389" t="s">
        <v>15909</v>
      </c>
      <c r="C7389" t="s">
        <v>25989</v>
      </c>
      <c r="D7389" s="1" t="str">
        <f t="shared" si="230"/>
        <v>26.1848261159</v>
      </c>
      <c r="E7389" s="1" t="str">
        <f t="shared" si="231"/>
        <v>88.0895072131</v>
      </c>
      <c r="F7389" s="2" cm="1">
        <f t="array" aca="1" ref="F7389" ca="1">(6371 * 2 * ASIN(SQRT(POWER(SIN((RADIANS(D7389) - RADIANS((INDIRECT("D"&amp;$H$3)))) / 2), 2) + COS(RADIANS((INDIRECT("D"&amp;$H$3)))) * COS(RADIANS(D7389)) * POWER(SIN((RADIANS(E7389) - RADIANS((INDIRECT("E"&amp;$H$3)))) / 2), 2))))</f>
        <v>509.32801003560201</v>
      </c>
      <c r="G7389" s="2"/>
    </row>
    <row r="7390" spans="1:7" x14ac:dyDescent="0.3">
      <c r="A7390" s="1" t="s">
        <v>8222</v>
      </c>
      <c r="B7390" t="s">
        <v>15910</v>
      </c>
      <c r="C7390" t="s">
        <v>25990</v>
      </c>
      <c r="D7390" s="1" t="str">
        <f t="shared" si="230"/>
        <v>26.218465</v>
      </c>
      <c r="E7390" s="1" t="str">
        <f t="shared" si="231"/>
        <v>88.132222</v>
      </c>
      <c r="F7390" s="2" cm="1">
        <f t="array" aca="1" ref="F7390" ca="1">(6371 * 2 * ASIN(SQRT(POWER(SIN((RADIANS(D7390) - RADIANS((INDIRECT("D"&amp;$H$3)))) / 2), 2) + COS(RADIANS((INDIRECT("D"&amp;$H$3)))) * COS(RADIANS(D7390)) * POWER(SIN((RADIANS(E7390) - RADIANS((INDIRECT("E"&amp;$H$3)))) / 2), 2))))</f>
        <v>504.57214089499263</v>
      </c>
      <c r="G7390" s="2"/>
    </row>
    <row r="7391" spans="1:7" x14ac:dyDescent="0.3">
      <c r="A7391" s="1" t="s">
        <v>88</v>
      </c>
      <c r="B7391" t="s">
        <v>15911</v>
      </c>
      <c r="C7391" t="s">
        <v>25991</v>
      </c>
      <c r="D7391" s="1" t="str">
        <f t="shared" si="230"/>
        <v>26.269681</v>
      </c>
      <c r="E7391" s="1" t="str">
        <f t="shared" si="231"/>
        <v>88.18561</v>
      </c>
      <c r="F7391" s="2" cm="1">
        <f t="array" aca="1" ref="F7391" ca="1">(6371 * 2 * ASIN(SQRT(POWER(SIN((RADIANS(D7391) - RADIANS((INDIRECT("D"&amp;$H$3)))) / 2), 2) + COS(RADIANS((INDIRECT("D"&amp;$H$3)))) * COS(RADIANS(D7391)) * POWER(SIN((RADIANS(E7391) - RADIANS((INDIRECT("E"&amp;$H$3)))) / 2), 2))))</f>
        <v>498.52356681071109</v>
      </c>
      <c r="G7391" s="2"/>
    </row>
    <row r="7392" spans="1:7" x14ac:dyDescent="0.3">
      <c r="A7392" s="1" t="s">
        <v>8223</v>
      </c>
      <c r="B7392" t="s">
        <v>15912</v>
      </c>
      <c r="C7392" t="s">
        <v>25992</v>
      </c>
      <c r="D7392" s="1" t="str">
        <f t="shared" si="230"/>
        <v>26.361571</v>
      </c>
      <c r="E7392" s="1" t="str">
        <f t="shared" si="231"/>
        <v>88.231234</v>
      </c>
      <c r="F7392" s="2" cm="1">
        <f t="array" aca="1" ref="F7392" ca="1">(6371 * 2 * ASIN(SQRT(POWER(SIN((RADIANS(D7392) - RADIANS((INDIRECT("D"&amp;$H$3)))) / 2), 2) + COS(RADIANS((INDIRECT("D"&amp;$H$3)))) * COS(RADIANS(D7392)) * POWER(SIN((RADIANS(E7392) - RADIANS((INDIRECT("E"&amp;$H$3)))) / 2), 2))))</f>
        <v>492.77322343314762</v>
      </c>
      <c r="G7392" s="2"/>
    </row>
    <row r="7393" spans="1:7" x14ac:dyDescent="0.3">
      <c r="A7393" s="1" t="s">
        <v>8224</v>
      </c>
      <c r="B7393" t="s">
        <v>15913</v>
      </c>
      <c r="C7393" t="s">
        <v>25993</v>
      </c>
      <c r="D7393" s="1" t="str">
        <f t="shared" si="230"/>
        <v>26.412488</v>
      </c>
      <c r="E7393" s="1" t="str">
        <f t="shared" si="231"/>
        <v>88.256909</v>
      </c>
      <c r="F7393" s="2" cm="1">
        <f t="array" aca="1" ref="F7393" ca="1">(6371 * 2 * ASIN(SQRT(POWER(SIN((RADIANS(D7393) - RADIANS((INDIRECT("D"&amp;$H$3)))) / 2), 2) + COS(RADIANS((INDIRECT("D"&amp;$H$3)))) * COS(RADIANS(D7393)) * POWER(SIN((RADIANS(E7393) - RADIANS((INDIRECT("E"&amp;$H$3)))) / 2), 2))))</f>
        <v>489.63161136517397</v>
      </c>
      <c r="G7393" s="2"/>
    </row>
    <row r="7394" spans="1:7" x14ac:dyDescent="0.3">
      <c r="A7394" s="1" t="s">
        <v>8225</v>
      </c>
      <c r="B7394" t="s">
        <v>15914</v>
      </c>
      <c r="C7394" t="s">
        <v>25994</v>
      </c>
      <c r="D7394" s="1" t="str">
        <f t="shared" si="230"/>
        <v>26.436601</v>
      </c>
      <c r="E7394" s="1" t="str">
        <f t="shared" si="231"/>
        <v>88.279995</v>
      </c>
      <c r="F7394" s="2" cm="1">
        <f t="array" aca="1" ref="F7394" ca="1">(6371 * 2 * ASIN(SQRT(POWER(SIN((RADIANS(D7394) - RADIANS((INDIRECT("D"&amp;$H$3)))) / 2), 2) + COS(RADIANS((INDIRECT("D"&amp;$H$3)))) * COS(RADIANS(D7394)) * POWER(SIN((RADIANS(E7394) - RADIANS((INDIRECT("E"&amp;$H$3)))) / 2), 2))))</f>
        <v>487.08203389631666</v>
      </c>
      <c r="G7394" s="2"/>
    </row>
    <row r="7395" spans="1:7" x14ac:dyDescent="0.3">
      <c r="A7395" s="1" t="s">
        <v>8226</v>
      </c>
      <c r="B7395" t="s">
        <v>15915</v>
      </c>
      <c r="C7395" t="s">
        <v>25995</v>
      </c>
      <c r="D7395" s="1" t="str">
        <f t="shared" si="230"/>
        <v>26.47724</v>
      </c>
      <c r="E7395" s="1" t="str">
        <f t="shared" si="231"/>
        <v>88.296508</v>
      </c>
      <c r="F7395" s="2" cm="1">
        <f t="array" aca="1" ref="F7395" ca="1">(6371 * 2 * ASIN(SQRT(POWER(SIN((RADIANS(D7395) - RADIANS((INDIRECT("D"&amp;$H$3)))) / 2), 2) + COS(RADIANS((INDIRECT("D"&amp;$H$3)))) * COS(RADIANS(D7395)) * POWER(SIN((RADIANS(E7395) - RADIANS((INDIRECT("E"&amp;$H$3)))) / 2), 2))))</f>
        <v>485.03586788090854</v>
      </c>
      <c r="G7395" s="2"/>
    </row>
    <row r="7396" spans="1:7" x14ac:dyDescent="0.3">
      <c r="A7396" s="1" t="s">
        <v>8227</v>
      </c>
      <c r="B7396" t="s">
        <v>15916</v>
      </c>
      <c r="C7396" t="s">
        <v>25996</v>
      </c>
      <c r="D7396" s="1" t="str">
        <f t="shared" si="230"/>
        <v>26.548827</v>
      </c>
      <c r="E7396" s="1" t="str">
        <f t="shared" si="231"/>
        <v>88.323376</v>
      </c>
      <c r="F7396" s="2" cm="1">
        <f t="array" aca="1" ref="F7396" ca="1">(6371 * 2 * ASIN(SQRT(POWER(SIN((RADIANS(D7396) - RADIANS((INDIRECT("D"&amp;$H$3)))) / 2), 2) + COS(RADIANS((INDIRECT("D"&amp;$H$3)))) * COS(RADIANS(D7396)) * POWER(SIN((RADIANS(E7396) - RADIANS((INDIRECT("E"&amp;$H$3)))) / 2), 2))))</f>
        <v>481.75003324153749</v>
      </c>
      <c r="G7396" s="2"/>
    </row>
    <row r="7397" spans="1:7" x14ac:dyDescent="0.3">
      <c r="A7397" s="1" t="s">
        <v>8228</v>
      </c>
      <c r="B7397" t="s">
        <v>15917</v>
      </c>
      <c r="C7397" t="s">
        <v>25997</v>
      </c>
      <c r="D7397" s="1" t="str">
        <f t="shared" si="230"/>
        <v>26.587597</v>
      </c>
      <c r="E7397" s="1" t="str">
        <f t="shared" si="231"/>
        <v>88.337505</v>
      </c>
      <c r="F7397" s="2" cm="1">
        <f t="array" aca="1" ref="F7397" ca="1">(6371 * 2 * ASIN(SQRT(POWER(SIN((RADIANS(D7397) - RADIANS((INDIRECT("D"&amp;$H$3)))) / 2), 2) + COS(RADIANS((INDIRECT("D"&amp;$H$3)))) * COS(RADIANS(D7397)) * POWER(SIN((RADIANS(E7397) - RADIANS((INDIRECT("E"&amp;$H$3)))) / 2), 2))))</f>
        <v>480.06560002757618</v>
      </c>
      <c r="G7397" s="2"/>
    </row>
    <row r="7398" spans="1:7" x14ac:dyDescent="0.3">
      <c r="A7398" s="1" t="s">
        <v>8229</v>
      </c>
      <c r="B7398" t="s">
        <v>15918</v>
      </c>
      <c r="C7398" t="s">
        <v>25998</v>
      </c>
      <c r="D7398" s="1" t="str">
        <f t="shared" si="230"/>
        <v>26.664263</v>
      </c>
      <c r="E7398" s="1" t="str">
        <f t="shared" si="231"/>
        <v>88.374386</v>
      </c>
      <c r="F7398" s="2" cm="1">
        <f t="array" aca="1" ref="F7398" ca="1">(6371 * 2 * ASIN(SQRT(POWER(SIN((RADIANS(D7398) - RADIANS((INDIRECT("D"&amp;$H$3)))) / 2), 2) + COS(RADIANS((INDIRECT("D"&amp;$H$3)))) * COS(RADIANS(D7398)) * POWER(SIN((RADIANS(E7398) - RADIANS((INDIRECT("E"&amp;$H$3)))) / 2), 2))))</f>
        <v>475.95902618044005</v>
      </c>
      <c r="G7398" s="2"/>
    </row>
    <row r="7399" spans="1:7" x14ac:dyDescent="0.3">
      <c r="A7399" s="1" t="s">
        <v>3027</v>
      </c>
      <c r="B7399" t="s">
        <v>15919</v>
      </c>
      <c r="C7399" t="s">
        <v>25999</v>
      </c>
      <c r="D7399" s="1" t="str">
        <f t="shared" si="230"/>
        <v>26.683025</v>
      </c>
      <c r="E7399" s="1" t="str">
        <f t="shared" si="231"/>
        <v>88.443391</v>
      </c>
      <c r="F7399" s="2" cm="1">
        <f t="array" aca="1" ref="F7399" ca="1">(6371 * 2 * ASIN(SQRT(POWER(SIN((RADIANS(D7399) - RADIANS((INDIRECT("D"&amp;$H$3)))) / 2), 2) + COS(RADIANS((INDIRECT("D"&amp;$H$3)))) * COS(RADIANS(D7399)) * POWER(SIN((RADIANS(E7399) - RADIANS((INDIRECT("E"&amp;$H$3)))) / 2), 2))))</f>
        <v>469.02236822303701</v>
      </c>
      <c r="G7399" s="2"/>
    </row>
    <row r="7400" spans="1:7" x14ac:dyDescent="0.3">
      <c r="A7400" s="1" t="s">
        <v>106</v>
      </c>
      <c r="B7400" t="s">
        <v>15920</v>
      </c>
      <c r="C7400" t="s">
        <v>26000</v>
      </c>
      <c r="D7400" s="1" t="str">
        <f t="shared" si="230"/>
        <v>26.641553</v>
      </c>
      <c r="E7400" s="1" t="str">
        <f t="shared" si="231"/>
        <v>88.510593</v>
      </c>
      <c r="F7400" s="2" cm="1">
        <f t="array" aca="1" ref="F7400" ca="1">(6371 * 2 * ASIN(SQRT(POWER(SIN((RADIANS(D7400) - RADIANS((INDIRECT("D"&amp;$H$3)))) / 2), 2) + COS(RADIANS((INDIRECT("D"&amp;$H$3)))) * COS(RADIANS(D7400)) * POWER(SIN((RADIANS(E7400) - RADIANS((INDIRECT("E"&amp;$H$3)))) / 2), 2))))</f>
        <v>462.55399919439873</v>
      </c>
      <c r="G7400" s="2"/>
    </row>
    <row r="7401" spans="1:7" x14ac:dyDescent="0.3">
      <c r="A7401" s="1" t="s">
        <v>497</v>
      </c>
      <c r="B7401" t="s">
        <v>15921</v>
      </c>
      <c r="C7401" t="s">
        <v>26001</v>
      </c>
      <c r="D7401" s="1" t="str">
        <f t="shared" si="230"/>
        <v>26.591441</v>
      </c>
      <c r="E7401" s="1" t="str">
        <f t="shared" si="231"/>
        <v>88.583312</v>
      </c>
      <c r="F7401" s="2" cm="1">
        <f t="array" aca="1" ref="F7401" ca="1">(6371 * 2 * ASIN(SQRT(POWER(SIN((RADIANS(D7401) - RADIANS((INDIRECT("D"&amp;$H$3)))) / 2), 2) + COS(RADIANS((INDIRECT("D"&amp;$H$3)))) * COS(RADIANS(D7401)) * POWER(SIN((RADIANS(E7401) - RADIANS((INDIRECT("E"&amp;$H$3)))) / 2), 2))))</f>
        <v>455.64358632635708</v>
      </c>
      <c r="G7401" s="2"/>
    </row>
    <row r="7402" spans="1:7" x14ac:dyDescent="0.3">
      <c r="A7402" s="1" t="s">
        <v>3579</v>
      </c>
      <c r="B7402" t="s">
        <v>15922</v>
      </c>
      <c r="C7402" t="s">
        <v>26002</v>
      </c>
      <c r="D7402" s="1" t="str">
        <f t="shared" si="230"/>
        <v>26.544663</v>
      </c>
      <c r="E7402" s="1" t="str">
        <f t="shared" si="231"/>
        <v>88.648293</v>
      </c>
      <c r="F7402" s="2" cm="1">
        <f t="array" aca="1" ref="F7402" ca="1">(6371 * 2 * ASIN(SQRT(POWER(SIN((RADIANS(D7402) - RADIANS((INDIRECT("D"&amp;$H$3)))) / 2), 2) + COS(RADIANS((INDIRECT("D"&amp;$H$3)))) * COS(RADIANS(D7402)) * POWER(SIN((RADIANS(E7402) - RADIANS((INDIRECT("E"&amp;$H$3)))) / 2), 2))))</f>
        <v>449.54594828439036</v>
      </c>
      <c r="G7402" s="2"/>
    </row>
    <row r="7403" spans="1:7" x14ac:dyDescent="0.3">
      <c r="A7403" s="1" t="s">
        <v>3950</v>
      </c>
      <c r="B7403" t="s">
        <v>15923</v>
      </c>
      <c r="C7403" t="s">
        <v>26003</v>
      </c>
      <c r="D7403" s="1" t="str">
        <f t="shared" si="230"/>
        <v>26.594374</v>
      </c>
      <c r="E7403" s="1" t="str">
        <f t="shared" si="231"/>
        <v>85.504707</v>
      </c>
      <c r="F7403" s="2" cm="1">
        <f t="array" aca="1" ref="F7403" ca="1">(6371 * 2 * ASIN(SQRT(POWER(SIN((RADIANS(D7403) - RADIANS((INDIRECT("D"&amp;$H$3)))) / 2), 2) + COS(RADIANS((INDIRECT("D"&amp;$H$3)))) * COS(RADIANS(D7403)) * POWER(SIN((RADIANS(E7403) - RADIANS((INDIRECT("E"&amp;$H$3)))) / 2), 2))))</f>
        <v>761.23755452881733</v>
      </c>
      <c r="G7403" s="2"/>
    </row>
    <row r="7404" spans="1:7" x14ac:dyDescent="0.3">
      <c r="A7404" s="1" t="s">
        <v>8230</v>
      </c>
      <c r="B7404" t="s">
        <v>15924</v>
      </c>
      <c r="C7404" t="s">
        <v>26004</v>
      </c>
      <c r="D7404" s="1" t="str">
        <f t="shared" si="230"/>
        <v>26.576529</v>
      </c>
      <c r="E7404" s="1" t="str">
        <f t="shared" si="231"/>
        <v>85.533501</v>
      </c>
      <c r="F7404" s="2" cm="1">
        <f t="array" aca="1" ref="F7404" ca="1">(6371 * 2 * ASIN(SQRT(POWER(SIN((RADIANS(D7404) - RADIANS((INDIRECT("D"&amp;$H$3)))) / 2), 2) + COS(RADIANS((INDIRECT("D"&amp;$H$3)))) * COS(RADIANS(D7404)) * POWER(SIN((RADIANS(E7404) - RADIANS((INDIRECT("E"&amp;$H$3)))) / 2), 2))))</f>
        <v>758.4918572209474</v>
      </c>
      <c r="G7404" s="2"/>
    </row>
    <row r="7405" spans="1:7" x14ac:dyDescent="0.3">
      <c r="A7405" s="1" t="s">
        <v>8231</v>
      </c>
      <c r="B7405" t="s">
        <v>15925</v>
      </c>
      <c r="C7405" t="s">
        <v>26005</v>
      </c>
      <c r="D7405" s="1" t="str">
        <f t="shared" si="230"/>
        <v>26.55631</v>
      </c>
      <c r="E7405" s="1" t="str">
        <f t="shared" si="231"/>
        <v>85.574611</v>
      </c>
      <c r="F7405" s="2" cm="1">
        <f t="array" aca="1" ref="F7405" ca="1">(6371 * 2 * ASIN(SQRT(POWER(SIN((RADIANS(D7405) - RADIANS((INDIRECT("D"&amp;$H$3)))) / 2), 2) + COS(RADIANS((INDIRECT("D"&amp;$H$3)))) * COS(RADIANS(D7405)) * POWER(SIN((RADIANS(E7405) - RADIANS((INDIRECT("E"&amp;$H$3)))) / 2), 2))))</f>
        <v>754.54467322171149</v>
      </c>
      <c r="G7405" s="2"/>
    </row>
    <row r="7406" spans="1:7" x14ac:dyDescent="0.3">
      <c r="A7406" s="1" t="s">
        <v>8232</v>
      </c>
      <c r="B7406" t="s">
        <v>15926</v>
      </c>
      <c r="C7406" t="s">
        <v>26006</v>
      </c>
      <c r="D7406" s="1" t="str">
        <f t="shared" si="230"/>
        <v>26.546976</v>
      </c>
      <c r="E7406" s="1" t="str">
        <f t="shared" si="231"/>
        <v>85.620613</v>
      </c>
      <c r="F7406" s="2" cm="1">
        <f t="array" aca="1" ref="F7406" ca="1">(6371 * 2 * ASIN(SQRT(POWER(SIN((RADIANS(D7406) - RADIANS((INDIRECT("D"&amp;$H$3)))) / 2), 2) + COS(RADIANS((INDIRECT("D"&amp;$H$3)))) * COS(RADIANS(D7406)) * POWER(SIN((RADIANS(E7406) - RADIANS((INDIRECT("E"&amp;$H$3)))) / 2), 2))))</f>
        <v>750.04188597838402</v>
      </c>
      <c r="G7406" s="2"/>
    </row>
    <row r="7407" spans="1:7" x14ac:dyDescent="0.3">
      <c r="A7407" s="1" t="s">
        <v>8233</v>
      </c>
      <c r="B7407" t="s">
        <v>15927</v>
      </c>
      <c r="C7407" t="s">
        <v>26007</v>
      </c>
      <c r="D7407" s="1" t="str">
        <f t="shared" si="230"/>
        <v>26.508916</v>
      </c>
      <c r="E7407" s="1" t="str">
        <f t="shared" si="231"/>
        <v>85.652916</v>
      </c>
      <c r="F7407" s="2" cm="1">
        <f t="array" aca="1" ref="F7407" ca="1">(6371 * 2 * ASIN(SQRT(POWER(SIN((RADIANS(D7407) - RADIANS((INDIRECT("D"&amp;$H$3)))) / 2), 2) + COS(RADIANS((INDIRECT("D"&amp;$H$3)))) * COS(RADIANS(D7407)) * POWER(SIN((RADIANS(E7407) - RADIANS((INDIRECT("E"&amp;$H$3)))) / 2), 2))))</f>
        <v>747.11144685186719</v>
      </c>
      <c r="G7407" s="2"/>
    </row>
    <row r="7408" spans="1:7" x14ac:dyDescent="0.3">
      <c r="A7408" s="1" t="s">
        <v>8234</v>
      </c>
      <c r="B7408" t="s">
        <v>15928</v>
      </c>
      <c r="C7408" t="s">
        <v>26008</v>
      </c>
      <c r="D7408" s="1" t="str">
        <f t="shared" si="230"/>
        <v>26.4946286292</v>
      </c>
      <c r="E7408" s="1" t="str">
        <f t="shared" si="231"/>
        <v>85.6625286658</v>
      </c>
      <c r="F7408" s="2" cm="1">
        <f t="array" aca="1" ref="F7408" ca="1">(6371 * 2 * ASIN(SQRT(POWER(SIN((RADIANS(D7408) - RADIANS((INDIRECT("D"&amp;$H$3)))) / 2), 2) + COS(RADIANS((INDIRECT("D"&amp;$H$3)))) * COS(RADIANS(D7408)) * POWER(SIN((RADIANS(E7408) - RADIANS((INDIRECT("E"&amp;$H$3)))) / 2), 2))))</f>
        <v>746.26711801267743</v>
      </c>
      <c r="G7408" s="2"/>
    </row>
    <row r="7409" spans="1:7" x14ac:dyDescent="0.3">
      <c r="A7409" s="1" t="s">
        <v>1767</v>
      </c>
      <c r="B7409" t="s">
        <v>15929</v>
      </c>
      <c r="C7409" t="s">
        <v>26009</v>
      </c>
      <c r="D7409" s="1" t="str">
        <f t="shared" si="230"/>
        <v>26.467914</v>
      </c>
      <c r="E7409" s="1" t="str">
        <f t="shared" si="231"/>
        <v>85.700856</v>
      </c>
      <c r="F7409" s="2" cm="1">
        <f t="array" aca="1" ref="F7409" ca="1">(6371 * 2 * ASIN(SQRT(POWER(SIN((RADIANS(D7409) - RADIANS((INDIRECT("D"&amp;$H$3)))) / 2), 2) + COS(RADIANS((INDIRECT("D"&amp;$H$3)))) * COS(RADIANS(D7409)) * POWER(SIN((RADIANS(E7409) - RADIANS((INDIRECT("E"&amp;$H$3)))) / 2), 2))))</f>
        <v>742.67711993597209</v>
      </c>
      <c r="G7409" s="2"/>
    </row>
    <row r="7410" spans="1:7" x14ac:dyDescent="0.3">
      <c r="A7410" s="1" t="s">
        <v>8235</v>
      </c>
      <c r="B7410" t="s">
        <v>15930</v>
      </c>
      <c r="C7410" t="s">
        <v>26010</v>
      </c>
      <c r="D7410" s="1" t="str">
        <f t="shared" si="230"/>
        <v>26.440884</v>
      </c>
      <c r="E7410" s="1" t="str">
        <f t="shared" si="231"/>
        <v>85.723165</v>
      </c>
      <c r="F7410" s="2" cm="1">
        <f t="array" aca="1" ref="F7410" ca="1">(6371 * 2 * ASIN(SQRT(POWER(SIN((RADIANS(D7410) - RADIANS((INDIRECT("D"&amp;$H$3)))) / 2), 2) + COS(RADIANS((INDIRECT("D"&amp;$H$3)))) * COS(RADIANS(D7410)) * POWER(SIN((RADIANS(E7410) - RADIANS((INDIRECT("E"&amp;$H$3)))) / 2), 2))))</f>
        <v>740.69207289445512</v>
      </c>
      <c r="G7410" s="2"/>
    </row>
    <row r="7411" spans="1:7" x14ac:dyDescent="0.3">
      <c r="A7411" s="1" t="s">
        <v>8236</v>
      </c>
      <c r="B7411" t="s">
        <v>15931</v>
      </c>
      <c r="C7411" t="s">
        <v>26011</v>
      </c>
      <c r="D7411" s="1" t="str">
        <f t="shared" si="230"/>
        <v>26.4071143927</v>
      </c>
      <c r="E7411" s="1" t="str">
        <f t="shared" si="231"/>
        <v>85.7467327405</v>
      </c>
      <c r="F7411" s="2" cm="1">
        <f t="array" aca="1" ref="F7411" ca="1">(6371 * 2 * ASIN(SQRT(POWER(SIN((RADIANS(D7411) - RADIANS((INDIRECT("D"&amp;$H$3)))) / 2), 2) + COS(RADIANS((INDIRECT("D"&amp;$H$3)))) * COS(RADIANS(D7411)) * POWER(SIN((RADIANS(E7411) - RADIANS((INDIRECT("E"&amp;$H$3)))) / 2), 2))))</f>
        <v>738.65669487986247</v>
      </c>
      <c r="G7411" s="2"/>
    </row>
    <row r="7412" spans="1:7" x14ac:dyDescent="0.3">
      <c r="A7412" s="1" t="s">
        <v>8237</v>
      </c>
      <c r="B7412" t="s">
        <v>15932</v>
      </c>
      <c r="C7412" t="s">
        <v>26012</v>
      </c>
      <c r="D7412" s="1" t="str">
        <f t="shared" si="230"/>
        <v>26.384826</v>
      </c>
      <c r="E7412" s="1" t="str">
        <f t="shared" si="231"/>
        <v>85.76995</v>
      </c>
      <c r="F7412" s="2" cm="1">
        <f t="array" aca="1" ref="F7412" ca="1">(6371 * 2 * ASIN(SQRT(POWER(SIN((RADIANS(D7412) - RADIANS((INDIRECT("D"&amp;$H$3)))) / 2), 2) + COS(RADIANS((INDIRECT("D"&amp;$H$3)))) * COS(RADIANS(D7412)) * POWER(SIN((RADIANS(E7412) - RADIANS((INDIRECT("E"&amp;$H$3)))) / 2), 2))))</f>
        <v>736.56362092816732</v>
      </c>
      <c r="G7412" s="2"/>
    </row>
    <row r="7413" spans="1:7" x14ac:dyDescent="0.3">
      <c r="A7413" s="1" t="s">
        <v>8238</v>
      </c>
      <c r="B7413" t="s">
        <v>15933</v>
      </c>
      <c r="C7413" t="s">
        <v>26013</v>
      </c>
      <c r="D7413" s="1" t="str">
        <f t="shared" si="230"/>
        <v>26.369765</v>
      </c>
      <c r="E7413" s="1" t="str">
        <f t="shared" si="231"/>
        <v>85.786612</v>
      </c>
      <c r="F7413" s="2" cm="1">
        <f t="array" aca="1" ref="F7413" ca="1">(6371 * 2 * ASIN(SQRT(POWER(SIN((RADIANS(D7413) - RADIANS((INDIRECT("D"&amp;$H$3)))) / 2), 2) + COS(RADIANS((INDIRECT("D"&amp;$H$3)))) * COS(RADIANS(D7413)) * POWER(SIN((RADIANS(E7413) - RADIANS((INDIRECT("E"&amp;$H$3)))) / 2), 2))))</f>
        <v>735.05760607668356</v>
      </c>
      <c r="G7413" s="2"/>
    </row>
    <row r="7414" spans="1:7" x14ac:dyDescent="0.3">
      <c r="A7414" s="1" t="s">
        <v>1965</v>
      </c>
      <c r="B7414" t="s">
        <v>15934</v>
      </c>
      <c r="C7414" t="s">
        <v>26014</v>
      </c>
      <c r="D7414" s="1" t="str">
        <f t="shared" si="230"/>
        <v>26.337348</v>
      </c>
      <c r="E7414" s="1" t="str">
        <f t="shared" si="231"/>
        <v>85.808624</v>
      </c>
      <c r="F7414" s="2" cm="1">
        <f t="array" aca="1" ref="F7414" ca="1">(6371 * 2 * ASIN(SQRT(POWER(SIN((RADIANS(D7414) - RADIANS((INDIRECT("D"&amp;$H$3)))) / 2), 2) + COS(RADIANS((INDIRECT("D"&amp;$H$3)))) * COS(RADIANS(D7414)) * POWER(SIN((RADIANS(E7414) - RADIANS((INDIRECT("E"&amp;$H$3)))) / 2), 2))))</f>
        <v>733.20390460250644</v>
      </c>
      <c r="G7414" s="2"/>
    </row>
    <row r="7415" spans="1:7" x14ac:dyDescent="0.3">
      <c r="A7415" s="1" t="s">
        <v>8239</v>
      </c>
      <c r="B7415" t="s">
        <v>15935</v>
      </c>
      <c r="C7415" t="s">
        <v>26015</v>
      </c>
      <c r="D7415" s="1" t="str">
        <f t="shared" si="230"/>
        <v>26.275833</v>
      </c>
      <c r="E7415" s="1" t="str">
        <f t="shared" si="231"/>
        <v>85.846291</v>
      </c>
      <c r="F7415" s="2" cm="1">
        <f t="array" aca="1" ref="F7415" ca="1">(6371 * 2 * ASIN(SQRT(POWER(SIN((RADIANS(D7415) - RADIANS((INDIRECT("D"&amp;$H$3)))) / 2), 2) + COS(RADIANS((INDIRECT("D"&amp;$H$3)))) * COS(RADIANS(D7415)) * POWER(SIN((RADIANS(E7415) - RADIANS((INDIRECT("E"&amp;$H$3)))) / 2), 2))))</f>
        <v>730.14364042430611</v>
      </c>
      <c r="G7415" s="2"/>
    </row>
    <row r="7416" spans="1:7" x14ac:dyDescent="0.3">
      <c r="A7416" s="1" t="s">
        <v>8240</v>
      </c>
      <c r="B7416" t="s">
        <v>15936</v>
      </c>
      <c r="C7416" t="s">
        <v>26016</v>
      </c>
      <c r="D7416" s="1" t="str">
        <f t="shared" si="230"/>
        <v>26.236878</v>
      </c>
      <c r="E7416" s="1" t="str">
        <f t="shared" si="231"/>
        <v>85.852798</v>
      </c>
      <c r="F7416" s="2" cm="1">
        <f t="array" aca="1" ref="F7416" ca="1">(6371 * 2 * ASIN(SQRT(POWER(SIN((RADIANS(D7416) - RADIANS((INDIRECT("D"&amp;$H$3)))) / 2), 2) + COS(RADIANS((INDIRECT("D"&amp;$H$3)))) * COS(RADIANS(D7416)) * POWER(SIN((RADIANS(E7416) - RADIANS((INDIRECT("E"&amp;$H$3)))) / 2), 2))))</f>
        <v>729.95968500637957</v>
      </c>
      <c r="G7416" s="2"/>
    </row>
    <row r="7417" spans="1:7" x14ac:dyDescent="0.3">
      <c r="A7417" s="1" t="s">
        <v>8241</v>
      </c>
      <c r="B7417" t="s">
        <v>15937</v>
      </c>
      <c r="C7417" t="s">
        <v>26017</v>
      </c>
      <c r="D7417" s="1" t="str">
        <f t="shared" si="230"/>
        <v>26.206032</v>
      </c>
      <c r="E7417" s="1" t="str">
        <f t="shared" si="231"/>
        <v>85.863867</v>
      </c>
      <c r="F7417" s="2" cm="1">
        <f t="array" aca="1" ref="F7417" ca="1">(6371 * 2 * ASIN(SQRT(POWER(SIN((RADIANS(D7417) - RADIANS((INDIRECT("D"&amp;$H$3)))) / 2), 2) + COS(RADIANS((INDIRECT("D"&amp;$H$3)))) * COS(RADIANS(D7417)) * POWER(SIN((RADIANS(E7417) - RADIANS((INDIRECT("E"&amp;$H$3)))) / 2), 2))))</f>
        <v>729.24583771805828</v>
      </c>
      <c r="G7417" s="2"/>
    </row>
    <row r="7418" spans="1:7" x14ac:dyDescent="0.3">
      <c r="A7418" s="1" t="s">
        <v>2870</v>
      </c>
      <c r="B7418" t="s">
        <v>15938</v>
      </c>
      <c r="C7418" t="s">
        <v>26018</v>
      </c>
      <c r="D7418" s="1" t="str">
        <f t="shared" si="230"/>
        <v>26.122311</v>
      </c>
      <c r="E7418" s="1" t="str">
        <f t="shared" si="231"/>
        <v>85.378006</v>
      </c>
      <c r="F7418" s="2" cm="1">
        <f t="array" aca="1" ref="F7418" ca="1">(6371 * 2 * ASIN(SQRT(POWER(SIN((RADIANS(D7418) - RADIANS((INDIRECT("D"&amp;$H$3)))) / 2), 2) + COS(RADIANS((INDIRECT("D"&amp;$H$3)))) * COS(RADIANS(D7418)) * POWER(SIN((RADIANS(E7418) - RADIANS((INDIRECT("E"&amp;$H$3)))) / 2), 2))))</f>
        <v>778.49623431693408</v>
      </c>
      <c r="G7418" s="2"/>
    </row>
    <row r="7419" spans="1:7" x14ac:dyDescent="0.3">
      <c r="A7419" s="1" t="s">
        <v>2966</v>
      </c>
      <c r="B7419" t="s">
        <v>15939</v>
      </c>
      <c r="C7419" t="s">
        <v>26019</v>
      </c>
      <c r="D7419" s="1" t="str">
        <f t="shared" si="230"/>
        <v>26.089052</v>
      </c>
      <c r="E7419" s="1" t="str">
        <f t="shared" si="231"/>
        <v>85.409122</v>
      </c>
      <c r="F7419" s="2" cm="1">
        <f t="array" aca="1" ref="F7419" ca="1">(6371 * 2 * ASIN(SQRT(POWER(SIN((RADIANS(D7419) - RADIANS((INDIRECT("D"&amp;$H$3)))) / 2), 2) + COS(RADIANS((INDIRECT("D"&amp;$H$3)))) * COS(RADIANS(D7419)) * POWER(SIN((RADIANS(E7419) - RADIANS((INDIRECT("E"&amp;$H$3)))) / 2), 2))))</f>
        <v>775.87549988710032</v>
      </c>
      <c r="G7419" s="2"/>
    </row>
    <row r="7420" spans="1:7" x14ac:dyDescent="0.3">
      <c r="A7420" s="1" t="s">
        <v>3898</v>
      </c>
      <c r="B7420" t="s">
        <v>15940</v>
      </c>
      <c r="C7420" t="s">
        <v>26020</v>
      </c>
      <c r="D7420" s="1" t="str">
        <f t="shared" si="230"/>
        <v>26.048926</v>
      </c>
      <c r="E7420" s="1" t="str">
        <f t="shared" si="231"/>
        <v>85.443378</v>
      </c>
      <c r="F7420" s="2" cm="1">
        <f t="array" aca="1" ref="F7420" ca="1">(6371 * 2 * ASIN(SQRT(POWER(SIN((RADIANS(D7420) - RADIANS((INDIRECT("D"&amp;$H$3)))) / 2), 2) + COS(RADIANS((INDIRECT("D"&amp;$H$3)))) * COS(RADIANS(D7420)) * POWER(SIN((RADIANS(E7420) - RADIANS((INDIRECT("E"&amp;$H$3)))) / 2), 2))))</f>
        <v>773.06460903368031</v>
      </c>
      <c r="G7420" s="2"/>
    </row>
    <row r="7421" spans="1:7" x14ac:dyDescent="0.3">
      <c r="A7421" s="1" t="s">
        <v>3889</v>
      </c>
      <c r="B7421" t="s">
        <v>3889</v>
      </c>
      <c r="C7421" t="s">
        <v>26021</v>
      </c>
      <c r="D7421" s="1" t="str">
        <f t="shared" si="230"/>
        <v>26.00841</v>
      </c>
      <c r="E7421" s="1" t="str">
        <f t="shared" si="231"/>
        <v>85.50594</v>
      </c>
      <c r="F7421" s="2" cm="1">
        <f t="array" aca="1" ref="F7421" ca="1">(6371 * 2 * ASIN(SQRT(POWER(SIN((RADIANS(D7421) - RADIANS((INDIRECT("D"&amp;$H$3)))) / 2), 2) + COS(RADIANS((INDIRECT("D"&amp;$H$3)))) * COS(RADIANS(D7421)) * POWER(SIN((RADIANS(E7421) - RADIANS((INDIRECT("E"&amp;$H$3)))) / 2), 2))))</f>
        <v>767.48686549852312</v>
      </c>
      <c r="G7421" s="2"/>
    </row>
    <row r="7422" spans="1:7" x14ac:dyDescent="0.3">
      <c r="A7422" s="1" t="s">
        <v>1166</v>
      </c>
      <c r="B7422" t="s">
        <v>15941</v>
      </c>
      <c r="C7422" t="s">
        <v>26022</v>
      </c>
      <c r="D7422" s="1" t="str">
        <f t="shared" si="230"/>
        <v>25.976952</v>
      </c>
      <c r="E7422" s="1" t="str">
        <f t="shared" si="231"/>
        <v>85.562495</v>
      </c>
      <c r="F7422" s="2" cm="1">
        <f t="array" aca="1" ref="F7422" ca="1">(6371 * 2 * ASIN(SQRT(POWER(SIN((RADIANS(D7422) - RADIANS((INDIRECT("D"&amp;$H$3)))) / 2), 2) + COS(RADIANS((INDIRECT("D"&amp;$H$3)))) * COS(RADIANS(D7422)) * POWER(SIN((RADIANS(E7422) - RADIANS((INDIRECT("E"&amp;$H$3)))) / 2), 2))))</f>
        <v>762.38901291774096</v>
      </c>
      <c r="G7422" s="2"/>
    </row>
    <row r="7423" spans="1:7" x14ac:dyDescent="0.3">
      <c r="A7423" s="1" t="s">
        <v>1224</v>
      </c>
      <c r="B7423" t="s">
        <v>15942</v>
      </c>
      <c r="C7423" t="s">
        <v>26023</v>
      </c>
      <c r="D7423" s="1" t="str">
        <f t="shared" si="230"/>
        <v>25.948785</v>
      </c>
      <c r="E7423" s="1" t="str">
        <f t="shared" si="231"/>
        <v>85.617108</v>
      </c>
      <c r="F7423" s="2" cm="1">
        <f t="array" aca="1" ref="F7423" ca="1">(6371 * 2 * ASIN(SQRT(POWER(SIN((RADIANS(D7423) - RADIANS((INDIRECT("D"&amp;$H$3)))) / 2), 2) + COS(RADIANS((INDIRECT("D"&amp;$H$3)))) * COS(RADIANS(D7423)) * POWER(SIN((RADIANS(E7423) - RADIANS((INDIRECT("E"&amp;$H$3)))) / 2), 2))))</f>
        <v>757.44896770743185</v>
      </c>
      <c r="G7423" s="2"/>
    </row>
    <row r="7424" spans="1:7" x14ac:dyDescent="0.3">
      <c r="A7424" s="1" t="s">
        <v>8242</v>
      </c>
      <c r="B7424" t="s">
        <v>15943</v>
      </c>
      <c r="C7424" t="s">
        <v>26024</v>
      </c>
      <c r="D7424" s="1" t="str">
        <f t="shared" si="230"/>
        <v>25.9310202567</v>
      </c>
      <c r="E7424" s="1" t="str">
        <f t="shared" si="231"/>
        <v>85.6442875439</v>
      </c>
      <c r="F7424" s="2" cm="1">
        <f t="array" aca="1" ref="F7424" ca="1">(6371 * 2 * ASIN(SQRT(POWER(SIN((RADIANS(D7424) - RADIANS((INDIRECT("D"&amp;$H$3)))) / 2), 2) + COS(RADIANS((INDIRECT("D"&amp;$H$3)))) * COS(RADIANS(D7424)) * POWER(SIN((RADIANS(E7424) - RADIANS((INDIRECT("E"&amp;$H$3)))) / 2), 2))))</f>
        <v>755.06011220688163</v>
      </c>
      <c r="G7424" s="2"/>
    </row>
    <row r="7425" spans="1:7" x14ac:dyDescent="0.3">
      <c r="A7425" s="1" t="s">
        <v>2192</v>
      </c>
      <c r="B7425" t="s">
        <v>15944</v>
      </c>
      <c r="C7425" t="s">
        <v>26025</v>
      </c>
      <c r="D7425" s="1" t="str">
        <f t="shared" si="230"/>
        <v>25.906434</v>
      </c>
      <c r="E7425" s="1" t="str">
        <f t="shared" si="231"/>
        <v>85.672677</v>
      </c>
      <c r="F7425" s="2" cm="1">
        <f t="array" aca="1" ref="F7425" ca="1">(6371 * 2 * ASIN(SQRT(POWER(SIN((RADIANS(D7425) - RADIANS((INDIRECT("D"&amp;$H$3)))) / 2), 2) + COS(RADIANS((INDIRECT("D"&amp;$H$3)))) * COS(RADIANS(D7425)) * POWER(SIN((RADIANS(E7425) - RADIANS((INDIRECT("E"&amp;$H$3)))) / 2), 2))))</f>
        <v>752.67621882468427</v>
      </c>
      <c r="G7425" s="2"/>
    </row>
    <row r="7426" spans="1:7" x14ac:dyDescent="0.3">
      <c r="A7426" s="1" t="s">
        <v>2060</v>
      </c>
      <c r="B7426" t="s">
        <v>15945</v>
      </c>
      <c r="C7426" t="s">
        <v>26026</v>
      </c>
      <c r="D7426" s="1" t="str">
        <f t="shared" si="230"/>
        <v>25.869802</v>
      </c>
      <c r="E7426" s="1" t="str">
        <f t="shared" si="231"/>
        <v>85.724178</v>
      </c>
      <c r="F7426" s="2" cm="1">
        <f t="array" aca="1" ref="F7426" ca="1">(6371 * 2 * ASIN(SQRT(POWER(SIN((RADIANS(D7426) - RADIANS((INDIRECT("D"&amp;$H$3)))) / 2), 2) + COS(RADIANS((INDIRECT("D"&amp;$H$3)))) * COS(RADIANS(D7426)) * POWER(SIN((RADIANS(E7426) - RADIANS((INDIRECT("E"&amp;$H$3)))) / 2), 2))))</f>
        <v>748.23772989890961</v>
      </c>
      <c r="G7426" s="2"/>
    </row>
    <row r="7427" spans="1:7" x14ac:dyDescent="0.3">
      <c r="A7427" s="1" t="s">
        <v>8243</v>
      </c>
      <c r="B7427" t="s">
        <v>15946</v>
      </c>
      <c r="C7427" t="s">
        <v>26027</v>
      </c>
      <c r="D7427" s="1" t="str">
        <f t="shared" ref="D7427:D7490" si="232">MID(C7427,1,SEARCH(",",C7427)-1)</f>
        <v>25.4955599448</v>
      </c>
      <c r="E7427" s="1" t="str">
        <f t="shared" ref="E7427:E7490" si="233">MID(C7427,SEARCH(",",C7427)+1,LEN(C7427)-SEARCH(",",C7427))</f>
        <v>87.644323432</v>
      </c>
      <c r="F7427" s="2" cm="1">
        <f t="array" aca="1" ref="F7427" ca="1">(6371 * 2 * ASIN(SQRT(POWER(SIN((RADIANS(D7427) - RADIANS((INDIRECT("D"&amp;$H$3)))) / 2), 2) + COS(RADIANS((INDIRECT("D"&amp;$H$3)))) * COS(RADIANS(D7427)) * POWER(SIN((RADIANS(E7427) - RADIANS((INDIRECT("E"&amp;$H$3)))) / 2), 2))))</f>
        <v>569.00204278394801</v>
      </c>
      <c r="G7427" s="2"/>
    </row>
    <row r="7428" spans="1:7" x14ac:dyDescent="0.3">
      <c r="A7428" s="1" t="s">
        <v>8244</v>
      </c>
      <c r="B7428" t="s">
        <v>15947</v>
      </c>
      <c r="C7428" t="s">
        <v>26028</v>
      </c>
      <c r="D7428" s="1" t="str">
        <f t="shared" si="232"/>
        <v>25.478182</v>
      </c>
      <c r="E7428" s="1" t="str">
        <f t="shared" si="233"/>
        <v>87.673954</v>
      </c>
      <c r="F7428" s="2" cm="1">
        <f t="array" aca="1" ref="F7428" ca="1">(6371 * 2 * ASIN(SQRT(POWER(SIN((RADIANS(D7428) - RADIANS((INDIRECT("D"&amp;$H$3)))) / 2), 2) + COS(RADIANS((INDIRECT("D"&amp;$H$3)))) * COS(RADIANS(D7428)) * POWER(SIN((RADIANS(E7428) - RADIANS((INDIRECT("E"&amp;$H$3)))) / 2), 2))))</f>
        <v>566.6640968814321</v>
      </c>
      <c r="G7428" s="2"/>
    </row>
    <row r="7429" spans="1:7" x14ac:dyDescent="0.3">
      <c r="A7429" s="1" t="s">
        <v>8245</v>
      </c>
      <c r="B7429" t="s">
        <v>15948</v>
      </c>
      <c r="C7429" t="s">
        <v>26029</v>
      </c>
      <c r="D7429" s="1" t="str">
        <f t="shared" si="232"/>
        <v>25.4623621243</v>
      </c>
      <c r="E7429" s="1" t="str">
        <f t="shared" si="233"/>
        <v>87.7048682367</v>
      </c>
      <c r="F7429" s="2" cm="1">
        <f t="array" aca="1" ref="F7429" ca="1">(6371 * 2 * ASIN(SQRT(POWER(SIN((RADIANS(D7429) - RADIANS((INDIRECT("D"&amp;$H$3)))) / 2), 2) + COS(RADIANS((INDIRECT("D"&amp;$H$3)))) * COS(RADIANS(D7429)) * POWER(SIN((RADIANS(E7429) - RADIANS((INDIRECT("E"&amp;$H$3)))) / 2), 2))))</f>
        <v>564.16578233215296</v>
      </c>
      <c r="G7429" s="2"/>
    </row>
    <row r="7430" spans="1:7" x14ac:dyDescent="0.3">
      <c r="A7430" s="1" t="s">
        <v>2383</v>
      </c>
      <c r="B7430" t="s">
        <v>15949</v>
      </c>
      <c r="C7430" t="s">
        <v>26030</v>
      </c>
      <c r="D7430" s="1" t="str">
        <f t="shared" si="232"/>
        <v>25.4396467554</v>
      </c>
      <c r="E7430" s="1" t="str">
        <f t="shared" si="233"/>
        <v>87.7451403217</v>
      </c>
      <c r="F7430" s="2" cm="1">
        <f t="array" aca="1" ref="F7430" ca="1">(6371 * 2 * ASIN(SQRT(POWER(SIN((RADIANS(D7430) - RADIANS((INDIRECT("D"&amp;$H$3)))) / 2), 2) + COS(RADIANS((INDIRECT("D"&amp;$H$3)))) * COS(RADIANS(D7430)) * POWER(SIN((RADIANS(E7430) - RADIANS((INDIRECT("E"&amp;$H$3)))) / 2), 2))))</f>
        <v>560.9933890944626</v>
      </c>
      <c r="G7430" s="2"/>
    </row>
    <row r="7431" spans="1:7" x14ac:dyDescent="0.3">
      <c r="A7431" s="1" t="s">
        <v>8246</v>
      </c>
      <c r="B7431" t="s">
        <v>15950</v>
      </c>
      <c r="C7431" t="s">
        <v>26031</v>
      </c>
      <c r="D7431" s="1" t="str">
        <f t="shared" si="232"/>
        <v>25.432721</v>
      </c>
      <c r="E7431" s="1" t="str">
        <f t="shared" si="233"/>
        <v>87.778612</v>
      </c>
      <c r="F7431" s="2" cm="1">
        <f t="array" aca="1" ref="F7431" ca="1">(6371 * 2 * ASIN(SQRT(POWER(SIN((RADIANS(D7431) - RADIANS((INDIRECT("D"&amp;$H$3)))) / 2), 2) + COS(RADIANS((INDIRECT("D"&amp;$H$3)))) * COS(RADIANS(D7431)) * POWER(SIN((RADIANS(E7431) - RADIANS((INDIRECT("E"&amp;$H$3)))) / 2), 2))))</f>
        <v>557.99077788751367</v>
      </c>
      <c r="G7431" s="2"/>
    </row>
    <row r="7432" spans="1:7" x14ac:dyDescent="0.3">
      <c r="A7432" s="1" t="s">
        <v>8247</v>
      </c>
      <c r="B7432" t="s">
        <v>15951</v>
      </c>
      <c r="C7432" t="s">
        <v>26032</v>
      </c>
      <c r="D7432" s="1" t="str">
        <f t="shared" si="232"/>
        <v>25.1883357022</v>
      </c>
      <c r="E7432" s="1" t="str">
        <f t="shared" si="233"/>
        <v>88.0833990649</v>
      </c>
      <c r="F7432" s="2" cm="1">
        <f t="array" aca="1" ref="F7432" ca="1">(6371 * 2 * ASIN(SQRT(POWER(SIN((RADIANS(D7432) - RADIANS((INDIRECT("D"&amp;$H$3)))) / 2), 2) + COS(RADIANS((INDIRECT("D"&amp;$H$3)))) * COS(RADIANS(D7432)) * POWER(SIN((RADIANS(E7432) - RADIANS((INDIRECT("E"&amp;$H$3)))) / 2), 2))))</f>
        <v>537.49295513018626</v>
      </c>
      <c r="G7432" s="2"/>
    </row>
    <row r="7433" spans="1:7" x14ac:dyDescent="0.3">
      <c r="A7433" s="1" t="s">
        <v>8248</v>
      </c>
      <c r="B7433" t="s">
        <v>15952</v>
      </c>
      <c r="C7433" t="s">
        <v>26033</v>
      </c>
      <c r="D7433" s="1" t="str">
        <f t="shared" si="232"/>
        <v>25.218816</v>
      </c>
      <c r="E7433" s="1" t="str">
        <f t="shared" si="233"/>
        <v>88.065592</v>
      </c>
      <c r="F7433" s="2" cm="1">
        <f t="array" aca="1" ref="F7433" ca="1">(6371 * 2 * ASIN(SQRT(POWER(SIN((RADIANS(D7433) - RADIANS((INDIRECT("D"&amp;$H$3)))) / 2), 2) + COS(RADIANS((INDIRECT("D"&amp;$H$3)))) * COS(RADIANS(D7433)) * POWER(SIN((RADIANS(E7433) - RADIANS((INDIRECT("E"&amp;$H$3)))) / 2), 2))))</f>
        <v>538.01743384907081</v>
      </c>
      <c r="G7433" s="2"/>
    </row>
    <row r="7434" spans="1:7" x14ac:dyDescent="0.3">
      <c r="A7434" s="1" t="s">
        <v>8249</v>
      </c>
      <c r="B7434" t="s">
        <v>15953</v>
      </c>
      <c r="C7434" t="s">
        <v>26034</v>
      </c>
      <c r="D7434" s="1" t="str">
        <f t="shared" si="232"/>
        <v>25.2570761576</v>
      </c>
      <c r="E7434" s="1" t="str">
        <f t="shared" si="233"/>
        <v>88.0440169482</v>
      </c>
      <c r="F7434" s="2" cm="1">
        <f t="array" aca="1" ref="F7434" ca="1">(6371 * 2 * ASIN(SQRT(POWER(SIN((RADIANS(D7434) - RADIANS((INDIRECT("D"&amp;$H$3)))) / 2), 2) + COS(RADIANS((INDIRECT("D"&amp;$H$3)))) * COS(RADIANS(D7434)) * POWER(SIN((RADIANS(E7434) - RADIANS((INDIRECT("E"&amp;$H$3)))) / 2), 2))))</f>
        <v>538.63851708536288</v>
      </c>
      <c r="G7434" s="2"/>
    </row>
    <row r="7435" spans="1:7" x14ac:dyDescent="0.3">
      <c r="A7435" s="1" t="s">
        <v>3697</v>
      </c>
      <c r="B7435" t="s">
        <v>15954</v>
      </c>
      <c r="C7435" t="s">
        <v>26035</v>
      </c>
      <c r="D7435" s="1" t="str">
        <f t="shared" si="232"/>
        <v>25.276197</v>
      </c>
      <c r="E7435" s="1" t="str">
        <f t="shared" si="233"/>
        <v>88.009757</v>
      </c>
      <c r="F7435" s="2" cm="1">
        <f t="array" aca="1" ref="F7435" ca="1">(6371 * 2 * ASIN(SQRT(POWER(SIN((RADIANS(D7435) - RADIANS((INDIRECT("D"&amp;$H$3)))) / 2), 2) + COS(RADIANS((INDIRECT("D"&amp;$H$3)))) * COS(RADIANS(D7435)) * POWER(SIN((RADIANS(E7435) - RADIANS((INDIRECT("E"&amp;$H$3)))) / 2), 2))))</f>
        <v>541.19565722730283</v>
      </c>
      <c r="G7435" s="2"/>
    </row>
    <row r="7436" spans="1:7" x14ac:dyDescent="0.3">
      <c r="A7436" s="1" t="s">
        <v>8250</v>
      </c>
      <c r="B7436" t="s">
        <v>15955</v>
      </c>
      <c r="C7436" t="s">
        <v>26036</v>
      </c>
      <c r="D7436" s="1" t="str">
        <f t="shared" si="232"/>
        <v>25.303709</v>
      </c>
      <c r="E7436" s="1" t="str">
        <f t="shared" si="233"/>
        <v>87.95782</v>
      </c>
      <c r="F7436" s="2" cm="1">
        <f t="array" aca="1" ref="F7436" ca="1">(6371 * 2 * ASIN(SQRT(POWER(SIN((RADIANS(D7436) - RADIANS((INDIRECT("D"&amp;$H$3)))) / 2), 2) + COS(RADIANS((INDIRECT("D"&amp;$H$3)))) * COS(RADIANS(D7436)) * POWER(SIN((RADIANS(E7436) - RADIANS((INDIRECT("E"&amp;$H$3)))) / 2), 2))))</f>
        <v>545.15616861998456</v>
      </c>
      <c r="G7436" s="2"/>
    </row>
    <row r="7437" spans="1:7" x14ac:dyDescent="0.3">
      <c r="A7437" s="1" t="s">
        <v>558</v>
      </c>
      <c r="B7437" t="s">
        <v>15956</v>
      </c>
      <c r="C7437" t="s">
        <v>26037</v>
      </c>
      <c r="D7437" s="1" t="str">
        <f t="shared" si="232"/>
        <v>25.3425716</v>
      </c>
      <c r="E7437" s="1" t="str">
        <f t="shared" si="233"/>
        <v>87.9121276</v>
      </c>
      <c r="F7437" s="2" cm="1">
        <f t="array" aca="1" ref="F7437" ca="1">(6371 * 2 * ASIN(SQRT(POWER(SIN((RADIANS(D7437) - RADIANS((INDIRECT("D"&amp;$H$3)))) / 2), 2) + COS(RADIANS((INDIRECT("D"&amp;$H$3)))) * COS(RADIANS(D7437)) * POWER(SIN((RADIANS(E7437) - RADIANS((INDIRECT("E"&amp;$H$3)))) / 2), 2))))</f>
        <v>548.16455636461308</v>
      </c>
      <c r="G7437" s="2"/>
    </row>
    <row r="7438" spans="1:7" x14ac:dyDescent="0.3">
      <c r="A7438" s="1" t="s">
        <v>8251</v>
      </c>
      <c r="B7438" t="s">
        <v>15957</v>
      </c>
      <c r="C7438" t="s">
        <v>26038</v>
      </c>
      <c r="D7438" s="1" t="str">
        <f t="shared" si="232"/>
        <v>25.3687460393</v>
      </c>
      <c r="E7438" s="1" t="str">
        <f t="shared" si="233"/>
        <v>87.8962231482</v>
      </c>
      <c r="F7438" s="2" cm="1">
        <f t="array" aca="1" ref="F7438" ca="1">(6371 * 2 * ASIN(SQRT(POWER(SIN((RADIANS(D7438) - RADIANS((INDIRECT("D"&amp;$H$3)))) / 2), 2) + COS(RADIANS((INDIRECT("D"&amp;$H$3)))) * COS(RADIANS(D7438)) * POWER(SIN((RADIANS(E7438) - RADIANS((INDIRECT("E"&amp;$H$3)))) / 2), 2))))</f>
        <v>548.7963167796147</v>
      </c>
      <c r="G7438" s="2"/>
    </row>
    <row r="7439" spans="1:7" x14ac:dyDescent="0.3">
      <c r="A7439" s="1" t="s">
        <v>1597</v>
      </c>
      <c r="B7439" t="s">
        <v>15958</v>
      </c>
      <c r="C7439" t="s">
        <v>26039</v>
      </c>
      <c r="D7439" s="1" t="str">
        <f t="shared" si="232"/>
        <v>25.403999</v>
      </c>
      <c r="E7439" s="1" t="str">
        <f t="shared" si="233"/>
        <v>87.867051</v>
      </c>
      <c r="F7439" s="2" cm="1">
        <f t="array" aca="1" ref="F7439" ca="1">(6371 * 2 * ASIN(SQRT(POWER(SIN((RADIANS(D7439) - RADIANS((INDIRECT("D"&amp;$H$3)))) / 2), 2) + COS(RADIANS((INDIRECT("D"&amp;$H$3)))) * COS(RADIANS(D7439)) * POWER(SIN((RADIANS(E7439) - RADIANS((INDIRECT("E"&amp;$H$3)))) / 2), 2))))</f>
        <v>550.42037171614265</v>
      </c>
      <c r="G7439" s="2"/>
    </row>
    <row r="7440" spans="1:7" x14ac:dyDescent="0.3">
      <c r="A7440" s="1" t="s">
        <v>2341</v>
      </c>
      <c r="B7440" t="s">
        <v>15959</v>
      </c>
      <c r="C7440" t="s">
        <v>26040</v>
      </c>
      <c r="D7440" s="1" t="str">
        <f t="shared" si="232"/>
        <v>25.4334484028</v>
      </c>
      <c r="E7440" s="1" t="str">
        <f t="shared" si="233"/>
        <v>87.804357666</v>
      </c>
      <c r="F7440" s="2" cm="1">
        <f t="array" aca="1" ref="F7440" ca="1">(6371 * 2 * ASIN(SQRT(POWER(SIN((RADIANS(D7440) - RADIANS((INDIRECT("D"&amp;$H$3)))) / 2), 2) + COS(RADIANS((INDIRECT("D"&amp;$H$3)))) * COS(RADIANS(D7440)) * POWER(SIN((RADIANS(E7440) - RADIANS((INDIRECT("E"&amp;$H$3)))) / 2), 2))))</f>
        <v>555.49069480687945</v>
      </c>
      <c r="G7440" s="2"/>
    </row>
    <row r="7441" spans="1:7" x14ac:dyDescent="0.3">
      <c r="A7441" s="1" t="s">
        <v>2084</v>
      </c>
      <c r="B7441" t="s">
        <v>15960</v>
      </c>
      <c r="C7441" t="s">
        <v>26041</v>
      </c>
      <c r="D7441" s="1" t="str">
        <f t="shared" si="232"/>
        <v>25.548947</v>
      </c>
      <c r="E7441" s="1" t="str">
        <f t="shared" si="233"/>
        <v>87.566409</v>
      </c>
      <c r="F7441" s="2" cm="1">
        <f t="array" aca="1" ref="F7441" ca="1">(6371 * 2 * ASIN(SQRT(POWER(SIN((RADIANS(D7441) - RADIANS((INDIRECT("D"&amp;$H$3)))) / 2), 2) + COS(RADIANS((INDIRECT("D"&amp;$H$3)))) * COS(RADIANS(D7441)) * POWER(SIN((RADIANS(E7441) - RADIANS((INDIRECT("E"&amp;$H$3)))) / 2), 2))))</f>
        <v>574.98362742292511</v>
      </c>
      <c r="G7441" s="2"/>
    </row>
    <row r="7442" spans="1:7" x14ac:dyDescent="0.3">
      <c r="A7442" s="1" t="s">
        <v>8252</v>
      </c>
      <c r="B7442" t="s">
        <v>15961</v>
      </c>
      <c r="C7442" t="s">
        <v>26042</v>
      </c>
      <c r="D7442" s="1" t="str">
        <f t="shared" si="232"/>
        <v>25.5232741031</v>
      </c>
      <c r="E7442" s="1" t="str">
        <f t="shared" si="233"/>
        <v>87.6069420667</v>
      </c>
      <c r="F7442" s="2" cm="1">
        <f t="array" aca="1" ref="F7442" ca="1">(6371 * 2 * ASIN(SQRT(POWER(SIN((RADIANS(D7442) - RADIANS((INDIRECT("D"&amp;$H$3)))) / 2), 2) + COS(RADIANS((INDIRECT("D"&amp;$H$3)))) * COS(RADIANS(D7442)) * POWER(SIN((RADIANS(E7442) - RADIANS((INDIRECT("E"&amp;$H$3)))) / 2), 2))))</f>
        <v>571.79821601734727</v>
      </c>
      <c r="G7442" s="2"/>
    </row>
    <row r="7443" spans="1:7" x14ac:dyDescent="0.3">
      <c r="A7443" s="1" t="s">
        <v>8253</v>
      </c>
      <c r="B7443" t="s">
        <v>15962</v>
      </c>
      <c r="C7443" t="s">
        <v>26043</v>
      </c>
      <c r="D7443" s="1" t="str">
        <f t="shared" si="232"/>
        <v>25.552735</v>
      </c>
      <c r="E7443" s="1" t="str">
        <f t="shared" si="233"/>
        <v>87.578873</v>
      </c>
      <c r="F7443" s="2" cm="1">
        <f t="array" aca="1" ref="F7443" ca="1">(6371 * 2 * ASIN(SQRT(POWER(SIN((RADIANS(D7443) - RADIANS((INDIRECT("D"&amp;$H$3)))) / 2), 2) + COS(RADIANS((INDIRECT("D"&amp;$H$3)))) * COS(RADIANS(D7443)) * POWER(SIN((RADIANS(E7443) - RADIANS((INDIRECT("E"&amp;$H$3)))) / 2), 2))))</f>
        <v>573.66701392591358</v>
      </c>
      <c r="G7443" s="2"/>
    </row>
    <row r="7444" spans="1:7" x14ac:dyDescent="0.3">
      <c r="A7444" s="1" t="s">
        <v>8254</v>
      </c>
      <c r="B7444" t="s">
        <v>15963</v>
      </c>
      <c r="C7444" t="s">
        <v>26044</v>
      </c>
      <c r="D7444" s="1" t="str">
        <f t="shared" si="232"/>
        <v>25.6118</v>
      </c>
      <c r="E7444" s="1" t="str">
        <f t="shared" si="233"/>
        <v>87.560853</v>
      </c>
      <c r="F7444" s="2" cm="1">
        <f t="array" aca="1" ref="F7444" ca="1">(6371 * 2 * ASIN(SQRT(POWER(SIN((RADIANS(D7444) - RADIANS((INDIRECT("D"&amp;$H$3)))) / 2), 2) + COS(RADIANS((INDIRECT("D"&amp;$H$3)))) * COS(RADIANS(D7444)) * POWER(SIN((RADIANS(E7444) - RADIANS((INDIRECT("E"&amp;$H$3)))) / 2), 2))))</f>
        <v>573.76884211616709</v>
      </c>
      <c r="G7444" s="2"/>
    </row>
    <row r="7445" spans="1:7" x14ac:dyDescent="0.3">
      <c r="A7445" s="1" t="s">
        <v>8255</v>
      </c>
      <c r="B7445" t="s">
        <v>15964</v>
      </c>
      <c r="C7445" t="s">
        <v>26045</v>
      </c>
      <c r="D7445" s="1" t="str">
        <f t="shared" si="232"/>
        <v>25.674635</v>
      </c>
      <c r="E7445" s="1" t="str">
        <f t="shared" si="233"/>
        <v>87.523472</v>
      </c>
      <c r="F7445" s="2" cm="1">
        <f t="array" aca="1" ref="F7445" ca="1">(6371 * 2 * ASIN(SQRT(POWER(SIN((RADIANS(D7445) - RADIANS((INDIRECT("D"&amp;$H$3)))) / 2), 2) + COS(RADIANS((INDIRECT("D"&amp;$H$3)))) * COS(RADIANS(D7445)) * POWER(SIN((RADIANS(E7445) - RADIANS((INDIRECT("E"&amp;$H$3)))) / 2), 2))))</f>
        <v>575.73856417663922</v>
      </c>
      <c r="G7445" s="2"/>
    </row>
    <row r="7446" spans="1:7" x14ac:dyDescent="0.3">
      <c r="A7446" s="1" t="s">
        <v>8256</v>
      </c>
      <c r="B7446" t="s">
        <v>15965</v>
      </c>
      <c r="C7446" t="s">
        <v>26046</v>
      </c>
      <c r="D7446" s="1" t="str">
        <f t="shared" si="232"/>
        <v>25.735576</v>
      </c>
      <c r="E7446" s="1" t="str">
        <f t="shared" si="233"/>
        <v>87.514183</v>
      </c>
      <c r="F7446" s="2" cm="1">
        <f t="array" aca="1" ref="F7446" ca="1">(6371 * 2 * ASIN(SQRT(POWER(SIN((RADIANS(D7446) - RADIANS((INDIRECT("D"&amp;$H$3)))) / 2), 2) + COS(RADIANS((INDIRECT("D"&amp;$H$3)))) * COS(RADIANS(D7446)) * POWER(SIN((RADIANS(E7446) - RADIANS((INDIRECT("E"&amp;$H$3)))) / 2), 2))))</f>
        <v>575.10789560705666</v>
      </c>
      <c r="G7446" s="2"/>
    </row>
    <row r="7447" spans="1:7" x14ac:dyDescent="0.3">
      <c r="A7447" s="1" t="s">
        <v>3403</v>
      </c>
      <c r="B7447" t="s">
        <v>15966</v>
      </c>
      <c r="C7447" t="s">
        <v>26047</v>
      </c>
      <c r="D7447" s="1" t="str">
        <f t="shared" si="232"/>
        <v>25.790678</v>
      </c>
      <c r="E7447" s="1" t="str">
        <f t="shared" si="233"/>
        <v>87.519124</v>
      </c>
      <c r="F7447" s="2" cm="1">
        <f t="array" aca="1" ref="F7447" ca="1">(6371 * 2 * ASIN(SQRT(POWER(SIN((RADIANS(D7447) - RADIANS((INDIRECT("D"&amp;$H$3)))) / 2), 2) + COS(RADIANS((INDIRECT("D"&amp;$H$3)))) * COS(RADIANS(D7447)) * POWER(SIN((RADIANS(E7447) - RADIANS((INDIRECT("E"&amp;$H$3)))) / 2), 2))))</f>
        <v>573.30061504989283</v>
      </c>
      <c r="G7447" s="2"/>
    </row>
    <row r="7448" spans="1:7" x14ac:dyDescent="0.3">
      <c r="A7448" s="1" t="s">
        <v>8257</v>
      </c>
      <c r="B7448" t="s">
        <v>15967</v>
      </c>
      <c r="C7448" t="s">
        <v>26048</v>
      </c>
      <c r="D7448" s="1" t="str">
        <f t="shared" si="232"/>
        <v>25.860675</v>
      </c>
      <c r="E7448" s="1" t="str">
        <f t="shared" si="233"/>
        <v>87.529476</v>
      </c>
      <c r="F7448" s="2" cm="1">
        <f t="array" aca="1" ref="F7448" ca="1">(6371 * 2 * ASIN(SQRT(POWER(SIN((RADIANS(D7448) - RADIANS((INDIRECT("D"&amp;$H$3)))) / 2), 2) + COS(RADIANS((INDIRECT("D"&amp;$H$3)))) * COS(RADIANS(D7448)) * POWER(SIN((RADIANS(E7448) - RADIANS((INDIRECT("E"&amp;$H$3)))) / 2), 2))))</f>
        <v>570.69269523052856</v>
      </c>
      <c r="G7448" s="2"/>
    </row>
    <row r="7449" spans="1:7" x14ac:dyDescent="0.3">
      <c r="A7449" s="1" t="s">
        <v>8258</v>
      </c>
      <c r="B7449" t="s">
        <v>15968</v>
      </c>
      <c r="C7449" t="s">
        <v>26049</v>
      </c>
      <c r="D7449" s="1" t="str">
        <f t="shared" si="232"/>
        <v>25.915091</v>
      </c>
      <c r="E7449" s="1" t="str">
        <f t="shared" si="233"/>
        <v>87.535041</v>
      </c>
      <c r="F7449" s="2" cm="1">
        <f t="array" aca="1" ref="F7449" ca="1">(6371 * 2 * ASIN(SQRT(POWER(SIN((RADIANS(D7449) - RADIANS((INDIRECT("D"&amp;$H$3)))) / 2), 2) + COS(RADIANS((INDIRECT("D"&amp;$H$3)))) * COS(RADIANS(D7449)) * POWER(SIN((RADIANS(E7449) - RADIANS((INDIRECT("E"&amp;$H$3)))) / 2), 2))))</f>
        <v>568.9764229803402</v>
      </c>
      <c r="G7449" s="2"/>
    </row>
    <row r="7450" spans="1:7" x14ac:dyDescent="0.3">
      <c r="A7450" s="1" t="s">
        <v>1738</v>
      </c>
      <c r="B7450" t="s">
        <v>15969</v>
      </c>
      <c r="C7450" t="s">
        <v>26050</v>
      </c>
      <c r="D7450" s="1" t="str">
        <f t="shared" si="232"/>
        <v>25.953959</v>
      </c>
      <c r="E7450" s="1" t="str">
        <f t="shared" si="233"/>
        <v>87.529496</v>
      </c>
      <c r="F7450" s="2" cm="1">
        <f t="array" aca="1" ref="F7450" ca="1">(6371 * 2 * ASIN(SQRT(POWER(SIN((RADIANS(D7450) - RADIANS((INDIRECT("D"&amp;$H$3)))) / 2), 2) + COS(RADIANS((INDIRECT("D"&amp;$H$3)))) * COS(RADIANS(D7450)) * POWER(SIN((RADIANS(E7450) - RADIANS((INDIRECT("E"&amp;$H$3)))) / 2), 2))))</f>
        <v>568.72346498847457</v>
      </c>
      <c r="G7450" s="2"/>
    </row>
    <row r="7451" spans="1:7" x14ac:dyDescent="0.3">
      <c r="A7451" s="1" t="s">
        <v>8259</v>
      </c>
      <c r="B7451" t="s">
        <v>15970</v>
      </c>
      <c r="C7451" t="s">
        <v>26051</v>
      </c>
      <c r="D7451" s="1" t="str">
        <f t="shared" si="232"/>
        <v>26.001173</v>
      </c>
      <c r="E7451" s="1" t="str">
        <f t="shared" si="233"/>
        <v>87.508427</v>
      </c>
      <c r="F7451" s="2" cm="1">
        <f t="array" aca="1" ref="F7451" ca="1">(6371 * 2 * ASIN(SQRT(POWER(SIN((RADIANS(D7451) - RADIANS((INDIRECT("D"&amp;$H$3)))) / 2), 2) + COS(RADIANS((INDIRECT("D"&amp;$H$3)))) * COS(RADIANS(D7451)) * POWER(SIN((RADIANS(E7451) - RADIANS((INDIRECT("E"&amp;$H$3)))) / 2), 2))))</f>
        <v>569.87157504580671</v>
      </c>
      <c r="G7451" s="2"/>
    </row>
    <row r="7452" spans="1:7" x14ac:dyDescent="0.3">
      <c r="A7452" s="1" t="s">
        <v>8260</v>
      </c>
      <c r="B7452" t="s">
        <v>15971</v>
      </c>
      <c r="C7452" t="s">
        <v>26052</v>
      </c>
      <c r="D7452" s="1" t="str">
        <f t="shared" si="232"/>
        <v>26.057858</v>
      </c>
      <c r="E7452" s="1" t="str">
        <f t="shared" si="233"/>
        <v>87.479818</v>
      </c>
      <c r="F7452" s="2" cm="1">
        <f t="array" aca="1" ref="F7452" ca="1">(6371 * 2 * ASIN(SQRT(POWER(SIN((RADIANS(D7452) - RADIANS((INDIRECT("D"&amp;$H$3)))) / 2), 2) + COS(RADIANS((INDIRECT("D"&amp;$H$3)))) * COS(RADIANS(D7452)) * POWER(SIN((RADIANS(E7452) - RADIANS((INDIRECT("E"&amp;$H$3)))) / 2), 2))))</f>
        <v>571.64519433087139</v>
      </c>
      <c r="G7452" s="2"/>
    </row>
    <row r="7453" spans="1:7" x14ac:dyDescent="0.3">
      <c r="A7453" s="1" t="s">
        <v>180</v>
      </c>
      <c r="B7453" t="s">
        <v>15972</v>
      </c>
      <c r="C7453" t="s">
        <v>26053</v>
      </c>
      <c r="D7453" s="1" t="str">
        <f t="shared" si="232"/>
        <v>26.114921</v>
      </c>
      <c r="E7453" s="1" t="str">
        <f t="shared" si="233"/>
        <v>87.446912</v>
      </c>
      <c r="F7453" s="2" cm="1">
        <f t="array" aca="1" ref="F7453" ca="1">(6371 * 2 * ASIN(SQRT(POWER(SIN((RADIANS(D7453) - RADIANS((INDIRECT("D"&amp;$H$3)))) / 2), 2) + COS(RADIANS((INDIRECT("D"&amp;$H$3)))) * COS(RADIANS(D7453)) * POWER(SIN((RADIANS(E7453) - RADIANS((INDIRECT("E"&amp;$H$3)))) / 2), 2))))</f>
        <v>573.91181147552504</v>
      </c>
      <c r="G7453" s="2"/>
    </row>
    <row r="7454" spans="1:7" x14ac:dyDescent="0.3">
      <c r="A7454" s="1" t="s">
        <v>179</v>
      </c>
      <c r="B7454" t="s">
        <v>15973</v>
      </c>
      <c r="C7454" t="s">
        <v>26054</v>
      </c>
      <c r="D7454" s="1" t="str">
        <f t="shared" si="232"/>
        <v>26.1371182668</v>
      </c>
      <c r="E7454" s="1" t="str">
        <f t="shared" si="233"/>
        <v>87.4119980969</v>
      </c>
      <c r="F7454" s="2" cm="1">
        <f t="array" aca="1" ref="F7454" ca="1">(6371 * 2 * ASIN(SQRT(POWER(SIN((RADIANS(D7454) - RADIANS((INDIRECT("D"&amp;$H$3)))) / 2), 2) + COS(RADIANS((INDIRECT("D"&amp;$H$3)))) * COS(RADIANS(D7454)) * POWER(SIN((RADIANS(E7454) - RADIANS((INDIRECT("E"&amp;$H$3)))) / 2), 2))))</f>
        <v>576.99856729849978</v>
      </c>
      <c r="G7454" s="2"/>
    </row>
    <row r="7455" spans="1:7" x14ac:dyDescent="0.3">
      <c r="A7455" s="1" t="s">
        <v>8261</v>
      </c>
      <c r="B7455" t="s">
        <v>15974</v>
      </c>
      <c r="C7455" t="s">
        <v>26055</v>
      </c>
      <c r="D7455" s="1" t="str">
        <f t="shared" si="232"/>
        <v>26.1659351766</v>
      </c>
      <c r="E7455" s="1" t="str">
        <f t="shared" si="233"/>
        <v>87.3590097156</v>
      </c>
      <c r="F7455" s="2" cm="1">
        <f t="array" aca="1" ref="F7455" ca="1">(6371 * 2 * ASIN(SQRT(POWER(SIN((RADIANS(D7455) - RADIANS((INDIRECT("D"&amp;$H$3)))) / 2), 2) + COS(RADIANS((INDIRECT("D"&amp;$H$3)))) * COS(RADIANS(D7455)) * POWER(SIN((RADIANS(E7455) - RADIANS((INDIRECT("E"&amp;$H$3)))) / 2), 2))))</f>
        <v>581.7834358394864</v>
      </c>
      <c r="G7455" s="2"/>
    </row>
    <row r="7456" spans="1:7" x14ac:dyDescent="0.3">
      <c r="A7456" s="1" t="s">
        <v>8262</v>
      </c>
      <c r="B7456" t="s">
        <v>15975</v>
      </c>
      <c r="C7456" t="s">
        <v>26056</v>
      </c>
      <c r="D7456" s="1" t="str">
        <f t="shared" si="232"/>
        <v>26.1944356285</v>
      </c>
      <c r="E7456" s="1" t="str">
        <f t="shared" si="233"/>
        <v>87.3213575354</v>
      </c>
      <c r="F7456" s="2" cm="1">
        <f t="array" aca="1" ref="F7456" ca="1">(6371 * 2 * ASIN(SQRT(POWER(SIN((RADIANS(D7456) - RADIANS((INDIRECT("D"&amp;$H$3)))) / 2), 2) + COS(RADIANS((INDIRECT("D"&amp;$H$3)))) * COS(RADIANS(D7456)) * POWER(SIN((RADIANS(E7456) - RADIANS((INDIRECT("E"&amp;$H$3)))) / 2), 2))))</f>
        <v>585.07930366544338</v>
      </c>
      <c r="G7456" s="2"/>
    </row>
    <row r="7457" spans="1:7" x14ac:dyDescent="0.3">
      <c r="A7457" s="1" t="s">
        <v>8263</v>
      </c>
      <c r="B7457" t="s">
        <v>15976</v>
      </c>
      <c r="C7457" t="s">
        <v>26057</v>
      </c>
      <c r="D7457" s="1" t="str">
        <f t="shared" si="232"/>
        <v>26.250043</v>
      </c>
      <c r="E7457" s="1" t="str">
        <f t="shared" si="233"/>
        <v>87.284335</v>
      </c>
      <c r="F7457" s="2" cm="1">
        <f t="array" aca="1" ref="F7457" ca="1">(6371 * 2 * ASIN(SQRT(POWER(SIN((RADIANS(D7457) - RADIANS((INDIRECT("D"&amp;$H$3)))) / 2), 2) + COS(RADIANS((INDIRECT("D"&amp;$H$3)))) * COS(RADIANS(D7457)) * POWER(SIN((RADIANS(E7457) - RADIANS((INDIRECT("E"&amp;$H$3)))) / 2), 2))))</f>
        <v>587.96122010794556</v>
      </c>
      <c r="G7457" s="2"/>
    </row>
    <row r="7458" spans="1:7" x14ac:dyDescent="0.3">
      <c r="A7458" s="1" t="s">
        <v>8264</v>
      </c>
      <c r="B7458" t="s">
        <v>15977</v>
      </c>
      <c r="C7458" t="s">
        <v>26058</v>
      </c>
      <c r="D7458" s="1" t="str">
        <f t="shared" si="232"/>
        <v>26.2748</v>
      </c>
      <c r="E7458" s="1" t="str">
        <f t="shared" si="233"/>
        <v>87.271397</v>
      </c>
      <c r="F7458" s="2" cm="1">
        <f t="array" aca="1" ref="F7458" ca="1">(6371 * 2 * ASIN(SQRT(POWER(SIN((RADIANS(D7458) - RADIANS((INDIRECT("D"&amp;$H$3)))) / 2), 2) + COS(RADIANS((INDIRECT("D"&amp;$H$3)))) * COS(RADIANS(D7458)) * POWER(SIN((RADIANS(E7458) - RADIANS((INDIRECT("E"&amp;$H$3)))) / 2), 2))))</f>
        <v>588.915781849724</v>
      </c>
      <c r="G7458" s="2"/>
    </row>
    <row r="7459" spans="1:7" x14ac:dyDescent="0.3">
      <c r="A7459" s="1" t="s">
        <v>1305</v>
      </c>
      <c r="B7459" t="s">
        <v>15978</v>
      </c>
      <c r="C7459" t="s">
        <v>26059</v>
      </c>
      <c r="D7459" s="1" t="str">
        <f t="shared" si="232"/>
        <v>26.298901</v>
      </c>
      <c r="E7459" s="1" t="str">
        <f t="shared" si="233"/>
        <v>87.262803</v>
      </c>
      <c r="F7459" s="2" cm="1">
        <f t="array" aca="1" ref="F7459" ca="1">(6371 * 2 * ASIN(SQRT(POWER(SIN((RADIANS(D7459) - RADIANS((INDIRECT("D"&amp;$H$3)))) / 2), 2) + COS(RADIANS((INDIRECT("D"&amp;$H$3)))) * COS(RADIANS(D7459)) * POWER(SIN((RADIANS(E7459) - RADIANS((INDIRECT("E"&amp;$H$3)))) / 2), 2))))</f>
        <v>589.46167309892928</v>
      </c>
      <c r="G7459" s="2"/>
    </row>
    <row r="7460" spans="1:7" x14ac:dyDescent="0.3">
      <c r="A7460" s="1" t="s">
        <v>8265</v>
      </c>
      <c r="B7460" t="s">
        <v>15979</v>
      </c>
      <c r="C7460" t="s">
        <v>26060</v>
      </c>
      <c r="D7460" s="1" t="str">
        <f t="shared" si="232"/>
        <v>26.341854</v>
      </c>
      <c r="E7460" s="1" t="str">
        <f t="shared" si="233"/>
        <v>87.237767</v>
      </c>
      <c r="F7460" s="2" cm="1">
        <f t="array" aca="1" ref="F7460" ca="1">(6371 * 2 * ASIN(SQRT(POWER(SIN((RADIANS(D7460) - RADIANS((INDIRECT("D"&amp;$H$3)))) / 2), 2) + COS(RADIANS((INDIRECT("D"&amp;$H$3)))) * COS(RADIANS(D7460)) * POWER(SIN((RADIANS(E7460) - RADIANS((INDIRECT("E"&amp;$H$3)))) / 2), 2))))</f>
        <v>591.42892634619989</v>
      </c>
      <c r="G7460" s="2"/>
    </row>
    <row r="7461" spans="1:7" x14ac:dyDescent="0.3">
      <c r="A7461" s="1" t="s">
        <v>1848</v>
      </c>
      <c r="B7461" t="s">
        <v>15980</v>
      </c>
      <c r="C7461" t="s">
        <v>26061</v>
      </c>
      <c r="D7461" s="1" t="str">
        <f t="shared" si="232"/>
        <v>26.402263</v>
      </c>
      <c r="E7461" s="1" t="str">
        <f t="shared" si="233"/>
        <v>87.263262</v>
      </c>
      <c r="F7461" s="2" cm="1">
        <f t="array" aca="1" ref="F7461" ca="1">(6371 * 2 * ASIN(SQRT(POWER(SIN((RADIANS(D7461) - RADIANS((INDIRECT("D"&amp;$H$3)))) / 2), 2) + COS(RADIANS((INDIRECT("D"&amp;$H$3)))) * COS(RADIANS(D7461)) * POWER(SIN((RADIANS(E7461) - RADIANS((INDIRECT("E"&amp;$H$3)))) / 2), 2))))</f>
        <v>588.24358916780409</v>
      </c>
      <c r="G7461" s="2"/>
    </row>
    <row r="7462" spans="1:7" x14ac:dyDescent="0.3">
      <c r="A7462" s="1" t="s">
        <v>8266</v>
      </c>
      <c r="B7462" t="s">
        <v>15981</v>
      </c>
      <c r="C7462" t="s">
        <v>26062</v>
      </c>
      <c r="D7462" s="1" t="str">
        <f t="shared" si="232"/>
        <v>22.661605</v>
      </c>
      <c r="E7462" s="1" t="str">
        <f t="shared" si="233"/>
        <v>88.318224</v>
      </c>
      <c r="F7462" s="2" cm="1">
        <f t="array" aca="1" ref="F7462" ca="1">(6371 * 2 * ASIN(SQRT(POWER(SIN((RADIANS(D7462) - RADIANS((INDIRECT("D"&amp;$H$3)))) / 2), 2) + COS(RADIANS((INDIRECT("D"&amp;$H$3)))) * COS(RADIANS(D7462)) * POWER(SIN((RADIANS(E7462) - RADIANS((INDIRECT("E"&amp;$H$3)))) / 2), 2))))</f>
        <v>669.45781278751292</v>
      </c>
      <c r="G7462" s="2"/>
    </row>
    <row r="7463" spans="1:7" x14ac:dyDescent="0.3">
      <c r="A7463" s="1" t="s">
        <v>335</v>
      </c>
      <c r="B7463" t="s">
        <v>15982</v>
      </c>
      <c r="C7463" t="s">
        <v>26063</v>
      </c>
      <c r="D7463" s="1" t="str">
        <f t="shared" si="232"/>
        <v>25.232648</v>
      </c>
      <c r="E7463" s="1" t="str">
        <f t="shared" si="233"/>
        <v>88.757636</v>
      </c>
      <c r="F7463" s="2" cm="1">
        <f t="array" aca="1" ref="F7463" ca="1">(6371 * 2 * ASIN(SQRT(POWER(SIN((RADIANS(D7463) - RADIANS((INDIRECT("D"&amp;$H$3)))) / 2), 2) + COS(RADIANS((INDIRECT("D"&amp;$H$3)))) * COS(RADIANS(D7463)) * POWER(SIN((RADIANS(E7463) - RADIANS((INDIRECT("E"&amp;$H$3)))) / 2), 2))))</f>
        <v>472.45132726409321</v>
      </c>
      <c r="G7463" s="2"/>
    </row>
    <row r="7464" spans="1:7" x14ac:dyDescent="0.3">
      <c r="A7464" s="1" t="s">
        <v>2598</v>
      </c>
      <c r="B7464" t="s">
        <v>15983</v>
      </c>
      <c r="C7464" t="s">
        <v>26064</v>
      </c>
      <c r="D7464" s="1" t="str">
        <f t="shared" si="232"/>
        <v>25.325703</v>
      </c>
      <c r="E7464" s="1" t="str">
        <f t="shared" si="233"/>
        <v>88.676426</v>
      </c>
      <c r="F7464" s="2" cm="1">
        <f t="array" aca="1" ref="F7464" ca="1">(6371 * 2 * ASIN(SQRT(POWER(SIN((RADIANS(D7464) - RADIANS((INDIRECT("D"&amp;$H$3)))) / 2), 2) + COS(RADIANS((INDIRECT("D"&amp;$H$3)))) * COS(RADIANS(D7464)) * POWER(SIN((RADIANS(E7464) - RADIANS((INDIRECT("E"&amp;$H$3)))) / 2), 2))))</f>
        <v>476.27421269108891</v>
      </c>
      <c r="G7464" s="2"/>
    </row>
    <row r="7465" spans="1:7" x14ac:dyDescent="0.3">
      <c r="A7465" s="1" t="s">
        <v>3495</v>
      </c>
      <c r="B7465" t="s">
        <v>15984</v>
      </c>
      <c r="C7465" t="s">
        <v>26065</v>
      </c>
      <c r="D7465" s="1" t="str">
        <f t="shared" si="232"/>
        <v>25.358763</v>
      </c>
      <c r="E7465" s="1" t="str">
        <f t="shared" si="233"/>
        <v>88.60611</v>
      </c>
      <c r="F7465" s="2" cm="1">
        <f t="array" aca="1" ref="F7465" ca="1">(6371 * 2 * ASIN(SQRT(POWER(SIN((RADIANS(D7465) - RADIANS((INDIRECT("D"&amp;$H$3)))) / 2), 2) + COS(RADIANS((INDIRECT("D"&amp;$H$3)))) * COS(RADIANS(D7465)) * POWER(SIN((RADIANS(E7465) - RADIANS((INDIRECT("E"&amp;$H$3)))) / 2), 2))))</f>
        <v>481.62232331381273</v>
      </c>
      <c r="G7465" s="2"/>
    </row>
    <row r="7466" spans="1:7" x14ac:dyDescent="0.3">
      <c r="A7466" s="1" t="s">
        <v>2569</v>
      </c>
      <c r="B7466" t="s">
        <v>15985</v>
      </c>
      <c r="C7466" t="s">
        <v>26066</v>
      </c>
      <c r="D7466" s="1" t="str">
        <f t="shared" si="232"/>
        <v>25.368716</v>
      </c>
      <c r="E7466" s="1" t="str">
        <f t="shared" si="233"/>
        <v>88.586067</v>
      </c>
      <c r="F7466" s="2" cm="1">
        <f t="array" aca="1" ref="F7466" ca="1">(6371 * 2 * ASIN(SQRT(POWER(SIN((RADIANS(D7466) - RADIANS((INDIRECT("D"&amp;$H$3)))) / 2), 2) + COS(RADIANS((INDIRECT("D"&amp;$H$3)))) * COS(RADIANS(D7466)) * POWER(SIN((RADIANS(E7466) - RADIANS((INDIRECT("E"&amp;$H$3)))) / 2), 2))))</f>
        <v>483.13909199789572</v>
      </c>
      <c r="G7466" s="2"/>
    </row>
    <row r="7467" spans="1:7" x14ac:dyDescent="0.3">
      <c r="A7467" s="1" t="s">
        <v>1345</v>
      </c>
      <c r="B7467" t="s">
        <v>15986</v>
      </c>
      <c r="C7467" t="s">
        <v>26067</v>
      </c>
      <c r="D7467" s="1" t="str">
        <f t="shared" si="232"/>
        <v>25.390399</v>
      </c>
      <c r="E7467" s="1" t="str">
        <f t="shared" si="233"/>
        <v>88.516447</v>
      </c>
      <c r="F7467" s="2" cm="1">
        <f t="array" aca="1" ref="F7467" ca="1">(6371 * 2 * ASIN(SQRT(POWER(SIN((RADIANS(D7467) - RADIANS((INDIRECT("D"&amp;$H$3)))) / 2), 2) + COS(RADIANS((INDIRECT("D"&amp;$H$3)))) * COS(RADIANS(D7467)) * POWER(SIN((RADIANS(E7467) - RADIANS((INDIRECT("E"&amp;$H$3)))) / 2), 2))))</f>
        <v>488.92340790161307</v>
      </c>
      <c r="G7467" s="2"/>
    </row>
    <row r="7468" spans="1:7" x14ac:dyDescent="0.3">
      <c r="A7468" s="1" t="s">
        <v>777</v>
      </c>
      <c r="B7468" t="s">
        <v>15987</v>
      </c>
      <c r="C7468" t="s">
        <v>26068</v>
      </c>
      <c r="D7468" s="1" t="str">
        <f t="shared" si="232"/>
        <v>25.386267</v>
      </c>
      <c r="E7468" s="1" t="str">
        <f t="shared" si="233"/>
        <v>88.402088</v>
      </c>
      <c r="F7468" s="2" cm="1">
        <f t="array" aca="1" ref="F7468" ca="1">(6371 * 2 * ASIN(SQRT(POWER(SIN((RADIANS(D7468) - RADIANS((INDIRECT("D"&amp;$H$3)))) / 2), 2) + COS(RADIANS((INDIRECT("D"&amp;$H$3)))) * COS(RADIANS(D7468)) * POWER(SIN((RADIANS(E7468) - RADIANS((INDIRECT("E"&amp;$H$3)))) / 2), 2))))</f>
        <v>499.92796274623277</v>
      </c>
      <c r="G7468" s="2"/>
    </row>
    <row r="7469" spans="1:7" x14ac:dyDescent="0.3">
      <c r="A7469" s="1" t="s">
        <v>1057</v>
      </c>
      <c r="B7469" t="s">
        <v>15988</v>
      </c>
      <c r="C7469" t="s">
        <v>26069</v>
      </c>
      <c r="D7469" s="1" t="str">
        <f t="shared" si="232"/>
        <v>25.32611273</v>
      </c>
      <c r="E7469" s="1" t="str">
        <f t="shared" si="233"/>
        <v>88.33278722</v>
      </c>
      <c r="F7469" s="2" cm="1">
        <f t="array" aca="1" ref="F7469" ca="1">(6371 * 2 * ASIN(SQRT(POWER(SIN((RADIANS(D7469) - RADIANS((INDIRECT("D"&amp;$H$3)))) / 2), 2) + COS(RADIANS((INDIRECT("D"&amp;$H$3)))) * COS(RADIANS(D7469)) * POWER(SIN((RADIANS(E7469) - RADIANS((INDIRECT("E"&amp;$H$3)))) / 2), 2))))</f>
        <v>508.70399341456596</v>
      </c>
      <c r="G7469" s="2"/>
    </row>
    <row r="7470" spans="1:7" x14ac:dyDescent="0.3">
      <c r="A7470" s="1" t="s">
        <v>1088</v>
      </c>
      <c r="B7470" t="s">
        <v>15989</v>
      </c>
      <c r="C7470" t="s">
        <v>26070</v>
      </c>
      <c r="D7470" s="1" t="str">
        <f t="shared" si="232"/>
        <v>25.274329</v>
      </c>
      <c r="E7470" s="1" t="str">
        <f t="shared" si="233"/>
        <v>88.294214</v>
      </c>
      <c r="F7470" s="2" cm="1">
        <f t="array" aca="1" ref="F7470" ca="1">(6371 * 2 * ASIN(SQRT(POWER(SIN((RADIANS(D7470) - RADIANS((INDIRECT("D"&amp;$H$3)))) / 2), 2) + COS(RADIANS((INDIRECT("D"&amp;$H$3)))) * COS(RADIANS(D7470)) * POWER(SIN((RADIANS(E7470) - RADIANS((INDIRECT("E"&amp;$H$3)))) / 2), 2))))</f>
        <v>514.29452384498438</v>
      </c>
      <c r="G7470" s="2"/>
    </row>
    <row r="7471" spans="1:7" x14ac:dyDescent="0.3">
      <c r="A7471" s="1" t="s">
        <v>2521</v>
      </c>
      <c r="B7471" t="s">
        <v>15990</v>
      </c>
      <c r="C7471" t="s">
        <v>26071</v>
      </c>
      <c r="D7471" s="1" t="str">
        <f t="shared" si="232"/>
        <v>25.247077</v>
      </c>
      <c r="E7471" s="1" t="str">
        <f t="shared" si="233"/>
        <v>88.251102</v>
      </c>
      <c r="F7471" s="2" cm="1">
        <f t="array" aca="1" ref="F7471" ca="1">(6371 * 2 * ASIN(SQRT(POWER(SIN((RADIANS(D7471) - RADIANS((INDIRECT("D"&amp;$H$3)))) / 2), 2) + COS(RADIANS((INDIRECT("D"&amp;$H$3)))) * COS(RADIANS(D7471)) * POWER(SIN((RADIANS(E7471) - RADIANS((INDIRECT("E"&amp;$H$3)))) / 2), 2))))</f>
        <v>519.40502587309174</v>
      </c>
      <c r="G7471" s="2"/>
    </row>
    <row r="7472" spans="1:7" x14ac:dyDescent="0.3">
      <c r="A7472" s="1" t="s">
        <v>1382</v>
      </c>
      <c r="B7472" t="s">
        <v>15991</v>
      </c>
      <c r="C7472" t="s">
        <v>26072</v>
      </c>
      <c r="D7472" s="1" t="str">
        <f t="shared" si="232"/>
        <v>25.224984</v>
      </c>
      <c r="E7472" s="1" t="str">
        <f t="shared" si="233"/>
        <v>88.198885</v>
      </c>
      <c r="F7472" s="2" cm="1">
        <f t="array" aca="1" ref="F7472" ca="1">(6371 * 2 * ASIN(SQRT(POWER(SIN((RADIANS(D7472) - RADIANS((INDIRECT("D"&amp;$H$3)))) / 2), 2) + COS(RADIANS((INDIRECT("D"&amp;$H$3)))) * COS(RADIANS(D7472)) * POWER(SIN((RADIANS(E7472) - RADIANS((INDIRECT("E"&amp;$H$3)))) / 2), 2))))</f>
        <v>525.18174014636531</v>
      </c>
      <c r="G7472" s="2"/>
    </row>
    <row r="7473" spans="1:7" x14ac:dyDescent="0.3">
      <c r="A7473" s="1" t="s">
        <v>749</v>
      </c>
      <c r="B7473" t="s">
        <v>15992</v>
      </c>
      <c r="C7473" t="s">
        <v>26073</v>
      </c>
      <c r="D7473" s="1" t="str">
        <f t="shared" si="232"/>
        <v>24.82345158</v>
      </c>
      <c r="E7473" s="1" t="str">
        <f t="shared" si="233"/>
        <v>87.81052581</v>
      </c>
      <c r="F7473" s="2" cm="1">
        <f t="array" aca="1" ref="F7473" ca="1">(6371 * 2 * ASIN(SQRT(POWER(SIN((RADIANS(D7473) - RADIANS((INDIRECT("D"&amp;$H$3)))) / 2), 2) + COS(RADIANS((INDIRECT("D"&amp;$H$3)))) * COS(RADIANS(D7473)) * POWER(SIN((RADIANS(E7473) - RADIANS((INDIRECT("E"&amp;$H$3)))) / 2), 2))))</f>
        <v>578.03968483971164</v>
      </c>
      <c r="G7473" s="2"/>
    </row>
    <row r="7474" spans="1:7" x14ac:dyDescent="0.3">
      <c r="A7474" s="1" t="s">
        <v>8267</v>
      </c>
      <c r="B7474" t="s">
        <v>15993</v>
      </c>
      <c r="C7474" t="s">
        <v>26074</v>
      </c>
      <c r="D7474" s="1" t="str">
        <f t="shared" si="232"/>
        <v>24.792848</v>
      </c>
      <c r="E7474" s="1" t="str">
        <f t="shared" si="233"/>
        <v>87.859263</v>
      </c>
      <c r="F7474" s="2" cm="1">
        <f t="array" aca="1" ref="F7474" ca="1">(6371 * 2 * ASIN(SQRT(POWER(SIN((RADIANS(D7474) - RADIANS((INDIRECT("D"&amp;$H$3)))) / 2), 2) + COS(RADIANS((INDIRECT("D"&amp;$H$3)))) * COS(RADIANS(D7474)) * POWER(SIN((RADIANS(E7474) - RADIANS((INDIRECT("E"&amp;$H$3)))) / 2), 2))))</f>
        <v>574.87436603565141</v>
      </c>
      <c r="G7474" s="2"/>
    </row>
    <row r="7475" spans="1:7" x14ac:dyDescent="0.3">
      <c r="A7475" s="1" t="s">
        <v>4194</v>
      </c>
      <c r="B7475" t="s">
        <v>15994</v>
      </c>
      <c r="C7475" t="s">
        <v>26075</v>
      </c>
      <c r="D7475" s="1" t="str">
        <f t="shared" si="232"/>
        <v>24.786749</v>
      </c>
      <c r="E7475" s="1" t="str">
        <f t="shared" si="233"/>
        <v>87.873801</v>
      </c>
      <c r="F7475" s="2" cm="1">
        <f t="array" aca="1" ref="F7475" ca="1">(6371 * 2 * ASIN(SQRT(POWER(SIN((RADIANS(D7475) - RADIANS((INDIRECT("D"&amp;$H$3)))) / 2), 2) + COS(RADIANS((INDIRECT("D"&amp;$H$3)))) * COS(RADIANS(D7475)) * POWER(SIN((RADIANS(E7475) - RADIANS((INDIRECT("E"&amp;$H$3)))) / 2), 2))))</f>
        <v>573.80260011752739</v>
      </c>
      <c r="G7475" s="2"/>
    </row>
    <row r="7476" spans="1:7" x14ac:dyDescent="0.3">
      <c r="A7476" s="1" t="s">
        <v>8268</v>
      </c>
      <c r="B7476" t="s">
        <v>15995</v>
      </c>
      <c r="C7476" t="s">
        <v>26076</v>
      </c>
      <c r="D7476" s="1" t="str">
        <f t="shared" si="232"/>
        <v>24.782115</v>
      </c>
      <c r="E7476" s="1" t="str">
        <f t="shared" si="233"/>
        <v>87.915793</v>
      </c>
      <c r="F7476" s="2" cm="1">
        <f t="array" aca="1" ref="F7476" ca="1">(6371 * 2 * ASIN(SQRT(POWER(SIN((RADIANS(D7476) - RADIANS((INDIRECT("D"&amp;$H$3)))) / 2), 2) + COS(RADIANS((INDIRECT("D"&amp;$H$3)))) * COS(RADIANS(D7476)) * POWER(SIN((RADIANS(E7476) - RADIANS((INDIRECT("E"&amp;$H$3)))) / 2), 2))))</f>
        <v>570.1330361974824</v>
      </c>
      <c r="G7476" s="2"/>
    </row>
    <row r="7477" spans="1:7" x14ac:dyDescent="0.3">
      <c r="A7477" s="1" t="s">
        <v>3025</v>
      </c>
      <c r="B7477" t="s">
        <v>15996</v>
      </c>
      <c r="C7477" t="s">
        <v>26077</v>
      </c>
      <c r="D7477" s="1" t="str">
        <f t="shared" si="232"/>
        <v>24.794558</v>
      </c>
      <c r="E7477" s="1" t="str">
        <f t="shared" si="233"/>
        <v>87.915236</v>
      </c>
      <c r="F7477" s="2" cm="1">
        <f t="array" aca="1" ref="F7477" ca="1">(6371 * 2 * ASIN(SQRT(POWER(SIN((RADIANS(D7477) - RADIANS((INDIRECT("D"&amp;$H$3)))) / 2), 2) + COS(RADIANS((INDIRECT("D"&amp;$H$3)))) * COS(RADIANS(D7477)) * POWER(SIN((RADIANS(E7477) - RADIANS((INDIRECT("E"&amp;$H$3)))) / 2), 2))))</f>
        <v>569.62461506462535</v>
      </c>
      <c r="G7477" s="2"/>
    </row>
    <row r="7478" spans="1:7" x14ac:dyDescent="0.3">
      <c r="A7478" s="1" t="s">
        <v>823</v>
      </c>
      <c r="B7478" t="s">
        <v>15997</v>
      </c>
      <c r="C7478" t="s">
        <v>26078</v>
      </c>
      <c r="D7478" s="1" t="str">
        <f t="shared" si="232"/>
        <v>24.821334</v>
      </c>
      <c r="E7478" s="1" t="str">
        <f t="shared" si="233"/>
        <v>87.963345</v>
      </c>
      <c r="F7478" s="2" cm="1">
        <f t="array" aca="1" ref="F7478" ca="1">(6371 * 2 * ASIN(SQRT(POWER(SIN((RADIANS(D7478) - RADIANS((INDIRECT("D"&amp;$H$3)))) / 2), 2) + COS(RADIANS((INDIRECT("D"&amp;$H$3)))) * COS(RADIANS(D7478)) * POWER(SIN((RADIANS(E7478) - RADIANS((INDIRECT("E"&amp;$H$3)))) / 2), 2))))</f>
        <v>563.9808435758116</v>
      </c>
      <c r="G7478" s="2"/>
    </row>
    <row r="7479" spans="1:7" x14ac:dyDescent="0.3">
      <c r="A7479" s="1" t="s">
        <v>2146</v>
      </c>
      <c r="B7479" t="s">
        <v>15998</v>
      </c>
      <c r="C7479" t="s">
        <v>26079</v>
      </c>
      <c r="D7479" s="1" t="str">
        <f t="shared" si="232"/>
        <v>24.875742</v>
      </c>
      <c r="E7479" s="1" t="str">
        <f t="shared" si="233"/>
        <v>88.021646</v>
      </c>
      <c r="F7479" s="2" cm="1">
        <f t="array" aca="1" ref="F7479" ca="1">(6371 * 2 * ASIN(SQRT(POWER(SIN((RADIANS(D7479) - RADIANS((INDIRECT("D"&amp;$H$3)))) / 2), 2) + COS(RADIANS((INDIRECT("D"&amp;$H$3)))) * COS(RADIANS(D7479)) * POWER(SIN((RADIANS(E7479) - RADIANS((INDIRECT("E"&amp;$H$3)))) / 2), 2))))</f>
        <v>556.17203021578109</v>
      </c>
      <c r="G7479" s="2"/>
    </row>
    <row r="7480" spans="1:7" x14ac:dyDescent="0.3">
      <c r="A7480" s="1" t="s">
        <v>1759</v>
      </c>
      <c r="B7480" t="s">
        <v>15999</v>
      </c>
      <c r="C7480" t="s">
        <v>26080</v>
      </c>
      <c r="D7480" s="1" t="str">
        <f t="shared" si="232"/>
        <v>24.916623</v>
      </c>
      <c r="E7480" s="1" t="str">
        <f t="shared" si="233"/>
        <v>88.06776</v>
      </c>
      <c r="F7480" s="2" cm="1">
        <f t="array" aca="1" ref="F7480" ca="1">(6371 * 2 * ASIN(SQRT(POWER(SIN((RADIANS(D7480) - RADIANS((INDIRECT("D"&amp;$H$3)))) / 2), 2) + COS(RADIANS((INDIRECT("D"&amp;$H$3)))) * COS(RADIANS(D7480)) * POWER(SIN((RADIANS(E7480) - RADIANS((INDIRECT("E"&amp;$H$3)))) / 2), 2))))</f>
        <v>550.10524252205073</v>
      </c>
      <c r="G7480" s="2"/>
    </row>
    <row r="7481" spans="1:7" x14ac:dyDescent="0.3">
      <c r="A7481" s="1" t="s">
        <v>1476</v>
      </c>
      <c r="B7481" t="s">
        <v>16000</v>
      </c>
      <c r="C7481" t="s">
        <v>26081</v>
      </c>
      <c r="D7481" s="1" t="str">
        <f t="shared" si="232"/>
        <v>24.94794444</v>
      </c>
      <c r="E7481" s="1" t="str">
        <f t="shared" si="233"/>
        <v>88.11078197</v>
      </c>
      <c r="F7481" s="2" cm="1">
        <f t="array" aca="1" ref="F7481" ca="1">(6371 * 2 * ASIN(SQRT(POWER(SIN((RADIANS(D7481) - RADIANS((INDIRECT("D"&amp;$H$3)))) / 2), 2) + COS(RADIANS((INDIRECT("D"&amp;$H$3)))) * COS(RADIANS(D7481)) * POWER(SIN((RADIANS(E7481) - RADIANS((INDIRECT("E"&amp;$H$3)))) / 2), 2))))</f>
        <v>544.75111212565821</v>
      </c>
      <c r="G7481" s="2"/>
    </row>
    <row r="7482" spans="1:7" x14ac:dyDescent="0.3">
      <c r="A7482" s="1" t="s">
        <v>2573</v>
      </c>
      <c r="B7482" t="s">
        <v>16001</v>
      </c>
      <c r="C7482" t="s">
        <v>26082</v>
      </c>
      <c r="D7482" s="1" t="str">
        <f t="shared" si="232"/>
        <v>25.015659</v>
      </c>
      <c r="E7482" s="1" t="str">
        <f t="shared" si="233"/>
        <v>88.130338</v>
      </c>
      <c r="F7482" s="2" cm="1">
        <f t="array" aca="1" ref="F7482" ca="1">(6371 * 2 * ASIN(SQRT(POWER(SIN((RADIANS(D7482) - RADIANS((INDIRECT("D"&amp;$H$3)))) / 2), 2) + COS(RADIANS((INDIRECT("D"&amp;$H$3)))) * COS(RADIANS(D7482)) * POWER(SIN((RADIANS(E7482) - RADIANS((INDIRECT("E"&amp;$H$3)))) / 2), 2))))</f>
        <v>540.03917623420318</v>
      </c>
      <c r="G7482" s="2"/>
    </row>
    <row r="7483" spans="1:7" x14ac:dyDescent="0.3">
      <c r="A7483" s="1" t="s">
        <v>3102</v>
      </c>
      <c r="B7483" t="s">
        <v>16002</v>
      </c>
      <c r="C7483" t="s">
        <v>26083</v>
      </c>
      <c r="D7483" s="1" t="str">
        <f t="shared" si="232"/>
        <v>25.053174</v>
      </c>
      <c r="E7483" s="1" t="str">
        <f t="shared" si="233"/>
        <v>88.143718</v>
      </c>
      <c r="F7483" s="2" cm="1">
        <f t="array" aca="1" ref="F7483" ca="1">(6371 * 2 * ASIN(SQRT(POWER(SIN((RADIANS(D7483) - RADIANS((INDIRECT("D"&amp;$H$3)))) / 2), 2) + COS(RADIANS((INDIRECT("D"&amp;$H$3)))) * COS(RADIANS(D7483)) * POWER(SIN((RADIANS(E7483) - RADIANS((INDIRECT("E"&amp;$H$3)))) / 2), 2))))</f>
        <v>537.22222907481864</v>
      </c>
      <c r="G7483" s="2"/>
    </row>
    <row r="7484" spans="1:7" x14ac:dyDescent="0.3">
      <c r="A7484" s="1" t="s">
        <v>19</v>
      </c>
      <c r="B7484" t="s">
        <v>16003</v>
      </c>
      <c r="C7484" t="s">
        <v>26084</v>
      </c>
      <c r="D7484" s="1" t="str">
        <f t="shared" si="232"/>
        <v>25.114397</v>
      </c>
      <c r="E7484" s="1" t="str">
        <f t="shared" si="233"/>
        <v>88.12318</v>
      </c>
      <c r="F7484" s="2" cm="1">
        <f t="array" aca="1" ref="F7484" ca="1">(6371 * 2 * ASIN(SQRT(POWER(SIN((RADIANS(D7484) - RADIANS((INDIRECT("D"&amp;$H$3)))) / 2), 2) + COS(RADIANS((INDIRECT("D"&amp;$H$3)))) * COS(RADIANS(D7484)) * POWER(SIN((RADIANS(E7484) - RADIANS((INDIRECT("E"&amp;$H$3)))) / 2), 2))))</f>
        <v>536.6490106914606</v>
      </c>
      <c r="G7484" s="2"/>
    </row>
    <row r="7485" spans="1:7" x14ac:dyDescent="0.3">
      <c r="A7485" s="1" t="s">
        <v>1263</v>
      </c>
      <c r="B7485" t="s">
        <v>16004</v>
      </c>
      <c r="C7485" t="s">
        <v>26085</v>
      </c>
      <c r="D7485" s="1" t="str">
        <f t="shared" si="232"/>
        <v>25.167868</v>
      </c>
      <c r="E7485" s="1" t="str">
        <f t="shared" si="233"/>
        <v>88.099492</v>
      </c>
      <c r="F7485" s="2" cm="1">
        <f t="array" aca="1" ref="F7485" ca="1">(6371 * 2 * ASIN(SQRT(POWER(SIN((RADIANS(D7485) - RADIANS((INDIRECT("D"&amp;$H$3)))) / 2), 2) + COS(RADIANS((INDIRECT("D"&amp;$H$3)))) * COS(RADIANS(D7485)) * POWER(SIN((RADIANS(E7485) - RADIANS((INDIRECT("E"&amp;$H$3)))) / 2), 2))))</f>
        <v>536.76537549066063</v>
      </c>
      <c r="G7485" s="2"/>
    </row>
    <row r="7486" spans="1:7" x14ac:dyDescent="0.3">
      <c r="A7486" s="1" t="s">
        <v>8269</v>
      </c>
      <c r="B7486" t="s">
        <v>16005</v>
      </c>
      <c r="C7486" t="s">
        <v>26086</v>
      </c>
      <c r="D7486" s="1" t="str">
        <f t="shared" si="232"/>
        <v>27.08393</v>
      </c>
      <c r="E7486" s="1" t="str">
        <f t="shared" si="233"/>
        <v>79.820294</v>
      </c>
      <c r="F7486" s="2" cm="1">
        <f t="array" aca="1" ref="F7486" ca="1">(6371 * 2 * ASIN(SQRT(POWER(SIN((RADIANS(D7486) - RADIANS((INDIRECT("D"&amp;$H$3)))) / 2), 2) + COS(RADIANS((INDIRECT("D"&amp;$H$3)))) * COS(RADIANS(D7486)) * POWER(SIN((RADIANS(E7486) - RADIANS((INDIRECT("E"&amp;$H$3)))) / 2), 2))))</f>
        <v>1322.8558814744024</v>
      </c>
      <c r="G7486" s="2"/>
    </row>
    <row r="7487" spans="1:7" x14ac:dyDescent="0.3">
      <c r="A7487" s="1" t="s">
        <v>8270</v>
      </c>
      <c r="B7487" t="s">
        <v>16006</v>
      </c>
      <c r="C7487" t="s">
        <v>26087</v>
      </c>
      <c r="D7487" s="1" t="str">
        <f t="shared" si="232"/>
        <v>27.098961</v>
      </c>
      <c r="E7487" s="1" t="str">
        <f t="shared" si="233"/>
        <v>79.780273</v>
      </c>
      <c r="F7487" s="2" cm="1">
        <f t="array" aca="1" ref="F7487" ca="1">(6371 * 2 * ASIN(SQRT(POWER(SIN((RADIANS(D7487) - RADIANS((INDIRECT("D"&amp;$H$3)))) / 2), 2) + COS(RADIANS((INDIRECT("D"&amp;$H$3)))) * COS(RADIANS(D7487)) * POWER(SIN((RADIANS(E7487) - RADIANS((INDIRECT("E"&amp;$H$3)))) / 2), 2))))</f>
        <v>1326.7727016266508</v>
      </c>
      <c r="G7487" s="2"/>
    </row>
    <row r="7488" spans="1:7" x14ac:dyDescent="0.3">
      <c r="A7488" s="1" t="s">
        <v>1531</v>
      </c>
      <c r="B7488" t="s">
        <v>16007</v>
      </c>
      <c r="C7488" t="s">
        <v>26088</v>
      </c>
      <c r="D7488" s="1" t="str">
        <f t="shared" si="232"/>
        <v>27.118804</v>
      </c>
      <c r="E7488" s="1" t="str">
        <f t="shared" si="233"/>
        <v>79.732035</v>
      </c>
      <c r="F7488" s="2" cm="1">
        <f t="array" aca="1" ref="F7488" ca="1">(6371 * 2 * ASIN(SQRT(POWER(SIN((RADIANS(D7488) - RADIANS((INDIRECT("D"&amp;$H$3)))) / 2), 2) + COS(RADIANS((INDIRECT("D"&amp;$H$3)))) * COS(RADIANS(D7488)) * POWER(SIN((RADIANS(E7488) - RADIANS((INDIRECT("E"&amp;$H$3)))) / 2), 2))))</f>
        <v>1331.4906785629589</v>
      </c>
      <c r="G7488" s="2"/>
    </row>
    <row r="7489" spans="1:7" x14ac:dyDescent="0.3">
      <c r="A7489" s="1" t="s">
        <v>2582</v>
      </c>
      <c r="B7489" t="s">
        <v>16008</v>
      </c>
      <c r="C7489" t="s">
        <v>26089</v>
      </c>
      <c r="D7489" s="1" t="str">
        <f t="shared" si="232"/>
        <v>27.161781</v>
      </c>
      <c r="E7489" s="1" t="str">
        <f t="shared" si="233"/>
        <v>79.690181</v>
      </c>
      <c r="F7489" s="2" cm="1">
        <f t="array" aca="1" ref="F7489" ca="1">(6371 * 2 * ASIN(SQRT(POWER(SIN((RADIANS(D7489) - RADIANS((INDIRECT("D"&amp;$H$3)))) / 2), 2) + COS(RADIANS((INDIRECT("D"&amp;$H$3)))) * COS(RADIANS(D7489)) * POWER(SIN((RADIANS(E7489) - RADIANS((INDIRECT("E"&amp;$H$3)))) / 2), 2))))</f>
        <v>1335.5228045775355</v>
      </c>
      <c r="G7489" s="2"/>
    </row>
    <row r="7490" spans="1:7" x14ac:dyDescent="0.3">
      <c r="A7490" s="1" t="s">
        <v>8271</v>
      </c>
      <c r="B7490" t="s">
        <v>16009</v>
      </c>
      <c r="C7490" t="s">
        <v>26090</v>
      </c>
      <c r="D7490" s="1" t="str">
        <f t="shared" si="232"/>
        <v>27.184464</v>
      </c>
      <c r="E7490" s="1" t="str">
        <f t="shared" si="233"/>
        <v>79.666264</v>
      </c>
      <c r="F7490" s="2" cm="1">
        <f t="array" aca="1" ref="F7490" ca="1">(6371 * 2 * ASIN(SQRT(POWER(SIN((RADIANS(D7490) - RADIANS((INDIRECT("D"&amp;$H$3)))) / 2), 2) + COS(RADIANS((INDIRECT("D"&amp;$H$3)))) * COS(RADIANS(D7490)) * POWER(SIN((RADIANS(E7490) - RADIANS((INDIRECT("E"&amp;$H$3)))) / 2), 2))))</f>
        <v>1337.837339875492</v>
      </c>
      <c r="G7490" s="2"/>
    </row>
    <row r="7491" spans="1:7" x14ac:dyDescent="0.3">
      <c r="A7491" s="1" t="s">
        <v>8272</v>
      </c>
      <c r="B7491" t="s">
        <v>16010</v>
      </c>
      <c r="C7491" t="s">
        <v>26091</v>
      </c>
      <c r="D7491" s="1" t="str">
        <f t="shared" ref="D7491:D7554" si="234">MID(C7491,1,SEARCH(",",C7491)-1)</f>
        <v>27.262707</v>
      </c>
      <c r="E7491" s="1" t="str">
        <f t="shared" ref="E7491:E7554" si="235">MID(C7491,SEARCH(",",C7491)+1,LEN(C7491)-SEARCH(",",C7491))</f>
        <v>79.629411</v>
      </c>
      <c r="F7491" s="2" cm="1">
        <f t="array" aca="1" ref="F7491" ca="1">(6371 * 2 * ASIN(SQRT(POWER(SIN((RADIANS(D7491) - RADIANS((INDIRECT("D"&amp;$H$3)))) / 2), 2) + COS(RADIANS((INDIRECT("D"&amp;$H$3)))) * COS(RADIANS(D7491)) * POWER(SIN((RADIANS(E7491) - RADIANS((INDIRECT("E"&amp;$H$3)))) / 2), 2))))</f>
        <v>1341.339346595091</v>
      </c>
      <c r="G7491" s="2"/>
    </row>
    <row r="7492" spans="1:7" x14ac:dyDescent="0.3">
      <c r="A7492" s="1" t="s">
        <v>1951</v>
      </c>
      <c r="B7492" t="s">
        <v>16011</v>
      </c>
      <c r="C7492" t="s">
        <v>26092</v>
      </c>
      <c r="D7492" s="1" t="str">
        <f t="shared" si="234"/>
        <v>27.292663</v>
      </c>
      <c r="E7492" s="1" t="str">
        <f t="shared" si="235"/>
        <v>79.620832</v>
      </c>
      <c r="F7492" s="2" cm="1">
        <f t="array" aca="1" ref="F7492" ca="1">(6371 * 2 * ASIN(SQRT(POWER(SIN((RADIANS(D7492) - RADIANS((INDIRECT("D"&amp;$H$3)))) / 2), 2) + COS(RADIANS((INDIRECT("D"&amp;$H$3)))) * COS(RADIANS(D7492)) * POWER(SIN((RADIANS(E7492) - RADIANS((INDIRECT("E"&amp;$H$3)))) / 2), 2))))</f>
        <v>1342.1471904789496</v>
      </c>
      <c r="G7492" s="2"/>
    </row>
    <row r="7493" spans="1:7" x14ac:dyDescent="0.3">
      <c r="A7493" s="1" t="s">
        <v>8273</v>
      </c>
      <c r="B7493" t="s">
        <v>16012</v>
      </c>
      <c r="C7493" t="s">
        <v>26093</v>
      </c>
      <c r="D7493" s="1" t="str">
        <f t="shared" si="234"/>
        <v>27.32595</v>
      </c>
      <c r="E7493" s="1" t="str">
        <f t="shared" si="235"/>
        <v>79.618493</v>
      </c>
      <c r="F7493" s="2" cm="1">
        <f t="array" aca="1" ref="F7493" ca="1">(6371 * 2 * ASIN(SQRT(POWER(SIN((RADIANS(D7493) - RADIANS((INDIRECT("D"&amp;$H$3)))) / 2), 2) + COS(RADIANS((INDIRECT("D"&amp;$H$3)))) * COS(RADIANS(D7493)) * POWER(SIN((RADIANS(E7493) - RADIANS((INDIRECT("E"&amp;$H$3)))) / 2), 2))))</f>
        <v>1342.343287296733</v>
      </c>
      <c r="G7493" s="2"/>
    </row>
    <row r="7494" spans="1:7" x14ac:dyDescent="0.3">
      <c r="A7494" s="1" t="s">
        <v>1292</v>
      </c>
      <c r="B7494" t="s">
        <v>16013</v>
      </c>
      <c r="C7494" t="s">
        <v>26094</v>
      </c>
      <c r="D7494" s="1" t="str">
        <f t="shared" si="234"/>
        <v>27.369608</v>
      </c>
      <c r="E7494" s="1" t="str">
        <f t="shared" si="235"/>
        <v>79.62159</v>
      </c>
      <c r="F7494" s="2" cm="1">
        <f t="array" aca="1" ref="F7494" ca="1">(6371 * 2 * ASIN(SQRT(POWER(SIN((RADIANS(D7494) - RADIANS((INDIRECT("D"&amp;$H$3)))) / 2), 2) + COS(RADIANS((INDIRECT("D"&amp;$H$3)))) * COS(RADIANS(D7494)) * POWER(SIN((RADIANS(E7494) - RADIANS((INDIRECT("E"&amp;$H$3)))) / 2), 2))))</f>
        <v>1342.0067772253526</v>
      </c>
      <c r="G7494" s="2"/>
    </row>
    <row r="7495" spans="1:7" x14ac:dyDescent="0.3">
      <c r="A7495" s="1" t="s">
        <v>1289</v>
      </c>
      <c r="B7495" t="s">
        <v>16014</v>
      </c>
      <c r="C7495" t="s">
        <v>26095</v>
      </c>
      <c r="D7495" s="1" t="str">
        <f t="shared" si="234"/>
        <v>27.38236</v>
      </c>
      <c r="E7495" s="1" t="str">
        <f t="shared" si="235"/>
        <v>79.571737</v>
      </c>
      <c r="F7495" s="2" cm="1">
        <f t="array" aca="1" ref="F7495" ca="1">(6371 * 2 * ASIN(SQRT(POWER(SIN((RADIANS(D7495) - RADIANS((INDIRECT("D"&amp;$H$3)))) / 2), 2) + COS(RADIANS((INDIRECT("D"&amp;$H$3)))) * COS(RADIANS(D7495)) * POWER(SIN((RADIANS(E7495) - RADIANS((INDIRECT("E"&amp;$H$3)))) / 2), 2))))</f>
        <v>1346.9233786582797</v>
      </c>
      <c r="G7495" s="2"/>
    </row>
    <row r="7496" spans="1:7" x14ac:dyDescent="0.3">
      <c r="A7496" s="1" t="s">
        <v>8274</v>
      </c>
      <c r="B7496" t="s">
        <v>16015</v>
      </c>
      <c r="C7496" t="s">
        <v>26096</v>
      </c>
      <c r="D7496" s="1" t="str">
        <f t="shared" si="234"/>
        <v>27.4300235579</v>
      </c>
      <c r="E7496" s="1" t="str">
        <f t="shared" si="235"/>
        <v>79.4982536035</v>
      </c>
      <c r="F7496" s="2" cm="1">
        <f t="array" aca="1" ref="F7496" ca="1">(6371 * 2 * ASIN(SQRT(POWER(SIN((RADIANS(D7496) - RADIANS((INDIRECT("D"&amp;$H$3)))) / 2), 2) + COS(RADIANS((INDIRECT("D"&amp;$H$3)))) * COS(RADIANS(D7496)) * POWER(SIN((RADIANS(E7496) - RADIANS((INDIRECT("E"&amp;$H$3)))) / 2), 2))))</f>
        <v>1354.1655267264214</v>
      </c>
      <c r="G7496" s="2"/>
    </row>
    <row r="7497" spans="1:7" x14ac:dyDescent="0.3">
      <c r="A7497" s="1" t="s">
        <v>8275</v>
      </c>
      <c r="B7497" t="s">
        <v>16016</v>
      </c>
      <c r="C7497" t="s">
        <v>26097</v>
      </c>
      <c r="D7497" s="1" t="str">
        <f t="shared" si="234"/>
        <v>27.44826</v>
      </c>
      <c r="E7497" s="1" t="str">
        <f t="shared" si="235"/>
        <v>79.471943</v>
      </c>
      <c r="F7497" s="2" cm="1">
        <f t="array" aca="1" ref="F7497" ca="1">(6371 * 2 * ASIN(SQRT(POWER(SIN((RADIANS(D7497) - RADIANS((INDIRECT("D"&amp;$H$3)))) / 2), 2) + COS(RADIANS((INDIRECT("D"&amp;$H$3)))) * COS(RADIANS(D7497)) * POWER(SIN((RADIANS(E7497) - RADIANS((INDIRECT("E"&amp;$H$3)))) / 2), 2))))</f>
        <v>1356.7621152679696</v>
      </c>
      <c r="G7497" s="2"/>
    </row>
    <row r="7498" spans="1:7" x14ac:dyDescent="0.3">
      <c r="A7498" s="1" t="s">
        <v>8276</v>
      </c>
      <c r="B7498" t="s">
        <v>16017</v>
      </c>
      <c r="C7498" t="s">
        <v>26098</v>
      </c>
      <c r="D7498" s="1" t="str">
        <f t="shared" si="234"/>
        <v>27.469912</v>
      </c>
      <c r="E7498" s="1" t="str">
        <f t="shared" si="235"/>
        <v>79.438167</v>
      </c>
      <c r="F7498" s="2" cm="1">
        <f t="array" aca="1" ref="F7498" ca="1">(6371 * 2 * ASIN(SQRT(POWER(SIN((RADIANS(D7498) - RADIANS((INDIRECT("D"&amp;$H$3)))) / 2), 2) + COS(RADIANS((INDIRECT("D"&amp;$H$3)))) * COS(RADIANS(D7498)) * POWER(SIN((RADIANS(E7498) - RADIANS((INDIRECT("E"&amp;$H$3)))) / 2), 2))))</f>
        <v>1360.0981346558174</v>
      </c>
      <c r="G7498" s="2"/>
    </row>
    <row r="7499" spans="1:7" x14ac:dyDescent="0.3">
      <c r="A7499" s="1" t="s">
        <v>8277</v>
      </c>
      <c r="B7499" t="s">
        <v>16018</v>
      </c>
      <c r="C7499" t="s">
        <v>26099</v>
      </c>
      <c r="D7499" s="1" t="str">
        <f t="shared" si="234"/>
        <v>27.50375661</v>
      </c>
      <c r="E7499" s="1" t="str">
        <f t="shared" si="235"/>
        <v>79.38388843</v>
      </c>
      <c r="F7499" s="2" cm="1">
        <f t="array" aca="1" ref="F7499" ca="1">(6371 * 2 * ASIN(SQRT(POWER(SIN((RADIANS(D7499) - RADIANS((INDIRECT("D"&amp;$H$3)))) / 2), 2) + COS(RADIANS((INDIRECT("D"&amp;$H$3)))) * COS(RADIANS(D7499)) * POWER(SIN((RADIANS(E7499) - RADIANS((INDIRECT("E"&amp;$H$3)))) / 2), 2))))</f>
        <v>1365.4646881368883</v>
      </c>
      <c r="G7499" s="2"/>
    </row>
    <row r="7500" spans="1:7" x14ac:dyDescent="0.3">
      <c r="A7500" s="1" t="s">
        <v>1898</v>
      </c>
      <c r="B7500" t="s">
        <v>16019</v>
      </c>
      <c r="C7500" t="s">
        <v>26100</v>
      </c>
      <c r="D7500" s="1" t="str">
        <f t="shared" si="234"/>
        <v>27.5409770085</v>
      </c>
      <c r="E7500" s="1" t="str">
        <f t="shared" si="235"/>
        <v>79.3272155493</v>
      </c>
      <c r="F7500" s="2" cm="1">
        <f t="array" aca="1" ref="F7500" ca="1">(6371 * 2 * ASIN(SQRT(POWER(SIN((RADIANS(D7500) - RADIANS((INDIRECT("D"&amp;$H$3)))) / 2), 2) + COS(RADIANS((INDIRECT("D"&amp;$H$3)))) * COS(RADIANS(D7500)) * POWER(SIN((RADIANS(E7500) - RADIANS((INDIRECT("E"&amp;$H$3)))) / 2), 2))))</f>
        <v>1371.0766593862249</v>
      </c>
      <c r="G7500" s="2"/>
    </row>
    <row r="7501" spans="1:7" x14ac:dyDescent="0.3">
      <c r="A7501" s="1" t="s">
        <v>8278</v>
      </c>
      <c r="B7501" t="s">
        <v>16020</v>
      </c>
      <c r="C7501" t="s">
        <v>26101</v>
      </c>
      <c r="D7501" s="1" t="str">
        <f t="shared" si="234"/>
        <v>27.567619</v>
      </c>
      <c r="E7501" s="1" t="str">
        <f t="shared" si="235"/>
        <v>79.265007</v>
      </c>
      <c r="F7501" s="2" cm="1">
        <f t="array" aca="1" ref="F7501" ca="1">(6371 * 2 * ASIN(SQRT(POWER(SIN((RADIANS(D7501) - RADIANS((INDIRECT("D"&amp;$H$3)))) / 2), 2) + COS(RADIANS((INDIRECT("D"&amp;$H$3)))) * COS(RADIANS(D7501)) * POWER(SIN((RADIANS(E7501) - RADIANS((INDIRECT("E"&amp;$H$3)))) / 2), 2))))</f>
        <v>1377.2320065838903</v>
      </c>
      <c r="G7501" s="2"/>
    </row>
    <row r="7502" spans="1:7" x14ac:dyDescent="0.3">
      <c r="A7502" s="1" t="s">
        <v>8279</v>
      </c>
      <c r="B7502" t="s">
        <v>16021</v>
      </c>
      <c r="C7502" t="s">
        <v>26102</v>
      </c>
      <c r="D7502" s="1" t="str">
        <f t="shared" si="234"/>
        <v>27.579928</v>
      </c>
      <c r="E7502" s="1" t="str">
        <f t="shared" si="235"/>
        <v>79.186618</v>
      </c>
      <c r="F7502" s="2" cm="1">
        <f t="array" aca="1" ref="F7502" ca="1">(6371 * 2 * ASIN(SQRT(POWER(SIN((RADIANS(D7502) - RADIANS((INDIRECT("D"&amp;$H$3)))) / 2), 2) + COS(RADIANS((INDIRECT("D"&amp;$H$3)))) * COS(RADIANS(D7502)) * POWER(SIN((RADIANS(E7502) - RADIANS((INDIRECT("E"&amp;$H$3)))) / 2), 2))))</f>
        <v>1384.9699704527045</v>
      </c>
      <c r="G7502" s="2"/>
    </row>
    <row r="7503" spans="1:7" x14ac:dyDescent="0.3">
      <c r="A7503" s="1" t="s">
        <v>8280</v>
      </c>
      <c r="B7503" t="s">
        <v>16022</v>
      </c>
      <c r="C7503" t="s">
        <v>26103</v>
      </c>
      <c r="D7503" s="1" t="str">
        <f t="shared" si="234"/>
        <v>27.5865985855</v>
      </c>
      <c r="E7503" s="1" t="str">
        <f t="shared" si="235"/>
        <v>79.1451478125</v>
      </c>
      <c r="F7503" s="2" cm="1">
        <f t="array" aca="1" ref="F7503" ca="1">(6371 * 2 * ASIN(SQRT(POWER(SIN((RADIANS(D7503) - RADIANS((INDIRECT("D"&amp;$H$3)))) / 2), 2) + COS(RADIANS((INDIRECT("D"&amp;$H$3)))) * COS(RADIANS(D7503)) * POWER(SIN((RADIANS(E7503) - RADIANS((INDIRECT("E"&amp;$H$3)))) / 2), 2))))</f>
        <v>1389.0635521099143</v>
      </c>
      <c r="G7503" s="2"/>
    </row>
    <row r="7504" spans="1:7" x14ac:dyDescent="0.3">
      <c r="A7504" s="1" t="s">
        <v>8281</v>
      </c>
      <c r="B7504" t="s">
        <v>16023</v>
      </c>
      <c r="C7504" t="s">
        <v>26104</v>
      </c>
      <c r="D7504" s="1" t="str">
        <f t="shared" si="234"/>
        <v>27.5980988686</v>
      </c>
      <c r="E7504" s="1" t="str">
        <f t="shared" si="235"/>
        <v>79.0824955792</v>
      </c>
      <c r="F7504" s="2" cm="1">
        <f t="array" aca="1" ref="F7504" ca="1">(6371 * 2 * ASIN(SQRT(POWER(SIN((RADIANS(D7504) - RADIANS((INDIRECT("D"&amp;$H$3)))) / 2), 2) + COS(RADIANS((INDIRECT("D"&amp;$H$3)))) * COS(RADIANS(D7504)) * POWER(SIN((RADIANS(E7504) - RADIANS((INDIRECT("E"&amp;$H$3)))) / 2), 2))))</f>
        <v>1395.2492579361385</v>
      </c>
      <c r="G7504" s="2"/>
    </row>
    <row r="7505" spans="1:7" x14ac:dyDescent="0.3">
      <c r="A7505" s="1" t="s">
        <v>8282</v>
      </c>
      <c r="B7505" t="s">
        <v>16024</v>
      </c>
      <c r="C7505" t="s">
        <v>26105</v>
      </c>
      <c r="D7505" s="1" t="str">
        <f t="shared" si="234"/>
        <v>27.6329307124</v>
      </c>
      <c r="E7505" s="1" t="str">
        <f t="shared" si="235"/>
        <v>79.02313742</v>
      </c>
      <c r="F7505" s="2" cm="1">
        <f t="array" aca="1" ref="F7505" ca="1">(6371 * 2 * ASIN(SQRT(POWER(SIN((RADIANS(D7505) - RADIANS((INDIRECT("D"&amp;$H$3)))) / 2), 2) + COS(RADIANS((INDIRECT("D"&amp;$H$3)))) * COS(RADIANS(D7505)) * POWER(SIN((RADIANS(E7505) - RADIANS((INDIRECT("E"&amp;$H$3)))) / 2), 2))))</f>
        <v>1401.1377357661318</v>
      </c>
      <c r="G7505" s="2"/>
    </row>
    <row r="7506" spans="1:7" x14ac:dyDescent="0.3">
      <c r="A7506" s="1" t="s">
        <v>8283</v>
      </c>
      <c r="B7506" t="s">
        <v>16025</v>
      </c>
      <c r="C7506" t="s">
        <v>26106</v>
      </c>
      <c r="D7506" s="1" t="str">
        <f t="shared" si="234"/>
        <v>27.6843201328</v>
      </c>
      <c r="E7506" s="1" t="str">
        <f t="shared" si="235"/>
        <v>78.9841732028</v>
      </c>
      <c r="F7506" s="2" cm="1">
        <f t="array" aca="1" ref="F7506" ca="1">(6371 * 2 * ASIN(SQRT(POWER(SIN((RADIANS(D7506) - RADIANS((INDIRECT("D"&amp;$H$3)))) / 2), 2) + COS(RADIANS((INDIRECT("D"&amp;$H$3)))) * COS(RADIANS(D7506)) * POWER(SIN((RADIANS(E7506) - RADIANS((INDIRECT("E"&amp;$H$3)))) / 2), 2))))</f>
        <v>1405.0512478349267</v>
      </c>
      <c r="G7506" s="2"/>
    </row>
    <row r="7507" spans="1:7" x14ac:dyDescent="0.3">
      <c r="A7507" s="1" t="s">
        <v>1350</v>
      </c>
      <c r="B7507" t="s">
        <v>16026</v>
      </c>
      <c r="C7507" t="s">
        <v>26107</v>
      </c>
      <c r="D7507" s="1" t="str">
        <f t="shared" si="234"/>
        <v>27.7264028171</v>
      </c>
      <c r="E7507" s="1" t="str">
        <f t="shared" si="235"/>
        <v>78.939319176</v>
      </c>
      <c r="F7507" s="2" cm="1">
        <f t="array" aca="1" ref="F7507" ca="1">(6371 * 2 * ASIN(SQRT(POWER(SIN((RADIANS(D7507) - RADIANS((INDIRECT("D"&amp;$H$3)))) / 2), 2) + COS(RADIANS((INDIRECT("D"&amp;$H$3)))) * COS(RADIANS(D7507)) * POWER(SIN((RADIANS(E7507) - RADIANS((INDIRECT("E"&amp;$H$3)))) / 2), 2))))</f>
        <v>1409.5440880120273</v>
      </c>
      <c r="G7507" s="2"/>
    </row>
    <row r="7508" spans="1:7" x14ac:dyDescent="0.3">
      <c r="A7508" s="1" t="s">
        <v>8284</v>
      </c>
      <c r="B7508" t="s">
        <v>16027</v>
      </c>
      <c r="C7508" t="s">
        <v>26108</v>
      </c>
      <c r="D7508" s="1" t="str">
        <f t="shared" si="234"/>
        <v>27.7485176041</v>
      </c>
      <c r="E7508" s="1" t="str">
        <f t="shared" si="235"/>
        <v>78.8842900433</v>
      </c>
      <c r="F7508" s="2" cm="1">
        <f t="array" aca="1" ref="F7508" ca="1">(6371 * 2 * ASIN(SQRT(POWER(SIN((RADIANS(D7508) - RADIANS((INDIRECT("D"&amp;$H$3)))) / 2), 2) + COS(RADIANS((INDIRECT("D"&amp;$H$3)))) * COS(RADIANS(D7508)) * POWER(SIN((RADIANS(E7508) - RADIANS((INDIRECT("E"&amp;$H$3)))) / 2), 2))))</f>
        <v>1415.0048007089827</v>
      </c>
      <c r="G7508" s="2"/>
    </row>
    <row r="7509" spans="1:7" x14ac:dyDescent="0.3">
      <c r="A7509" s="1" t="s">
        <v>8285</v>
      </c>
      <c r="B7509" t="s">
        <v>16028</v>
      </c>
      <c r="C7509" t="s">
        <v>26109</v>
      </c>
      <c r="D7509" s="1" t="str">
        <f t="shared" si="234"/>
        <v>27.794835</v>
      </c>
      <c r="E7509" s="1" t="str">
        <f t="shared" si="235"/>
        <v>78.831344</v>
      </c>
      <c r="F7509" s="2" cm="1">
        <f t="array" aca="1" ref="F7509" ca="1">(6371 * 2 * ASIN(SQRT(POWER(SIN((RADIANS(D7509) - RADIANS((INDIRECT("D"&amp;$H$3)))) / 2), 2) + COS(RADIANS((INDIRECT("D"&amp;$H$3)))) * COS(RADIANS(D7509)) * POWER(SIN((RADIANS(E7509) - RADIANS((INDIRECT("E"&amp;$H$3)))) / 2), 2))))</f>
        <v>1420.3198087042153</v>
      </c>
      <c r="G7509" s="2"/>
    </row>
    <row r="7510" spans="1:7" x14ac:dyDescent="0.3">
      <c r="A7510" s="1" t="s">
        <v>8286</v>
      </c>
      <c r="B7510" t="s">
        <v>16029</v>
      </c>
      <c r="C7510" t="s">
        <v>26110</v>
      </c>
      <c r="D7510" s="1" t="str">
        <f t="shared" si="234"/>
        <v>27.799053</v>
      </c>
      <c r="E7510" s="1" t="str">
        <f t="shared" si="235"/>
        <v>78.734589</v>
      </c>
      <c r="F7510" s="2" cm="1">
        <f t="array" aca="1" ref="F7510" ca="1">(6371 * 2 * ASIN(SQRT(POWER(SIN((RADIANS(D7510) - RADIANS((INDIRECT("D"&amp;$H$3)))) / 2), 2) + COS(RADIANS((INDIRECT("D"&amp;$H$3)))) * COS(RADIANS(D7510)) * POWER(SIN((RADIANS(E7510) - RADIANS((INDIRECT("E"&amp;$H$3)))) / 2), 2))))</f>
        <v>1429.8449999540499</v>
      </c>
      <c r="G7510" s="2"/>
    </row>
    <row r="7511" spans="1:7" x14ac:dyDescent="0.3">
      <c r="A7511" s="1" t="s">
        <v>2067</v>
      </c>
      <c r="B7511" t="s">
        <v>16030</v>
      </c>
      <c r="C7511" t="s">
        <v>26111</v>
      </c>
      <c r="D7511" s="1" t="str">
        <f t="shared" si="234"/>
        <v>27.801887</v>
      </c>
      <c r="E7511" s="1" t="str">
        <f t="shared" si="235"/>
        <v>78.646026</v>
      </c>
      <c r="F7511" s="2" cm="1">
        <f t="array" aca="1" ref="F7511" ca="1">(6371 * 2 * ASIN(SQRT(POWER(SIN((RADIANS(D7511) - RADIANS((INDIRECT("D"&amp;$H$3)))) / 2), 2) + COS(RADIANS((INDIRECT("D"&amp;$H$3)))) * COS(RADIANS(D7511)) * POWER(SIN((RADIANS(E7511) - RADIANS((INDIRECT("E"&amp;$H$3)))) / 2), 2))))</f>
        <v>1438.5608453258274</v>
      </c>
      <c r="G7511" s="2"/>
    </row>
    <row r="7512" spans="1:7" x14ac:dyDescent="0.3">
      <c r="A7512" s="1" t="s">
        <v>8287</v>
      </c>
      <c r="B7512" t="s">
        <v>16031</v>
      </c>
      <c r="C7512" t="s">
        <v>26112</v>
      </c>
      <c r="D7512" s="1" t="str">
        <f t="shared" si="234"/>
        <v>27.746474</v>
      </c>
      <c r="E7512" s="1" t="str">
        <f t="shared" si="235"/>
        <v>78.555044</v>
      </c>
      <c r="F7512" s="2" cm="1">
        <f t="array" aca="1" ref="F7512" ca="1">(6371 * 2 * ASIN(SQRT(POWER(SIN((RADIANS(D7512) - RADIANS((INDIRECT("D"&amp;$H$3)))) / 2), 2) + COS(RADIANS((INDIRECT("D"&amp;$H$3)))) * COS(RADIANS(D7512)) * POWER(SIN((RADIANS(E7512) - RADIANS((INDIRECT("E"&amp;$H$3)))) / 2), 2))))</f>
        <v>1447.39633374094</v>
      </c>
      <c r="G7512" s="2"/>
    </row>
    <row r="7513" spans="1:7" x14ac:dyDescent="0.3">
      <c r="A7513" s="1" t="s">
        <v>8288</v>
      </c>
      <c r="B7513" t="s">
        <v>16032</v>
      </c>
      <c r="C7513" t="s">
        <v>26113</v>
      </c>
      <c r="D7513" s="1" t="str">
        <f t="shared" si="234"/>
        <v>27.705677</v>
      </c>
      <c r="E7513" s="1" t="str">
        <f t="shared" si="235"/>
        <v>78.444553</v>
      </c>
      <c r="F7513" s="2" cm="1">
        <f t="array" aca="1" ref="F7513" ca="1">(6371 * 2 * ASIN(SQRT(POWER(SIN((RADIANS(D7513) - RADIANS((INDIRECT("D"&amp;$H$3)))) / 2), 2) + COS(RADIANS((INDIRECT("D"&amp;$H$3)))) * COS(RADIANS(D7513)) * POWER(SIN((RADIANS(E7513) - RADIANS((INDIRECT("E"&amp;$H$3)))) / 2), 2))))</f>
        <v>1458.2072685911241</v>
      </c>
      <c r="G7513" s="2"/>
    </row>
    <row r="7514" spans="1:7" x14ac:dyDescent="0.3">
      <c r="A7514" s="1" t="s">
        <v>3893</v>
      </c>
      <c r="B7514" t="s">
        <v>16033</v>
      </c>
      <c r="C7514" t="s">
        <v>26114</v>
      </c>
      <c r="D7514" s="1" t="str">
        <f t="shared" si="234"/>
        <v>27.684086</v>
      </c>
      <c r="E7514" s="1" t="str">
        <f t="shared" si="235"/>
        <v>78.387573</v>
      </c>
      <c r="F7514" s="2" cm="1">
        <f t="array" aca="1" ref="F7514" ca="1">(6371 * 2 * ASIN(SQRT(POWER(SIN((RADIANS(D7514) - RADIANS((INDIRECT("D"&amp;$H$3)))) / 2), 2) + COS(RADIANS((INDIRECT("D"&amp;$H$3)))) * COS(RADIANS(D7514)) * POWER(SIN((RADIANS(E7514) - RADIANS((INDIRECT("E"&amp;$H$3)))) / 2), 2))))</f>
        <v>1463.7908281115745</v>
      </c>
      <c r="G7514" s="2"/>
    </row>
    <row r="7515" spans="1:7" x14ac:dyDescent="0.3">
      <c r="A7515" s="1" t="s">
        <v>8289</v>
      </c>
      <c r="B7515" t="s">
        <v>16034</v>
      </c>
      <c r="C7515" t="s">
        <v>26115</v>
      </c>
      <c r="D7515" s="1" t="str">
        <f t="shared" si="234"/>
        <v>27.66742</v>
      </c>
      <c r="E7515" s="1" t="str">
        <f t="shared" si="235"/>
        <v>78.285451</v>
      </c>
      <c r="F7515" s="2" cm="1">
        <f t="array" aca="1" ref="F7515" ca="1">(6371 * 2 * ASIN(SQRT(POWER(SIN((RADIANS(D7515) - RADIANS((INDIRECT("D"&amp;$H$3)))) / 2), 2) + COS(RADIANS((INDIRECT("D"&amp;$H$3)))) * COS(RADIANS(D7515)) * POWER(SIN((RADIANS(E7515) - RADIANS((INDIRECT("E"&amp;$H$3)))) / 2), 2))))</f>
        <v>1473.830482847007</v>
      </c>
      <c r="G7515" s="2"/>
    </row>
    <row r="7516" spans="1:7" x14ac:dyDescent="0.3">
      <c r="A7516" s="1" t="s">
        <v>8290</v>
      </c>
      <c r="B7516" t="s">
        <v>16035</v>
      </c>
      <c r="C7516" t="s">
        <v>26116</v>
      </c>
      <c r="D7516" s="1" t="str">
        <f t="shared" si="234"/>
        <v>27.654398</v>
      </c>
      <c r="E7516" s="1" t="str">
        <f t="shared" si="235"/>
        <v>78.240569</v>
      </c>
      <c r="F7516" s="2" cm="1">
        <f t="array" aca="1" ref="F7516" ca="1">(6371 * 2 * ASIN(SQRT(POWER(SIN((RADIANS(D7516) - RADIANS((INDIRECT("D"&amp;$H$3)))) / 2), 2) + COS(RADIANS((INDIRECT("D"&amp;$H$3)))) * COS(RADIANS(D7516)) * POWER(SIN((RADIANS(E7516) - RADIANS((INDIRECT("E"&amp;$H$3)))) / 2), 2))))</f>
        <v>1478.2404753980704</v>
      </c>
      <c r="G7516" s="2"/>
    </row>
    <row r="7517" spans="1:7" x14ac:dyDescent="0.3">
      <c r="A7517" s="1" t="s">
        <v>1617</v>
      </c>
      <c r="B7517" t="s">
        <v>16036</v>
      </c>
      <c r="C7517" t="s">
        <v>26117</v>
      </c>
      <c r="D7517" s="1" t="str">
        <f t="shared" si="234"/>
        <v>27.622437</v>
      </c>
      <c r="E7517" s="1" t="str">
        <f t="shared" si="235"/>
        <v>78.136899</v>
      </c>
      <c r="F7517" s="2" cm="1">
        <f t="array" aca="1" ref="F7517" ca="1">(6371 * 2 * ASIN(SQRT(POWER(SIN((RADIANS(D7517) - RADIANS((INDIRECT("D"&amp;$H$3)))) / 2), 2) + COS(RADIANS((INDIRECT("D"&amp;$H$3)))) * COS(RADIANS(D7517)) * POWER(SIN((RADIANS(E7517) - RADIANS((INDIRECT("E"&amp;$H$3)))) / 2), 2))))</f>
        <v>1488.4357253232965</v>
      </c>
      <c r="G7517" s="2"/>
    </row>
    <row r="7518" spans="1:7" x14ac:dyDescent="0.3">
      <c r="A7518" s="1" t="s">
        <v>8291</v>
      </c>
      <c r="B7518" t="s">
        <v>16037</v>
      </c>
      <c r="C7518" t="s">
        <v>26118</v>
      </c>
      <c r="D7518" s="1" t="str">
        <f t="shared" si="234"/>
        <v>27.614247</v>
      </c>
      <c r="E7518" s="1" t="str">
        <f t="shared" si="235"/>
        <v>78.099957</v>
      </c>
      <c r="F7518" s="2" cm="1">
        <f t="array" aca="1" ref="F7518" ca="1">(6371 * 2 * ASIN(SQRT(POWER(SIN((RADIANS(D7518) - RADIANS((INDIRECT("D"&amp;$H$3)))) / 2), 2) + COS(RADIANS((INDIRECT("D"&amp;$H$3)))) * COS(RADIANS(D7518)) * POWER(SIN((RADIANS(E7518) - RADIANS((INDIRECT("E"&amp;$H$3)))) / 2), 2))))</f>
        <v>1492.0729820521954</v>
      </c>
      <c r="G7518" s="2"/>
    </row>
    <row r="7519" spans="1:7" x14ac:dyDescent="0.3">
      <c r="A7519" s="1" t="s">
        <v>1615</v>
      </c>
      <c r="B7519" t="s">
        <v>16038</v>
      </c>
      <c r="C7519" t="s">
        <v>26119</v>
      </c>
      <c r="D7519" s="1" t="str">
        <f t="shared" si="234"/>
        <v>27.5998169</v>
      </c>
      <c r="E7519" s="1" t="str">
        <f t="shared" si="235"/>
        <v>78.0550687</v>
      </c>
      <c r="F7519" s="2" cm="1">
        <f t="array" aca="1" ref="F7519" ca="1">(6371 * 2 * ASIN(SQRT(POWER(SIN((RADIANS(D7519) - RADIANS((INDIRECT("D"&amp;$H$3)))) / 2), 2) + COS(RADIANS((INDIRECT("D"&amp;$H$3)))) * COS(RADIANS(D7519)) * POWER(SIN((RADIANS(E7519) - RADIANS((INDIRECT("E"&amp;$H$3)))) / 2), 2))))</f>
        <v>1496.4936230474589</v>
      </c>
      <c r="G7519" s="2"/>
    </row>
    <row r="7520" spans="1:7" x14ac:dyDescent="0.3">
      <c r="A7520" s="1" t="s">
        <v>2859</v>
      </c>
      <c r="B7520" t="s">
        <v>16039</v>
      </c>
      <c r="C7520" t="s">
        <v>26120</v>
      </c>
      <c r="D7520" s="1" t="str">
        <f t="shared" si="234"/>
        <v>27.574211</v>
      </c>
      <c r="E7520" s="1" t="str">
        <f t="shared" si="235"/>
        <v>77.9363</v>
      </c>
      <c r="F7520" s="2" cm="1">
        <f t="array" aca="1" ref="F7520" ca="1">(6371 * 2 * ASIN(SQRT(POWER(SIN((RADIANS(D7520) - RADIANS((INDIRECT("D"&amp;$H$3)))) / 2), 2) + COS(RADIANS((INDIRECT("D"&amp;$H$3)))) * COS(RADIANS(D7520)) * POWER(SIN((RADIANS(E7520) - RADIANS((INDIRECT("E"&amp;$H$3)))) / 2), 2))))</f>
        <v>1508.2003693453221</v>
      </c>
      <c r="G7520" s="2"/>
    </row>
    <row r="7521" spans="1:7" x14ac:dyDescent="0.3">
      <c r="A7521" s="1" t="s">
        <v>3988</v>
      </c>
      <c r="B7521" t="s">
        <v>16040</v>
      </c>
      <c r="C7521" t="s">
        <v>26121</v>
      </c>
      <c r="D7521" s="1" t="str">
        <f t="shared" si="234"/>
        <v>27.570504</v>
      </c>
      <c r="E7521" s="1" t="str">
        <f t="shared" si="235"/>
        <v>77.88736</v>
      </c>
      <c r="F7521" s="2" cm="1">
        <f t="array" aca="1" ref="F7521" ca="1">(6371 * 2 * ASIN(SQRT(POWER(SIN((RADIANS(D7521) - RADIANS((INDIRECT("D"&amp;$H$3)))) / 2), 2) + COS(RADIANS((INDIRECT("D"&amp;$H$3)))) * COS(RADIANS(D7521)) * POWER(SIN((RADIANS(E7521) - RADIANS((INDIRECT("E"&amp;$H$3)))) / 2), 2))))</f>
        <v>1513.0251510238943</v>
      </c>
      <c r="G7521" s="2"/>
    </row>
    <row r="7522" spans="1:7" x14ac:dyDescent="0.3">
      <c r="A7522" s="1" t="s">
        <v>3548</v>
      </c>
      <c r="B7522" t="s">
        <v>3548</v>
      </c>
      <c r="C7522" t="s">
        <v>26122</v>
      </c>
      <c r="D7522" s="1" t="str">
        <f t="shared" si="234"/>
        <v>27.5524062276</v>
      </c>
      <c r="E7522" s="1" t="str">
        <f t="shared" si="235"/>
        <v>77.7868838446</v>
      </c>
      <c r="F7522" s="2" cm="1">
        <f t="array" aca="1" ref="F7522" ca="1">(6371 * 2 * ASIN(SQRT(POWER(SIN((RADIANS(D7522) - RADIANS((INDIRECT("D"&amp;$H$3)))) / 2), 2) + COS(RADIANS((INDIRECT("D"&amp;$H$3)))) * COS(RADIANS(D7522)) * POWER(SIN((RADIANS(E7522) - RADIANS((INDIRECT("E"&amp;$H$3)))) / 2), 2))))</f>
        <v>1522.9370957803981</v>
      </c>
      <c r="G7522" s="2"/>
    </row>
    <row r="7523" spans="1:7" x14ac:dyDescent="0.3">
      <c r="A7523" s="1" t="s">
        <v>2706</v>
      </c>
      <c r="B7523" t="s">
        <v>16041</v>
      </c>
      <c r="C7523" t="s">
        <v>26123</v>
      </c>
      <c r="D7523" s="1" t="str">
        <f t="shared" si="234"/>
        <v>27.491013</v>
      </c>
      <c r="E7523" s="1" t="str">
        <f t="shared" si="235"/>
        <v>77.685113</v>
      </c>
      <c r="F7523" s="2" cm="1">
        <f t="array" aca="1" ref="F7523" ca="1">(6371 * 2 * ASIN(SQRT(POWER(SIN((RADIANS(D7523) - RADIANS((INDIRECT("D"&amp;$H$3)))) / 2), 2) + COS(RADIANS((INDIRECT("D"&amp;$H$3)))) * COS(RADIANS(D7523)) * POWER(SIN((RADIANS(E7523) - RADIANS((INDIRECT("E"&amp;$H$3)))) / 2), 2))))</f>
        <v>1533.0227251178605</v>
      </c>
      <c r="G7523" s="2"/>
    </row>
    <row r="7524" spans="1:7" x14ac:dyDescent="0.3">
      <c r="A7524" s="1" t="s">
        <v>1997</v>
      </c>
      <c r="B7524" t="s">
        <v>16042</v>
      </c>
      <c r="C7524" t="s">
        <v>26124</v>
      </c>
      <c r="D7524" s="1" t="str">
        <f t="shared" si="234"/>
        <v>26.456233</v>
      </c>
      <c r="E7524" s="1" t="str">
        <f t="shared" si="235"/>
        <v>80.328444</v>
      </c>
      <c r="F7524" s="2" cm="1">
        <f t="array" aca="1" ref="F7524" ca="1">(6371 * 2 * ASIN(SQRT(POWER(SIN((RADIANS(D7524) - RADIANS((INDIRECT("D"&amp;$H$3)))) / 2), 2) + COS(RADIANS((INDIRECT("D"&amp;$H$3)))) * COS(RADIANS(D7524)) * POWER(SIN((RADIANS(E7524) - RADIANS((INDIRECT("E"&amp;$H$3)))) / 2), 2))))</f>
        <v>1276.0927402006789</v>
      </c>
      <c r="G7524" s="2"/>
    </row>
    <row r="7525" spans="1:7" x14ac:dyDescent="0.3">
      <c r="A7525" s="1" t="s">
        <v>8292</v>
      </c>
      <c r="B7525" t="s">
        <v>16043</v>
      </c>
      <c r="C7525" t="s">
        <v>26125</v>
      </c>
      <c r="D7525" s="1" t="str">
        <f t="shared" si="234"/>
        <v>26.482981</v>
      </c>
      <c r="E7525" s="1" t="str">
        <f t="shared" si="235"/>
        <v>80.298113</v>
      </c>
      <c r="F7525" s="2" cm="1">
        <f t="array" aca="1" ref="F7525" ca="1">(6371 * 2 * ASIN(SQRT(POWER(SIN((RADIANS(D7525) - RADIANS((INDIRECT("D"&amp;$H$3)))) / 2), 2) + COS(RADIANS((INDIRECT("D"&amp;$H$3)))) * COS(RADIANS(D7525)) * POWER(SIN((RADIANS(E7525) - RADIANS((INDIRECT("E"&amp;$H$3)))) / 2), 2))))</f>
        <v>1278.8759325758235</v>
      </c>
      <c r="G7525" s="2"/>
    </row>
    <row r="7526" spans="1:7" x14ac:dyDescent="0.3">
      <c r="A7526" s="1" t="s">
        <v>1927</v>
      </c>
      <c r="B7526" t="s">
        <v>16044</v>
      </c>
      <c r="C7526" t="s">
        <v>26126</v>
      </c>
      <c r="D7526" s="1" t="str">
        <f t="shared" si="234"/>
        <v>26.503485</v>
      </c>
      <c r="E7526" s="1" t="str">
        <f t="shared" si="235"/>
        <v>80.252892</v>
      </c>
      <c r="F7526" s="2" cm="1">
        <f t="array" aca="1" ref="F7526" ca="1">(6371 * 2 * ASIN(SQRT(POWER(SIN((RADIANS(D7526) - RADIANS((INDIRECT("D"&amp;$H$3)))) / 2), 2) + COS(RADIANS((INDIRECT("D"&amp;$H$3)))) * COS(RADIANS(D7526)) * POWER(SIN((RADIANS(E7526) - RADIANS((INDIRECT("E"&amp;$H$3)))) / 2), 2))))</f>
        <v>1283.1940976301612</v>
      </c>
      <c r="G7526" s="2"/>
    </row>
    <row r="7527" spans="1:7" x14ac:dyDescent="0.3">
      <c r="A7527" s="1" t="s">
        <v>8293</v>
      </c>
      <c r="B7527" t="s">
        <v>16045</v>
      </c>
      <c r="C7527" t="s">
        <v>26127</v>
      </c>
      <c r="D7527" s="1" t="str">
        <f t="shared" si="234"/>
        <v>26.557002</v>
      </c>
      <c r="E7527" s="1" t="str">
        <f t="shared" si="235"/>
        <v>80.222507</v>
      </c>
      <c r="F7527" s="2" cm="1">
        <f t="array" aca="1" ref="F7527" ca="1">(6371 * 2 * ASIN(SQRT(POWER(SIN((RADIANS(D7527) - RADIANS((INDIRECT("D"&amp;$H$3)))) / 2), 2) + COS(RADIANS((INDIRECT("D"&amp;$H$3)))) * COS(RADIANS(D7527)) * POWER(SIN((RADIANS(E7527) - RADIANS((INDIRECT("E"&amp;$H$3)))) / 2), 2))))</f>
        <v>1285.784677658869</v>
      </c>
      <c r="G7527" s="2"/>
    </row>
    <row r="7528" spans="1:7" x14ac:dyDescent="0.3">
      <c r="A7528" s="1" t="s">
        <v>8294</v>
      </c>
      <c r="B7528" t="s">
        <v>16046</v>
      </c>
      <c r="C7528" t="s">
        <v>26128</v>
      </c>
      <c r="D7528" s="1" t="str">
        <f t="shared" si="234"/>
        <v>26.598928</v>
      </c>
      <c r="E7528" s="1" t="str">
        <f t="shared" si="235"/>
        <v>80.211424</v>
      </c>
      <c r="F7528" s="2" cm="1">
        <f t="array" aca="1" ref="F7528" ca="1">(6371 * 2 * ASIN(SQRT(POWER(SIN((RADIANS(D7528) - RADIANS((INDIRECT("D"&amp;$H$3)))) / 2), 2) + COS(RADIANS((INDIRECT("D"&amp;$H$3)))) * COS(RADIANS(D7528)) * POWER(SIN((RADIANS(E7528) - RADIANS((INDIRECT("E"&amp;$H$3)))) / 2), 2))))</f>
        <v>1286.5703398994583</v>
      </c>
      <c r="G7528" s="2"/>
    </row>
    <row r="7529" spans="1:7" x14ac:dyDescent="0.3">
      <c r="A7529" s="1" t="s">
        <v>447</v>
      </c>
      <c r="B7529" t="s">
        <v>16047</v>
      </c>
      <c r="C7529" t="s">
        <v>26129</v>
      </c>
      <c r="D7529" s="1" t="str">
        <f t="shared" si="234"/>
        <v>26.6851659</v>
      </c>
      <c r="E7529" s="1" t="str">
        <f t="shared" si="235"/>
        <v>80.1386776</v>
      </c>
      <c r="F7529" s="2" cm="1">
        <f t="array" aca="1" ref="F7529" ca="1">(6371 * 2 * ASIN(SQRT(POWER(SIN((RADIANS(D7529) - RADIANS((INDIRECT("D"&amp;$H$3)))) / 2), 2) + COS(RADIANS((INDIRECT("D"&amp;$H$3)))) * COS(RADIANS(D7529)) * POWER(SIN((RADIANS(E7529) - RADIANS((INDIRECT("E"&amp;$H$3)))) / 2), 2))))</f>
        <v>1293.1916693177143</v>
      </c>
      <c r="G7529" s="2"/>
    </row>
    <row r="7530" spans="1:7" x14ac:dyDescent="0.3">
      <c r="A7530" s="1" t="s">
        <v>8295</v>
      </c>
      <c r="B7530" t="s">
        <v>16048</v>
      </c>
      <c r="C7530" t="s">
        <v>26130</v>
      </c>
      <c r="D7530" s="1" t="str">
        <f t="shared" si="234"/>
        <v>26.73974</v>
      </c>
      <c r="E7530" s="1" t="str">
        <f t="shared" si="235"/>
        <v>80.095478</v>
      </c>
      <c r="F7530" s="2" cm="1">
        <f t="array" aca="1" ref="F7530" ca="1">(6371 * 2 * ASIN(SQRT(POWER(SIN((RADIANS(D7530) - RADIANS((INDIRECT("D"&amp;$H$3)))) / 2), 2) + COS(RADIANS((INDIRECT("D"&amp;$H$3)))) * COS(RADIANS(D7530)) * POWER(SIN((RADIANS(E7530) - RADIANS((INDIRECT("E"&amp;$H$3)))) / 2), 2))))</f>
        <v>1297.1342552730532</v>
      </c>
      <c r="G7530" s="2"/>
    </row>
    <row r="7531" spans="1:7" x14ac:dyDescent="0.3">
      <c r="A7531" s="1" t="s">
        <v>8296</v>
      </c>
      <c r="B7531" t="s">
        <v>16049</v>
      </c>
      <c r="C7531" t="s">
        <v>26131</v>
      </c>
      <c r="D7531" s="1" t="str">
        <f t="shared" si="234"/>
        <v>26.798349</v>
      </c>
      <c r="E7531" s="1" t="str">
        <f t="shared" si="235"/>
        <v>80.081404</v>
      </c>
      <c r="F7531" s="2" cm="1">
        <f t="array" aca="1" ref="F7531" ca="1">(6371 * 2 * ASIN(SQRT(POWER(SIN((RADIANS(D7531) - RADIANS((INDIRECT("D"&amp;$H$3)))) / 2), 2) + COS(RADIANS((INDIRECT("D"&amp;$H$3)))) * COS(RADIANS(D7531)) * POWER(SIN((RADIANS(E7531) - RADIANS((INDIRECT("E"&amp;$H$3)))) / 2), 2))))</f>
        <v>1298.1932694540801</v>
      </c>
      <c r="G7531" s="2"/>
    </row>
    <row r="7532" spans="1:7" x14ac:dyDescent="0.3">
      <c r="A7532" s="1" t="s">
        <v>692</v>
      </c>
      <c r="B7532" t="s">
        <v>16050</v>
      </c>
      <c r="C7532" t="s">
        <v>26132</v>
      </c>
      <c r="D7532" s="1" t="str">
        <f t="shared" si="234"/>
        <v>26.839002</v>
      </c>
      <c r="E7532" s="1" t="str">
        <f t="shared" si="235"/>
        <v>80.060383</v>
      </c>
      <c r="F7532" s="2" cm="1">
        <f t="array" aca="1" ref="F7532" ca="1">(6371 * 2 * ASIN(SQRT(POWER(SIN((RADIANS(D7532) - RADIANS((INDIRECT("D"&amp;$H$3)))) / 2), 2) + COS(RADIANS((INDIRECT("D"&amp;$H$3)))) * COS(RADIANS(D7532)) * POWER(SIN((RADIANS(E7532) - RADIANS((INDIRECT("E"&amp;$H$3)))) / 2), 2))))</f>
        <v>1300.0621870055761</v>
      </c>
      <c r="G7532" s="2"/>
    </row>
    <row r="7533" spans="1:7" x14ac:dyDescent="0.3">
      <c r="A7533" s="1" t="s">
        <v>8297</v>
      </c>
      <c r="B7533" t="s">
        <v>16051</v>
      </c>
      <c r="C7533" t="s">
        <v>26133</v>
      </c>
      <c r="D7533" s="1" t="str">
        <f t="shared" si="234"/>
        <v>26.87806</v>
      </c>
      <c r="E7533" s="1" t="str">
        <f t="shared" si="235"/>
        <v>80.037767</v>
      </c>
      <c r="F7533" s="2" cm="1">
        <f t="array" aca="1" ref="F7533" ca="1">(6371 * 2 * ASIN(SQRT(POWER(SIN((RADIANS(D7533) - RADIANS((INDIRECT("D"&amp;$H$3)))) / 2), 2) + COS(RADIANS((INDIRECT("D"&amp;$H$3)))) * COS(RADIANS(D7533)) * POWER(SIN((RADIANS(E7533) - RADIANS((INDIRECT("E"&amp;$H$3)))) / 2), 2))))</f>
        <v>1302.1113254420773</v>
      </c>
      <c r="G7533" s="2"/>
    </row>
    <row r="7534" spans="1:7" x14ac:dyDescent="0.3">
      <c r="A7534" s="1" t="s">
        <v>8298</v>
      </c>
      <c r="B7534" t="s">
        <v>16052</v>
      </c>
      <c r="C7534" t="s">
        <v>26134</v>
      </c>
      <c r="D7534" s="1" t="str">
        <f t="shared" si="234"/>
        <v>26.920662</v>
      </c>
      <c r="E7534" s="1" t="str">
        <f t="shared" si="235"/>
        <v>80.018633</v>
      </c>
      <c r="F7534" s="2" cm="1">
        <f t="array" aca="1" ref="F7534" ca="1">(6371 * 2 * ASIN(SQRT(POWER(SIN((RADIANS(D7534) - RADIANS((INDIRECT("D"&amp;$H$3)))) / 2), 2) + COS(RADIANS((INDIRECT("D"&amp;$H$3)))) * COS(RADIANS(D7534)) * POWER(SIN((RADIANS(E7534) - RADIANS((INDIRECT("E"&amp;$H$3)))) / 2), 2))))</f>
        <v>1303.8133316017042</v>
      </c>
      <c r="G7534" s="2"/>
    </row>
    <row r="7535" spans="1:7" x14ac:dyDescent="0.3">
      <c r="A7535" s="1" t="s">
        <v>8299</v>
      </c>
      <c r="B7535" t="s">
        <v>16053</v>
      </c>
      <c r="C7535" t="s">
        <v>26135</v>
      </c>
      <c r="D7535" s="1" t="str">
        <f t="shared" si="234"/>
        <v>26.9588041822</v>
      </c>
      <c r="E7535" s="1" t="str">
        <f t="shared" si="235"/>
        <v>79.9979940411</v>
      </c>
      <c r="F7535" s="2" cm="1">
        <f t="array" aca="1" ref="F7535" ca="1">(6371 * 2 * ASIN(SQRT(POWER(SIN((RADIANS(D7535) - RADIANS((INDIRECT("D"&amp;$H$3)))) / 2), 2) + COS(RADIANS((INDIRECT("D"&amp;$H$3)))) * COS(RADIANS(D7535)) * POWER(SIN((RADIANS(E7535) - RADIANS((INDIRECT("E"&amp;$H$3)))) / 2), 2))))</f>
        <v>1305.6982304767384</v>
      </c>
      <c r="G7535" s="2"/>
    </row>
    <row r="7536" spans="1:7" x14ac:dyDescent="0.3">
      <c r="A7536" s="1" t="s">
        <v>8300</v>
      </c>
      <c r="B7536" t="s">
        <v>16054</v>
      </c>
      <c r="C7536" t="s">
        <v>26136</v>
      </c>
      <c r="D7536" s="1" t="str">
        <f t="shared" si="234"/>
        <v>26.98913852</v>
      </c>
      <c r="E7536" s="1" t="str">
        <f t="shared" si="235"/>
        <v>79.9651825488</v>
      </c>
      <c r="F7536" s="2" cm="1">
        <f t="array" aca="1" ref="F7536" ca="1">(6371 * 2 * ASIN(SQRT(POWER(SIN((RADIANS(D7536) - RADIANS((INDIRECT("D"&amp;$H$3)))) / 2), 2) + COS(RADIANS((INDIRECT("D"&amp;$H$3)))) * COS(RADIANS(D7536)) * POWER(SIN((RADIANS(E7536) - RADIANS((INDIRECT("E"&amp;$H$3)))) / 2), 2))))</f>
        <v>1308.8301296041066</v>
      </c>
      <c r="G7536" s="2"/>
    </row>
    <row r="7537" spans="1:7" x14ac:dyDescent="0.3">
      <c r="A7537" s="1" t="s">
        <v>1994</v>
      </c>
      <c r="B7537" t="s">
        <v>16055</v>
      </c>
      <c r="C7537" t="s">
        <v>26137</v>
      </c>
      <c r="D7537" s="1" t="str">
        <f t="shared" si="234"/>
        <v>27.026507</v>
      </c>
      <c r="E7537" s="1" t="str">
        <f t="shared" si="235"/>
        <v>79.926109</v>
      </c>
      <c r="F7537" s="2" cm="1">
        <f t="array" aca="1" ref="F7537" ca="1">(6371 * 2 * ASIN(SQRT(POWER(SIN((RADIANS(D7537) - RADIANS((INDIRECT("D"&amp;$H$3)))) / 2), 2) + COS(RADIANS((INDIRECT("D"&amp;$H$3)))) * COS(RADIANS(D7537)) * POWER(SIN((RADIANS(E7537) - RADIANS((INDIRECT("E"&amp;$H$3)))) / 2), 2))))</f>
        <v>1312.5650560955542</v>
      </c>
      <c r="G7537" s="2"/>
    </row>
    <row r="7538" spans="1:7" x14ac:dyDescent="0.3">
      <c r="A7538" s="1" t="s">
        <v>8301</v>
      </c>
      <c r="B7538" t="s">
        <v>16056</v>
      </c>
      <c r="C7538" t="s">
        <v>26138</v>
      </c>
      <c r="D7538" s="1" t="str">
        <f t="shared" si="234"/>
        <v>27.039814</v>
      </c>
      <c r="E7538" s="1" t="str">
        <f t="shared" si="235"/>
        <v>79.909983</v>
      </c>
      <c r="F7538" s="2" cm="1">
        <f t="array" aca="1" ref="F7538" ca="1">(6371 * 2 * ASIN(SQRT(POWER(SIN((RADIANS(D7538) - RADIANS((INDIRECT("D"&amp;$H$3)))) / 2), 2) + COS(RADIANS((INDIRECT("D"&amp;$H$3)))) * COS(RADIANS(D7538)) * POWER(SIN((RADIANS(E7538) - RADIANS((INDIRECT("E"&amp;$H$3)))) / 2), 2))))</f>
        <v>1314.1167196625825</v>
      </c>
      <c r="G7538" s="2"/>
    </row>
    <row r="7539" spans="1:7" x14ac:dyDescent="0.3">
      <c r="A7539" s="1" t="s">
        <v>8302</v>
      </c>
      <c r="B7539" t="s">
        <v>16057</v>
      </c>
      <c r="C7539" t="s">
        <v>26139</v>
      </c>
      <c r="D7539" s="1" t="str">
        <f t="shared" si="234"/>
        <v>27.0623131608</v>
      </c>
      <c r="E7539" s="1" t="str">
        <f t="shared" si="235"/>
        <v>79.8736107968</v>
      </c>
      <c r="F7539" s="2" cm="1">
        <f t="array" aca="1" ref="F7539" ca="1">(6371 * 2 * ASIN(SQRT(POWER(SIN((RADIANS(D7539) - RADIANS((INDIRECT("D"&amp;$H$3)))) / 2), 2) + COS(RADIANS((INDIRECT("D"&amp;$H$3)))) * COS(RADIANS(D7539)) * POWER(SIN((RADIANS(E7539) - RADIANS((INDIRECT("E"&amp;$H$3)))) / 2), 2))))</f>
        <v>1317.6447324731894</v>
      </c>
      <c r="G7539" s="2"/>
    </row>
    <row r="7540" spans="1:7" x14ac:dyDescent="0.3">
      <c r="A7540" s="1" t="s">
        <v>416</v>
      </c>
      <c r="B7540" t="s">
        <v>16058</v>
      </c>
      <c r="C7540" t="s">
        <v>26140</v>
      </c>
      <c r="D7540" s="1" t="str">
        <f t="shared" si="234"/>
        <v>28.3556564</v>
      </c>
      <c r="E7540" s="1" t="str">
        <f t="shared" si="235"/>
        <v>79.403718</v>
      </c>
      <c r="F7540" s="2" cm="1">
        <f t="array" aca="1" ref="F7540" ca="1">(6371 * 2 * ASIN(SQRT(POWER(SIN((RADIANS(D7540) - RADIANS((INDIRECT("D"&amp;$H$3)))) / 2), 2) + COS(RADIANS((INDIRECT("D"&amp;$H$3)))) * COS(RADIANS(D7540)) * POWER(SIN((RADIANS(E7540) - RADIANS((INDIRECT("E"&amp;$H$3)))) / 2), 2))))</f>
        <v>1367.1789929448967</v>
      </c>
      <c r="G7540" s="2"/>
    </row>
    <row r="7541" spans="1:7" x14ac:dyDescent="0.3">
      <c r="A7541" s="1" t="s">
        <v>3032</v>
      </c>
      <c r="B7541" t="s">
        <v>16059</v>
      </c>
      <c r="C7541" t="s">
        <v>26141</v>
      </c>
      <c r="D7541" s="1" t="str">
        <f t="shared" si="234"/>
        <v>30.776469</v>
      </c>
      <c r="E7541" s="1" t="str">
        <f t="shared" si="235"/>
        <v>76.518125</v>
      </c>
      <c r="F7541" s="2" cm="1">
        <f t="array" aca="1" ref="F7541" ca="1">(6371 * 2 * ASIN(SQRT(POWER(SIN((RADIANS(D7541) - RADIANS((INDIRECT("D"&amp;$H$3)))) / 2), 2) + COS(RADIANS((INDIRECT("D"&amp;$H$3)))) * COS(RADIANS(D7541)) * POWER(SIN((RADIANS(E7541) - RADIANS((INDIRECT("E"&amp;$H$3)))) / 2), 2))))</f>
        <v>1680.6910881574602</v>
      </c>
      <c r="G7541" s="2"/>
    </row>
    <row r="7542" spans="1:7" x14ac:dyDescent="0.3">
      <c r="A7542" s="1" t="s">
        <v>2949</v>
      </c>
      <c r="B7542" t="s">
        <v>16060</v>
      </c>
      <c r="C7542" t="s">
        <v>26142</v>
      </c>
      <c r="D7542" s="1" t="str">
        <f t="shared" si="234"/>
        <v>31.370543</v>
      </c>
      <c r="E7542" s="1" t="str">
        <f t="shared" si="235"/>
        <v>76.372615</v>
      </c>
      <c r="F7542" s="2" cm="1">
        <f t="array" aca="1" ref="F7542" ca="1">(6371 * 2 * ASIN(SQRT(POWER(SIN((RADIANS(D7542) - RADIANS((INDIRECT("D"&amp;$H$3)))) / 2), 2) + COS(RADIANS((INDIRECT("D"&amp;$H$3)))) * COS(RADIANS(D7542)) * POWER(SIN((RADIANS(E7542) - RADIANS((INDIRECT("E"&amp;$H$3)))) / 2), 2))))</f>
        <v>1708.1980150420368</v>
      </c>
      <c r="G7542" s="2"/>
    </row>
    <row r="7543" spans="1:7" x14ac:dyDescent="0.3">
      <c r="A7543" s="1" t="s">
        <v>8303</v>
      </c>
      <c r="B7543" t="s">
        <v>16061</v>
      </c>
      <c r="C7543" t="s">
        <v>26143</v>
      </c>
      <c r="D7543" s="1" t="str">
        <f t="shared" si="234"/>
        <v>31.2990814767</v>
      </c>
      <c r="E7543" s="1" t="str">
        <f t="shared" si="235"/>
        <v>76.420351792</v>
      </c>
      <c r="F7543" s="2" cm="1">
        <f t="array" aca="1" ref="F7543" ca="1">(6371 * 2 * ASIN(SQRT(POWER(SIN((RADIANS(D7543) - RADIANS((INDIRECT("D"&amp;$H$3)))) / 2), 2) + COS(RADIANS((INDIRECT("D"&amp;$H$3)))) * COS(RADIANS(D7543)) * POWER(SIN((RADIANS(E7543) - RADIANS((INDIRECT("E"&amp;$H$3)))) / 2), 2))))</f>
        <v>1701.983483711917</v>
      </c>
      <c r="G7543" s="2"/>
    </row>
    <row r="7544" spans="1:7" x14ac:dyDescent="0.3">
      <c r="A7544" s="1" t="s">
        <v>139</v>
      </c>
      <c r="B7544" t="s">
        <v>16062</v>
      </c>
      <c r="C7544" t="s">
        <v>26144</v>
      </c>
      <c r="D7544" s="1" t="str">
        <f t="shared" si="234"/>
        <v>31.2305136</v>
      </c>
      <c r="E7544" s="1" t="str">
        <f t="shared" si="235"/>
        <v>76.5006035</v>
      </c>
      <c r="F7544" s="2" cm="1">
        <f t="array" aca="1" ref="F7544" ca="1">(6371 * 2 * ASIN(SQRT(POWER(SIN((RADIANS(D7544) - RADIANS((INDIRECT("D"&amp;$H$3)))) / 2), 2) + COS(RADIANS((INDIRECT("D"&amp;$H$3)))) * COS(RADIANS(D7544)) * POWER(SIN((RADIANS(E7544) - RADIANS((INDIRECT("E"&amp;$H$3)))) / 2), 2))))</f>
        <v>1692.8452976701662</v>
      </c>
      <c r="G7544" s="2"/>
    </row>
    <row r="7545" spans="1:7" x14ac:dyDescent="0.3">
      <c r="A7545" s="1" t="s">
        <v>2215</v>
      </c>
      <c r="B7545" t="s">
        <v>16063</v>
      </c>
      <c r="C7545" t="s">
        <v>26145</v>
      </c>
      <c r="D7545" s="1" t="str">
        <f t="shared" si="234"/>
        <v>31.186811</v>
      </c>
      <c r="E7545" s="1" t="str">
        <f t="shared" si="235"/>
        <v>76.563302</v>
      </c>
      <c r="F7545" s="2" cm="1">
        <f t="array" aca="1" ref="F7545" ca="1">(6371 * 2 * ASIN(SQRT(POWER(SIN((RADIANS(D7545) - RADIANS((INDIRECT("D"&amp;$H$3)))) / 2), 2) + COS(RADIANS((INDIRECT("D"&amp;$H$3)))) * COS(RADIANS(D7545)) * POWER(SIN((RADIANS(E7545) - RADIANS((INDIRECT("E"&amp;$H$3)))) / 2), 2))))</f>
        <v>1685.9543318636365</v>
      </c>
      <c r="G7545" s="2"/>
    </row>
    <row r="7546" spans="1:7" x14ac:dyDescent="0.3">
      <c r="A7546" s="1" t="s">
        <v>8304</v>
      </c>
      <c r="B7546" t="s">
        <v>16064</v>
      </c>
      <c r="C7546" t="s">
        <v>26146</v>
      </c>
      <c r="D7546" s="1" t="str">
        <f t="shared" si="234"/>
        <v>31.1104617696</v>
      </c>
      <c r="E7546" s="1" t="str">
        <f t="shared" si="235"/>
        <v>76.5914031689</v>
      </c>
      <c r="F7546" s="2" cm="1">
        <f t="array" aca="1" ref="F7546" ca="1">(6371 * 2 * ASIN(SQRT(POWER(SIN((RADIANS(D7546) - RADIANS((INDIRECT("D"&amp;$H$3)))) / 2), 2) + COS(RADIANS((INDIRECT("D"&amp;$H$3)))) * COS(RADIANS(D7546)) * POWER(SIN((RADIANS(E7546) - RADIANS((INDIRECT("E"&amp;$H$3)))) / 2), 2))))</f>
        <v>1681.4880291884635</v>
      </c>
      <c r="G7546" s="2"/>
    </row>
    <row r="7547" spans="1:7" x14ac:dyDescent="0.3">
      <c r="A7547" s="1" t="s">
        <v>1392</v>
      </c>
      <c r="B7547" t="s">
        <v>16065</v>
      </c>
      <c r="C7547" t="s">
        <v>26147</v>
      </c>
      <c r="D7547" s="1" t="str">
        <f t="shared" si="234"/>
        <v>31.025994</v>
      </c>
      <c r="E7547" s="1" t="str">
        <f t="shared" si="235"/>
        <v>76.592143</v>
      </c>
      <c r="F7547" s="2" cm="1">
        <f t="array" aca="1" ref="F7547" ca="1">(6371 * 2 * ASIN(SQRT(POWER(SIN((RADIANS(D7547) - RADIANS((INDIRECT("D"&amp;$H$3)))) / 2), 2) + COS(RADIANS((INDIRECT("D"&amp;$H$3)))) * COS(RADIANS(D7547)) * POWER(SIN((RADIANS(E7547) - RADIANS((INDIRECT("E"&amp;$H$3)))) / 2), 2))))</f>
        <v>1679.4086117103977</v>
      </c>
      <c r="G7547" s="2"/>
    </row>
    <row r="7548" spans="1:7" x14ac:dyDescent="0.3">
      <c r="A7548" s="1" t="s">
        <v>3603</v>
      </c>
      <c r="B7548" t="s">
        <v>16066</v>
      </c>
      <c r="C7548" t="s">
        <v>26148</v>
      </c>
      <c r="D7548" s="1" t="str">
        <f t="shared" si="234"/>
        <v>30.972816</v>
      </c>
      <c r="E7548" s="1" t="str">
        <f t="shared" si="235"/>
        <v>76.533241</v>
      </c>
      <c r="F7548" s="2" cm="1">
        <f t="array" aca="1" ref="F7548" ca="1">(6371 * 2 * ASIN(SQRT(POWER(SIN((RADIANS(D7548) - RADIANS((INDIRECT("D"&amp;$H$3)))) / 2), 2) + COS(RADIANS((INDIRECT("D"&amp;$H$3)))) * COS(RADIANS(D7548)) * POWER(SIN((RADIANS(E7548) - RADIANS((INDIRECT("E"&amp;$H$3)))) / 2), 2))))</f>
        <v>1683.6612765389386</v>
      </c>
      <c r="G7548" s="2"/>
    </row>
    <row r="7549" spans="1:7" x14ac:dyDescent="0.3">
      <c r="A7549" s="1" t="s">
        <v>8305</v>
      </c>
      <c r="B7549" t="s">
        <v>16067</v>
      </c>
      <c r="C7549" t="s">
        <v>26149</v>
      </c>
      <c r="D7549" s="1" t="str">
        <f t="shared" si="234"/>
        <v>30.911265</v>
      </c>
      <c r="E7549" s="1" t="str">
        <f t="shared" si="235"/>
        <v>76.567332</v>
      </c>
      <c r="F7549" s="2" cm="1">
        <f t="array" aca="1" ref="F7549" ca="1">(6371 * 2 * ASIN(SQRT(POWER(SIN((RADIANS(D7549) - RADIANS((INDIRECT("D"&amp;$H$3)))) / 2), 2) + COS(RADIANS((INDIRECT("D"&amp;$H$3)))) * COS(RADIANS(D7549)) * POWER(SIN((RADIANS(E7549) - RADIANS((INDIRECT("E"&amp;$H$3)))) / 2), 2))))</f>
        <v>1679.0733162572303</v>
      </c>
      <c r="G7549" s="2"/>
    </row>
    <row r="7550" spans="1:7" x14ac:dyDescent="0.3">
      <c r="A7550" s="1" t="s">
        <v>8306</v>
      </c>
      <c r="B7550" t="s">
        <v>16068</v>
      </c>
      <c r="C7550" t="s">
        <v>26150</v>
      </c>
      <c r="D7550" s="1" t="str">
        <f t="shared" si="234"/>
        <v>30.8562202957</v>
      </c>
      <c r="E7550" s="1" t="str">
        <f t="shared" si="235"/>
        <v>76.580921825</v>
      </c>
      <c r="F7550" s="2" cm="1">
        <f t="array" aca="1" ref="F7550" ca="1">(6371 * 2 * ASIN(SQRT(POWER(SIN((RADIANS(D7550) - RADIANS((INDIRECT("D"&amp;$H$3)))) / 2), 2) + COS(RADIANS((INDIRECT("D"&amp;$H$3)))) * COS(RADIANS(D7550)) * POWER(SIN((RADIANS(E7550) - RADIANS((INDIRECT("E"&amp;$H$3)))) / 2), 2))))</f>
        <v>1676.5650802332525</v>
      </c>
      <c r="G7550" s="2"/>
    </row>
    <row r="7551" spans="1:7" x14ac:dyDescent="0.3">
      <c r="A7551" s="1" t="s">
        <v>2362</v>
      </c>
      <c r="B7551" t="s">
        <v>16069</v>
      </c>
      <c r="C7551" t="s">
        <v>26151</v>
      </c>
      <c r="D7551" s="1" t="str">
        <f t="shared" si="234"/>
        <v>30.835005</v>
      </c>
      <c r="E7551" s="1" t="str">
        <f t="shared" si="235"/>
        <v>76.57193</v>
      </c>
      <c r="F7551" s="2" cm="1">
        <f t="array" aca="1" ref="F7551" ca="1">(6371 * 2 * ASIN(SQRT(POWER(SIN((RADIANS(D7551) - RADIANS((INDIRECT("D"&amp;$H$3)))) / 2), 2) + COS(RADIANS((INDIRECT("D"&amp;$H$3)))) * COS(RADIANS(D7551)) * POWER(SIN((RADIANS(E7551) - RADIANS((INDIRECT("E"&amp;$H$3)))) / 2), 2))))</f>
        <v>1676.934418731616</v>
      </c>
      <c r="G7551" s="2"/>
    </row>
    <row r="7552" spans="1:7" x14ac:dyDescent="0.3">
      <c r="A7552" s="1" t="s">
        <v>2802</v>
      </c>
      <c r="B7552" t="s">
        <v>16070</v>
      </c>
      <c r="C7552" t="s">
        <v>26152</v>
      </c>
      <c r="D7552" s="1" t="str">
        <f t="shared" si="234"/>
        <v>30.791519</v>
      </c>
      <c r="E7552" s="1" t="str">
        <f t="shared" si="235"/>
        <v>76.502461</v>
      </c>
      <c r="F7552" s="2" cm="1">
        <f t="array" aca="1" ref="F7552" ca="1">(6371 * 2 * ASIN(SQRT(POWER(SIN((RADIANS(D7552) - RADIANS((INDIRECT("D"&amp;$H$3)))) / 2), 2) + COS(RADIANS((INDIRECT("D"&amp;$H$3)))) * COS(RADIANS(D7552)) * POWER(SIN((RADIANS(E7552) - RADIANS((INDIRECT("E"&amp;$H$3)))) / 2), 2))))</f>
        <v>1682.4848371182766</v>
      </c>
      <c r="G7552" s="2"/>
    </row>
    <row r="7553" spans="1:7" x14ac:dyDescent="0.3">
      <c r="A7553" s="1" t="s">
        <v>8307</v>
      </c>
      <c r="B7553" t="s">
        <v>16071</v>
      </c>
      <c r="C7553" t="s">
        <v>26153</v>
      </c>
      <c r="D7553" s="1" t="str">
        <f t="shared" si="234"/>
        <v>30.738403</v>
      </c>
      <c r="E7553" s="1" t="str">
        <f t="shared" si="235"/>
        <v>76.443287</v>
      </c>
      <c r="F7553" s="2" cm="1">
        <f t="array" aca="1" ref="F7553" ca="1">(6371 * 2 * ASIN(SQRT(POWER(SIN((RADIANS(D7553) - RADIANS((INDIRECT("D"&amp;$H$3)))) / 2), 2) + COS(RADIANS((INDIRECT("D"&amp;$H$3)))) * COS(RADIANS(D7553)) * POWER(SIN((RADIANS(E7553) - RADIANS((INDIRECT("E"&amp;$H$3)))) / 2), 2))))</f>
        <v>1686.8928779123978</v>
      </c>
      <c r="G7553" s="2"/>
    </row>
    <row r="7554" spans="1:7" x14ac:dyDescent="0.3">
      <c r="A7554" s="1" t="s">
        <v>469</v>
      </c>
      <c r="B7554" t="s">
        <v>16072</v>
      </c>
      <c r="C7554" t="s">
        <v>26154</v>
      </c>
      <c r="D7554" s="1" t="str">
        <f t="shared" si="234"/>
        <v>30.6884592</v>
      </c>
      <c r="E7554" s="1" t="str">
        <f t="shared" si="235"/>
        <v>76.4096692</v>
      </c>
      <c r="F7554" s="2" cm="1">
        <f t="array" aca="1" ref="F7554" ca="1">(6371 * 2 * ASIN(SQRT(POWER(SIN((RADIANS(D7554) - RADIANS((INDIRECT("D"&amp;$H$3)))) / 2), 2) + COS(RADIANS((INDIRECT("D"&amp;$H$3)))) * COS(RADIANS(D7554)) * POWER(SIN((RADIANS(E7554) - RADIANS((INDIRECT("E"&amp;$H$3)))) / 2), 2))))</f>
        <v>1688.9999788596122</v>
      </c>
      <c r="G7554" s="2"/>
    </row>
    <row r="7555" spans="1:7" x14ac:dyDescent="0.3">
      <c r="A7555" s="1" t="s">
        <v>1293</v>
      </c>
      <c r="B7555" t="s">
        <v>16073</v>
      </c>
      <c r="C7555" t="s">
        <v>26155</v>
      </c>
      <c r="D7555" s="1" t="str">
        <f t="shared" ref="D7555:D7618" si="236">MID(C7555,1,SEARCH(",",C7555)-1)</f>
        <v>30.650726</v>
      </c>
      <c r="E7555" s="1" t="str">
        <f t="shared" ref="E7555:E7618" si="237">MID(C7555,SEARCH(",",C7555)+1,LEN(C7555)-SEARCH(",",C7555))</f>
        <v>76.388124</v>
      </c>
      <c r="F7555" s="2" cm="1">
        <f t="array" aca="1" ref="F7555" ca="1">(6371 * 2 * ASIN(SQRT(POWER(SIN((RADIANS(D7555) - RADIANS((INDIRECT("D"&amp;$H$3)))) / 2), 2) + COS(RADIANS((INDIRECT("D"&amp;$H$3)))) * COS(RADIANS(D7555)) * POWER(SIN((RADIANS(E7555) - RADIANS((INDIRECT("E"&amp;$H$3)))) / 2), 2))))</f>
        <v>1690.2459597673865</v>
      </c>
      <c r="G7555" s="2"/>
    </row>
    <row r="7556" spans="1:7" x14ac:dyDescent="0.3">
      <c r="A7556" s="1" t="s">
        <v>2766</v>
      </c>
      <c r="B7556" t="s">
        <v>16074</v>
      </c>
      <c r="C7556" t="s">
        <v>26156</v>
      </c>
      <c r="D7556" s="1" t="str">
        <f t="shared" si="236"/>
        <v>27.292311</v>
      </c>
      <c r="E7556" s="1" t="str">
        <f t="shared" si="237"/>
        <v>78.198924</v>
      </c>
      <c r="F7556" s="2" cm="1">
        <f t="array" aca="1" ref="F7556" ca="1">(6371 * 2 * ASIN(SQRT(POWER(SIN((RADIANS(D7556) - RADIANS((INDIRECT("D"&amp;$H$3)))) / 2), 2) + COS(RADIANS((INDIRECT("D"&amp;$H$3)))) * COS(RADIANS(D7556)) * POWER(SIN((RADIANS(E7556) - RADIANS((INDIRECT("E"&amp;$H$3)))) / 2), 2))))</f>
        <v>1482.6375425695605</v>
      </c>
      <c r="G7556" s="2"/>
    </row>
    <row r="7557" spans="1:7" x14ac:dyDescent="0.3">
      <c r="A7557" s="1" t="s">
        <v>426</v>
      </c>
      <c r="B7557" t="s">
        <v>16075</v>
      </c>
      <c r="C7557" t="s">
        <v>26157</v>
      </c>
      <c r="D7557" s="1" t="str">
        <f t="shared" si="236"/>
        <v>27.32891</v>
      </c>
      <c r="E7557" s="1" t="str">
        <f t="shared" si="237"/>
        <v>78.192317</v>
      </c>
      <c r="F7557" s="2" cm="1">
        <f t="array" aca="1" ref="F7557" ca="1">(6371 * 2 * ASIN(SQRT(POWER(SIN((RADIANS(D7557) - RADIANS((INDIRECT("D"&amp;$H$3)))) / 2), 2) + COS(RADIANS((INDIRECT("D"&amp;$H$3)))) * COS(RADIANS(D7557)) * POWER(SIN((RADIANS(E7557) - RADIANS((INDIRECT("E"&amp;$H$3)))) / 2), 2))))</f>
        <v>1483.2114699227925</v>
      </c>
      <c r="G7557" s="2"/>
    </row>
    <row r="7558" spans="1:7" x14ac:dyDescent="0.3">
      <c r="A7558" s="1" t="s">
        <v>8308</v>
      </c>
      <c r="B7558" t="s">
        <v>16076</v>
      </c>
      <c r="C7558" t="s">
        <v>26158</v>
      </c>
      <c r="D7558" s="1" t="str">
        <f t="shared" si="236"/>
        <v>28.670746</v>
      </c>
      <c r="E7558" s="1" t="str">
        <f t="shared" si="237"/>
        <v>77.342818</v>
      </c>
      <c r="F7558" s="2" cm="1">
        <f t="array" aca="1" ref="F7558" ca="1">(6371 * 2 * ASIN(SQRT(POWER(SIN((RADIANS(D7558) - RADIANS((INDIRECT("D"&amp;$H$3)))) / 2), 2) + COS(RADIANS((INDIRECT("D"&amp;$H$3)))) * COS(RADIANS(D7558)) * POWER(SIN((RADIANS(E7558) - RADIANS((INDIRECT("E"&amp;$H$3)))) / 2), 2))))</f>
        <v>1570.5292915625373</v>
      </c>
      <c r="G7558" s="2"/>
    </row>
    <row r="7559" spans="1:7" x14ac:dyDescent="0.3">
      <c r="A7559" s="1" t="s">
        <v>8309</v>
      </c>
      <c r="B7559" t="s">
        <v>16077</v>
      </c>
      <c r="C7559" t="s">
        <v>26159</v>
      </c>
      <c r="D7559" s="1" t="str">
        <f t="shared" si="236"/>
        <v>28.662871</v>
      </c>
      <c r="E7559" s="1" t="str">
        <f t="shared" si="237"/>
        <v>77.331201</v>
      </c>
      <c r="F7559" s="2" cm="1">
        <f t="array" aca="1" ref="F7559" ca="1">(6371 * 2 * ASIN(SQRT(POWER(SIN((RADIANS(D7559) - RADIANS((INDIRECT("D"&amp;$H$3)))) / 2), 2) + COS(RADIANS((INDIRECT("D"&amp;$H$3)))) * COS(RADIANS(D7559)) * POWER(SIN((RADIANS(E7559) - RADIANS((INDIRECT("E"&amp;$H$3)))) / 2), 2))))</f>
        <v>1571.5995001154263</v>
      </c>
      <c r="G7559" s="2"/>
    </row>
    <row r="7560" spans="1:7" x14ac:dyDescent="0.3">
      <c r="A7560" s="1" t="s">
        <v>136</v>
      </c>
      <c r="B7560" t="s">
        <v>16078</v>
      </c>
      <c r="C7560" t="s">
        <v>26160</v>
      </c>
      <c r="D7560" s="1" t="str">
        <f t="shared" si="236"/>
        <v>28.6486144</v>
      </c>
      <c r="E7560" s="1" t="str">
        <f t="shared" si="237"/>
        <v>77.3140236</v>
      </c>
      <c r="F7560" s="2" cm="1">
        <f t="array" aca="1" ref="F7560" ca="1">(6371 * 2 * ASIN(SQRT(POWER(SIN((RADIANS(D7560) - RADIANS((INDIRECT("D"&amp;$H$3)))) / 2), 2) + COS(RADIANS((INDIRECT("D"&amp;$H$3)))) * COS(RADIANS(D7560)) * POWER(SIN((RADIANS(E7560) - RADIANS((INDIRECT("E"&amp;$H$3)))) / 2), 2))))</f>
        <v>1573.1636696197977</v>
      </c>
      <c r="G7560" s="2"/>
    </row>
    <row r="7561" spans="1:7" x14ac:dyDescent="0.3">
      <c r="A7561" s="1" t="s">
        <v>8310</v>
      </c>
      <c r="B7561" t="s">
        <v>16079</v>
      </c>
      <c r="C7561" t="s">
        <v>26161</v>
      </c>
      <c r="D7561" s="1" t="str">
        <f t="shared" si="236"/>
        <v>28.613384</v>
      </c>
      <c r="E7561" s="1" t="str">
        <f t="shared" si="237"/>
        <v>77.253315</v>
      </c>
      <c r="F7561" s="2" cm="1">
        <f t="array" aca="1" ref="F7561" ca="1">(6371 * 2 * ASIN(SQRT(POWER(SIN((RADIANS(D7561) - RADIANS((INDIRECT("D"&amp;$H$3)))) / 2), 2) + COS(RADIANS((INDIRECT("D"&amp;$H$3)))) * COS(RADIANS(D7561)) * POWER(SIN((RADIANS(E7561) - RADIANS((INDIRECT("E"&amp;$H$3)))) / 2), 2))))</f>
        <v>1578.8174457646239</v>
      </c>
      <c r="G7561" s="2"/>
    </row>
    <row r="7562" spans="1:7" x14ac:dyDescent="0.3">
      <c r="A7562" s="1" t="s">
        <v>8311</v>
      </c>
      <c r="B7562" t="s">
        <v>16080</v>
      </c>
      <c r="C7562" t="s">
        <v>26162</v>
      </c>
      <c r="D7562" s="1" t="str">
        <f t="shared" si="236"/>
        <v>27.393032</v>
      </c>
      <c r="E7562" s="1" t="str">
        <f t="shared" si="237"/>
        <v>78.180143</v>
      </c>
      <c r="F7562" s="2" cm="1">
        <f t="array" aca="1" ref="F7562" ca="1">(6371 * 2 * ASIN(SQRT(POWER(SIN((RADIANS(D7562) - RADIANS((INDIRECT("D"&amp;$H$3)))) / 2), 2) + COS(RADIANS((INDIRECT("D"&amp;$H$3)))) * COS(RADIANS(D7562)) * POWER(SIN((RADIANS(E7562) - RADIANS((INDIRECT("E"&amp;$H$3)))) / 2), 2))))</f>
        <v>1484.3016030816004</v>
      </c>
      <c r="G7562" s="2"/>
    </row>
    <row r="7563" spans="1:7" x14ac:dyDescent="0.3">
      <c r="A7563" s="1" t="s">
        <v>1739</v>
      </c>
      <c r="B7563" t="s">
        <v>16081</v>
      </c>
      <c r="C7563" t="s">
        <v>26163</v>
      </c>
      <c r="D7563" s="1" t="str">
        <f t="shared" si="236"/>
        <v>27.44546</v>
      </c>
      <c r="E7563" s="1" t="str">
        <f t="shared" si="237"/>
        <v>78.16993</v>
      </c>
      <c r="F7563" s="2" cm="1">
        <f t="array" aca="1" ref="F7563" ca="1">(6371 * 2 * ASIN(SQRT(POWER(SIN((RADIANS(D7563) - RADIANS((INDIRECT("D"&amp;$H$3)))) / 2), 2) + COS(RADIANS((INDIRECT("D"&amp;$H$3)))) * COS(RADIANS(D7563)) * POWER(SIN((RADIANS(E7563) - RADIANS((INDIRECT("E"&amp;$H$3)))) / 2), 2))))</f>
        <v>1485.2425657504336</v>
      </c>
      <c r="G7563" s="2"/>
    </row>
    <row r="7564" spans="1:7" x14ac:dyDescent="0.3">
      <c r="A7564" s="1" t="s">
        <v>8312</v>
      </c>
      <c r="B7564" t="s">
        <v>8312</v>
      </c>
      <c r="C7564" t="s">
        <v>26164</v>
      </c>
      <c r="D7564" s="1" t="str">
        <f t="shared" si="236"/>
        <v>27.532025</v>
      </c>
      <c r="E7564" s="1" t="str">
        <f t="shared" si="237"/>
        <v>78.154207</v>
      </c>
      <c r="F7564" s="2" cm="1">
        <f t="array" aca="1" ref="F7564" ca="1">(6371 * 2 * ASIN(SQRT(POWER(SIN((RADIANS(D7564) - RADIANS((INDIRECT("D"&amp;$H$3)))) / 2), 2) + COS(RADIANS((INDIRECT("D"&amp;$H$3)))) * COS(RADIANS(D7564)) * POWER(SIN((RADIANS(E7564) - RADIANS((INDIRECT("E"&amp;$H$3)))) / 2), 2))))</f>
        <v>1486.7310232871178</v>
      </c>
      <c r="G7564" s="2"/>
    </row>
    <row r="7565" spans="1:7" x14ac:dyDescent="0.3">
      <c r="A7565" s="1" t="s">
        <v>1616</v>
      </c>
      <c r="B7565" t="s">
        <v>16082</v>
      </c>
      <c r="C7565" t="s">
        <v>26165</v>
      </c>
      <c r="D7565" s="1" t="str">
        <f t="shared" si="236"/>
        <v>27.62483</v>
      </c>
      <c r="E7565" s="1" t="str">
        <f t="shared" si="237"/>
        <v>78.137067</v>
      </c>
      <c r="F7565" s="2" cm="1">
        <f t="array" aca="1" ref="F7565" ca="1">(6371 * 2 * ASIN(SQRT(POWER(SIN((RADIANS(D7565) - RADIANS((INDIRECT("D"&amp;$H$3)))) / 2), 2) + COS(RADIANS((INDIRECT("D"&amp;$H$3)))) * COS(RADIANS(D7565)) * POWER(SIN((RADIANS(E7565) - RADIANS((INDIRECT("E"&amp;$H$3)))) / 2), 2))))</f>
        <v>1488.4200295490766</v>
      </c>
      <c r="G7565" s="2"/>
    </row>
    <row r="7566" spans="1:7" x14ac:dyDescent="0.3">
      <c r="A7566" s="1" t="s">
        <v>3765</v>
      </c>
      <c r="B7566" t="s">
        <v>16083</v>
      </c>
      <c r="C7566" t="s">
        <v>26166</v>
      </c>
      <c r="D7566" s="1" t="str">
        <f t="shared" si="236"/>
        <v>27.7042636076</v>
      </c>
      <c r="E7566" s="1" t="str">
        <f t="shared" si="237"/>
        <v>78.1224601752</v>
      </c>
      <c r="F7566" s="2" cm="1">
        <f t="array" aca="1" ref="F7566" ca="1">(6371 * 2 * ASIN(SQRT(POWER(SIN((RADIANS(D7566) - RADIANS((INDIRECT("D"&amp;$H$3)))) / 2), 2) + COS(RADIANS((INDIRECT("D"&amp;$H$3)))) * COS(RADIANS(D7566)) * POWER(SIN((RADIANS(E7566) - RADIANS((INDIRECT("E"&amp;$H$3)))) / 2), 2))))</f>
        <v>1489.9128819723587</v>
      </c>
      <c r="G7566" s="2"/>
    </row>
    <row r="7567" spans="1:7" x14ac:dyDescent="0.3">
      <c r="A7567" s="1" t="s">
        <v>2636</v>
      </c>
      <c r="B7567" t="s">
        <v>16084</v>
      </c>
      <c r="C7567" t="s">
        <v>26167</v>
      </c>
      <c r="D7567" s="1" t="str">
        <f t="shared" si="236"/>
        <v>27.7686349988</v>
      </c>
      <c r="E7567" s="1" t="str">
        <f t="shared" si="237"/>
        <v>78.1102865904</v>
      </c>
      <c r="F7567" s="2" cm="1">
        <f t="array" aca="1" ref="F7567" ca="1">(6371 * 2 * ASIN(SQRT(POWER(SIN((RADIANS(D7567) - RADIANS((INDIRECT("D"&amp;$H$3)))) / 2), 2) + COS(RADIANS((INDIRECT("D"&amp;$H$3)))) * COS(RADIANS(D7567)) * POWER(SIN((RADIANS(E7567) - RADIANS((INDIRECT("E"&amp;$H$3)))) / 2), 2))))</f>
        <v>1491.191831597077</v>
      </c>
      <c r="G7567" s="2"/>
    </row>
    <row r="7568" spans="1:7" x14ac:dyDescent="0.3">
      <c r="A7568" s="1" t="s">
        <v>8313</v>
      </c>
      <c r="B7568" t="s">
        <v>16085</v>
      </c>
      <c r="C7568" t="s">
        <v>26168</v>
      </c>
      <c r="D7568" s="1" t="str">
        <f t="shared" si="236"/>
        <v>27.830504</v>
      </c>
      <c r="E7568" s="1" t="str">
        <f t="shared" si="237"/>
        <v>78.098797</v>
      </c>
      <c r="F7568" s="2" cm="1">
        <f t="array" aca="1" ref="F7568" ca="1">(6371 * 2 * ASIN(SQRT(POWER(SIN((RADIANS(D7568) - RADIANS((INDIRECT("D"&amp;$H$3)))) / 2), 2) + COS(RADIANS((INDIRECT("D"&amp;$H$3)))) * COS(RADIANS(D7568)) * POWER(SIN((RADIANS(E7568) - RADIANS((INDIRECT("E"&amp;$H$3)))) / 2), 2))))</f>
        <v>1492.4306453037723</v>
      </c>
      <c r="G7568" s="2"/>
    </row>
    <row r="7569" spans="1:7" x14ac:dyDescent="0.3">
      <c r="A7569" s="1" t="s">
        <v>78</v>
      </c>
      <c r="B7569" t="s">
        <v>16086</v>
      </c>
      <c r="C7569" t="s">
        <v>26169</v>
      </c>
      <c r="D7569" s="1" t="str">
        <f t="shared" si="236"/>
        <v>27.889584</v>
      </c>
      <c r="E7569" s="1" t="str">
        <f t="shared" si="237"/>
        <v>78.074559</v>
      </c>
      <c r="F7569" s="2" cm="1">
        <f t="array" aca="1" ref="F7569" ca="1">(6371 * 2 * ASIN(SQRT(POWER(SIN((RADIANS(D7569) - RADIANS((INDIRECT("D"&amp;$H$3)))) / 2), 2) + COS(RADIANS((INDIRECT("D"&amp;$H$3)))) * COS(RADIANS(D7569)) * POWER(SIN((RADIANS(E7569) - RADIANS((INDIRECT("E"&amp;$H$3)))) / 2), 2))))</f>
        <v>1494.9447825496641</v>
      </c>
      <c r="G7569" s="2"/>
    </row>
    <row r="7570" spans="1:7" x14ac:dyDescent="0.3">
      <c r="A7570" s="1" t="s">
        <v>3637</v>
      </c>
      <c r="B7570" t="s">
        <v>16087</v>
      </c>
      <c r="C7570" t="s">
        <v>26170</v>
      </c>
      <c r="D7570" s="1" t="str">
        <f t="shared" si="236"/>
        <v>28.674037</v>
      </c>
      <c r="E7570" s="1" t="str">
        <f t="shared" si="237"/>
        <v>77.364182</v>
      </c>
      <c r="F7570" s="2" cm="1">
        <f t="array" aca="1" ref="F7570" ca="1">(6371 * 2 * ASIN(SQRT(POWER(SIN((RADIANS(D7570) - RADIANS((INDIRECT("D"&amp;$H$3)))) / 2), 2) + COS(RADIANS((INDIRECT("D"&amp;$H$3)))) * COS(RADIANS(D7570)) * POWER(SIN((RADIANS(E7570) - RADIANS((INDIRECT("E"&amp;$H$3)))) / 2), 2))))</f>
        <v>1568.4755864486663</v>
      </c>
      <c r="G7570" s="2"/>
    </row>
    <row r="7571" spans="1:7" x14ac:dyDescent="0.3">
      <c r="A7571" s="1" t="s">
        <v>1404</v>
      </c>
      <c r="B7571" t="s">
        <v>16088</v>
      </c>
      <c r="C7571" t="s">
        <v>26171</v>
      </c>
      <c r="D7571" s="1" t="str">
        <f t="shared" si="236"/>
        <v>28.649702</v>
      </c>
      <c r="E7571" s="1" t="str">
        <f t="shared" si="237"/>
        <v>77.431099</v>
      </c>
      <c r="F7571" s="2" cm="1">
        <f t="array" aca="1" ref="F7571" ca="1">(6371 * 2 * ASIN(SQRT(POWER(SIN((RADIANS(D7571) - RADIANS((INDIRECT("D"&amp;$H$3)))) / 2), 2) + COS(RADIANS((INDIRECT("D"&amp;$H$3)))) * COS(RADIANS(D7571)) * POWER(SIN((RADIANS(E7571) - RADIANS((INDIRECT("E"&amp;$H$3)))) / 2), 2))))</f>
        <v>1561.7742224302467</v>
      </c>
      <c r="G7571" s="2"/>
    </row>
    <row r="7572" spans="1:7" x14ac:dyDescent="0.3">
      <c r="A7572" s="1" t="s">
        <v>8314</v>
      </c>
      <c r="B7572" t="s">
        <v>16089</v>
      </c>
      <c r="C7572" t="s">
        <v>26172</v>
      </c>
      <c r="D7572" s="1" t="str">
        <f t="shared" si="236"/>
        <v>28.627977</v>
      </c>
      <c r="E7572" s="1" t="str">
        <f t="shared" si="237"/>
        <v>77.459346</v>
      </c>
      <c r="F7572" s="2" cm="1">
        <f t="array" aca="1" ref="F7572" ca="1">(6371 * 2 * ASIN(SQRT(POWER(SIN((RADIANS(D7572) - RADIANS((INDIRECT("D"&amp;$H$3)))) / 2), 2) + COS(RADIANS((INDIRECT("D"&amp;$H$3)))) * COS(RADIANS(D7572)) * POWER(SIN((RADIANS(E7572) - RADIANS((INDIRECT("E"&amp;$H$3)))) / 2), 2))))</f>
        <v>1558.858547998303</v>
      </c>
      <c r="G7572" s="2"/>
    </row>
    <row r="7573" spans="1:7" x14ac:dyDescent="0.3">
      <c r="A7573" s="1" t="s">
        <v>2682</v>
      </c>
      <c r="B7573" t="s">
        <v>16090</v>
      </c>
      <c r="C7573" t="s">
        <v>26173</v>
      </c>
      <c r="D7573" s="1" t="str">
        <f t="shared" si="236"/>
        <v>28.586886</v>
      </c>
      <c r="E7573" s="1" t="str">
        <f t="shared" si="237"/>
        <v>77.495428</v>
      </c>
      <c r="F7573" s="2" cm="1">
        <f t="array" aca="1" ref="F7573" ca="1">(6371 * 2 * ASIN(SQRT(POWER(SIN((RADIANS(D7573) - RADIANS((INDIRECT("D"&amp;$H$3)))) / 2), 2) + COS(RADIANS((INDIRECT("D"&amp;$H$3)))) * COS(RADIANS(D7573)) * POWER(SIN((RADIANS(E7573) - RADIANS((INDIRECT("E"&amp;$H$3)))) / 2), 2))))</f>
        <v>1555.0391974005515</v>
      </c>
      <c r="G7573" s="2"/>
    </row>
    <row r="7574" spans="1:7" x14ac:dyDescent="0.3">
      <c r="A7574" s="1" t="s">
        <v>1001</v>
      </c>
      <c r="B7574" t="s">
        <v>16091</v>
      </c>
      <c r="C7574" t="s">
        <v>26174</v>
      </c>
      <c r="D7574" s="1" t="str">
        <f t="shared" si="236"/>
        <v>28.53794</v>
      </c>
      <c r="E7574" s="1" t="str">
        <f t="shared" si="237"/>
        <v>77.537422</v>
      </c>
      <c r="F7574" s="2" cm="1">
        <f t="array" aca="1" ref="F7574" ca="1">(6371 * 2 * ASIN(SQRT(POWER(SIN((RADIANS(D7574) - RADIANS((INDIRECT("D"&amp;$H$3)))) / 2), 2) + COS(RADIANS((INDIRECT("D"&amp;$H$3)))) * COS(RADIANS(D7574)) * POWER(SIN((RADIANS(E7574) - RADIANS((INDIRECT("E"&amp;$H$3)))) / 2), 2))))</f>
        <v>1550.5977342627134</v>
      </c>
      <c r="G7574" s="2"/>
    </row>
    <row r="7575" spans="1:7" x14ac:dyDescent="0.3">
      <c r="A7575" s="1" t="s">
        <v>8315</v>
      </c>
      <c r="B7575" t="s">
        <v>16092</v>
      </c>
      <c r="C7575" t="s">
        <v>26175</v>
      </c>
      <c r="D7575" s="1" t="str">
        <f t="shared" si="236"/>
        <v>28.507908</v>
      </c>
      <c r="E7575" s="1" t="str">
        <f t="shared" si="237"/>
        <v>77.563617</v>
      </c>
      <c r="F7575" s="2" cm="1">
        <f t="array" aca="1" ref="F7575" ca="1">(6371 * 2 * ASIN(SQRT(POWER(SIN((RADIANS(D7575) - RADIANS((INDIRECT("D"&amp;$H$3)))) / 2), 2) + COS(RADIANS((INDIRECT("D"&amp;$H$3)))) * COS(RADIANS(D7575)) * POWER(SIN((RADIANS(E7575) - RADIANS((INDIRECT("E"&amp;$H$3)))) / 2), 2))))</f>
        <v>1547.8373015209527</v>
      </c>
      <c r="G7575" s="2"/>
    </row>
    <row r="7576" spans="1:7" x14ac:dyDescent="0.3">
      <c r="A7576" s="1" t="s">
        <v>46</v>
      </c>
      <c r="B7576" t="s">
        <v>16093</v>
      </c>
      <c r="C7576" t="s">
        <v>26176</v>
      </c>
      <c r="D7576" s="1" t="str">
        <f t="shared" si="236"/>
        <v>28.4728347205</v>
      </c>
      <c r="E7576" s="1" t="str">
        <f t="shared" si="237"/>
        <v>77.5937373035</v>
      </c>
      <c r="F7576" s="2" cm="1">
        <f t="array" aca="1" ref="F7576" ca="1">(6371 * 2 * ASIN(SQRT(POWER(SIN((RADIANS(D7576) - RADIANS((INDIRECT("D"&amp;$H$3)))) / 2), 2) + COS(RADIANS((INDIRECT("D"&amp;$H$3)))) * COS(RADIANS(D7576)) * POWER(SIN((RADIANS(E7576) - RADIANS((INDIRECT("E"&amp;$H$3)))) / 2), 2))))</f>
        <v>1544.6658356392677</v>
      </c>
      <c r="G7576" s="2"/>
    </row>
    <row r="7577" spans="1:7" x14ac:dyDescent="0.3">
      <c r="A7577" s="1" t="s">
        <v>1035</v>
      </c>
      <c r="B7577" t="s">
        <v>16094</v>
      </c>
      <c r="C7577" t="s">
        <v>26177</v>
      </c>
      <c r="D7577" s="1" t="str">
        <f t="shared" si="236"/>
        <v>28.415313</v>
      </c>
      <c r="E7577" s="1" t="str">
        <f t="shared" si="237"/>
        <v>77.643211</v>
      </c>
      <c r="F7577" s="2" cm="1">
        <f t="array" aca="1" ref="F7577" ca="1">(6371 * 2 * ASIN(SQRT(POWER(SIN((RADIANS(D7577) - RADIANS((INDIRECT("D"&amp;$H$3)))) / 2), 2) + COS(RADIANS((INDIRECT("D"&amp;$H$3)))) * COS(RADIANS(D7577)) * POWER(SIN((RADIANS(E7577) - RADIANS((INDIRECT("E"&amp;$H$3)))) / 2), 2))))</f>
        <v>1539.4720708204707</v>
      </c>
      <c r="G7577" s="2"/>
    </row>
    <row r="7578" spans="1:7" x14ac:dyDescent="0.3">
      <c r="A7578" s="1" t="s">
        <v>4462</v>
      </c>
      <c r="B7578" t="s">
        <v>4462</v>
      </c>
      <c r="C7578" t="s">
        <v>26178</v>
      </c>
      <c r="D7578" s="1" t="str">
        <f t="shared" si="236"/>
        <v>28.347255</v>
      </c>
      <c r="E7578" s="1" t="str">
        <f t="shared" si="237"/>
        <v>77.699267</v>
      </c>
      <c r="F7578" s="2" cm="1">
        <f t="array" aca="1" ref="F7578" ca="1">(6371 * 2 * ASIN(SQRT(POWER(SIN((RADIANS(D7578) - RADIANS((INDIRECT("D"&amp;$H$3)))) / 2), 2) + COS(RADIANS((INDIRECT("D"&amp;$H$3)))) * COS(RADIANS(D7578)) * POWER(SIN((RADIANS(E7578) - RADIANS((INDIRECT("E"&amp;$H$3)))) / 2), 2))))</f>
        <v>1533.5935022189487</v>
      </c>
      <c r="G7578" s="2"/>
    </row>
    <row r="7579" spans="1:7" x14ac:dyDescent="0.3">
      <c r="A7579" s="1" t="s">
        <v>960</v>
      </c>
      <c r="B7579" t="s">
        <v>16095</v>
      </c>
      <c r="C7579" t="s">
        <v>26179</v>
      </c>
      <c r="D7579" s="1" t="str">
        <f t="shared" si="236"/>
        <v>28.31216512</v>
      </c>
      <c r="E7579" s="1" t="str">
        <f t="shared" si="237"/>
        <v>77.72940894</v>
      </c>
      <c r="F7579" s="2" cm="1">
        <f t="array" aca="1" ref="F7579" ca="1">(6371 * 2 * ASIN(SQRT(POWER(SIN((RADIANS(D7579) - RADIANS((INDIRECT("D"&amp;$H$3)))) / 2), 2) + COS(RADIANS((INDIRECT("D"&amp;$H$3)))) * COS(RADIANS(D7579)) * POWER(SIN((RADIANS(E7579) - RADIANS((INDIRECT("E"&amp;$H$3)))) / 2), 2))))</f>
        <v>1530.4518429186685</v>
      </c>
      <c r="G7579" s="2"/>
    </row>
    <row r="7580" spans="1:7" x14ac:dyDescent="0.3">
      <c r="A7580" s="1" t="s">
        <v>8316</v>
      </c>
      <c r="B7580" t="s">
        <v>16096</v>
      </c>
      <c r="C7580" t="s">
        <v>26180</v>
      </c>
      <c r="D7580" s="1" t="str">
        <f t="shared" si="236"/>
        <v>28.28297</v>
      </c>
      <c r="E7580" s="1" t="str">
        <f t="shared" si="237"/>
        <v>77.75473</v>
      </c>
      <c r="F7580" s="2" cm="1">
        <f t="array" aca="1" ref="F7580" ca="1">(6371 * 2 * ASIN(SQRT(POWER(SIN((RADIANS(D7580) - RADIANS((INDIRECT("D"&amp;$H$3)))) / 2), 2) + COS(RADIANS((INDIRECT("D"&amp;$H$3)))) * COS(RADIANS(D7580)) * POWER(SIN((RADIANS(E7580) - RADIANS((INDIRECT("E"&amp;$H$3)))) / 2), 2))))</f>
        <v>1527.8196363902393</v>
      </c>
      <c r="G7580" s="2"/>
    </row>
    <row r="7581" spans="1:7" x14ac:dyDescent="0.3">
      <c r="A7581" s="1" t="s">
        <v>3892</v>
      </c>
      <c r="B7581" t="s">
        <v>16097</v>
      </c>
      <c r="C7581" t="s">
        <v>26181</v>
      </c>
      <c r="D7581" s="1" t="str">
        <f t="shared" si="236"/>
        <v>28.247759</v>
      </c>
      <c r="E7581" s="1" t="str">
        <f t="shared" si="237"/>
        <v>77.783931</v>
      </c>
      <c r="F7581" s="2" cm="1">
        <f t="array" aca="1" ref="F7581" ca="1">(6371 * 2 * ASIN(SQRT(POWER(SIN((RADIANS(D7581) - RADIANS((INDIRECT("D"&amp;$H$3)))) / 2), 2) + COS(RADIANS((INDIRECT("D"&amp;$H$3)))) * COS(RADIANS(D7581)) * POWER(SIN((RADIANS(E7581) - RADIANS((INDIRECT("E"&amp;$H$3)))) / 2), 2))))</f>
        <v>1524.7825109243636</v>
      </c>
      <c r="G7581" s="2"/>
    </row>
    <row r="7582" spans="1:7" x14ac:dyDescent="0.3">
      <c r="A7582" s="1" t="s">
        <v>2201</v>
      </c>
      <c r="B7582" t="s">
        <v>16098</v>
      </c>
      <c r="C7582" t="s">
        <v>26182</v>
      </c>
      <c r="D7582" s="1" t="str">
        <f t="shared" si="236"/>
        <v>28.206407</v>
      </c>
      <c r="E7582" s="1" t="str">
        <f t="shared" si="237"/>
        <v>77.81904</v>
      </c>
      <c r="F7582" s="2" cm="1">
        <f t="array" aca="1" ref="F7582" ca="1">(6371 * 2 * ASIN(SQRT(POWER(SIN((RADIANS(D7582) - RADIANS((INDIRECT("D"&amp;$H$3)))) / 2), 2) + COS(RADIANS((INDIRECT("D"&amp;$H$3)))) * COS(RADIANS(D7582)) * POWER(SIN((RADIANS(E7582) - RADIANS((INDIRECT("E"&amp;$H$3)))) / 2), 2))))</f>
        <v>1521.145271945647</v>
      </c>
      <c r="G7582" s="2"/>
    </row>
    <row r="7583" spans="1:7" x14ac:dyDescent="0.3">
      <c r="A7583" s="1" t="s">
        <v>8317</v>
      </c>
      <c r="B7583" t="s">
        <v>16099</v>
      </c>
      <c r="C7583" t="s">
        <v>26183</v>
      </c>
      <c r="D7583" s="1" t="str">
        <f t="shared" si="236"/>
        <v>28.182673</v>
      </c>
      <c r="E7583" s="1" t="str">
        <f t="shared" si="237"/>
        <v>77.839981</v>
      </c>
      <c r="F7583" s="2" cm="1">
        <f t="array" aca="1" ref="F7583" ca="1">(6371 * 2 * ASIN(SQRT(POWER(SIN((RADIANS(D7583) - RADIANS((INDIRECT("D"&amp;$H$3)))) / 2), 2) + COS(RADIANS((INDIRECT("D"&amp;$H$3)))) * COS(RADIANS(D7583)) * POWER(SIN((RADIANS(E7583) - RADIANS((INDIRECT("E"&amp;$H$3)))) / 2), 2))))</f>
        <v>1518.9848698529975</v>
      </c>
      <c r="G7583" s="2"/>
    </row>
    <row r="7584" spans="1:7" x14ac:dyDescent="0.3">
      <c r="A7584" s="1" t="s">
        <v>1040</v>
      </c>
      <c r="B7584" t="s">
        <v>16100</v>
      </c>
      <c r="C7584" t="s">
        <v>26184</v>
      </c>
      <c r="D7584" s="1" t="str">
        <f t="shared" si="236"/>
        <v>28.12996851</v>
      </c>
      <c r="E7584" s="1" t="str">
        <f t="shared" si="237"/>
        <v>77.88391252</v>
      </c>
      <c r="F7584" s="2" cm="1">
        <f t="array" aca="1" ref="F7584" ca="1">(6371 * 2 * ASIN(SQRT(POWER(SIN((RADIANS(D7584) - RADIANS((INDIRECT("D"&amp;$H$3)))) / 2), 2) + COS(RADIANS((INDIRECT("D"&amp;$H$3)))) * COS(RADIANS(D7584)) * POWER(SIN((RADIANS(E7584) - RADIANS((INDIRECT("E"&amp;$H$3)))) / 2), 2))))</f>
        <v>1514.4511931777188</v>
      </c>
      <c r="G7584" s="2"/>
    </row>
    <row r="7585" spans="1:7" x14ac:dyDescent="0.3">
      <c r="A7585" s="1" t="s">
        <v>3979</v>
      </c>
      <c r="B7585" t="s">
        <v>16101</v>
      </c>
      <c r="C7585" t="s">
        <v>26185</v>
      </c>
      <c r="D7585" s="1" t="str">
        <f t="shared" si="236"/>
        <v>28.052674</v>
      </c>
      <c r="E7585" s="1" t="str">
        <f t="shared" si="237"/>
        <v>77.948193</v>
      </c>
      <c r="F7585" s="2" cm="1">
        <f t="array" aca="1" ref="F7585" ca="1">(6371 * 2 * ASIN(SQRT(POWER(SIN((RADIANS(D7585) - RADIANS((INDIRECT("D"&amp;$H$3)))) / 2), 2) + COS(RADIANS((INDIRECT("D"&amp;$H$3)))) * COS(RADIANS(D7585)) * POWER(SIN((RADIANS(E7585) - RADIANS((INDIRECT("E"&amp;$H$3)))) / 2), 2))))</f>
        <v>1507.8472634139653</v>
      </c>
      <c r="G7585" s="2"/>
    </row>
    <row r="7586" spans="1:7" x14ac:dyDescent="0.3">
      <c r="A7586" s="1" t="s">
        <v>2333</v>
      </c>
      <c r="B7586" t="s">
        <v>16102</v>
      </c>
      <c r="C7586" t="s">
        <v>26186</v>
      </c>
      <c r="D7586" s="1" t="str">
        <f t="shared" si="236"/>
        <v>27.982509</v>
      </c>
      <c r="E7586" s="1" t="str">
        <f t="shared" si="237"/>
        <v>78.007062</v>
      </c>
      <c r="F7586" s="2" cm="1">
        <f t="array" aca="1" ref="F7586" ca="1">(6371 * 2 * ASIN(SQRT(POWER(SIN((RADIANS(D7586) - RADIANS((INDIRECT("D"&amp;$H$3)))) / 2), 2) + COS(RADIANS((INDIRECT("D"&amp;$H$3)))) * COS(RADIANS(D7586)) * POWER(SIN((RADIANS(E7586) - RADIANS((INDIRECT("E"&amp;$H$3)))) / 2), 2))))</f>
        <v>1501.8334976402482</v>
      </c>
      <c r="G7586" s="2"/>
    </row>
    <row r="7587" spans="1:7" x14ac:dyDescent="0.3">
      <c r="A7587" s="1" t="s">
        <v>8318</v>
      </c>
      <c r="B7587" t="s">
        <v>16103</v>
      </c>
      <c r="C7587" t="s">
        <v>26187</v>
      </c>
      <c r="D7587" s="1" t="str">
        <f t="shared" si="236"/>
        <v>27.937875</v>
      </c>
      <c r="E7587" s="1" t="str">
        <f t="shared" si="237"/>
        <v>78.04247</v>
      </c>
      <c r="F7587" s="2" cm="1">
        <f t="array" aca="1" ref="F7587" ca="1">(6371 * 2 * ASIN(SQRT(POWER(SIN((RADIANS(D7587) - RADIANS((INDIRECT("D"&amp;$H$3)))) / 2), 2) + COS(RADIANS((INDIRECT("D"&amp;$H$3)))) * COS(RADIANS(D7587)) * POWER(SIN((RADIANS(E7587) - RADIANS((INDIRECT("E"&amp;$H$3)))) / 2), 2))))</f>
        <v>1498.2242591582647</v>
      </c>
      <c r="G7587" s="2"/>
    </row>
    <row r="7588" spans="1:7" x14ac:dyDescent="0.3">
      <c r="A7588" s="1" t="s">
        <v>2196</v>
      </c>
      <c r="B7588" t="s">
        <v>16104</v>
      </c>
      <c r="C7588" t="s">
        <v>26188</v>
      </c>
      <c r="D7588" s="1" t="str">
        <f t="shared" si="236"/>
        <v>20.153076</v>
      </c>
      <c r="E7588" s="1" t="str">
        <f t="shared" si="237"/>
        <v>85.708234</v>
      </c>
      <c r="F7588" s="2" cm="1">
        <f t="array" aca="1" ref="F7588" ca="1">(6371 * 2 * ASIN(SQRT(POWER(SIN((RADIANS(D7588) - RADIANS((INDIRECT("D"&amp;$H$3)))) / 2), 2) + COS(RADIANS((INDIRECT("D"&amp;$H$3)))) * COS(RADIANS(D7588)) * POWER(SIN((RADIANS(E7588) - RADIANS((INDIRECT("E"&amp;$H$3)))) / 2), 2))))</f>
        <v>1057.7013688939326</v>
      </c>
      <c r="G7588" s="2"/>
    </row>
    <row r="7589" spans="1:7" x14ac:dyDescent="0.3">
      <c r="A7589" s="1" t="s">
        <v>8319</v>
      </c>
      <c r="B7589" t="s">
        <v>16105</v>
      </c>
      <c r="C7589" t="s">
        <v>26189</v>
      </c>
      <c r="D7589" s="1" t="str">
        <f t="shared" si="236"/>
        <v>20.199418</v>
      </c>
      <c r="E7589" s="1" t="str">
        <f t="shared" si="237"/>
        <v>85.760851</v>
      </c>
      <c r="F7589" s="2" cm="1">
        <f t="array" aca="1" ref="F7589" ca="1">(6371 * 2 * ASIN(SQRT(POWER(SIN((RADIANS(D7589) - RADIANS((INDIRECT("D"&amp;$H$3)))) / 2), 2) + COS(RADIANS((INDIRECT("D"&amp;$H$3)))) * COS(RADIANS(D7589)) * POWER(SIN((RADIANS(E7589) - RADIANS((INDIRECT("E"&amp;$H$3)))) / 2), 2))))</f>
        <v>1050.1766815890658</v>
      </c>
      <c r="G7589" s="2"/>
    </row>
    <row r="7590" spans="1:7" x14ac:dyDescent="0.3">
      <c r="A7590" s="1" t="s">
        <v>8320</v>
      </c>
      <c r="B7590" t="s">
        <v>16106</v>
      </c>
      <c r="C7590" t="s">
        <v>26190</v>
      </c>
      <c r="D7590" s="1" t="str">
        <f t="shared" si="236"/>
        <v>20.228282</v>
      </c>
      <c r="E7590" s="1" t="str">
        <f t="shared" si="237"/>
        <v>85.796231</v>
      </c>
      <c r="F7590" s="2" cm="1">
        <f t="array" aca="1" ref="F7590" ca="1">(6371 * 2 * ASIN(SQRT(POWER(SIN((RADIANS(D7590) - RADIANS((INDIRECT("D"&amp;$H$3)))) / 2), 2) + COS(RADIANS((INDIRECT("D"&amp;$H$3)))) * COS(RADIANS(D7590)) * POWER(SIN((RADIANS(E7590) - RADIANS((INDIRECT("E"&amp;$H$3)))) / 2), 2))))</f>
        <v>1045.2997611906299</v>
      </c>
      <c r="G7590" s="2"/>
    </row>
    <row r="7591" spans="1:7" x14ac:dyDescent="0.3">
      <c r="A7591" s="1" t="s">
        <v>8321</v>
      </c>
      <c r="B7591" t="s">
        <v>16107</v>
      </c>
      <c r="C7591" t="s">
        <v>26191</v>
      </c>
      <c r="D7591" s="1" t="str">
        <f t="shared" si="236"/>
        <v>20.234947</v>
      </c>
      <c r="E7591" s="1" t="str">
        <f t="shared" si="237"/>
        <v>85.815872</v>
      </c>
      <c r="F7591" s="2" cm="1">
        <f t="array" aca="1" ref="F7591" ca="1">(6371 * 2 * ASIN(SQRT(POWER(SIN((RADIANS(D7591) - RADIANS((INDIRECT("D"&amp;$H$3)))) / 2), 2) + COS(RADIANS((INDIRECT("D"&amp;$H$3)))) * COS(RADIANS(D7591)) * POWER(SIN((RADIANS(E7591) - RADIANS((INDIRECT("E"&amp;$H$3)))) / 2), 2))))</f>
        <v>1043.3349689105289</v>
      </c>
      <c r="G7591" s="2"/>
    </row>
    <row r="7592" spans="1:7" x14ac:dyDescent="0.3">
      <c r="A7592" s="1" t="s">
        <v>647</v>
      </c>
      <c r="B7592" t="s">
        <v>16108</v>
      </c>
      <c r="C7592" t="s">
        <v>26192</v>
      </c>
      <c r="D7592" s="1" t="str">
        <f t="shared" si="236"/>
        <v>20.265388</v>
      </c>
      <c r="E7592" s="1" t="str">
        <f t="shared" si="237"/>
        <v>85.842595</v>
      </c>
      <c r="F7592" s="2" cm="1">
        <f t="array" aca="1" ref="F7592" ca="1">(6371 * 2 * ASIN(SQRT(POWER(SIN((RADIANS(D7592) - RADIANS((INDIRECT("D"&amp;$H$3)))) / 2), 2) + COS(RADIANS((INDIRECT("D"&amp;$H$3)))) * COS(RADIANS(D7592)) * POWER(SIN((RADIANS(E7592) - RADIANS((INDIRECT("E"&amp;$H$3)))) / 2), 2))))</f>
        <v>1038.9666029672487</v>
      </c>
      <c r="G7592" s="2"/>
    </row>
    <row r="7593" spans="1:7" x14ac:dyDescent="0.3">
      <c r="A7593" s="1" t="s">
        <v>363</v>
      </c>
      <c r="B7593" t="s">
        <v>16109</v>
      </c>
      <c r="C7593" t="s">
        <v>26193</v>
      </c>
      <c r="D7593" s="1" t="str">
        <f t="shared" si="236"/>
        <v>20.292611</v>
      </c>
      <c r="E7593" s="1" t="str">
        <f t="shared" si="237"/>
        <v>85.852653</v>
      </c>
      <c r="F7593" s="2" cm="1">
        <f t="array" aca="1" ref="F7593" ca="1">(6371 * 2 * ASIN(SQRT(POWER(SIN((RADIANS(D7593) - RADIANS((INDIRECT("D"&amp;$H$3)))) / 2), 2) + COS(RADIANS((INDIRECT("D"&amp;$H$3)))) * COS(RADIANS(D7593)) * POWER(SIN((RADIANS(E7593) - RADIANS((INDIRECT("E"&amp;$H$3)))) / 2), 2))))</f>
        <v>1036.0731822542784</v>
      </c>
      <c r="G7593" s="2"/>
    </row>
    <row r="7594" spans="1:7" x14ac:dyDescent="0.3">
      <c r="A7594" s="1" t="s">
        <v>2616</v>
      </c>
      <c r="B7594" t="s">
        <v>16110</v>
      </c>
      <c r="C7594" t="s">
        <v>26194</v>
      </c>
      <c r="D7594" s="1" t="str">
        <f t="shared" si="236"/>
        <v>20.321861</v>
      </c>
      <c r="E7594" s="1" t="str">
        <f t="shared" si="237"/>
        <v>85.844866</v>
      </c>
      <c r="F7594" s="2" cm="1">
        <f t="array" aca="1" ref="F7594" ca="1">(6371 * 2 * ASIN(SQRT(POWER(SIN((RADIANS(D7594) - RADIANS((INDIRECT("D"&amp;$H$3)))) / 2), 2) + COS(RADIANS((INDIRECT("D"&amp;$H$3)))) * COS(RADIANS(D7594)) * POWER(SIN((RADIANS(E7594) - RADIANS((INDIRECT("E"&amp;$H$3)))) / 2), 2))))</f>
        <v>1034.3303214053128</v>
      </c>
      <c r="G7594" s="2"/>
    </row>
    <row r="7595" spans="1:7" x14ac:dyDescent="0.3">
      <c r="A7595" s="1" t="s">
        <v>8322</v>
      </c>
      <c r="B7595" t="s">
        <v>16111</v>
      </c>
      <c r="C7595" t="s">
        <v>26195</v>
      </c>
      <c r="D7595" s="1" t="str">
        <f t="shared" si="236"/>
        <v>20.349273</v>
      </c>
      <c r="E7595" s="1" t="str">
        <f t="shared" si="237"/>
        <v>85.841374</v>
      </c>
      <c r="F7595" s="2" cm="1">
        <f t="array" aca="1" ref="F7595" ca="1">(6371 * 2 * ASIN(SQRT(POWER(SIN((RADIANS(D7595) - RADIANS((INDIRECT("D"&amp;$H$3)))) / 2), 2) + COS(RADIANS((INDIRECT("D"&amp;$H$3)))) * COS(RADIANS(D7595)) * POWER(SIN((RADIANS(E7595) - RADIANS((INDIRECT("E"&amp;$H$3)))) / 2), 2))))</f>
        <v>1032.4239796835286</v>
      </c>
      <c r="G7595" s="2"/>
    </row>
    <row r="7596" spans="1:7" x14ac:dyDescent="0.3">
      <c r="A7596" s="1" t="s">
        <v>405</v>
      </c>
      <c r="B7596" t="s">
        <v>16112</v>
      </c>
      <c r="C7596" t="s">
        <v>26196</v>
      </c>
      <c r="D7596" s="1" t="str">
        <f t="shared" si="236"/>
        <v>20.400699</v>
      </c>
      <c r="E7596" s="1" t="str">
        <f t="shared" si="237"/>
        <v>85.832573</v>
      </c>
      <c r="F7596" s="2" cm="1">
        <f t="array" aca="1" ref="F7596" ca="1">(6371 * 2 * ASIN(SQRT(POWER(SIN((RADIANS(D7596) - RADIANS((INDIRECT("D"&amp;$H$3)))) / 2), 2) + COS(RADIANS((INDIRECT("D"&amp;$H$3)))) * COS(RADIANS(D7596)) * POWER(SIN((RADIANS(E7596) - RADIANS((INDIRECT("E"&amp;$H$3)))) / 2), 2))))</f>
        <v>1029.0285290587133</v>
      </c>
      <c r="G7596" s="2"/>
    </row>
    <row r="7597" spans="1:7" x14ac:dyDescent="0.3">
      <c r="A7597" s="1" t="s">
        <v>3401</v>
      </c>
      <c r="B7597" t="s">
        <v>3401</v>
      </c>
      <c r="C7597" t="s">
        <v>26197</v>
      </c>
      <c r="D7597" s="1" t="str">
        <f t="shared" si="236"/>
        <v>19.811459</v>
      </c>
      <c r="E7597" s="1" t="str">
        <f t="shared" si="237"/>
        <v>85.839992</v>
      </c>
      <c r="F7597" s="2" cm="1">
        <f t="array" aca="1" ref="F7597" ca="1">(6371 * 2 * ASIN(SQRT(POWER(SIN((RADIANS(D7597) - RADIANS((INDIRECT("D"&amp;$H$3)))) / 2), 2) + COS(RADIANS((INDIRECT("D"&amp;$H$3)))) * COS(RADIANS(D7597)) * POWER(SIN((RADIANS(E7597) - RADIANS((INDIRECT("E"&amp;$H$3)))) / 2), 2))))</f>
        <v>1075.729077715876</v>
      </c>
      <c r="G7597" s="2"/>
    </row>
    <row r="7598" spans="1:7" x14ac:dyDescent="0.3">
      <c r="A7598" s="1" t="s">
        <v>8323</v>
      </c>
      <c r="B7598" t="s">
        <v>16113</v>
      </c>
      <c r="C7598" t="s">
        <v>26198</v>
      </c>
      <c r="D7598" s="1" t="str">
        <f t="shared" si="236"/>
        <v>19.865258</v>
      </c>
      <c r="E7598" s="1" t="str">
        <f t="shared" si="237"/>
        <v>85.83177</v>
      </c>
      <c r="F7598" s="2" cm="1">
        <f t="array" aca="1" ref="F7598" ca="1">(6371 * 2 * ASIN(SQRT(POWER(SIN((RADIANS(D7598) - RADIANS((INDIRECT("D"&amp;$H$3)))) / 2), 2) + COS(RADIANS((INDIRECT("D"&amp;$H$3)))) * COS(RADIANS(D7598)) * POWER(SIN((RADIANS(E7598) - RADIANS((INDIRECT("E"&amp;$H$3)))) / 2), 2))))</f>
        <v>1071.9211382638712</v>
      </c>
      <c r="G7598" s="2"/>
    </row>
    <row r="7599" spans="1:7" x14ac:dyDescent="0.3">
      <c r="A7599" s="1" t="s">
        <v>8324</v>
      </c>
      <c r="B7599" t="s">
        <v>16114</v>
      </c>
      <c r="C7599" t="s">
        <v>26199</v>
      </c>
      <c r="D7599" s="1" t="str">
        <f t="shared" si="236"/>
        <v>19.888365</v>
      </c>
      <c r="E7599" s="1" t="str">
        <f t="shared" si="237"/>
        <v>85.81927</v>
      </c>
      <c r="F7599" s="2" cm="1">
        <f t="array" aca="1" ref="F7599" ca="1">(6371 * 2 * ASIN(SQRT(POWER(SIN((RADIANS(D7599) - RADIANS((INDIRECT("D"&amp;$H$3)))) / 2), 2) + COS(RADIANS((INDIRECT("D"&amp;$H$3)))) * COS(RADIANS(D7599)) * POWER(SIN((RADIANS(E7599) - RADIANS((INDIRECT("E"&amp;$H$3)))) / 2), 2))))</f>
        <v>1070.9314086362062</v>
      </c>
      <c r="G7599" s="2"/>
    </row>
    <row r="7600" spans="1:7" x14ac:dyDescent="0.3">
      <c r="A7600" s="1" t="s">
        <v>3651</v>
      </c>
      <c r="B7600" t="s">
        <v>16115</v>
      </c>
      <c r="C7600" t="s">
        <v>26200</v>
      </c>
      <c r="D7600" s="1" t="str">
        <f t="shared" si="236"/>
        <v>19.942882</v>
      </c>
      <c r="E7600" s="1" t="str">
        <f t="shared" si="237"/>
        <v>85.816074</v>
      </c>
      <c r="F7600" s="2" cm="1">
        <f t="array" aca="1" ref="F7600" ca="1">(6371 * 2 * ASIN(SQRT(POWER(SIN((RADIANS(D7600) - RADIANS((INDIRECT("D"&amp;$H$3)))) / 2), 2) + COS(RADIANS((INDIRECT("D"&amp;$H$3)))) * COS(RADIANS(D7600)) * POWER(SIN((RADIANS(E7600) - RADIANS((INDIRECT("E"&amp;$H$3)))) / 2), 2))))</f>
        <v>1066.7366533691002</v>
      </c>
      <c r="G7600" s="2"/>
    </row>
    <row r="7601" spans="1:7" x14ac:dyDescent="0.3">
      <c r="A7601" s="1" t="s">
        <v>8325</v>
      </c>
      <c r="B7601" t="s">
        <v>16116</v>
      </c>
      <c r="C7601" t="s">
        <v>26201</v>
      </c>
      <c r="D7601" s="1" t="str">
        <f t="shared" si="236"/>
        <v>19.99039983</v>
      </c>
      <c r="E7601" s="1" t="str">
        <f t="shared" si="237"/>
        <v>85.80635131</v>
      </c>
      <c r="F7601" s="2" cm="1">
        <f t="array" aca="1" ref="F7601" ca="1">(6371 * 2 * ASIN(SQRT(POWER(SIN((RADIANS(D7601) - RADIANS((INDIRECT("D"&amp;$H$3)))) / 2), 2) + COS(RADIANS((INDIRECT("D"&amp;$H$3)))) * COS(RADIANS(D7601)) * POWER(SIN((RADIANS(E7601) - RADIANS((INDIRECT("E"&amp;$H$3)))) / 2), 2))))</f>
        <v>1063.5936939389699</v>
      </c>
      <c r="G7601" s="2"/>
    </row>
    <row r="7602" spans="1:7" x14ac:dyDescent="0.3">
      <c r="A7602" s="1" t="s">
        <v>8326</v>
      </c>
      <c r="B7602" t="s">
        <v>16117</v>
      </c>
      <c r="C7602" t="s">
        <v>26202</v>
      </c>
      <c r="D7602" s="1" t="str">
        <f t="shared" si="236"/>
        <v>20.018355</v>
      </c>
      <c r="E7602" s="1" t="str">
        <f t="shared" si="237"/>
        <v>85.786572</v>
      </c>
      <c r="F7602" s="2" cm="1">
        <f t="array" aca="1" ref="F7602" ca="1">(6371 * 2 * ASIN(SQRT(POWER(SIN((RADIANS(D7602) - RADIANS((INDIRECT("D"&amp;$H$3)))) / 2), 2) + COS(RADIANS((INDIRECT("D"&amp;$H$3)))) * COS(RADIANS(D7602)) * POWER(SIN((RADIANS(E7602) - RADIANS((INDIRECT("E"&amp;$H$3)))) / 2), 2))))</f>
        <v>1062.7666331587643</v>
      </c>
      <c r="G7602" s="2"/>
    </row>
    <row r="7603" spans="1:7" x14ac:dyDescent="0.3">
      <c r="A7603" s="1" t="s">
        <v>8327</v>
      </c>
      <c r="B7603" t="s">
        <v>16118</v>
      </c>
      <c r="C7603" t="s">
        <v>26203</v>
      </c>
      <c r="D7603" s="1" t="str">
        <f t="shared" si="236"/>
        <v>20.018615</v>
      </c>
      <c r="E7603" s="1" t="str">
        <f t="shared" si="237"/>
        <v>85.786976</v>
      </c>
      <c r="F7603" s="2" cm="1">
        <f t="array" aca="1" ref="F7603" ca="1">(6371 * 2 * ASIN(SQRT(POWER(SIN((RADIANS(D7603) - RADIANS((INDIRECT("D"&amp;$H$3)))) / 2), 2) + COS(RADIANS((INDIRECT("D"&amp;$H$3)))) * COS(RADIANS(D7603)) * POWER(SIN((RADIANS(E7603) - RADIANS((INDIRECT("E"&amp;$H$3)))) / 2), 2))))</f>
        <v>1062.7165751647094</v>
      </c>
      <c r="G7603" s="2"/>
    </row>
    <row r="7604" spans="1:7" x14ac:dyDescent="0.3">
      <c r="A7604" s="1" t="s">
        <v>1075</v>
      </c>
      <c r="B7604" t="s">
        <v>16119</v>
      </c>
      <c r="C7604" t="s">
        <v>26204</v>
      </c>
      <c r="D7604" s="1" t="str">
        <f t="shared" si="236"/>
        <v>20.038474</v>
      </c>
      <c r="E7604" s="1" t="str">
        <f t="shared" si="237"/>
        <v>85.76695</v>
      </c>
      <c r="F7604" s="2" cm="1">
        <f t="array" aca="1" ref="F7604" ca="1">(6371 * 2 * ASIN(SQRT(POWER(SIN((RADIANS(D7604) - RADIANS((INDIRECT("D"&amp;$H$3)))) / 2), 2) + COS(RADIANS((INDIRECT("D"&amp;$H$3)))) * COS(RADIANS(D7604)) * POWER(SIN((RADIANS(E7604) - RADIANS((INDIRECT("E"&amp;$H$3)))) / 2), 2))))</f>
        <v>1062.5682774148549</v>
      </c>
      <c r="G7604" s="2"/>
    </row>
    <row r="7605" spans="1:7" x14ac:dyDescent="0.3">
      <c r="A7605" s="1" t="s">
        <v>1968</v>
      </c>
      <c r="B7605" t="s">
        <v>16120</v>
      </c>
      <c r="C7605" t="s">
        <v>26205</v>
      </c>
      <c r="D7605" s="1" t="str">
        <f t="shared" si="236"/>
        <v>20.06205</v>
      </c>
      <c r="E7605" s="1" t="str">
        <f t="shared" si="237"/>
        <v>85.7428</v>
      </c>
      <c r="F7605" s="2" cm="1">
        <f t="array" aca="1" ref="F7605" ca="1">(6371 * 2 * ASIN(SQRT(POWER(SIN((RADIANS(D7605) - RADIANS((INDIRECT("D"&amp;$H$3)))) / 2), 2) + COS(RADIANS((INDIRECT("D"&amp;$H$3)))) * COS(RADIANS(D7605)) * POWER(SIN((RADIANS(E7605) - RADIANS((INDIRECT("E"&amp;$H$3)))) / 2), 2))))</f>
        <v>1062.4299572683049</v>
      </c>
      <c r="G7605" s="2"/>
    </row>
    <row r="7606" spans="1:7" x14ac:dyDescent="0.3">
      <c r="A7606" s="1" t="s">
        <v>8328</v>
      </c>
      <c r="B7606" t="s">
        <v>16121</v>
      </c>
      <c r="C7606" t="s">
        <v>26206</v>
      </c>
      <c r="D7606" s="1" t="str">
        <f t="shared" si="236"/>
        <v>20.090583</v>
      </c>
      <c r="E7606" s="1" t="str">
        <f t="shared" si="237"/>
        <v>85.729192</v>
      </c>
      <c r="F7606" s="2" cm="1">
        <f t="array" aca="1" ref="F7606" ca="1">(6371 * 2 * ASIN(SQRT(POWER(SIN((RADIANS(D7606) - RADIANS((INDIRECT("D"&amp;$H$3)))) / 2), 2) + COS(RADIANS((INDIRECT("D"&amp;$H$3)))) * COS(RADIANS(D7606)) * POWER(SIN((RADIANS(E7606) - RADIANS((INDIRECT("E"&amp;$H$3)))) / 2), 2))))</f>
        <v>1061.1405550150898</v>
      </c>
      <c r="G7606" s="2"/>
    </row>
    <row r="7607" spans="1:7" x14ac:dyDescent="0.3">
      <c r="A7607" s="1" t="s">
        <v>8329</v>
      </c>
      <c r="B7607" t="s">
        <v>16122</v>
      </c>
      <c r="C7607" t="s">
        <v>26207</v>
      </c>
      <c r="D7607" s="1" t="str">
        <f t="shared" si="236"/>
        <v>20.133572</v>
      </c>
      <c r="E7607" s="1" t="str">
        <f t="shared" si="237"/>
        <v>85.707856</v>
      </c>
      <c r="F7607" s="2" cm="1">
        <f t="array" aca="1" ref="F7607" ca="1">(6371 * 2 * ASIN(SQRT(POWER(SIN((RADIANS(D7607) - RADIANS((INDIRECT("D"&amp;$H$3)))) / 2), 2) + COS(RADIANS((INDIRECT("D"&amp;$H$3)))) * COS(RADIANS(D7607)) * POWER(SIN((RADIANS(E7607) - RADIANS((INDIRECT("E"&amp;$H$3)))) / 2), 2))))</f>
        <v>1059.2763915167263</v>
      </c>
      <c r="G7607" s="2"/>
    </row>
    <row r="7608" spans="1:7" x14ac:dyDescent="0.3">
      <c r="A7608" s="1" t="s">
        <v>2957</v>
      </c>
      <c r="B7608" t="s">
        <v>16123</v>
      </c>
      <c r="C7608" t="s">
        <v>26208</v>
      </c>
      <c r="D7608" s="1" t="str">
        <f t="shared" si="236"/>
        <v>20.459324</v>
      </c>
      <c r="E7608" s="1" t="str">
        <f t="shared" si="237"/>
        <v>85.779525</v>
      </c>
      <c r="F7608" s="2" cm="1">
        <f t="array" aca="1" ref="F7608" ca="1">(6371 * 2 * ASIN(SQRT(POWER(SIN((RADIANS(D7608) - RADIANS((INDIRECT("D"&amp;$H$3)))) / 2), 2) + COS(RADIANS((INDIRECT("D"&amp;$H$3)))) * COS(RADIANS(D7608)) * POWER(SIN((RADIANS(E7608) - RADIANS((INDIRECT("E"&amp;$H$3)))) / 2), 2))))</f>
        <v>1028.3790245672867</v>
      </c>
      <c r="G7608" s="2"/>
    </row>
    <row r="7609" spans="1:7" x14ac:dyDescent="0.3">
      <c r="A7609" s="1" t="s">
        <v>8330</v>
      </c>
      <c r="B7609" t="s">
        <v>16124</v>
      </c>
      <c r="C7609" t="s">
        <v>26209</v>
      </c>
      <c r="D7609" s="1" t="str">
        <f t="shared" si="236"/>
        <v>20.482906</v>
      </c>
      <c r="E7609" s="1" t="str">
        <f t="shared" si="237"/>
        <v>85.744973</v>
      </c>
      <c r="F7609" s="2" cm="1">
        <f t="array" aca="1" ref="F7609" ca="1">(6371 * 2 * ASIN(SQRT(POWER(SIN((RADIANS(D7609) - RADIANS((INDIRECT("D"&amp;$H$3)))) / 2), 2) + COS(RADIANS((INDIRECT("D"&amp;$H$3)))) * COS(RADIANS(D7609)) * POWER(SIN((RADIANS(E7609) - RADIANS((INDIRECT("E"&amp;$H$3)))) / 2), 2))))</f>
        <v>1029.12266136374</v>
      </c>
      <c r="G7609" s="2"/>
    </row>
    <row r="7610" spans="1:7" x14ac:dyDescent="0.3">
      <c r="A7610" s="1" t="s">
        <v>1394</v>
      </c>
      <c r="B7610" t="s">
        <v>16125</v>
      </c>
      <c r="C7610" t="s">
        <v>26210</v>
      </c>
      <c r="D7610" s="1" t="str">
        <f t="shared" si="236"/>
        <v>20.510922</v>
      </c>
      <c r="E7610" s="1" t="str">
        <f t="shared" si="237"/>
        <v>85.736186</v>
      </c>
      <c r="F7610" s="2" cm="1">
        <f t="array" aca="1" ref="F7610" ca="1">(6371 * 2 * ASIN(SQRT(POWER(SIN((RADIANS(D7610) - RADIANS((INDIRECT("D"&amp;$H$3)))) / 2), 2) + COS(RADIANS((INDIRECT("D"&amp;$H$3)))) * COS(RADIANS(D7610)) * POWER(SIN((RADIANS(E7610) - RADIANS((INDIRECT("E"&amp;$H$3)))) / 2), 2))))</f>
        <v>1027.6109379069187</v>
      </c>
      <c r="G7610" s="2"/>
    </row>
    <row r="7611" spans="1:7" x14ac:dyDescent="0.3">
      <c r="A7611" s="1" t="s">
        <v>3415</v>
      </c>
      <c r="B7611" t="s">
        <v>16126</v>
      </c>
      <c r="C7611" t="s">
        <v>26211</v>
      </c>
      <c r="D7611" s="1" t="str">
        <f t="shared" si="236"/>
        <v>20.55992</v>
      </c>
      <c r="E7611" s="1" t="str">
        <f t="shared" si="237"/>
        <v>85.754538</v>
      </c>
      <c r="F7611" s="2" cm="1">
        <f t="array" aca="1" ref="F7611" ca="1">(6371 * 2 * ASIN(SQRT(POWER(SIN((RADIANS(D7611) - RADIANS((INDIRECT("D"&amp;$H$3)))) / 2), 2) + COS(RADIANS((INDIRECT("D"&amp;$H$3)))) * COS(RADIANS(D7611)) * POWER(SIN((RADIANS(E7611) - RADIANS((INDIRECT("E"&amp;$H$3)))) / 2), 2))))</f>
        <v>1022.4530330417414</v>
      </c>
      <c r="G7611" s="2"/>
    </row>
    <row r="7612" spans="1:7" x14ac:dyDescent="0.3">
      <c r="A7612" s="1" t="s">
        <v>8331</v>
      </c>
      <c r="B7612" t="s">
        <v>16127</v>
      </c>
      <c r="C7612" t="s">
        <v>26212</v>
      </c>
      <c r="D7612" s="1" t="str">
        <f t="shared" si="236"/>
        <v>20.576104</v>
      </c>
      <c r="E7612" s="1" t="str">
        <f t="shared" si="237"/>
        <v>85.741633</v>
      </c>
      <c r="F7612" s="2" cm="1">
        <f t="array" aca="1" ref="F7612" ca="1">(6371 * 2 * ASIN(SQRT(POWER(SIN((RADIANS(D7612) - RADIANS((INDIRECT("D"&amp;$H$3)))) / 2), 2) + COS(RADIANS((INDIRECT("D"&amp;$H$3)))) * COS(RADIANS(D7612)) * POWER(SIN((RADIANS(E7612) - RADIANS((INDIRECT("E"&amp;$H$3)))) / 2), 2))))</f>
        <v>1022.1758756157802</v>
      </c>
      <c r="G7612" s="2"/>
    </row>
    <row r="7613" spans="1:7" x14ac:dyDescent="0.3">
      <c r="A7613" s="1" t="s">
        <v>8332</v>
      </c>
      <c r="B7613" t="s">
        <v>16128</v>
      </c>
      <c r="C7613" t="s">
        <v>26213</v>
      </c>
      <c r="D7613" s="1" t="str">
        <f t="shared" si="236"/>
        <v>20.623365</v>
      </c>
      <c r="E7613" s="1" t="str">
        <f t="shared" si="237"/>
        <v>85.640413</v>
      </c>
      <c r="F7613" s="2" cm="1">
        <f t="array" aca="1" ref="F7613" ca="1">(6371 * 2 * ASIN(SQRT(POWER(SIN((RADIANS(D7613) - RADIANS((INDIRECT("D"&amp;$H$3)))) / 2), 2) + COS(RADIANS((INDIRECT("D"&amp;$H$3)))) * COS(RADIANS(D7613)) * POWER(SIN((RADIANS(E7613) - RADIANS((INDIRECT("E"&amp;$H$3)))) / 2), 2))))</f>
        <v>1026.2037497616627</v>
      </c>
      <c r="G7613" s="2"/>
    </row>
    <row r="7614" spans="1:7" x14ac:dyDescent="0.3">
      <c r="A7614" s="1" t="s">
        <v>8333</v>
      </c>
      <c r="B7614" t="s">
        <v>16129</v>
      </c>
      <c r="C7614" t="s">
        <v>26214</v>
      </c>
      <c r="D7614" s="1" t="str">
        <f t="shared" si="236"/>
        <v>28.02503</v>
      </c>
      <c r="E7614" s="1" t="str">
        <f t="shared" si="237"/>
        <v>79.684256</v>
      </c>
      <c r="F7614" s="2" cm="1">
        <f t="array" aca="1" ref="F7614" ca="1">(6371 * 2 * ASIN(SQRT(POWER(SIN((RADIANS(D7614) - RADIANS((INDIRECT("D"&amp;$H$3)))) / 2), 2) + COS(RADIANS((INDIRECT("D"&amp;$H$3)))) * COS(RADIANS(D7614)) * POWER(SIN((RADIANS(E7614) - RADIANS((INDIRECT("E"&amp;$H$3)))) / 2), 2))))</f>
        <v>1337.4825648170843</v>
      </c>
      <c r="G7614" s="2"/>
    </row>
    <row r="7615" spans="1:7" x14ac:dyDescent="0.3">
      <c r="A7615" s="1" t="s">
        <v>8334</v>
      </c>
      <c r="B7615" t="s">
        <v>16130</v>
      </c>
      <c r="C7615" t="s">
        <v>26215</v>
      </c>
      <c r="D7615" s="1" t="str">
        <f t="shared" si="236"/>
        <v>20.642413</v>
      </c>
      <c r="E7615" s="1" t="str">
        <f t="shared" si="237"/>
        <v>85.616279</v>
      </c>
      <c r="F7615" s="2" cm="1">
        <f t="array" aca="1" ref="F7615" ca="1">(6371 * 2 * ASIN(SQRT(POWER(SIN((RADIANS(D7615) - RADIANS((INDIRECT("D"&amp;$H$3)))) / 2), 2) + COS(RADIANS((INDIRECT("D"&amp;$H$3)))) * COS(RADIANS(D7615)) * POWER(SIN((RADIANS(E7615) - RADIANS((INDIRECT("E"&amp;$H$3)))) / 2), 2))))</f>
        <v>1026.5897891389443</v>
      </c>
      <c r="G7615" s="2"/>
    </row>
    <row r="7616" spans="1:7" x14ac:dyDescent="0.3">
      <c r="A7616" s="1" t="s">
        <v>2871</v>
      </c>
      <c r="B7616" t="s">
        <v>16131</v>
      </c>
      <c r="C7616" t="s">
        <v>26216</v>
      </c>
      <c r="D7616" s="1" t="str">
        <f t="shared" si="236"/>
        <v>29.58301</v>
      </c>
      <c r="E7616" s="1" t="str">
        <f t="shared" si="237"/>
        <v>78.222356</v>
      </c>
      <c r="F7616" s="2" cm="1">
        <f t="array" aca="1" ref="F7616" ca="1">(6371 * 2 * ASIN(SQRT(POWER(SIN((RADIANS(D7616) - RADIANS((INDIRECT("D"&amp;$H$3)))) / 2), 2) + COS(RADIANS((INDIRECT("D"&amp;$H$3)))) * COS(RADIANS(D7616)) * POWER(SIN((RADIANS(E7616) - RADIANS((INDIRECT("E"&amp;$H$3)))) / 2), 2))))</f>
        <v>1496.5271649834838</v>
      </c>
      <c r="G7616" s="2"/>
    </row>
    <row r="7617" spans="1:7" x14ac:dyDescent="0.3">
      <c r="A7617" s="1" t="s">
        <v>8335</v>
      </c>
      <c r="B7617" t="s">
        <v>16132</v>
      </c>
      <c r="C7617" t="s">
        <v>26217</v>
      </c>
      <c r="D7617" s="1" t="str">
        <f t="shared" si="236"/>
        <v>30.294992</v>
      </c>
      <c r="E7617" s="1" t="str">
        <f t="shared" si="237"/>
        <v>76.8839</v>
      </c>
      <c r="F7617" s="2" cm="1">
        <f t="array" aca="1" ref="F7617" ca="1">(6371 * 2 * ASIN(SQRT(POWER(SIN((RADIANS(D7617) - RADIANS((INDIRECT("D"&amp;$H$3)))) / 2), 2) + COS(RADIANS((INDIRECT("D"&amp;$H$3)))) * COS(RADIANS(D7617)) * POWER(SIN((RADIANS(E7617) - RADIANS((INDIRECT("E"&amp;$H$3)))) / 2), 2))))</f>
        <v>1636.4610348265412</v>
      </c>
      <c r="G7617" s="2"/>
    </row>
    <row r="7618" spans="1:7" x14ac:dyDescent="0.3">
      <c r="A7618" s="1" t="s">
        <v>8336</v>
      </c>
      <c r="B7618" t="s">
        <v>16133</v>
      </c>
      <c r="C7618" t="s">
        <v>26218</v>
      </c>
      <c r="D7618" s="1" t="str">
        <f t="shared" si="236"/>
        <v>30.264574</v>
      </c>
      <c r="E7618" s="1" t="str">
        <f t="shared" si="237"/>
        <v>76.933887</v>
      </c>
      <c r="F7618" s="2" cm="1">
        <f t="array" aca="1" ref="F7618" ca="1">(6371 * 2 * ASIN(SQRT(POWER(SIN((RADIANS(D7618) - RADIANS((INDIRECT("D"&amp;$H$3)))) / 2), 2) + COS(RADIANS((INDIRECT("D"&amp;$H$3)))) * COS(RADIANS(D7618)) * POWER(SIN((RADIANS(E7618) - RADIANS((INDIRECT("E"&amp;$H$3)))) / 2), 2))))</f>
        <v>1631.1548451931089</v>
      </c>
      <c r="G7618" s="2"/>
    </row>
    <row r="7619" spans="1:7" x14ac:dyDescent="0.3">
      <c r="A7619" s="1" t="s">
        <v>8337</v>
      </c>
      <c r="B7619" t="s">
        <v>16134</v>
      </c>
      <c r="C7619" t="s">
        <v>26219</v>
      </c>
      <c r="D7619" s="1" t="str">
        <f t="shared" ref="D7619:D7682" si="238">MID(C7619,1,SEARCH(",",C7619)-1)</f>
        <v>30.23388</v>
      </c>
      <c r="E7619" s="1" t="str">
        <f t="shared" ref="E7619:E7682" si="239">MID(C7619,SEARCH(",",C7619)+1,LEN(C7619)-SEARCH(",",C7619))</f>
        <v>76.988712</v>
      </c>
      <c r="F7619" s="2" cm="1">
        <f t="array" aca="1" ref="F7619" ca="1">(6371 * 2 * ASIN(SQRT(POWER(SIN((RADIANS(D7619) - RADIANS((INDIRECT("D"&amp;$H$3)))) / 2), 2) + COS(RADIANS((INDIRECT("D"&amp;$H$3)))) * COS(RADIANS(D7619)) * POWER(SIN((RADIANS(E7619) - RADIANS((INDIRECT("E"&amp;$H$3)))) / 2), 2))))</f>
        <v>1625.3865902924115</v>
      </c>
      <c r="G7619" s="2"/>
    </row>
    <row r="7620" spans="1:7" x14ac:dyDescent="0.3">
      <c r="A7620" s="1" t="s">
        <v>406</v>
      </c>
      <c r="B7620" t="s">
        <v>16135</v>
      </c>
      <c r="C7620" t="s">
        <v>26220</v>
      </c>
      <c r="D7620" s="1" t="str">
        <f t="shared" si="238"/>
        <v>30.213325</v>
      </c>
      <c r="E7620" s="1" t="str">
        <f t="shared" si="239"/>
        <v>77.035501</v>
      </c>
      <c r="F7620" s="2" cm="1">
        <f t="array" aca="1" ref="F7620" ca="1">(6371 * 2 * ASIN(SQRT(POWER(SIN((RADIANS(D7620) - RADIANS((INDIRECT("D"&amp;$H$3)))) / 2), 2) + COS(RADIANS((INDIRECT("D"&amp;$H$3)))) * COS(RADIANS(D7620)) * POWER(SIN((RADIANS(E7620) - RADIANS((INDIRECT("E"&amp;$H$3)))) / 2), 2))))</f>
        <v>1620.5700153807757</v>
      </c>
      <c r="G7620" s="2"/>
    </row>
    <row r="7621" spans="1:7" x14ac:dyDescent="0.3">
      <c r="A7621" s="1" t="s">
        <v>8338</v>
      </c>
      <c r="B7621" t="s">
        <v>16136</v>
      </c>
      <c r="C7621" t="s">
        <v>26221</v>
      </c>
      <c r="D7621" s="1" t="str">
        <f t="shared" si="238"/>
        <v>30.181009</v>
      </c>
      <c r="E7621" s="1" t="str">
        <f t="shared" si="239"/>
        <v>77.123303</v>
      </c>
      <c r="F7621" s="2" cm="1">
        <f t="array" aca="1" ref="F7621" ca="1">(6371 * 2 * ASIN(SQRT(POWER(SIN((RADIANS(D7621) - RADIANS((INDIRECT("D"&amp;$H$3)))) / 2), 2) + COS(RADIANS((INDIRECT("D"&amp;$H$3)))) * COS(RADIANS(D7621)) * POWER(SIN((RADIANS(E7621) - RADIANS((INDIRECT("E"&amp;$H$3)))) / 2), 2))))</f>
        <v>1611.6476276733529</v>
      </c>
      <c r="G7621" s="2"/>
    </row>
    <row r="7622" spans="1:7" x14ac:dyDescent="0.3">
      <c r="A7622" s="1" t="s">
        <v>8339</v>
      </c>
      <c r="B7622" t="s">
        <v>16137</v>
      </c>
      <c r="C7622" t="s">
        <v>26222</v>
      </c>
      <c r="D7622" s="1" t="str">
        <f t="shared" si="238"/>
        <v>30.152546</v>
      </c>
      <c r="E7622" s="1" t="str">
        <f t="shared" si="239"/>
        <v>77.195721</v>
      </c>
      <c r="F7622" s="2" cm="1">
        <f t="array" aca="1" ref="F7622" ca="1">(6371 * 2 * ASIN(SQRT(POWER(SIN((RADIANS(D7622) - RADIANS((INDIRECT("D"&amp;$H$3)))) / 2), 2) + COS(RADIANS((INDIRECT("D"&amp;$H$3)))) * COS(RADIANS(D7622)) * POWER(SIN((RADIANS(E7622) - RADIANS((INDIRECT("E"&amp;$H$3)))) / 2), 2))))</f>
        <v>1604.2536488422147</v>
      </c>
      <c r="G7622" s="2"/>
    </row>
    <row r="7623" spans="1:7" x14ac:dyDescent="0.3">
      <c r="A7623" s="1" t="s">
        <v>1706</v>
      </c>
      <c r="B7623" t="s">
        <v>16138</v>
      </c>
      <c r="C7623" t="s">
        <v>26223</v>
      </c>
      <c r="D7623" s="1" t="str">
        <f t="shared" si="238"/>
        <v>30.135558</v>
      </c>
      <c r="E7623" s="1" t="str">
        <f t="shared" si="239"/>
        <v>77.240819</v>
      </c>
      <c r="F7623" s="2" cm="1">
        <f t="array" aca="1" ref="F7623" ca="1">(6371 * 2 * ASIN(SQRT(POWER(SIN((RADIANS(D7623) - RADIANS((INDIRECT("D"&amp;$H$3)))) / 2), 2) + COS(RADIANS((INDIRECT("D"&amp;$H$3)))) * COS(RADIANS(D7623)) * POWER(SIN((RADIANS(E7623) - RADIANS((INDIRECT("E"&amp;$H$3)))) / 2), 2))))</f>
        <v>1599.6623223887577</v>
      </c>
      <c r="G7623" s="2"/>
    </row>
    <row r="7624" spans="1:7" x14ac:dyDescent="0.3">
      <c r="A7624" s="1" t="s">
        <v>1705</v>
      </c>
      <c r="B7624" t="s">
        <v>16139</v>
      </c>
      <c r="C7624" t="s">
        <v>26224</v>
      </c>
      <c r="D7624" s="1" t="str">
        <f t="shared" si="238"/>
        <v>30.116844</v>
      </c>
      <c r="E7624" s="1" t="str">
        <f t="shared" si="239"/>
        <v>77.287602</v>
      </c>
      <c r="F7624" s="2" cm="1">
        <f t="array" aca="1" ref="F7624" ca="1">(6371 * 2 * ASIN(SQRT(POWER(SIN((RADIANS(D7624) - RADIANS((INDIRECT("D"&amp;$H$3)))) / 2), 2) + COS(RADIANS((INDIRECT("D"&amp;$H$3)))) * COS(RADIANS(D7624)) * POWER(SIN((RADIANS(E7624) - RADIANS((INDIRECT("E"&amp;$H$3)))) / 2), 2))))</f>
        <v>1594.8788031876081</v>
      </c>
      <c r="G7624" s="2"/>
    </row>
    <row r="7625" spans="1:7" x14ac:dyDescent="0.3">
      <c r="A7625" s="1" t="s">
        <v>8340</v>
      </c>
      <c r="B7625" t="s">
        <v>16140</v>
      </c>
      <c r="C7625" t="s">
        <v>26225</v>
      </c>
      <c r="D7625" s="1" t="str">
        <f t="shared" si="238"/>
        <v>30.082428</v>
      </c>
      <c r="E7625" s="1" t="str">
        <f t="shared" si="239"/>
        <v>77.341227</v>
      </c>
      <c r="F7625" s="2" cm="1">
        <f t="array" aca="1" ref="F7625" ca="1">(6371 * 2 * ASIN(SQRT(POWER(SIN((RADIANS(D7625) - RADIANS((INDIRECT("D"&amp;$H$3)))) / 2), 2) + COS(RADIANS((INDIRECT("D"&amp;$H$3)))) * COS(RADIANS(D7625)) * POWER(SIN((RADIANS(E7625) - RADIANS((INDIRECT("E"&amp;$H$3)))) / 2), 2))))</f>
        <v>1589.156239510643</v>
      </c>
      <c r="G7625" s="2"/>
    </row>
    <row r="7626" spans="1:7" x14ac:dyDescent="0.3">
      <c r="A7626" s="1" t="s">
        <v>8341</v>
      </c>
      <c r="B7626" t="s">
        <v>16141</v>
      </c>
      <c r="C7626" t="s">
        <v>26226</v>
      </c>
      <c r="D7626" s="1" t="str">
        <f t="shared" si="238"/>
        <v>30.024226</v>
      </c>
      <c r="E7626" s="1" t="str">
        <f t="shared" si="239"/>
        <v>77.42396</v>
      </c>
      <c r="F7626" s="2" cm="1">
        <f t="array" aca="1" ref="F7626" ca="1">(6371 * 2 * ASIN(SQRT(POWER(SIN((RADIANS(D7626) - RADIANS((INDIRECT("D"&amp;$H$3)))) / 2), 2) + COS(RADIANS((INDIRECT("D"&amp;$H$3)))) * COS(RADIANS(D7626)) * POWER(SIN((RADIANS(E7626) - RADIANS((INDIRECT("E"&amp;$H$3)))) / 2), 2))))</f>
        <v>1580.2389771482303</v>
      </c>
      <c r="G7626" s="2"/>
    </row>
    <row r="7627" spans="1:7" x14ac:dyDescent="0.3">
      <c r="A7627" s="1" t="s">
        <v>8342</v>
      </c>
      <c r="B7627" t="s">
        <v>16142</v>
      </c>
      <c r="C7627" t="s">
        <v>26227</v>
      </c>
      <c r="D7627" s="1" t="str">
        <f t="shared" si="238"/>
        <v>29.997528</v>
      </c>
      <c r="E7627" s="1" t="str">
        <f t="shared" si="239"/>
        <v>77.472879</v>
      </c>
      <c r="F7627" s="2" cm="1">
        <f t="array" aca="1" ref="F7627" ca="1">(6371 * 2 * ASIN(SQRT(POWER(SIN((RADIANS(D7627) - RADIANS((INDIRECT("D"&amp;$H$3)))) / 2), 2) + COS(RADIANS((INDIRECT("D"&amp;$H$3)))) * COS(RADIANS(D7627)) * POWER(SIN((RADIANS(E7627) - RADIANS((INDIRECT("E"&amp;$H$3)))) / 2), 2))))</f>
        <v>1575.1087968089867</v>
      </c>
      <c r="G7627" s="2"/>
    </row>
    <row r="7628" spans="1:7" x14ac:dyDescent="0.3">
      <c r="A7628" s="1" t="s">
        <v>3632</v>
      </c>
      <c r="B7628" t="s">
        <v>16143</v>
      </c>
      <c r="C7628" t="s">
        <v>26228</v>
      </c>
      <c r="D7628" s="1" t="str">
        <f t="shared" si="238"/>
        <v>29.960529</v>
      </c>
      <c r="E7628" s="1" t="str">
        <f t="shared" si="239"/>
        <v>77.541739</v>
      </c>
      <c r="F7628" s="2" cm="1">
        <f t="array" aca="1" ref="F7628" ca="1">(6371 * 2 * ASIN(SQRT(POWER(SIN((RADIANS(D7628) - RADIANS((INDIRECT("D"&amp;$H$3)))) / 2), 2) + COS(RADIANS((INDIRECT("D"&amp;$H$3)))) * COS(RADIANS(D7628)) * POWER(SIN((RADIANS(E7628) - RADIANS((INDIRECT("E"&amp;$H$3)))) / 2), 2))))</f>
        <v>1567.8990561085759</v>
      </c>
      <c r="G7628" s="2"/>
    </row>
    <row r="7629" spans="1:7" x14ac:dyDescent="0.3">
      <c r="A7629" s="1" t="s">
        <v>8343</v>
      </c>
      <c r="B7629" t="s">
        <v>16144</v>
      </c>
      <c r="C7629" t="s">
        <v>26229</v>
      </c>
      <c r="D7629" s="1" t="str">
        <f t="shared" si="238"/>
        <v>29.940002</v>
      </c>
      <c r="E7629" s="1" t="str">
        <f t="shared" si="239"/>
        <v>77.597212</v>
      </c>
      <c r="F7629" s="2" cm="1">
        <f t="array" aca="1" ref="F7629" ca="1">(6371 * 2 * ASIN(SQRT(POWER(SIN((RADIANS(D7629) - RADIANS((INDIRECT("D"&amp;$H$3)))) / 2), 2) + COS(RADIANS((INDIRECT("D"&amp;$H$3)))) * COS(RADIANS(D7629)) * POWER(SIN((RADIANS(E7629) - RADIANS((INDIRECT("E"&amp;$H$3)))) / 2), 2))))</f>
        <v>1562.2571853045781</v>
      </c>
      <c r="G7629" s="2"/>
    </row>
    <row r="7630" spans="1:7" x14ac:dyDescent="0.3">
      <c r="A7630" s="1" t="s">
        <v>323</v>
      </c>
      <c r="B7630" t="s">
        <v>16145</v>
      </c>
      <c r="C7630" t="s">
        <v>26230</v>
      </c>
      <c r="D7630" s="1" t="str">
        <f t="shared" si="238"/>
        <v>29.9285</v>
      </c>
      <c r="E7630" s="1" t="str">
        <f t="shared" si="239"/>
        <v>77.63368</v>
      </c>
      <c r="F7630" s="2" cm="1">
        <f t="array" aca="1" ref="F7630" ca="1">(6371 * 2 * ASIN(SQRT(POWER(SIN((RADIANS(D7630) - RADIANS((INDIRECT("D"&amp;$H$3)))) / 2), 2) + COS(RADIANS((INDIRECT("D"&amp;$H$3)))) * COS(RADIANS(D7630)) * POWER(SIN((RADIANS(E7630) - RADIANS((INDIRECT("E"&amp;$H$3)))) / 2), 2))))</f>
        <v>1558.5834287906371</v>
      </c>
      <c r="G7630" s="2"/>
    </row>
    <row r="7631" spans="1:7" x14ac:dyDescent="0.3">
      <c r="A7631" s="1" t="s">
        <v>8344</v>
      </c>
      <c r="B7631" t="s">
        <v>16146</v>
      </c>
      <c r="C7631" t="s">
        <v>26231</v>
      </c>
      <c r="D7631" s="1" t="str">
        <f t="shared" si="238"/>
        <v>29.913102</v>
      </c>
      <c r="E7631" s="1" t="str">
        <f t="shared" si="239"/>
        <v>77.683524</v>
      </c>
      <c r="F7631" s="2" cm="1">
        <f t="array" aca="1" ref="F7631" ca="1">(6371 * 2 * ASIN(SQRT(POWER(SIN((RADIANS(D7631) - RADIANS((INDIRECT("D"&amp;$H$3)))) / 2), 2) + COS(RADIANS((INDIRECT("D"&amp;$H$3)))) * COS(RADIANS(D7631)) * POWER(SIN((RADIANS(E7631) - RADIANS((INDIRECT("E"&amp;$H$3)))) / 2), 2))))</f>
        <v>1553.5674242440753</v>
      </c>
      <c r="G7631" s="2"/>
    </row>
    <row r="7632" spans="1:7" x14ac:dyDescent="0.3">
      <c r="A7632" s="1" t="s">
        <v>4491</v>
      </c>
      <c r="B7632" t="s">
        <v>16147</v>
      </c>
      <c r="C7632" t="s">
        <v>26232</v>
      </c>
      <c r="D7632" s="1" t="str">
        <f t="shared" si="238"/>
        <v>30.1174255334</v>
      </c>
      <c r="E7632" s="1" t="str">
        <f t="shared" si="239"/>
        <v>77.2875799665</v>
      </c>
      <c r="F7632" s="2" cm="1">
        <f t="array" aca="1" ref="F7632" ca="1">(6371 * 2 * ASIN(SQRT(POWER(SIN((RADIANS(D7632) - RADIANS((INDIRECT("D"&amp;$H$3)))) / 2), 2) + COS(RADIANS((INDIRECT("D"&amp;$H$3)))) * COS(RADIANS(D7632)) * POWER(SIN((RADIANS(E7632) - RADIANS((INDIRECT("E"&amp;$H$3)))) / 2), 2))))</f>
        <v>1594.8916726991979</v>
      </c>
      <c r="G7632" s="2"/>
    </row>
    <row r="7633" spans="1:7" x14ac:dyDescent="0.3">
      <c r="A7633" s="1" t="s">
        <v>8345</v>
      </c>
      <c r="B7633" t="s">
        <v>16148</v>
      </c>
      <c r="C7633" t="s">
        <v>26233</v>
      </c>
      <c r="D7633" s="1" t="str">
        <f t="shared" si="238"/>
        <v>26.802226</v>
      </c>
      <c r="E7633" s="1" t="str">
        <f t="shared" si="239"/>
        <v>80.980595</v>
      </c>
      <c r="F7633" s="2" cm="1">
        <f t="array" aca="1" ref="F7633" ca="1">(6371 * 2 * ASIN(SQRT(POWER(SIN((RADIANS(D7633) - RADIANS((INDIRECT("D"&amp;$H$3)))) / 2), 2) + COS(RADIANS((INDIRECT("D"&amp;$H$3)))) * COS(RADIANS(D7633)) * POWER(SIN((RADIANS(E7633) - RADIANS((INDIRECT("E"&amp;$H$3)))) / 2), 2))))</f>
        <v>1209.0267866725642</v>
      </c>
      <c r="G7633" s="2"/>
    </row>
    <row r="7634" spans="1:7" x14ac:dyDescent="0.3">
      <c r="A7634" s="1" t="s">
        <v>4348</v>
      </c>
      <c r="B7634" t="s">
        <v>16149</v>
      </c>
      <c r="C7634" t="s">
        <v>26234</v>
      </c>
      <c r="D7634" s="1" t="str">
        <f t="shared" si="238"/>
        <v>26.763061</v>
      </c>
      <c r="E7634" s="1" t="str">
        <f t="shared" si="239"/>
        <v>80.974031</v>
      </c>
      <c r="F7634" s="2" cm="1">
        <f t="array" aca="1" ref="F7634" ca="1">(6371 * 2 * ASIN(SQRT(POWER(SIN((RADIANS(D7634) - RADIANS((INDIRECT("D"&amp;$H$3)))) / 2), 2) + COS(RADIANS((INDIRECT("D"&amp;$H$3)))) * COS(RADIANS(D7634)) * POWER(SIN((RADIANS(E7634) - RADIANS((INDIRECT("E"&amp;$H$3)))) / 2), 2))))</f>
        <v>1209.8817303949315</v>
      </c>
      <c r="G7634" s="2"/>
    </row>
    <row r="7635" spans="1:7" x14ac:dyDescent="0.3">
      <c r="A7635" s="1" t="s">
        <v>8346</v>
      </c>
      <c r="B7635" t="s">
        <v>16150</v>
      </c>
      <c r="C7635" t="s">
        <v>26235</v>
      </c>
      <c r="D7635" s="1" t="str">
        <f t="shared" si="238"/>
        <v>27.9522550839</v>
      </c>
      <c r="E7635" s="1" t="str">
        <f t="shared" si="239"/>
        <v>79.7825431824</v>
      </c>
      <c r="F7635" s="2" cm="1">
        <f t="array" aca="1" ref="F7635" ca="1">(6371 * 2 * ASIN(SQRT(POWER(SIN((RADIANS(D7635) - RADIANS((INDIRECT("D"&amp;$H$3)))) / 2), 2) + COS(RADIANS((INDIRECT("D"&amp;$H$3)))) * COS(RADIANS(D7635)) * POWER(SIN((RADIANS(E7635) - RADIANS((INDIRECT("E"&amp;$H$3)))) / 2), 2))))</f>
        <v>1327.4601952993062</v>
      </c>
      <c r="G7635" s="2"/>
    </row>
    <row r="7636" spans="1:7" x14ac:dyDescent="0.3">
      <c r="A7636" s="1" t="s">
        <v>383</v>
      </c>
      <c r="B7636" t="s">
        <v>16151</v>
      </c>
      <c r="C7636" t="s">
        <v>26236</v>
      </c>
      <c r="D7636" s="1" t="str">
        <f t="shared" si="238"/>
        <v>27.929239</v>
      </c>
      <c r="E7636" s="1" t="str">
        <f t="shared" si="239"/>
        <v>79.82818</v>
      </c>
      <c r="F7636" s="2" cm="1">
        <f t="array" aca="1" ref="F7636" ca="1">(6371 * 2 * ASIN(SQRT(POWER(SIN((RADIANS(D7636) - RADIANS((INDIRECT("D"&amp;$H$3)))) / 2), 2) + COS(RADIANS((INDIRECT("D"&amp;$H$3)))) * COS(RADIANS(D7636)) * POWER(SIN((RADIANS(E7636) - RADIANS((INDIRECT("E"&amp;$H$3)))) / 2), 2))))</f>
        <v>1322.8685429258285</v>
      </c>
      <c r="G7636" s="2"/>
    </row>
    <row r="7637" spans="1:7" x14ac:dyDescent="0.3">
      <c r="A7637" s="1" t="s">
        <v>3820</v>
      </c>
      <c r="B7637" t="s">
        <v>16152</v>
      </c>
      <c r="C7637" t="s">
        <v>26237</v>
      </c>
      <c r="D7637" s="1" t="str">
        <f t="shared" si="238"/>
        <v>27.894224</v>
      </c>
      <c r="E7637" s="1" t="str">
        <f t="shared" si="239"/>
        <v>79.904605</v>
      </c>
      <c r="F7637" s="2" cm="1">
        <f t="array" aca="1" ref="F7637" ca="1">(6371 * 2 * ASIN(SQRT(POWER(SIN((RADIANS(D7637) - RADIANS((INDIRECT("D"&amp;$H$3)))) / 2), 2) + COS(RADIANS((INDIRECT("D"&amp;$H$3)))) * COS(RADIANS(D7637)) * POWER(SIN((RADIANS(E7637) - RADIANS((INDIRECT("E"&amp;$H$3)))) / 2), 2))))</f>
        <v>1315.2006092830416</v>
      </c>
      <c r="G7637" s="2"/>
    </row>
    <row r="7638" spans="1:7" x14ac:dyDescent="0.3">
      <c r="A7638" s="1" t="s">
        <v>8347</v>
      </c>
      <c r="B7638" t="s">
        <v>16153</v>
      </c>
      <c r="C7638" t="s">
        <v>26238</v>
      </c>
      <c r="D7638" s="1" t="str">
        <f t="shared" si="238"/>
        <v>27.890862</v>
      </c>
      <c r="E7638" s="1" t="str">
        <f t="shared" si="239"/>
        <v>79.913517</v>
      </c>
      <c r="F7638" s="2" cm="1">
        <f t="array" aca="1" ref="F7638" ca="1">(6371 * 2 * ASIN(SQRT(POWER(SIN((RADIANS(D7638) - RADIANS((INDIRECT("D"&amp;$H$3)))) / 2), 2) + COS(RADIANS((INDIRECT("D"&amp;$H$3)))) * COS(RADIANS(D7638)) * POWER(SIN((RADIANS(E7638) - RADIANS((INDIRECT("E"&amp;$H$3)))) / 2), 2))))</f>
        <v>1314.3100660201119</v>
      </c>
      <c r="G7638" s="2"/>
    </row>
    <row r="7639" spans="1:7" x14ac:dyDescent="0.3">
      <c r="A7639" s="1" t="s">
        <v>3592</v>
      </c>
      <c r="B7639" t="s">
        <v>16154</v>
      </c>
      <c r="C7639" t="s">
        <v>26239</v>
      </c>
      <c r="D7639" s="1" t="str">
        <f t="shared" si="238"/>
        <v>27.853121</v>
      </c>
      <c r="E7639" s="1" t="str">
        <f t="shared" si="239"/>
        <v>79.956038</v>
      </c>
      <c r="F7639" s="2" cm="1">
        <f t="array" aca="1" ref="F7639" ca="1">(6371 * 2 * ASIN(SQRT(POWER(SIN((RADIANS(D7639) - RADIANS((INDIRECT("D"&amp;$H$3)))) / 2), 2) + COS(RADIANS((INDIRECT("D"&amp;$H$3)))) * COS(RADIANS(D7639)) * POWER(SIN((RADIANS(E7639) - RADIANS((INDIRECT("E"&amp;$H$3)))) / 2), 2))))</f>
        <v>1309.9663529004019</v>
      </c>
      <c r="G7639" s="2"/>
    </row>
    <row r="7640" spans="1:7" x14ac:dyDescent="0.3">
      <c r="A7640" s="1" t="s">
        <v>8348</v>
      </c>
      <c r="B7640" t="s">
        <v>16155</v>
      </c>
      <c r="C7640" t="s">
        <v>26240</v>
      </c>
      <c r="D7640" s="1" t="str">
        <f t="shared" si="238"/>
        <v>27.814705</v>
      </c>
      <c r="E7640" s="1" t="str">
        <f t="shared" si="239"/>
        <v>79.957596</v>
      </c>
      <c r="F7640" s="2" cm="1">
        <f t="array" aca="1" ref="F7640" ca="1">(6371 * 2 * ASIN(SQRT(POWER(SIN((RADIANS(D7640) - RADIANS((INDIRECT("D"&amp;$H$3)))) / 2), 2) + COS(RADIANS((INDIRECT("D"&amp;$H$3)))) * COS(RADIANS(D7640)) * POWER(SIN((RADIANS(E7640) - RADIANS((INDIRECT("E"&amp;$H$3)))) / 2), 2))))</f>
        <v>1309.6553976869591</v>
      </c>
      <c r="G7640" s="2"/>
    </row>
    <row r="7641" spans="1:7" x14ac:dyDescent="0.3">
      <c r="A7641" s="1" t="s">
        <v>8349</v>
      </c>
      <c r="B7641" t="s">
        <v>16156</v>
      </c>
      <c r="C7641" t="s">
        <v>26241</v>
      </c>
      <c r="D7641" s="1" t="str">
        <f t="shared" si="238"/>
        <v>25.2871263899</v>
      </c>
      <c r="E7641" s="1" t="str">
        <f t="shared" si="239"/>
        <v>83.1361698425</v>
      </c>
      <c r="F7641" s="2" cm="1">
        <f t="array" aca="1" ref="F7641" ca="1">(6371 * 2 * ASIN(SQRT(POWER(SIN((RADIANS(D7641) - RADIANS((INDIRECT("D"&amp;$H$3)))) / 2), 2) + COS(RADIANS((INDIRECT("D"&amp;$H$3)))) * COS(RADIANS(D7641)) * POWER(SIN((RADIANS(E7641) - RADIANS((INDIRECT("E"&amp;$H$3)))) / 2), 2))))</f>
        <v>1015.2535497118395</v>
      </c>
      <c r="G7641" s="2"/>
    </row>
    <row r="7642" spans="1:7" x14ac:dyDescent="0.3">
      <c r="A7642" s="1" t="s">
        <v>8350</v>
      </c>
      <c r="B7642" t="s">
        <v>16157</v>
      </c>
      <c r="C7642" t="s">
        <v>26242</v>
      </c>
      <c r="D7642" s="1" t="str">
        <f t="shared" si="238"/>
        <v>25.471614</v>
      </c>
      <c r="E7642" s="1" t="str">
        <f t="shared" si="239"/>
        <v>83.771397</v>
      </c>
      <c r="F7642" s="2" cm="1">
        <f t="array" aca="1" ref="F7642" ca="1">(6371 * 2 * ASIN(SQRT(POWER(SIN((RADIANS(D7642) - RADIANS((INDIRECT("D"&amp;$H$3)))) / 2), 2) + COS(RADIANS((INDIRECT("D"&amp;$H$3)))) * COS(RADIANS(D7642)) * POWER(SIN((RADIANS(E7642) - RADIANS((INDIRECT("E"&amp;$H$3)))) / 2), 2))))</f>
        <v>948.67184609126446</v>
      </c>
      <c r="G7642" s="2"/>
    </row>
    <row r="7643" spans="1:7" x14ac:dyDescent="0.3">
      <c r="A7643" s="1" t="s">
        <v>1318</v>
      </c>
      <c r="B7643" t="s">
        <v>16158</v>
      </c>
      <c r="C7643" t="s">
        <v>26243</v>
      </c>
      <c r="D7643" s="1" t="str">
        <f t="shared" si="238"/>
        <v>25.488685</v>
      </c>
      <c r="E7643" s="1" t="str">
        <f t="shared" si="239"/>
        <v>83.804431</v>
      </c>
      <c r="F7643" s="2" cm="1">
        <f t="array" aca="1" ref="F7643" ca="1">(6371 * 2 * ASIN(SQRT(POWER(SIN((RADIANS(D7643) - RADIANS((INDIRECT("D"&amp;$H$3)))) / 2), 2) + COS(RADIANS((INDIRECT("D"&amp;$H$3)))) * COS(RADIANS(D7643)) * POWER(SIN((RADIANS(E7643) - RADIANS((INDIRECT("E"&amp;$H$3)))) / 2), 2))))</f>
        <v>945.0598817996522</v>
      </c>
      <c r="G7643" s="2"/>
    </row>
    <row r="7644" spans="1:7" x14ac:dyDescent="0.3">
      <c r="A7644" s="1" t="s">
        <v>8351</v>
      </c>
      <c r="B7644" t="s">
        <v>16159</v>
      </c>
      <c r="C7644" t="s">
        <v>26244</v>
      </c>
      <c r="D7644" s="1" t="str">
        <f t="shared" si="238"/>
        <v>25.4915162541</v>
      </c>
      <c r="E7644" s="1" t="str">
        <f t="shared" si="239"/>
        <v>83.8494928638</v>
      </c>
      <c r="F7644" s="2" cm="1">
        <f t="array" aca="1" ref="F7644" ca="1">(6371 * 2 * ASIN(SQRT(POWER(SIN((RADIANS(D7644) - RADIANS((INDIRECT("D"&amp;$H$3)))) / 2), 2) + COS(RADIANS((INDIRECT("D"&amp;$H$3)))) * COS(RADIANS(D7644)) * POWER(SIN((RADIANS(E7644) - RADIANS((INDIRECT("E"&amp;$H$3)))) / 2), 2))))</f>
        <v>940.55733609712399</v>
      </c>
      <c r="G7644" s="2"/>
    </row>
    <row r="7645" spans="1:7" x14ac:dyDescent="0.3">
      <c r="A7645" s="1" t="s">
        <v>878</v>
      </c>
      <c r="B7645" t="s">
        <v>16160</v>
      </c>
      <c r="C7645" t="s">
        <v>26245</v>
      </c>
      <c r="D7645" s="1" t="str">
        <f t="shared" si="238"/>
        <v>25.4984911003</v>
      </c>
      <c r="E7645" s="1" t="str">
        <f t="shared" si="239"/>
        <v>83.8963314038</v>
      </c>
      <c r="F7645" s="2" cm="1">
        <f t="array" aca="1" ref="F7645" ca="1">(6371 * 2 * ASIN(SQRT(POWER(SIN((RADIANS(D7645) - RADIANS((INDIRECT("D"&amp;$H$3)))) / 2), 2) + COS(RADIANS((INDIRECT("D"&amp;$H$3)))) * COS(RADIANS(D7645)) * POWER(SIN((RADIANS(E7645) - RADIANS((INDIRECT("E"&amp;$H$3)))) / 2), 2))))</f>
        <v>935.79406642044671</v>
      </c>
      <c r="G7645" s="2"/>
    </row>
    <row r="7646" spans="1:7" x14ac:dyDescent="0.3">
      <c r="A7646" s="1" t="s">
        <v>1891</v>
      </c>
      <c r="B7646" t="s">
        <v>16161</v>
      </c>
      <c r="C7646" t="s">
        <v>26246</v>
      </c>
      <c r="D7646" s="1" t="str">
        <f t="shared" si="238"/>
        <v>27.775896</v>
      </c>
      <c r="E7646" s="1" t="str">
        <f t="shared" si="239"/>
        <v>79.960138</v>
      </c>
      <c r="F7646" s="2" cm="1">
        <f t="array" aca="1" ref="F7646" ca="1">(6371 * 2 * ASIN(SQRT(POWER(SIN((RADIANS(D7646) - RADIANS((INDIRECT("D"&amp;$H$3)))) / 2), 2) + COS(RADIANS((INDIRECT("D"&amp;$H$3)))) * COS(RADIANS(D7646)) * POWER(SIN((RADIANS(E7646) - RADIANS((INDIRECT("E"&amp;$H$3)))) / 2), 2))))</f>
        <v>1309.259854776373</v>
      </c>
      <c r="G7646" s="2"/>
    </row>
    <row r="7647" spans="1:7" x14ac:dyDescent="0.3">
      <c r="A7647" s="1" t="s">
        <v>76</v>
      </c>
      <c r="B7647" t="s">
        <v>16162</v>
      </c>
      <c r="C7647" t="s">
        <v>26247</v>
      </c>
      <c r="D7647" s="1" t="str">
        <f t="shared" si="238"/>
        <v>27.700598</v>
      </c>
      <c r="E7647" s="1" t="str">
        <f t="shared" si="239"/>
        <v>79.963236</v>
      </c>
      <c r="F7647" s="2" cm="1">
        <f t="array" aca="1" ref="F7647" ca="1">(6371 * 2 * ASIN(SQRT(POWER(SIN((RADIANS(D7647) - RADIANS((INDIRECT("D"&amp;$H$3)))) / 2), 2) + COS(RADIANS((INDIRECT("D"&amp;$H$3)))) * COS(RADIANS(D7647)) * POWER(SIN((RADIANS(E7647) - RADIANS((INDIRECT("E"&amp;$H$3)))) / 2), 2))))</f>
        <v>1308.712226856444</v>
      </c>
      <c r="G7647" s="2"/>
    </row>
    <row r="7648" spans="1:7" x14ac:dyDescent="0.3">
      <c r="A7648" s="1" t="s">
        <v>156</v>
      </c>
      <c r="B7648" t="s">
        <v>16163</v>
      </c>
      <c r="C7648" t="s">
        <v>26248</v>
      </c>
      <c r="D7648" s="1" t="str">
        <f t="shared" si="238"/>
        <v>27.643994</v>
      </c>
      <c r="E7648" s="1" t="str">
        <f t="shared" si="239"/>
        <v>79.973314</v>
      </c>
      <c r="F7648" s="2" cm="1">
        <f t="array" aca="1" ref="F7648" ca="1">(6371 * 2 * ASIN(SQRT(POWER(SIN((RADIANS(D7648) - RADIANS((INDIRECT("D"&amp;$H$3)))) / 2), 2) + COS(RADIANS((INDIRECT("D"&amp;$H$3)))) * COS(RADIANS(D7648)) * POWER(SIN((RADIANS(E7648) - RADIANS((INDIRECT("E"&amp;$H$3)))) / 2), 2))))</f>
        <v>1307.5718274486337</v>
      </c>
      <c r="G7648" s="2"/>
    </row>
    <row r="7649" spans="1:7" x14ac:dyDescent="0.3">
      <c r="A7649" s="1" t="s">
        <v>8352</v>
      </c>
      <c r="B7649" t="s">
        <v>16164</v>
      </c>
      <c r="C7649" t="s">
        <v>26249</v>
      </c>
      <c r="D7649" s="1" t="str">
        <f t="shared" si="238"/>
        <v>27.603853</v>
      </c>
      <c r="E7649" s="1" t="str">
        <f t="shared" si="239"/>
        <v>80.003288</v>
      </c>
      <c r="F7649" s="2" cm="1">
        <f t="array" aca="1" ref="F7649" ca="1">(6371 * 2 * ASIN(SQRT(POWER(SIN((RADIANS(D7649) - RADIANS((INDIRECT("D"&amp;$H$3)))) / 2), 2) + COS(RADIANS((INDIRECT("D"&amp;$H$3)))) * COS(RADIANS(D7649)) * POWER(SIN((RADIANS(E7649) - RADIANS((INDIRECT("E"&amp;$H$3)))) / 2), 2))))</f>
        <v>1304.5314831525836</v>
      </c>
      <c r="G7649" s="2"/>
    </row>
    <row r="7650" spans="1:7" x14ac:dyDescent="0.3">
      <c r="A7650" s="1" t="s">
        <v>4238</v>
      </c>
      <c r="B7650" t="s">
        <v>16165</v>
      </c>
      <c r="C7650" t="s">
        <v>26250</v>
      </c>
      <c r="D7650" s="1" t="str">
        <f t="shared" si="238"/>
        <v>27.579601</v>
      </c>
      <c r="E7650" s="1" t="str">
        <f t="shared" si="239"/>
        <v>80.020029</v>
      </c>
      <c r="F7650" s="2" cm="1">
        <f t="array" aca="1" ref="F7650" ca="1">(6371 * 2 * ASIN(SQRT(POWER(SIN((RADIANS(D7650) - RADIANS((INDIRECT("D"&amp;$H$3)))) / 2), 2) + COS(RADIANS((INDIRECT("D"&amp;$H$3)))) * COS(RADIANS(D7650)) * POWER(SIN((RADIANS(E7650) - RADIANS((INDIRECT("E"&amp;$H$3)))) / 2), 2))))</f>
        <v>1302.8355206671008</v>
      </c>
      <c r="G7650" s="2"/>
    </row>
    <row r="7651" spans="1:7" x14ac:dyDescent="0.3">
      <c r="A7651" s="1" t="s">
        <v>492</v>
      </c>
      <c r="B7651" t="s">
        <v>16166</v>
      </c>
      <c r="C7651" t="s">
        <v>26251</v>
      </c>
      <c r="D7651" s="1" t="str">
        <f t="shared" si="238"/>
        <v>27.5304336</v>
      </c>
      <c r="E7651" s="1" t="str">
        <f t="shared" si="239"/>
        <v>80.054854</v>
      </c>
      <c r="F7651" s="2" cm="1">
        <f t="array" aca="1" ref="F7651" ca="1">(6371 * 2 * ASIN(SQRT(POWER(SIN((RADIANS(D7651) - RADIANS((INDIRECT("D"&amp;$H$3)))) / 2), 2) + COS(RADIANS((INDIRECT("D"&amp;$H$3)))) * COS(RADIANS(D7651)) * POWER(SIN((RADIANS(E7651) - RADIANS((INDIRECT("E"&amp;$H$3)))) / 2), 2))))</f>
        <v>1299.3242847792128</v>
      </c>
      <c r="G7651" s="2"/>
    </row>
    <row r="7652" spans="1:7" x14ac:dyDescent="0.3">
      <c r="A7652" s="1" t="s">
        <v>8353</v>
      </c>
      <c r="B7652" t="s">
        <v>16167</v>
      </c>
      <c r="C7652" t="s">
        <v>26252</v>
      </c>
      <c r="D7652" s="1" t="str">
        <f t="shared" si="238"/>
        <v>26.83113</v>
      </c>
      <c r="E7652" s="1" t="str">
        <f t="shared" si="239"/>
        <v>80.966867</v>
      </c>
      <c r="F7652" s="2" cm="1">
        <f t="array" aca="1" ref="F7652" ca="1">(6371 * 2 * ASIN(SQRT(POWER(SIN((RADIANS(D7652) - RADIANS((INDIRECT("D"&amp;$H$3)))) / 2), 2) + COS(RADIANS((INDIRECT("D"&amp;$H$3)))) * COS(RADIANS(D7652)) * POWER(SIN((RADIANS(E7652) - RADIANS((INDIRECT("E"&amp;$H$3)))) / 2), 2))))</f>
        <v>1210.2470520047905</v>
      </c>
      <c r="G7652" s="2"/>
    </row>
    <row r="7653" spans="1:7" x14ac:dyDescent="0.3">
      <c r="A7653" s="1" t="s">
        <v>4504</v>
      </c>
      <c r="B7653" t="s">
        <v>16168</v>
      </c>
      <c r="C7653" t="s">
        <v>26253</v>
      </c>
      <c r="D7653" s="1" t="str">
        <f t="shared" si="238"/>
        <v>25.708436</v>
      </c>
      <c r="E7653" s="1" t="str">
        <f t="shared" si="239"/>
        <v>82.719014</v>
      </c>
      <c r="F7653" s="2" cm="1">
        <f t="array" aca="1" ref="F7653" ca="1">(6371 * 2 * ASIN(SQRT(POWER(SIN((RADIANS(D7653) - RADIANS((INDIRECT("D"&amp;$H$3)))) / 2), 2) + COS(RADIANS((INDIRECT("D"&amp;$H$3)))) * COS(RADIANS(D7653)) * POWER(SIN((RADIANS(E7653) - RADIANS((INDIRECT("E"&amp;$H$3)))) / 2), 2))))</f>
        <v>1048.2295354869091</v>
      </c>
      <c r="G7653" s="2"/>
    </row>
    <row r="7654" spans="1:7" x14ac:dyDescent="0.3">
      <c r="A7654" s="1" t="s">
        <v>3756</v>
      </c>
      <c r="B7654" t="s">
        <v>16169</v>
      </c>
      <c r="C7654" t="s">
        <v>26254</v>
      </c>
      <c r="D7654" s="1" t="str">
        <f t="shared" si="238"/>
        <v>25.643114</v>
      </c>
      <c r="E7654" s="1" t="str">
        <f t="shared" si="239"/>
        <v>82.75212</v>
      </c>
      <c r="F7654" s="2" cm="1">
        <f t="array" aca="1" ref="F7654" ca="1">(6371 * 2 * ASIN(SQRT(POWER(SIN((RADIANS(D7654) - RADIANS((INDIRECT("D"&amp;$H$3)))) / 2), 2) + COS(RADIANS((INDIRECT("D"&amp;$H$3)))) * COS(RADIANS(D7654)) * POWER(SIN((RADIANS(E7654) - RADIANS((INDIRECT("E"&amp;$H$3)))) / 2), 2))))</f>
        <v>1046.0835487684426</v>
      </c>
      <c r="G7654" s="2"/>
    </row>
    <row r="7655" spans="1:7" x14ac:dyDescent="0.3">
      <c r="A7655" s="1" t="s">
        <v>1733</v>
      </c>
      <c r="B7655" t="s">
        <v>16170</v>
      </c>
      <c r="C7655" t="s">
        <v>26255</v>
      </c>
      <c r="D7655" s="1" t="str">
        <f t="shared" si="238"/>
        <v>25.612516</v>
      </c>
      <c r="E7655" s="1" t="str">
        <f t="shared" si="239"/>
        <v>82.772465</v>
      </c>
      <c r="F7655" s="2" cm="1">
        <f t="array" aca="1" ref="F7655" ca="1">(6371 * 2 * ASIN(SQRT(POWER(SIN((RADIANS(D7655) - RADIANS((INDIRECT("D"&amp;$H$3)))) / 2), 2) + COS(RADIANS((INDIRECT("D"&amp;$H$3)))) * COS(RADIANS(D7655)) * POWER(SIN((RADIANS(E7655) - RADIANS((INDIRECT("E"&amp;$H$3)))) / 2), 2))))</f>
        <v>1044.6177347797452</v>
      </c>
      <c r="G7655" s="2"/>
    </row>
    <row r="7656" spans="1:7" x14ac:dyDescent="0.3">
      <c r="A7656" s="1" t="s">
        <v>4247</v>
      </c>
      <c r="B7656" t="s">
        <v>16171</v>
      </c>
      <c r="C7656" t="s">
        <v>26256</v>
      </c>
      <c r="D7656" s="1" t="str">
        <f t="shared" si="238"/>
        <v>25.564702</v>
      </c>
      <c r="E7656" s="1" t="str">
        <f t="shared" si="239"/>
        <v>82.804378</v>
      </c>
      <c r="F7656" s="2" cm="1">
        <f t="array" aca="1" ref="F7656" ca="1">(6371 * 2 * ASIN(SQRT(POWER(SIN((RADIANS(D7656) - RADIANS((INDIRECT("D"&amp;$H$3)))) / 2), 2) + COS(RADIANS((INDIRECT("D"&amp;$H$3)))) * COS(RADIANS(D7656)) * POWER(SIN((RADIANS(E7656) - RADIANS((INDIRECT("E"&amp;$H$3)))) / 2), 2))))</f>
        <v>1042.3389269141444</v>
      </c>
      <c r="G7656" s="2"/>
    </row>
    <row r="7657" spans="1:7" x14ac:dyDescent="0.3">
      <c r="A7657" s="1" t="s">
        <v>2144</v>
      </c>
      <c r="B7657" t="s">
        <v>16172</v>
      </c>
      <c r="C7657" t="s">
        <v>26257</v>
      </c>
      <c r="D7657" s="1" t="str">
        <f t="shared" si="238"/>
        <v>25.525798</v>
      </c>
      <c r="E7657" s="1" t="str">
        <f t="shared" si="239"/>
        <v>82.831747</v>
      </c>
      <c r="F7657" s="2" cm="1">
        <f t="array" aca="1" ref="F7657" ca="1">(6371 * 2 * ASIN(SQRT(POWER(SIN((RADIANS(D7657) - RADIANS((INDIRECT("D"&amp;$H$3)))) / 2), 2) + COS(RADIANS((INDIRECT("D"&amp;$H$3)))) * COS(RADIANS(D7657)) * POWER(SIN((RADIANS(E7657) - RADIANS((INDIRECT("E"&amp;$H$3)))) / 2), 2))))</f>
        <v>1040.3675546379327</v>
      </c>
      <c r="G7657" s="2"/>
    </row>
    <row r="7658" spans="1:7" x14ac:dyDescent="0.3">
      <c r="A7658" s="1" t="s">
        <v>3322</v>
      </c>
      <c r="B7658" t="s">
        <v>16173</v>
      </c>
      <c r="C7658" t="s">
        <v>26258</v>
      </c>
      <c r="D7658" s="1" t="str">
        <f t="shared" si="238"/>
        <v>25.497052</v>
      </c>
      <c r="E7658" s="1" t="str">
        <f t="shared" si="239"/>
        <v>82.851162</v>
      </c>
      <c r="F7658" s="2" cm="1">
        <f t="array" aca="1" ref="F7658" ca="1">(6371 * 2 * ASIN(SQRT(POWER(SIN((RADIANS(D7658) - RADIANS((INDIRECT("D"&amp;$H$3)))) / 2), 2) + COS(RADIANS((INDIRECT("D"&amp;$H$3)))) * COS(RADIANS(D7658)) * POWER(SIN((RADIANS(E7658) - RADIANS((INDIRECT("E"&amp;$H$3)))) / 2), 2))))</f>
        <v>1039.0032603108875</v>
      </c>
      <c r="G7658" s="2"/>
    </row>
    <row r="7659" spans="1:7" x14ac:dyDescent="0.3">
      <c r="A7659" s="1" t="s">
        <v>238</v>
      </c>
      <c r="B7659" t="s">
        <v>16174</v>
      </c>
      <c r="C7659" t="s">
        <v>26259</v>
      </c>
      <c r="D7659" s="1" t="str">
        <f t="shared" si="238"/>
        <v>25.453616</v>
      </c>
      <c r="E7659" s="1" t="str">
        <f t="shared" si="239"/>
        <v>82.8800248</v>
      </c>
      <c r="F7659" s="2" cm="1">
        <f t="array" aca="1" ref="F7659" ca="1">(6371 * 2 * ASIN(SQRT(POWER(SIN((RADIANS(D7659) - RADIANS((INDIRECT("D"&amp;$H$3)))) / 2), 2) + COS(RADIANS((INDIRECT("D"&amp;$H$3)))) * COS(RADIANS(D7659)) * POWER(SIN((RADIANS(E7659) - RADIANS((INDIRECT("E"&amp;$H$3)))) / 2), 2))))</f>
        <v>1037.0087665303654</v>
      </c>
      <c r="G7659" s="2"/>
    </row>
    <row r="7660" spans="1:7" x14ac:dyDescent="0.3">
      <c r="A7660" s="1" t="s">
        <v>707</v>
      </c>
      <c r="B7660" t="s">
        <v>16175</v>
      </c>
      <c r="C7660" t="s">
        <v>26260</v>
      </c>
      <c r="D7660" s="1" t="str">
        <f t="shared" si="238"/>
        <v>25.398913</v>
      </c>
      <c r="E7660" s="1" t="str">
        <f t="shared" si="239"/>
        <v>82.917265</v>
      </c>
      <c r="F7660" s="2" cm="1">
        <f t="array" aca="1" ref="F7660" ca="1">(6371 * 2 * ASIN(SQRT(POWER(SIN((RADIANS(D7660) - RADIANS((INDIRECT("D"&amp;$H$3)))) / 2), 2) + COS(RADIANS((INDIRECT("D"&amp;$H$3)))) * COS(RADIANS(D7660)) * POWER(SIN((RADIANS(E7660) - RADIANS((INDIRECT("E"&amp;$H$3)))) / 2), 2))))</f>
        <v>1034.4437431996944</v>
      </c>
      <c r="G7660" s="2"/>
    </row>
    <row r="7661" spans="1:7" x14ac:dyDescent="0.3">
      <c r="A7661" s="1" t="s">
        <v>3852</v>
      </c>
      <c r="B7661" t="s">
        <v>16176</v>
      </c>
      <c r="C7661" t="s">
        <v>26261</v>
      </c>
      <c r="D7661" s="1" t="str">
        <f t="shared" si="238"/>
        <v>25.355419</v>
      </c>
      <c r="E7661" s="1" t="str">
        <f t="shared" si="239"/>
        <v>82.946972</v>
      </c>
      <c r="F7661" s="2" cm="1">
        <f t="array" aca="1" ref="F7661" ca="1">(6371 * 2 * ASIN(SQRT(POWER(SIN((RADIANS(D7661) - RADIANS((INDIRECT("D"&amp;$H$3)))) / 2), 2) + COS(RADIANS((INDIRECT("D"&amp;$H$3)))) * COS(RADIANS(D7661)) * POWER(SIN((RADIANS(E7661) - RADIANS((INDIRECT("E"&amp;$H$3)))) / 2), 2))))</f>
        <v>1032.4225919972355</v>
      </c>
      <c r="G7661" s="2"/>
    </row>
    <row r="7662" spans="1:7" x14ac:dyDescent="0.3">
      <c r="A7662" s="1" t="s">
        <v>8354</v>
      </c>
      <c r="B7662" t="s">
        <v>16177</v>
      </c>
      <c r="C7662" t="s">
        <v>26262</v>
      </c>
      <c r="D7662" s="1" t="str">
        <f t="shared" si="238"/>
        <v>25.3252123487</v>
      </c>
      <c r="E7662" s="1" t="str">
        <f t="shared" si="239"/>
        <v>82.9751998096</v>
      </c>
      <c r="F7662" s="2" cm="1">
        <f t="array" aca="1" ref="F7662" ca="1">(6371 * 2 * ASIN(SQRT(POWER(SIN((RADIANS(D7662) - RADIANS((INDIRECT("D"&amp;$H$3)))) / 2), 2) + COS(RADIANS((INDIRECT("D"&amp;$H$3)))) * COS(RADIANS(D7662)) * POWER(SIN((RADIANS(E7662) - RADIANS((INDIRECT("E"&amp;$H$3)))) / 2), 2))))</f>
        <v>1030.284551575184</v>
      </c>
      <c r="G7662" s="2"/>
    </row>
    <row r="7663" spans="1:7" x14ac:dyDescent="0.3">
      <c r="A7663" s="1" t="s">
        <v>8355</v>
      </c>
      <c r="B7663" t="s">
        <v>16178</v>
      </c>
      <c r="C7663" t="s">
        <v>26263</v>
      </c>
      <c r="D7663" s="1" t="str">
        <f t="shared" si="238"/>
        <v>25.5276889185</v>
      </c>
      <c r="E7663" s="1" t="str">
        <f t="shared" si="239"/>
        <v>83.9359635205</v>
      </c>
      <c r="F7663" s="2" cm="1">
        <f t="array" aca="1" ref="F7663" ca="1">(6371 * 2 * ASIN(SQRT(POWER(SIN((RADIANS(D7663) - RADIANS((INDIRECT("D"&amp;$H$3)))) / 2), 2) + COS(RADIANS((INDIRECT("D"&amp;$H$3)))) * COS(RADIANS(D7663)) * POWER(SIN((RADIANS(E7663) - RADIANS((INDIRECT("E"&amp;$H$3)))) / 2), 2))))</f>
        <v>931.28631150387582</v>
      </c>
      <c r="G7663" s="2"/>
    </row>
    <row r="7664" spans="1:7" x14ac:dyDescent="0.3">
      <c r="A7664" s="1" t="s">
        <v>784</v>
      </c>
      <c r="B7664" t="s">
        <v>16179</v>
      </c>
      <c r="C7664" t="s">
        <v>26264</v>
      </c>
      <c r="D7664" s="1" t="str">
        <f t="shared" si="238"/>
        <v>25.562067</v>
      </c>
      <c r="E7664" s="1" t="str">
        <f t="shared" si="239"/>
        <v>83.982184</v>
      </c>
      <c r="F7664" s="2" cm="1">
        <f t="array" aca="1" ref="F7664" ca="1">(6371 * 2 * ASIN(SQRT(POWER(SIN((RADIANS(D7664) - RADIANS((INDIRECT("D"&amp;$H$3)))) / 2), 2) + COS(RADIANS((INDIRECT("D"&amp;$H$3)))) * COS(RADIANS(D7664)) * POWER(SIN((RADIANS(E7664) - RADIANS((INDIRECT("E"&amp;$H$3)))) / 2), 2))))</f>
        <v>926.03298968739534</v>
      </c>
      <c r="G7664" s="2"/>
    </row>
    <row r="7665" spans="1:7" x14ac:dyDescent="0.3">
      <c r="A7665" s="1" t="s">
        <v>8356</v>
      </c>
      <c r="B7665" t="s">
        <v>16180</v>
      </c>
      <c r="C7665" t="s">
        <v>26265</v>
      </c>
      <c r="D7665" s="1" t="str">
        <f t="shared" si="238"/>
        <v>25.569781</v>
      </c>
      <c r="E7665" s="1" t="str">
        <f t="shared" si="239"/>
        <v>84.089172</v>
      </c>
      <c r="F7665" s="2" cm="1">
        <f t="array" aca="1" ref="F7665" ca="1">(6371 * 2 * ASIN(SQRT(POWER(SIN((RADIANS(D7665) - RADIANS((INDIRECT("D"&amp;$H$3)))) / 2), 2) + COS(RADIANS((INDIRECT("D"&amp;$H$3)))) * COS(RADIANS(D7665)) * POWER(SIN((RADIANS(E7665) - RADIANS((INDIRECT("E"&amp;$H$3)))) / 2), 2))))</f>
        <v>915.32191026290707</v>
      </c>
      <c r="G7665" s="2"/>
    </row>
    <row r="7666" spans="1:7" x14ac:dyDescent="0.3">
      <c r="A7666" s="1" t="s">
        <v>8357</v>
      </c>
      <c r="B7666" t="s">
        <v>16181</v>
      </c>
      <c r="C7666" t="s">
        <v>26266</v>
      </c>
      <c r="D7666" s="1" t="str">
        <f t="shared" si="238"/>
        <v>26.776082</v>
      </c>
      <c r="E7666" s="1" t="str">
        <f t="shared" si="239"/>
        <v>81.051489</v>
      </c>
      <c r="F7666" s="2" cm="1">
        <f t="array" aca="1" ref="F7666" ca="1">(6371 * 2 * ASIN(SQRT(POWER(SIN((RADIANS(D7666) - RADIANS((INDIRECT("D"&amp;$H$3)))) / 2), 2) + COS(RADIANS((INDIRECT("D"&amp;$H$3)))) * COS(RADIANS(D7666)) * POWER(SIN((RADIANS(E7666) - RADIANS((INDIRECT("E"&amp;$H$3)))) / 2), 2))))</f>
        <v>1202.1313536620764</v>
      </c>
      <c r="G7666" s="2"/>
    </row>
    <row r="7667" spans="1:7" x14ac:dyDescent="0.3">
      <c r="A7667" s="1" t="s">
        <v>8358</v>
      </c>
      <c r="B7667" t="s">
        <v>16182</v>
      </c>
      <c r="C7667" t="s">
        <v>26267</v>
      </c>
      <c r="D7667" s="1" t="str">
        <f t="shared" si="238"/>
        <v>26.757292</v>
      </c>
      <c r="E7667" s="1" t="str">
        <f t="shared" si="239"/>
        <v>81.126093</v>
      </c>
      <c r="F7667" s="2" cm="1">
        <f t="array" aca="1" ref="F7667" ca="1">(6371 * 2 * ASIN(SQRT(POWER(SIN((RADIANS(D7667) - RADIANS((INDIRECT("D"&amp;$H$3)))) / 2), 2) + COS(RADIANS((INDIRECT("D"&amp;$H$3)))) * COS(RADIANS(D7667)) * POWER(SIN((RADIANS(E7667) - RADIANS((INDIRECT("E"&amp;$H$3)))) / 2), 2))))</f>
        <v>1194.8331643159422</v>
      </c>
      <c r="G7667" s="2"/>
    </row>
    <row r="7668" spans="1:7" x14ac:dyDescent="0.3">
      <c r="A7668" s="1" t="s">
        <v>8359</v>
      </c>
      <c r="B7668" t="s">
        <v>16183</v>
      </c>
      <c r="C7668" t="s">
        <v>26268</v>
      </c>
      <c r="D7668" s="1" t="str">
        <f t="shared" si="238"/>
        <v>26.7447973595</v>
      </c>
      <c r="E7668" s="1" t="str">
        <f t="shared" si="239"/>
        <v>81.1558950446</v>
      </c>
      <c r="F7668" s="2" cm="1">
        <f t="array" aca="1" ref="F7668" ca="1">(6371 * 2 * ASIN(SQRT(POWER(SIN((RADIANS(D7668) - RADIANS((INDIRECT("D"&amp;$H$3)))) / 2), 2) + COS(RADIANS((INDIRECT("D"&amp;$H$3)))) * COS(RADIANS(D7668)) * POWER(SIN((RADIANS(E7668) - RADIANS((INDIRECT("E"&amp;$H$3)))) / 2), 2))))</f>
        <v>1191.9457913498036</v>
      </c>
      <c r="G7668" s="2"/>
    </row>
    <row r="7669" spans="1:7" x14ac:dyDescent="0.3">
      <c r="A7669" s="1" t="s">
        <v>898</v>
      </c>
      <c r="B7669" t="s">
        <v>16184</v>
      </c>
      <c r="C7669" t="s">
        <v>26269</v>
      </c>
      <c r="D7669" s="1" t="str">
        <f t="shared" si="238"/>
        <v>26.699202</v>
      </c>
      <c r="E7669" s="1" t="str">
        <f t="shared" si="239"/>
        <v>81.23044</v>
      </c>
      <c r="F7669" s="2" cm="1">
        <f t="array" aca="1" ref="F7669" ca="1">(6371 * 2 * ASIN(SQRT(POWER(SIN((RADIANS(D7669) - RADIANS((INDIRECT("D"&amp;$H$3)))) / 2), 2) + COS(RADIANS((INDIRECT("D"&amp;$H$3)))) * COS(RADIANS(D7669)) * POWER(SIN((RADIANS(E7669) - RADIANS((INDIRECT("E"&amp;$H$3)))) / 2), 2))))</f>
        <v>1184.8134304499013</v>
      </c>
      <c r="G7669" s="2"/>
    </row>
    <row r="7670" spans="1:7" x14ac:dyDescent="0.3">
      <c r="A7670" s="1" t="s">
        <v>8360</v>
      </c>
      <c r="B7670" t="s">
        <v>16185</v>
      </c>
      <c r="C7670" t="s">
        <v>26270</v>
      </c>
      <c r="D7670" s="1" t="str">
        <f t="shared" si="238"/>
        <v>26.667533</v>
      </c>
      <c r="E7670" s="1" t="str">
        <f t="shared" si="239"/>
        <v>81.281105</v>
      </c>
      <c r="F7670" s="2" cm="1">
        <f t="array" aca="1" ref="F7670" ca="1">(6371 * 2 * ASIN(SQRT(POWER(SIN((RADIANS(D7670) - RADIANS((INDIRECT("D"&amp;$H$3)))) / 2), 2) + COS(RADIANS((INDIRECT("D"&amp;$H$3)))) * COS(RADIANS(D7670)) * POWER(SIN((RADIANS(E7670) - RADIANS((INDIRECT("E"&amp;$H$3)))) / 2), 2))))</f>
        <v>1179.9807838317024</v>
      </c>
      <c r="G7670" s="2"/>
    </row>
    <row r="7671" spans="1:7" x14ac:dyDescent="0.3">
      <c r="A7671" s="1" t="s">
        <v>1554</v>
      </c>
      <c r="B7671" t="s">
        <v>16186</v>
      </c>
      <c r="C7671" t="s">
        <v>26271</v>
      </c>
      <c r="D7671" s="1" t="str">
        <f t="shared" si="238"/>
        <v>26.621533</v>
      </c>
      <c r="E7671" s="1" t="str">
        <f t="shared" si="239"/>
        <v>81.363162</v>
      </c>
      <c r="F7671" s="2" cm="1">
        <f t="array" aca="1" ref="F7671" ca="1">(6371 * 2 * ASIN(SQRT(POWER(SIN((RADIANS(D7671) - RADIANS((INDIRECT("D"&amp;$H$3)))) / 2), 2) + COS(RADIANS((INDIRECT("D"&amp;$H$3)))) * COS(RADIANS(D7671)) * POWER(SIN((RADIANS(E7671) - RADIANS((INDIRECT("E"&amp;$H$3)))) / 2), 2))))</f>
        <v>1172.1377252658965</v>
      </c>
      <c r="G7671" s="2"/>
    </row>
    <row r="7672" spans="1:7" x14ac:dyDescent="0.3">
      <c r="A7672" s="1" t="s">
        <v>8361</v>
      </c>
      <c r="B7672" t="s">
        <v>16187</v>
      </c>
      <c r="C7672" t="s">
        <v>26272</v>
      </c>
      <c r="D7672" s="1" t="str">
        <f t="shared" si="238"/>
        <v>26.5768067719</v>
      </c>
      <c r="E7672" s="1" t="str">
        <f t="shared" si="239"/>
        <v>81.4336239673</v>
      </c>
      <c r="F7672" s="2" cm="1">
        <f t="array" aca="1" ref="F7672" ca="1">(6371 * 2 * ASIN(SQRT(POWER(SIN((RADIANS(D7672) - RADIANS((INDIRECT("D"&amp;$H$3)))) / 2), 2) + COS(RADIANS((INDIRECT("D"&amp;$H$3)))) * COS(RADIANS(D7672)) * POWER(SIN((RADIANS(E7672) - RADIANS((INDIRECT("E"&amp;$H$3)))) / 2), 2))))</f>
        <v>1165.4557928367292</v>
      </c>
      <c r="G7672" s="2"/>
    </row>
    <row r="7673" spans="1:7" x14ac:dyDescent="0.3">
      <c r="A7673" s="1" t="s">
        <v>58</v>
      </c>
      <c r="B7673" t="s">
        <v>16188</v>
      </c>
      <c r="C7673" t="s">
        <v>26273</v>
      </c>
      <c r="D7673" s="1" t="str">
        <f t="shared" si="238"/>
        <v>26.531456</v>
      </c>
      <c r="E7673" s="1" t="str">
        <f t="shared" si="239"/>
        <v>81.501628</v>
      </c>
      <c r="F7673" s="2" cm="1">
        <f t="array" aca="1" ref="F7673" ca="1">(6371 * 2 * ASIN(SQRT(POWER(SIN((RADIANS(D7673) - RADIANS((INDIRECT("D"&amp;$H$3)))) / 2), 2) + COS(RADIANS((INDIRECT("D"&amp;$H$3)))) * COS(RADIANS(D7673)) * POWER(SIN((RADIANS(E7673) - RADIANS((INDIRECT("E"&amp;$H$3)))) / 2), 2))))</f>
        <v>1159.0417294957313</v>
      </c>
      <c r="G7673" s="2"/>
    </row>
    <row r="7674" spans="1:7" x14ac:dyDescent="0.3">
      <c r="A7674" s="1" t="s">
        <v>3919</v>
      </c>
      <c r="B7674" t="s">
        <v>16189</v>
      </c>
      <c r="C7674" t="s">
        <v>26274</v>
      </c>
      <c r="D7674" s="1" t="str">
        <f t="shared" si="238"/>
        <v>26.492121</v>
      </c>
      <c r="E7674" s="1" t="str">
        <f t="shared" si="239"/>
        <v>81.56944</v>
      </c>
      <c r="F7674" s="2" cm="1">
        <f t="array" aca="1" ref="F7674" ca="1">(6371 * 2 * ASIN(SQRT(POWER(SIN((RADIANS(D7674) - RADIANS((INDIRECT("D"&amp;$H$3)))) / 2), 2) + COS(RADIANS((INDIRECT("D"&amp;$H$3)))) * COS(RADIANS(D7674)) * POWER(SIN((RADIANS(E7674) - RADIANS((INDIRECT("E"&amp;$H$3)))) / 2), 2))))</f>
        <v>1152.6184823700462</v>
      </c>
      <c r="G7674" s="2"/>
    </row>
    <row r="7675" spans="1:7" x14ac:dyDescent="0.3">
      <c r="A7675" s="1" t="s">
        <v>3043</v>
      </c>
      <c r="B7675" t="s">
        <v>16190</v>
      </c>
      <c r="C7675" t="s">
        <v>26275</v>
      </c>
      <c r="D7675" s="1" t="str">
        <f t="shared" si="238"/>
        <v>26.460131</v>
      </c>
      <c r="E7675" s="1" t="str">
        <f t="shared" si="239"/>
        <v>81.632581</v>
      </c>
      <c r="F7675" s="2" cm="1">
        <f t="array" aca="1" ref="F7675" ca="1">(6371 * 2 * ASIN(SQRT(POWER(SIN((RADIANS(D7675) - RADIANS((INDIRECT("D"&amp;$H$3)))) / 2), 2) + COS(RADIANS((INDIRECT("D"&amp;$H$3)))) * COS(RADIANS(D7675)) * POWER(SIN((RADIANS(E7675) - RADIANS((INDIRECT("E"&amp;$H$3)))) / 2), 2))))</f>
        <v>1146.6126397633907</v>
      </c>
      <c r="G7675" s="2"/>
    </row>
    <row r="7676" spans="1:7" x14ac:dyDescent="0.3">
      <c r="A7676" s="1" t="s">
        <v>8362</v>
      </c>
      <c r="B7676" t="s">
        <v>16191</v>
      </c>
      <c r="C7676" t="s">
        <v>26276</v>
      </c>
      <c r="D7676" s="1" t="str">
        <f t="shared" si="238"/>
        <v>26.4345040815</v>
      </c>
      <c r="E7676" s="1" t="str">
        <f t="shared" si="239"/>
        <v>81.6954767206</v>
      </c>
      <c r="F7676" s="2" cm="1">
        <f t="array" aca="1" ref="F7676" ca="1">(6371 * 2 * ASIN(SQRT(POWER(SIN((RADIANS(D7676) - RADIANS((INDIRECT("D"&amp;$H$3)))) / 2), 2) + COS(RADIANS((INDIRECT("D"&amp;$H$3)))) * COS(RADIANS(D7676)) * POWER(SIN((RADIANS(E7676) - RADIANS((INDIRECT("E"&amp;$H$3)))) / 2), 2))))</f>
        <v>1140.5863640295097</v>
      </c>
      <c r="G7676" s="2"/>
    </row>
    <row r="7677" spans="1:7" x14ac:dyDescent="0.3">
      <c r="A7677" s="1" t="s">
        <v>8363</v>
      </c>
      <c r="B7677" t="s">
        <v>16192</v>
      </c>
      <c r="C7677" t="s">
        <v>26277</v>
      </c>
      <c r="D7677" s="1" t="str">
        <f t="shared" si="238"/>
        <v>26.418478</v>
      </c>
      <c r="E7677" s="1" t="str">
        <f t="shared" si="239"/>
        <v>81.726848</v>
      </c>
      <c r="F7677" s="2" cm="1">
        <f t="array" aca="1" ref="F7677" ca="1">(6371 * 2 * ASIN(SQRT(POWER(SIN((RADIANS(D7677) - RADIANS((INDIRECT("D"&amp;$H$3)))) / 2), 2) + COS(RADIANS((INDIRECT("D"&amp;$H$3)))) * COS(RADIANS(D7677)) * POWER(SIN((RADIANS(E7677) - RADIANS((INDIRECT("E"&amp;$H$3)))) / 2), 2))))</f>
        <v>1137.6114314105369</v>
      </c>
      <c r="G7677" s="2"/>
    </row>
    <row r="7678" spans="1:7" x14ac:dyDescent="0.3">
      <c r="A7678" s="1" t="s">
        <v>2866</v>
      </c>
      <c r="B7678" t="s">
        <v>16193</v>
      </c>
      <c r="C7678" t="s">
        <v>26278</v>
      </c>
      <c r="D7678" s="1" t="str">
        <f t="shared" si="238"/>
        <v>26.379585</v>
      </c>
      <c r="E7678" s="1" t="str">
        <f t="shared" si="239"/>
        <v>81.799817</v>
      </c>
      <c r="F7678" s="2" cm="1">
        <f t="array" aca="1" ref="F7678" ca="1">(6371 * 2 * ASIN(SQRT(POWER(SIN((RADIANS(D7678) - RADIANS((INDIRECT("D"&amp;$H$3)))) / 2), 2) + COS(RADIANS((INDIRECT("D"&amp;$H$3)))) * COS(RADIANS(D7678)) * POWER(SIN((RADIANS(E7678) - RADIANS((INDIRECT("E"&amp;$H$3)))) / 2), 2))))</f>
        <v>1130.7168651789598</v>
      </c>
      <c r="G7678" s="2"/>
    </row>
    <row r="7679" spans="1:7" x14ac:dyDescent="0.3">
      <c r="A7679" s="1" t="s">
        <v>3858</v>
      </c>
      <c r="B7679" t="s">
        <v>16194</v>
      </c>
      <c r="C7679" t="s">
        <v>26279</v>
      </c>
      <c r="D7679" s="1" t="str">
        <f t="shared" si="238"/>
        <v>26.336305</v>
      </c>
      <c r="E7679" s="1" t="str">
        <f t="shared" si="239"/>
        <v>81.882608</v>
      </c>
      <c r="F7679" s="2" cm="1">
        <f t="array" aca="1" ref="F7679" ca="1">(6371 * 2 * ASIN(SQRT(POWER(SIN((RADIANS(D7679) - RADIANS((INDIRECT("D"&amp;$H$3)))) / 2), 2) + COS(RADIANS((INDIRECT("D"&amp;$H$3)))) * COS(RADIANS(D7679)) * POWER(SIN((RADIANS(E7679) - RADIANS((INDIRECT("E"&amp;$H$3)))) / 2), 2))))</f>
        <v>1122.9053195016431</v>
      </c>
      <c r="G7679" s="2"/>
    </row>
    <row r="7680" spans="1:7" x14ac:dyDescent="0.3">
      <c r="A7680" s="1" t="s">
        <v>8364</v>
      </c>
      <c r="B7680" t="s">
        <v>16195</v>
      </c>
      <c r="C7680" t="s">
        <v>26280</v>
      </c>
      <c r="D7680" s="1" t="str">
        <f t="shared" si="238"/>
        <v>26.271965</v>
      </c>
      <c r="E7680" s="1" t="str">
        <f t="shared" si="239"/>
        <v>81.995392</v>
      </c>
      <c r="F7680" s="2" cm="1">
        <f t="array" aca="1" ref="F7680" ca="1">(6371 * 2 * ASIN(SQRT(POWER(SIN((RADIANS(D7680) - RADIANS((INDIRECT("D"&amp;$H$3)))) / 2), 2) + COS(RADIANS((INDIRECT("D"&amp;$H$3)))) * COS(RADIANS(D7680)) * POWER(SIN((RADIANS(E7680) - RADIANS((INDIRECT("E"&amp;$H$3)))) / 2), 2))))</f>
        <v>1112.3519366163146</v>
      </c>
      <c r="G7680" s="2"/>
    </row>
    <row r="7681" spans="1:7" x14ac:dyDescent="0.3">
      <c r="A7681" s="1" t="s">
        <v>4048</v>
      </c>
      <c r="B7681" t="s">
        <v>16196</v>
      </c>
      <c r="C7681" t="s">
        <v>26281</v>
      </c>
      <c r="D7681" s="1" t="str">
        <f t="shared" si="238"/>
        <v>26.263027</v>
      </c>
      <c r="E7681" s="1" t="str">
        <f t="shared" si="239"/>
        <v>82.066106</v>
      </c>
      <c r="F7681" s="2" cm="1">
        <f t="array" aca="1" ref="F7681" ca="1">(6371 * 2 * ASIN(SQRT(POWER(SIN((RADIANS(D7681) - RADIANS((INDIRECT("D"&amp;$H$3)))) / 2), 2) + COS(RADIANS((INDIRECT("D"&amp;$H$3)))) * COS(RADIANS(D7681)) * POWER(SIN((RADIANS(E7681) - RADIANS((INDIRECT("E"&amp;$H$3)))) / 2), 2))))</f>
        <v>1105.4247796842353</v>
      </c>
      <c r="G7681" s="2"/>
    </row>
    <row r="7682" spans="1:7" x14ac:dyDescent="0.3">
      <c r="A7682" s="1" t="s">
        <v>8365</v>
      </c>
      <c r="B7682" t="s">
        <v>16197</v>
      </c>
      <c r="C7682" t="s">
        <v>26282</v>
      </c>
      <c r="D7682" s="1" t="str">
        <f t="shared" si="238"/>
        <v>26.205027</v>
      </c>
      <c r="E7682" s="1" t="str">
        <f t="shared" si="239"/>
        <v>82.122568</v>
      </c>
      <c r="F7682" s="2" cm="1">
        <f t="array" aca="1" ref="F7682" ca="1">(6371 * 2 * ASIN(SQRT(POWER(SIN((RADIANS(D7682) - RADIANS((INDIRECT("D"&amp;$H$3)))) / 2), 2) + COS(RADIANS((INDIRECT("D"&amp;$H$3)))) * COS(RADIANS(D7682)) * POWER(SIN((RADIANS(E7682) - RADIANS((INDIRECT("E"&amp;$H$3)))) / 2), 2))))</f>
        <v>1100.4447592400247</v>
      </c>
      <c r="G7682" s="2"/>
    </row>
    <row r="7683" spans="1:7" x14ac:dyDescent="0.3">
      <c r="A7683" s="1" t="s">
        <v>8366</v>
      </c>
      <c r="B7683" t="s">
        <v>16198</v>
      </c>
      <c r="C7683" t="s">
        <v>26283</v>
      </c>
      <c r="D7683" s="1" t="str">
        <f t="shared" ref="D7683:D7746" si="240">MID(C7683,1,SEARCH(",",C7683)-1)</f>
        <v>26.171113</v>
      </c>
      <c r="E7683" s="1" t="str">
        <f t="shared" ref="E7683:E7746" si="241">MID(C7683,SEARCH(",",C7683)+1,LEN(C7683)-SEARCH(",",C7683))</f>
        <v>82.169148</v>
      </c>
      <c r="F7683" s="2" cm="1">
        <f t="array" aca="1" ref="F7683" ca="1">(6371 * 2 * ASIN(SQRT(POWER(SIN((RADIANS(D7683) - RADIANS((INDIRECT("D"&amp;$H$3)))) / 2), 2) + COS(RADIANS((INDIRECT("D"&amp;$H$3)))) * COS(RADIANS(D7683)) * POWER(SIN((RADIANS(E7683) - RADIANS((INDIRECT("E"&amp;$H$3)))) / 2), 2))))</f>
        <v>1096.2038675691624</v>
      </c>
      <c r="G7683" s="2"/>
    </row>
    <row r="7684" spans="1:7" x14ac:dyDescent="0.3">
      <c r="A7684" s="1" t="s">
        <v>2428</v>
      </c>
      <c r="B7684" t="s">
        <v>16199</v>
      </c>
      <c r="C7684" t="s">
        <v>26284</v>
      </c>
      <c r="D7684" s="1" t="str">
        <f t="shared" si="240"/>
        <v>26.133687</v>
      </c>
      <c r="E7684" s="1" t="str">
        <f t="shared" si="241"/>
        <v>82.223283</v>
      </c>
      <c r="F7684" s="2" cm="1">
        <f t="array" aca="1" ref="F7684" ca="1">(6371 * 2 * ASIN(SQRT(POWER(SIN((RADIANS(D7684) - RADIANS((INDIRECT("D"&amp;$H$3)))) / 2), 2) + COS(RADIANS((INDIRECT("D"&amp;$H$3)))) * COS(RADIANS(D7684)) * POWER(SIN((RADIANS(E7684) - RADIANS((INDIRECT("E"&amp;$H$3)))) / 2), 2))))</f>
        <v>1091.268160191948</v>
      </c>
      <c r="G7684" s="2"/>
    </row>
    <row r="7685" spans="1:7" x14ac:dyDescent="0.3">
      <c r="A7685" s="1" t="s">
        <v>8367</v>
      </c>
      <c r="B7685" t="s">
        <v>16200</v>
      </c>
      <c r="C7685" t="s">
        <v>26285</v>
      </c>
      <c r="D7685" s="1" t="str">
        <f t="shared" si="240"/>
        <v>26.087672</v>
      </c>
      <c r="E7685" s="1" t="str">
        <f t="shared" si="241"/>
        <v>82.288578</v>
      </c>
      <c r="F7685" s="2" cm="1">
        <f t="array" aca="1" ref="F7685" ca="1">(6371 * 2 * ASIN(SQRT(POWER(SIN((RADIANS(D7685) - RADIANS((INDIRECT("D"&amp;$H$3)))) / 2), 2) + COS(RADIANS((INDIRECT("D"&amp;$H$3)))) * COS(RADIANS(D7685)) * POWER(SIN((RADIANS(E7685) - RADIANS((INDIRECT("E"&amp;$H$3)))) / 2), 2))))</f>
        <v>1085.3477826942392</v>
      </c>
      <c r="G7685" s="2"/>
    </row>
    <row r="7686" spans="1:7" x14ac:dyDescent="0.3">
      <c r="A7686" s="1" t="s">
        <v>8368</v>
      </c>
      <c r="B7686" t="s">
        <v>16201</v>
      </c>
      <c r="C7686" t="s">
        <v>26286</v>
      </c>
      <c r="D7686" s="1" t="str">
        <f t="shared" si="240"/>
        <v>26.063822</v>
      </c>
      <c r="E7686" s="1" t="str">
        <f t="shared" si="241"/>
        <v>82.307543</v>
      </c>
      <c r="F7686" s="2" cm="1">
        <f t="array" aca="1" ref="F7686" ca="1">(6371 * 2 * ASIN(SQRT(POWER(SIN((RADIANS(D7686) - RADIANS((INDIRECT("D"&amp;$H$3)))) / 2), 2) + COS(RADIANS((INDIRECT("D"&amp;$H$3)))) * COS(RADIANS(D7686)) * POWER(SIN((RADIANS(E7686) - RADIANS((INDIRECT("E"&amp;$H$3)))) / 2), 2))))</f>
        <v>1083.765535030851</v>
      </c>
      <c r="G7686" s="2"/>
    </row>
    <row r="7687" spans="1:7" x14ac:dyDescent="0.3">
      <c r="A7687" s="1" t="s">
        <v>2241</v>
      </c>
      <c r="B7687" t="s">
        <v>16202</v>
      </c>
      <c r="C7687" t="s">
        <v>26287</v>
      </c>
      <c r="D7687" s="1" t="str">
        <f t="shared" si="240"/>
        <v>26.02164</v>
      </c>
      <c r="E7687" s="1" t="str">
        <f t="shared" si="241"/>
        <v>82.339595</v>
      </c>
      <c r="F7687" s="2" cm="1">
        <f t="array" aca="1" ref="F7687" ca="1">(6371 * 2 * ASIN(SQRT(POWER(SIN((RADIANS(D7687) - RADIANS((INDIRECT("D"&amp;$H$3)))) / 2), 2) + COS(RADIANS((INDIRECT("D"&amp;$H$3)))) * COS(RADIANS(D7687)) * POWER(SIN((RADIANS(E7687) - RADIANS((INDIRECT("E"&amp;$H$3)))) / 2), 2))))</f>
        <v>1081.1312205482927</v>
      </c>
      <c r="G7687" s="2"/>
    </row>
    <row r="7688" spans="1:7" x14ac:dyDescent="0.3">
      <c r="A7688" s="1" t="s">
        <v>8369</v>
      </c>
      <c r="B7688" t="s">
        <v>16203</v>
      </c>
      <c r="C7688" t="s">
        <v>26288</v>
      </c>
      <c r="D7688" s="1" t="str">
        <f t="shared" si="240"/>
        <v>25.992862</v>
      </c>
      <c r="E7688" s="1" t="str">
        <f t="shared" si="241"/>
        <v>82.364038</v>
      </c>
      <c r="F7688" s="2" cm="1">
        <f t="array" aca="1" ref="F7688" ca="1">(6371 * 2 * ASIN(SQRT(POWER(SIN((RADIANS(D7688) - RADIANS((INDIRECT("D"&amp;$H$3)))) / 2), 2) + COS(RADIANS((INDIRECT("D"&amp;$H$3)))) * COS(RADIANS(D7688)) * POWER(SIN((RADIANS(E7688) - RADIANS((INDIRECT("E"&amp;$H$3)))) / 2), 2))))</f>
        <v>1079.0904051309901</v>
      </c>
      <c r="G7688" s="2"/>
    </row>
    <row r="7689" spans="1:7" x14ac:dyDescent="0.3">
      <c r="A7689" s="1" t="s">
        <v>1601</v>
      </c>
      <c r="B7689" t="s">
        <v>16204</v>
      </c>
      <c r="C7689" t="s">
        <v>26289</v>
      </c>
      <c r="D7689" s="1" t="str">
        <f t="shared" si="240"/>
        <v>25.947583</v>
      </c>
      <c r="E7689" s="1" t="str">
        <f t="shared" si="241"/>
        <v>82.405421</v>
      </c>
      <c r="F7689" s="2" cm="1">
        <f t="array" aca="1" ref="F7689" ca="1">(6371 * 2 * ASIN(SQRT(POWER(SIN((RADIANS(D7689) - RADIANS((INDIRECT("D"&amp;$H$3)))) / 2), 2) + COS(RADIANS((INDIRECT("D"&amp;$H$3)))) * COS(RADIANS(D7689)) * POWER(SIN((RADIANS(E7689) - RADIANS((INDIRECT("E"&amp;$H$3)))) / 2), 2))))</f>
        <v>1075.60924676019</v>
      </c>
      <c r="G7689" s="2"/>
    </row>
    <row r="7690" spans="1:7" x14ac:dyDescent="0.3">
      <c r="A7690" s="1" t="s">
        <v>4013</v>
      </c>
      <c r="B7690" t="s">
        <v>16205</v>
      </c>
      <c r="C7690" t="s">
        <v>26290</v>
      </c>
      <c r="D7690" s="1" t="str">
        <f t="shared" si="240"/>
        <v>25.88403</v>
      </c>
      <c r="E7690" s="1" t="str">
        <f t="shared" si="241"/>
        <v>82.447803</v>
      </c>
      <c r="F7690" s="2" cm="1">
        <f t="array" aca="1" ref="F7690" ca="1">(6371 * 2 * ASIN(SQRT(POWER(SIN((RADIANS(D7690) - RADIANS((INDIRECT("D"&amp;$H$3)))) / 2), 2) + COS(RADIANS((INDIRECT("D"&amp;$H$3)))) * COS(RADIANS(D7690)) * POWER(SIN((RADIANS(E7690) - RADIANS((INDIRECT("E"&amp;$H$3)))) / 2), 2))))</f>
        <v>1072.3218277194335</v>
      </c>
      <c r="G7690" s="2"/>
    </row>
    <row r="7691" spans="1:7" x14ac:dyDescent="0.3">
      <c r="A7691" s="1" t="s">
        <v>8370</v>
      </c>
      <c r="B7691" t="s">
        <v>16206</v>
      </c>
      <c r="C7691" t="s">
        <v>26291</v>
      </c>
      <c r="D7691" s="1" t="str">
        <f t="shared" si="240"/>
        <v>25.835891</v>
      </c>
      <c r="E7691" s="1" t="str">
        <f t="shared" si="241"/>
        <v>82.506309</v>
      </c>
      <c r="F7691" s="2" cm="1">
        <f t="array" aca="1" ref="F7691" ca="1">(6371 * 2 * ASIN(SQRT(POWER(SIN((RADIANS(D7691) - RADIANS((INDIRECT("D"&amp;$H$3)))) / 2), 2) + COS(RADIANS((INDIRECT("D"&amp;$H$3)))) * COS(RADIANS(D7691)) * POWER(SIN((RADIANS(E7691) - RADIANS((INDIRECT("E"&amp;$H$3)))) / 2), 2))))</f>
        <v>1067.2465955941616</v>
      </c>
      <c r="G7691" s="2"/>
    </row>
    <row r="7692" spans="1:7" x14ac:dyDescent="0.3">
      <c r="A7692" s="1" t="s">
        <v>8371</v>
      </c>
      <c r="B7692" t="s">
        <v>16207</v>
      </c>
      <c r="C7692" t="s">
        <v>26292</v>
      </c>
      <c r="D7692" s="1" t="str">
        <f t="shared" si="240"/>
        <v>25.78236</v>
      </c>
      <c r="E7692" s="1" t="str">
        <f t="shared" si="241"/>
        <v>82.57318</v>
      </c>
      <c r="F7692" s="2" cm="1">
        <f t="array" aca="1" ref="F7692" ca="1">(6371 * 2 * ASIN(SQRT(POWER(SIN((RADIANS(D7692) - RADIANS((INDIRECT("D"&amp;$H$3)))) / 2), 2) + COS(RADIANS((INDIRECT("D"&amp;$H$3)))) * COS(RADIANS(D7692)) * POWER(SIN((RADIANS(E7692) - RADIANS((INDIRECT("E"&amp;$H$3)))) / 2), 2))))</f>
        <v>1061.4581148349027</v>
      </c>
      <c r="G7692" s="2"/>
    </row>
    <row r="7693" spans="1:7" x14ac:dyDescent="0.3">
      <c r="A7693" s="1" t="s">
        <v>1793</v>
      </c>
      <c r="B7693" t="s">
        <v>16208</v>
      </c>
      <c r="C7693" t="s">
        <v>26293</v>
      </c>
      <c r="D7693" s="1" t="str">
        <f t="shared" si="240"/>
        <v>25.734125</v>
      </c>
      <c r="E7693" s="1" t="str">
        <f t="shared" si="241"/>
        <v>82.666999</v>
      </c>
      <c r="F7693" s="2" cm="1">
        <f t="array" aca="1" ref="F7693" ca="1">(6371 * 2 * ASIN(SQRT(POWER(SIN((RADIANS(D7693) - RADIANS((INDIRECT("D"&amp;$H$3)))) / 2), 2) + COS(RADIANS((INDIRECT("D"&amp;$H$3)))) * COS(RADIANS(D7693)) * POWER(SIN((RADIANS(E7693) - RADIANS((INDIRECT("E"&amp;$H$3)))) / 2), 2))))</f>
        <v>1052.9499589925554</v>
      </c>
      <c r="G7693" s="2"/>
    </row>
    <row r="7694" spans="1:7" x14ac:dyDescent="0.3">
      <c r="A7694" s="1" t="s">
        <v>8372</v>
      </c>
      <c r="B7694" t="s">
        <v>16209</v>
      </c>
      <c r="C7694" t="s">
        <v>26294</v>
      </c>
      <c r="D7694" s="1" t="str">
        <f t="shared" si="240"/>
        <v>25.725186</v>
      </c>
      <c r="E7694" s="1" t="str">
        <f t="shared" si="241"/>
        <v>82.692607</v>
      </c>
      <c r="F7694" s="2" cm="1">
        <f t="array" aca="1" ref="F7694" ca="1">(6371 * 2 * ASIN(SQRT(POWER(SIN((RADIANS(D7694) - RADIANS((INDIRECT("D"&amp;$H$3)))) / 2), 2) + COS(RADIANS((INDIRECT("D"&amp;$H$3)))) * COS(RADIANS(D7694)) * POWER(SIN((RADIANS(E7694) - RADIANS((INDIRECT("E"&amp;$H$3)))) / 2), 2))))</f>
        <v>1050.5626976867666</v>
      </c>
      <c r="G7694" s="2"/>
    </row>
    <row r="7695" spans="1:7" x14ac:dyDescent="0.3">
      <c r="A7695" s="1" t="s">
        <v>172</v>
      </c>
      <c r="B7695" t="s">
        <v>172</v>
      </c>
      <c r="C7695" t="s">
        <v>26295</v>
      </c>
      <c r="D7695" s="1" t="str">
        <f t="shared" si="240"/>
        <v>25.548889</v>
      </c>
      <c r="E7695" s="1" t="str">
        <f t="shared" si="241"/>
        <v>84.662596</v>
      </c>
      <c r="F7695" s="2" cm="1">
        <f t="array" aca="1" ref="F7695" ca="1">(6371 * 2 * ASIN(SQRT(POWER(SIN((RADIANS(D7695) - RADIANS((INDIRECT("D"&amp;$H$3)))) / 2), 2) + COS(RADIANS((INDIRECT("D"&amp;$H$3)))) * COS(RADIANS(D7695)) * POWER(SIN((RADIANS(E7695) - RADIANS((INDIRECT("E"&amp;$H$3)))) / 2), 2))))</f>
        <v>859.2204826351699</v>
      </c>
      <c r="G7695" s="2"/>
    </row>
    <row r="7696" spans="1:7" x14ac:dyDescent="0.3">
      <c r="A7696" s="1" t="s">
        <v>8373</v>
      </c>
      <c r="B7696" t="s">
        <v>16210</v>
      </c>
      <c r="C7696" t="s">
        <v>26296</v>
      </c>
      <c r="D7696" s="1" t="str">
        <f t="shared" si="240"/>
        <v>25.5589280761</v>
      </c>
      <c r="E7696" s="1" t="str">
        <f t="shared" si="241"/>
        <v>84.7094663623</v>
      </c>
      <c r="F7696" s="2" cm="1">
        <f t="array" aca="1" ref="F7696" ca="1">(6371 * 2 * ASIN(SQRT(POWER(SIN((RADIANS(D7696) - RADIANS((INDIRECT("D"&amp;$H$3)))) / 2), 2) + COS(RADIANS((INDIRECT("D"&amp;$H$3)))) * COS(RADIANS(D7696)) * POWER(SIN((RADIANS(E7696) - RADIANS((INDIRECT("E"&amp;$H$3)))) / 2), 2))))</f>
        <v>854.39217696472076</v>
      </c>
      <c r="G7696" s="2"/>
    </row>
    <row r="7697" spans="1:7" x14ac:dyDescent="0.3">
      <c r="A7697" s="1" t="s">
        <v>2327</v>
      </c>
      <c r="B7697" t="s">
        <v>16211</v>
      </c>
      <c r="C7697" t="s">
        <v>26297</v>
      </c>
      <c r="D7697" s="1" t="str">
        <f t="shared" si="240"/>
        <v>25.568173</v>
      </c>
      <c r="E7697" s="1" t="str">
        <f t="shared" si="241"/>
        <v>84.757807</v>
      </c>
      <c r="F7697" s="2" cm="1">
        <f t="array" aca="1" ref="F7697" ca="1">(6371 * 2 * ASIN(SQRT(POWER(SIN((RADIANS(D7697) - RADIANS((INDIRECT("D"&amp;$H$3)))) / 2), 2) + COS(RADIANS((INDIRECT("D"&amp;$H$3)))) * COS(RADIANS(D7697)) * POWER(SIN((RADIANS(E7697) - RADIANS((INDIRECT("E"&amp;$H$3)))) / 2), 2))))</f>
        <v>849.43623179264046</v>
      </c>
      <c r="G7697" s="2"/>
    </row>
    <row r="7698" spans="1:7" x14ac:dyDescent="0.3">
      <c r="A7698" s="1" t="s">
        <v>1236</v>
      </c>
      <c r="B7698" t="s">
        <v>16212</v>
      </c>
      <c r="C7698" t="s">
        <v>26298</v>
      </c>
      <c r="D7698" s="1" t="str">
        <f t="shared" si="240"/>
        <v>25.571984</v>
      </c>
      <c r="E7698" s="1" t="str">
        <f t="shared" si="241"/>
        <v>84.143865</v>
      </c>
      <c r="F7698" s="2" cm="1">
        <f t="array" aca="1" ref="F7698" ca="1">(6371 * 2 * ASIN(SQRT(POWER(SIN((RADIANS(D7698) - RADIANS((INDIRECT("D"&amp;$H$3)))) / 2), 2) + COS(RADIANS((INDIRECT("D"&amp;$H$3)))) * COS(RADIANS(D7698)) * POWER(SIN((RADIANS(E7698) - RADIANS((INDIRECT("E"&amp;$H$3)))) / 2), 2))))</f>
        <v>909.88163587786585</v>
      </c>
      <c r="G7698" s="2"/>
    </row>
    <row r="7699" spans="1:7" x14ac:dyDescent="0.3">
      <c r="A7699" s="1" t="s">
        <v>4276</v>
      </c>
      <c r="B7699" t="s">
        <v>16213</v>
      </c>
      <c r="C7699" t="s">
        <v>26299</v>
      </c>
      <c r="D7699" s="1" t="str">
        <f t="shared" si="240"/>
        <v>25.568766</v>
      </c>
      <c r="E7699" s="1" t="str">
        <f t="shared" si="241"/>
        <v>84.218022</v>
      </c>
      <c r="F7699" s="2" cm="1">
        <f t="array" aca="1" ref="F7699" ca="1">(6371 * 2 * ASIN(SQRT(POWER(SIN((RADIANS(D7699) - RADIANS((INDIRECT("D"&amp;$H$3)))) / 2), 2) + COS(RADIANS((INDIRECT("D"&amp;$H$3)))) * COS(RADIANS(D7699)) * POWER(SIN((RADIANS(E7699) - RADIANS((INDIRECT("E"&amp;$H$3)))) / 2), 2))))</f>
        <v>902.63100513060886</v>
      </c>
      <c r="G7699" s="2"/>
    </row>
    <row r="7700" spans="1:7" x14ac:dyDescent="0.3">
      <c r="A7700" s="1" t="s">
        <v>8374</v>
      </c>
      <c r="B7700" t="s">
        <v>16214</v>
      </c>
      <c r="C7700" t="s">
        <v>26300</v>
      </c>
      <c r="D7700" s="1" t="str">
        <f t="shared" si="240"/>
        <v>25.567585</v>
      </c>
      <c r="E7700" s="1" t="str">
        <f t="shared" si="241"/>
        <v>84.254875</v>
      </c>
      <c r="F7700" s="2" cm="1">
        <f t="array" aca="1" ref="F7700" ca="1">(6371 * 2 * ASIN(SQRT(POWER(SIN((RADIANS(D7700) - RADIANS((INDIRECT("D"&amp;$H$3)))) / 2), 2) + COS(RADIANS((INDIRECT("D"&amp;$H$3)))) * COS(RADIANS(D7700)) * POWER(SIN((RADIANS(E7700) - RADIANS((INDIRECT("E"&amp;$H$3)))) / 2), 2))))</f>
        <v>899.02001879033253</v>
      </c>
      <c r="G7700" s="2"/>
    </row>
    <row r="7701" spans="1:7" x14ac:dyDescent="0.3">
      <c r="A7701" s="1" t="s">
        <v>3423</v>
      </c>
      <c r="B7701" t="s">
        <v>16215</v>
      </c>
      <c r="C7701" t="s">
        <v>26301</v>
      </c>
      <c r="D7701" s="1" t="str">
        <f t="shared" si="240"/>
        <v>25.565439</v>
      </c>
      <c r="E7701" s="1" t="str">
        <f t="shared" si="241"/>
        <v>84.305227</v>
      </c>
      <c r="F7701" s="2" cm="1">
        <f t="array" aca="1" ref="F7701" ca="1">(6371 * 2 * ASIN(SQRT(POWER(SIN((RADIANS(D7701) - RADIANS((INDIRECT("D"&amp;$H$3)))) / 2), 2) + COS(RADIANS((INDIRECT("D"&amp;$H$3)))) * COS(RADIANS(D7701)) * POWER(SIN((RADIANS(E7701) - RADIANS((INDIRECT("E"&amp;$H$3)))) / 2), 2))))</f>
        <v>894.09792628016419</v>
      </c>
      <c r="G7701" s="2"/>
    </row>
    <row r="7702" spans="1:7" x14ac:dyDescent="0.3">
      <c r="A7702" s="1" t="s">
        <v>8375</v>
      </c>
      <c r="B7702" t="s">
        <v>16216</v>
      </c>
      <c r="C7702" t="s">
        <v>26302</v>
      </c>
      <c r="D7702" s="1" t="str">
        <f t="shared" si="240"/>
        <v>25.5633290199</v>
      </c>
      <c r="E7702" s="1" t="str">
        <f t="shared" si="241"/>
        <v>84.3476858411</v>
      </c>
      <c r="F7702" s="2" cm="1">
        <f t="array" aca="1" ref="F7702" ca="1">(6371 * 2 * ASIN(SQRT(POWER(SIN((RADIANS(D7702) - RADIANS((INDIRECT("D"&amp;$H$3)))) / 2), 2) + COS(RADIANS((INDIRECT("D"&amp;$H$3)))) * COS(RADIANS(D7702)) * POWER(SIN((RADIANS(E7702) - RADIANS((INDIRECT("E"&amp;$H$3)))) / 2), 2))))</f>
        <v>889.95431069843755</v>
      </c>
      <c r="G7702" s="2"/>
    </row>
    <row r="7703" spans="1:7" x14ac:dyDescent="0.3">
      <c r="A7703" s="1" t="s">
        <v>341</v>
      </c>
      <c r="B7703" t="s">
        <v>16217</v>
      </c>
      <c r="C7703" t="s">
        <v>26303</v>
      </c>
      <c r="D7703" s="1" t="str">
        <f t="shared" si="240"/>
        <v>25.561301</v>
      </c>
      <c r="E7703" s="1" t="str">
        <f t="shared" si="241"/>
        <v>84.389916</v>
      </c>
      <c r="F7703" s="2" cm="1">
        <f t="array" aca="1" ref="F7703" ca="1">(6371 * 2 * ASIN(SQRT(POWER(SIN((RADIANS(D7703) - RADIANS((INDIRECT("D"&amp;$H$3)))) / 2), 2) + COS(RADIANS((INDIRECT("D"&amp;$H$3)))) * COS(RADIANS(D7703)) * POWER(SIN((RADIANS(E7703) - RADIANS((INDIRECT("E"&amp;$H$3)))) / 2), 2))))</f>
        <v>885.83230618837183</v>
      </c>
      <c r="G7703" s="2"/>
    </row>
    <row r="7704" spans="1:7" x14ac:dyDescent="0.3">
      <c r="A7704" s="1" t="s">
        <v>8376</v>
      </c>
      <c r="B7704" t="s">
        <v>16218</v>
      </c>
      <c r="C7704" t="s">
        <v>26304</v>
      </c>
      <c r="D7704" s="1" t="str">
        <f t="shared" si="240"/>
        <v>25.560087</v>
      </c>
      <c r="E7704" s="1" t="str">
        <f t="shared" si="241"/>
        <v>84.409699</v>
      </c>
      <c r="F7704" s="2" cm="1">
        <f t="array" aca="1" ref="F7704" ca="1">(6371 * 2 * ASIN(SQRT(POWER(SIN((RADIANS(D7704) - RADIANS((INDIRECT("D"&amp;$H$3)))) / 2), 2) + COS(RADIANS((INDIRECT("D"&amp;$H$3)))) * COS(RADIANS(D7704)) * POWER(SIN((RADIANS(E7704) - RADIANS((INDIRECT("E"&amp;$H$3)))) / 2), 2))))</f>
        <v>883.90701249927099</v>
      </c>
      <c r="G7704" s="2"/>
    </row>
    <row r="7705" spans="1:7" x14ac:dyDescent="0.3">
      <c r="A7705" s="1" t="s">
        <v>670</v>
      </c>
      <c r="B7705" t="s">
        <v>16219</v>
      </c>
      <c r="C7705" t="s">
        <v>26305</v>
      </c>
      <c r="D7705" s="1" t="str">
        <f t="shared" si="240"/>
        <v>25.558893</v>
      </c>
      <c r="E7705" s="1" t="str">
        <f t="shared" si="241"/>
        <v>84.448984</v>
      </c>
      <c r="F7705" s="2" cm="1">
        <f t="array" aca="1" ref="F7705" ca="1">(6371 * 2 * ASIN(SQRT(POWER(SIN((RADIANS(D7705) - RADIANS((INDIRECT("D"&amp;$H$3)))) / 2), 2) + COS(RADIANS((INDIRECT("D"&amp;$H$3)))) * COS(RADIANS(D7705)) * POWER(SIN((RADIANS(E7705) - RADIANS((INDIRECT("E"&amp;$H$3)))) / 2), 2))))</f>
        <v>880.05918276412774</v>
      </c>
      <c r="G7705" s="2"/>
    </row>
    <row r="7706" spans="1:7" x14ac:dyDescent="0.3">
      <c r="A7706" s="1" t="s">
        <v>8377</v>
      </c>
      <c r="B7706" t="s">
        <v>16220</v>
      </c>
      <c r="C7706" t="s">
        <v>26306</v>
      </c>
      <c r="D7706" s="1" t="str">
        <f t="shared" si="240"/>
        <v>25.554842</v>
      </c>
      <c r="E7706" s="1" t="str">
        <f t="shared" si="241"/>
        <v>84.491053</v>
      </c>
      <c r="F7706" s="2" cm="1">
        <f t="array" aca="1" ref="F7706" ca="1">(6371 * 2 * ASIN(SQRT(POWER(SIN((RADIANS(D7706) - RADIANS((INDIRECT("D"&amp;$H$3)))) / 2), 2) + COS(RADIANS((INDIRECT("D"&amp;$H$3)))) * COS(RADIANS(D7706)) * POWER(SIN((RADIANS(E7706) - RADIANS((INDIRECT("E"&amp;$H$3)))) / 2), 2))))</f>
        <v>875.99681824714651</v>
      </c>
      <c r="G7706" s="2"/>
    </row>
    <row r="7707" spans="1:7" x14ac:dyDescent="0.3">
      <c r="A7707" s="1" t="s">
        <v>8378</v>
      </c>
      <c r="B7707" t="s">
        <v>16221</v>
      </c>
      <c r="C7707" t="s">
        <v>26307</v>
      </c>
      <c r="D7707" s="1" t="str">
        <f t="shared" si="240"/>
        <v>25.554117487</v>
      </c>
      <c r="E7707" s="1" t="str">
        <f t="shared" si="241"/>
        <v>84.5006828052</v>
      </c>
      <c r="F7707" s="2" cm="1">
        <f t="array" aca="1" ref="F7707" ca="1">(6371 * 2 * ASIN(SQRT(POWER(SIN((RADIANS(D7707) - RADIANS((INDIRECT("D"&amp;$H$3)))) / 2), 2) + COS(RADIANS((INDIRECT("D"&amp;$H$3)))) * COS(RADIANS(D7707)) * POWER(SIN((RADIANS(E7707) - RADIANS((INDIRECT("E"&amp;$H$3)))) / 2), 2))))</f>
        <v>875.06287130065448</v>
      </c>
      <c r="G7707" s="2"/>
    </row>
    <row r="7708" spans="1:7" x14ac:dyDescent="0.3">
      <c r="A7708" s="1" t="s">
        <v>8379</v>
      </c>
      <c r="B7708" t="s">
        <v>16222</v>
      </c>
      <c r="C7708" t="s">
        <v>26308</v>
      </c>
      <c r="D7708" s="1" t="str">
        <f t="shared" si="240"/>
        <v>25.5509123644</v>
      </c>
      <c r="E7708" s="1" t="str">
        <f t="shared" si="241"/>
        <v>84.5212854932</v>
      </c>
      <c r="F7708" s="2" cm="1">
        <f t="array" aca="1" ref="F7708" ca="1">(6371 * 2 * ASIN(SQRT(POWER(SIN((RADIANS(D7708) - RADIANS((INDIRECT("D"&amp;$H$3)))) / 2), 2) + COS(RADIANS((INDIRECT("D"&amp;$H$3)))) * COS(RADIANS(D7708)) * POWER(SIN((RADIANS(E7708) - RADIANS((INDIRECT("E"&amp;$H$3)))) / 2), 2))))</f>
        <v>873.09942180509518</v>
      </c>
      <c r="G7708" s="2"/>
    </row>
    <row r="7709" spans="1:7" x14ac:dyDescent="0.3">
      <c r="A7709" s="1" t="s">
        <v>2049</v>
      </c>
      <c r="B7709" t="s">
        <v>16223</v>
      </c>
      <c r="C7709" t="s">
        <v>26309</v>
      </c>
      <c r="D7709" s="1" t="str">
        <f t="shared" si="240"/>
        <v>25.549488</v>
      </c>
      <c r="E7709" s="1" t="str">
        <f t="shared" si="241"/>
        <v>84.563141</v>
      </c>
      <c r="F7709" s="2" cm="1">
        <f t="array" aca="1" ref="F7709" ca="1">(6371 * 2 * ASIN(SQRT(POWER(SIN((RADIANS(D7709) - RADIANS((INDIRECT("D"&amp;$H$3)))) / 2), 2) + COS(RADIANS((INDIRECT("D"&amp;$H$3)))) * COS(RADIANS(D7709)) * POWER(SIN((RADIANS(E7709) - RADIANS((INDIRECT("E"&amp;$H$3)))) / 2), 2))))</f>
        <v>869.00517493189125</v>
      </c>
      <c r="G7709" s="2"/>
    </row>
    <row r="7710" spans="1:7" x14ac:dyDescent="0.3">
      <c r="A7710" s="1" t="s">
        <v>8380</v>
      </c>
      <c r="B7710" t="s">
        <v>16224</v>
      </c>
      <c r="C7710" t="s">
        <v>26310</v>
      </c>
      <c r="D7710" s="1" t="str">
        <f t="shared" si="240"/>
        <v>25.547892</v>
      </c>
      <c r="E7710" s="1" t="str">
        <f t="shared" si="241"/>
        <v>84.630119</v>
      </c>
      <c r="F7710" s="2" cm="1">
        <f t="array" aca="1" ref="F7710" ca="1">(6371 * 2 * ASIN(SQRT(POWER(SIN((RADIANS(D7710) - RADIANS((INDIRECT("D"&amp;$H$3)))) / 2), 2) + COS(RADIANS((INDIRECT("D"&amp;$H$3)))) * COS(RADIANS(D7710)) * POWER(SIN((RADIANS(E7710) - RADIANS((INDIRECT("E"&amp;$H$3)))) / 2), 2))))</f>
        <v>862.44048742111818</v>
      </c>
      <c r="G7710" s="2"/>
    </row>
    <row r="7711" spans="1:7" x14ac:dyDescent="0.3">
      <c r="A7711" s="1" t="s">
        <v>2239</v>
      </c>
      <c r="B7711" t="s">
        <v>16225</v>
      </c>
      <c r="C7711" t="s">
        <v>26311</v>
      </c>
      <c r="D7711" s="1" t="str">
        <f t="shared" si="240"/>
        <v>25.5687</v>
      </c>
      <c r="E7711" s="1" t="str">
        <f t="shared" si="241"/>
        <v>84.792055</v>
      </c>
      <c r="F7711" s="2" cm="1">
        <f t="array" aca="1" ref="F7711" ca="1">(6371 * 2 * ASIN(SQRT(POWER(SIN((RADIANS(D7711) - RADIANS((INDIRECT("D"&amp;$H$3)))) / 2), 2) + COS(RADIANS((INDIRECT("D"&amp;$H$3)))) * COS(RADIANS(D7711)) * POWER(SIN((RADIANS(E7711) - RADIANS((INDIRECT("E"&amp;$H$3)))) / 2), 2))))</f>
        <v>846.05186799374871</v>
      </c>
      <c r="G7711" s="2"/>
    </row>
    <row r="7712" spans="1:7" x14ac:dyDescent="0.3">
      <c r="A7712" s="1" t="s">
        <v>8381</v>
      </c>
      <c r="B7712" t="s">
        <v>16226</v>
      </c>
      <c r="C7712" t="s">
        <v>26312</v>
      </c>
      <c r="D7712" s="1" t="str">
        <f t="shared" si="240"/>
        <v>25.559662</v>
      </c>
      <c r="E7712" s="1" t="str">
        <f t="shared" si="241"/>
        <v>84.806277</v>
      </c>
      <c r="F7712" s="2" cm="1">
        <f t="array" aca="1" ref="F7712" ca="1">(6371 * 2 * ASIN(SQRT(POWER(SIN((RADIANS(D7712) - RADIANS((INDIRECT("D"&amp;$H$3)))) / 2), 2) + COS(RADIANS((INDIRECT("D"&amp;$H$3)))) * COS(RADIANS(D7712)) * POWER(SIN((RADIANS(E7712) - RADIANS((INDIRECT("E"&amp;$H$3)))) / 2), 2))))</f>
        <v>844.84219979043542</v>
      </c>
      <c r="G7712" s="2"/>
    </row>
    <row r="7713" spans="1:7" x14ac:dyDescent="0.3">
      <c r="A7713" s="1" t="s">
        <v>671</v>
      </c>
      <c r="B7713" t="s">
        <v>16227</v>
      </c>
      <c r="C7713" t="s">
        <v>26313</v>
      </c>
      <c r="D7713" s="1" t="str">
        <f t="shared" si="240"/>
        <v>25.5609486</v>
      </c>
      <c r="E7713" s="1" t="str">
        <f t="shared" si="241"/>
        <v>84.8740874</v>
      </c>
      <c r="F7713" s="2" cm="1">
        <f t="array" aca="1" ref="F7713" ca="1">(6371 * 2 * ASIN(SQRT(POWER(SIN((RADIANS(D7713) - RADIANS((INDIRECT("D"&amp;$H$3)))) / 2), 2) + COS(RADIANS((INDIRECT("D"&amp;$H$3)))) * COS(RADIANS(D7713)) * POWER(SIN((RADIANS(E7713) - RADIANS((INDIRECT("E"&amp;$H$3)))) / 2), 2))))</f>
        <v>838.13798302569319</v>
      </c>
      <c r="G7713" s="2"/>
    </row>
    <row r="7714" spans="1:7" x14ac:dyDescent="0.3">
      <c r="A7714" s="1" t="s">
        <v>8382</v>
      </c>
      <c r="B7714" t="s">
        <v>16228</v>
      </c>
      <c r="C7714" t="s">
        <v>26314</v>
      </c>
      <c r="D7714" s="1" t="str">
        <f t="shared" si="240"/>
        <v>25.5647952991</v>
      </c>
      <c r="E7714" s="1" t="str">
        <f t="shared" si="241"/>
        <v>84.8985255383</v>
      </c>
      <c r="F7714" s="2" cm="1">
        <f t="array" aca="1" ref="F7714" ca="1">(6371 * 2 * ASIN(SQRT(POWER(SIN((RADIANS(D7714) - RADIANS((INDIRECT("D"&amp;$H$3)))) / 2), 2) + COS(RADIANS((INDIRECT("D"&amp;$H$3)))) * COS(RADIANS(D7714)) * POWER(SIN((RADIANS(E7714) - RADIANS((INDIRECT("E"&amp;$H$3)))) / 2), 2))))</f>
        <v>835.65004131460648</v>
      </c>
      <c r="G7714" s="2"/>
    </row>
    <row r="7715" spans="1:7" x14ac:dyDescent="0.3">
      <c r="A7715" s="1" t="s">
        <v>3621</v>
      </c>
      <c r="B7715" t="s">
        <v>16229</v>
      </c>
      <c r="C7715" t="s">
        <v>26315</v>
      </c>
      <c r="D7715" s="1" t="str">
        <f t="shared" si="240"/>
        <v>25.566169</v>
      </c>
      <c r="E7715" s="1" t="str">
        <f t="shared" si="241"/>
        <v>84.916992</v>
      </c>
      <c r="F7715" s="2" cm="1">
        <f t="array" aca="1" ref="F7715" ca="1">(6371 * 2 * ASIN(SQRT(POWER(SIN((RADIANS(D7715) - RADIANS((INDIRECT("D"&amp;$H$3)))) / 2), 2) + COS(RADIANS((INDIRECT("D"&amp;$H$3)))) * COS(RADIANS(D7715)) * POWER(SIN((RADIANS(E7715) - RADIANS((INDIRECT("E"&amp;$H$3)))) / 2), 2))))</f>
        <v>833.80272369765578</v>
      </c>
      <c r="G7715" s="2"/>
    </row>
    <row r="7716" spans="1:7" x14ac:dyDescent="0.3">
      <c r="A7716" s="1" t="s">
        <v>8383</v>
      </c>
      <c r="B7716" t="s">
        <v>16230</v>
      </c>
      <c r="C7716" t="s">
        <v>26316</v>
      </c>
      <c r="D7716" s="1" t="str">
        <f t="shared" si="240"/>
        <v>25.5720007108</v>
      </c>
      <c r="E7716" s="1" t="str">
        <f t="shared" si="241"/>
        <v>84.961546925</v>
      </c>
      <c r="F7716" s="2" cm="1">
        <f t="array" aca="1" ref="F7716" ca="1">(6371 * 2 * ASIN(SQRT(POWER(SIN((RADIANS(D7716) - RADIANS((INDIRECT("D"&amp;$H$3)))) / 2), 2) + COS(RADIANS((INDIRECT("D"&amp;$H$3)))) * COS(RADIANS(D7716)) * POWER(SIN((RADIANS(E7716) - RADIANS((INDIRECT("E"&amp;$H$3)))) / 2), 2))))</f>
        <v>829.29215927851146</v>
      </c>
      <c r="G7716" s="2"/>
    </row>
    <row r="7717" spans="1:7" x14ac:dyDescent="0.3">
      <c r="A7717" s="1" t="s">
        <v>3015</v>
      </c>
      <c r="B7717" t="s">
        <v>16231</v>
      </c>
      <c r="C7717" t="s">
        <v>26317</v>
      </c>
      <c r="D7717" s="1" t="str">
        <f t="shared" si="240"/>
        <v>25.57459</v>
      </c>
      <c r="E7717" s="1" t="str">
        <f t="shared" si="241"/>
        <v>84.986523</v>
      </c>
      <c r="F7717" s="2" cm="1">
        <f t="array" aca="1" ref="F7717" ca="1">(6371 * 2 * ASIN(SQRT(POWER(SIN((RADIANS(D7717) - RADIANS((INDIRECT("D"&amp;$H$3)))) / 2), 2) + COS(RADIANS((INDIRECT("D"&amp;$H$3)))) * COS(RADIANS(D7717)) * POWER(SIN((RADIANS(E7717) - RADIANS((INDIRECT("E"&amp;$H$3)))) / 2), 2))))</f>
        <v>826.77823619449919</v>
      </c>
      <c r="G7717" s="2"/>
    </row>
    <row r="7718" spans="1:7" x14ac:dyDescent="0.3">
      <c r="A7718" s="1" t="s">
        <v>1027</v>
      </c>
      <c r="B7718" t="s">
        <v>16232</v>
      </c>
      <c r="C7718" t="s">
        <v>26318</v>
      </c>
      <c r="D7718" s="1" t="str">
        <f t="shared" si="240"/>
        <v>25.581921</v>
      </c>
      <c r="E7718" s="1" t="str">
        <f t="shared" si="241"/>
        <v>85.044629</v>
      </c>
      <c r="F7718" s="2" cm="1">
        <f t="array" aca="1" ref="F7718" ca="1">(6371 * 2 * ASIN(SQRT(POWER(SIN((RADIANS(D7718) - RADIANS((INDIRECT("D"&amp;$H$3)))) / 2), 2) + COS(RADIANS((INDIRECT("D"&amp;$H$3)))) * COS(RADIANS(D7718)) * POWER(SIN((RADIANS(E7718) - RADIANS((INDIRECT("E"&amp;$H$3)))) / 2), 2))))</f>
        <v>820.90208878631165</v>
      </c>
      <c r="G7718" s="2"/>
    </row>
    <row r="7719" spans="1:7" x14ac:dyDescent="0.3">
      <c r="A7719" s="1" t="s">
        <v>3307</v>
      </c>
      <c r="B7719" t="s">
        <v>16233</v>
      </c>
      <c r="C7719" t="s">
        <v>26319</v>
      </c>
      <c r="D7719" s="1" t="str">
        <f t="shared" si="240"/>
        <v>25.586297</v>
      </c>
      <c r="E7719" s="1" t="str">
        <f t="shared" si="241"/>
        <v>85.07943</v>
      </c>
      <c r="F7719" s="2" cm="1">
        <f t="array" aca="1" ref="F7719" ca="1">(6371 * 2 * ASIN(SQRT(POWER(SIN((RADIANS(D7719) - RADIANS((INDIRECT("D"&amp;$H$3)))) / 2), 2) + COS(RADIANS((INDIRECT("D"&amp;$H$3)))) * COS(RADIANS(D7719)) * POWER(SIN((RADIANS(E7719) - RADIANS((INDIRECT("E"&amp;$H$3)))) / 2), 2))))</f>
        <v>817.38320310879442</v>
      </c>
      <c r="G7719" s="2"/>
    </row>
    <row r="7720" spans="1:7" x14ac:dyDescent="0.3">
      <c r="A7720" s="1" t="s">
        <v>8384</v>
      </c>
      <c r="B7720" t="s">
        <v>16234</v>
      </c>
      <c r="C7720" t="s">
        <v>26320</v>
      </c>
      <c r="D7720" s="1" t="str">
        <f t="shared" si="240"/>
        <v>25.5962020296</v>
      </c>
      <c r="E7720" s="1" t="str">
        <f t="shared" si="241"/>
        <v>85.1173521326</v>
      </c>
      <c r="F7720" s="2" cm="1">
        <f t="array" aca="1" ref="F7720" ca="1">(6371 * 2 * ASIN(SQRT(POWER(SIN((RADIANS(D7720) - RADIANS((INDIRECT("D"&amp;$H$3)))) / 2), 2) + COS(RADIANS((INDIRECT("D"&amp;$H$3)))) * COS(RADIANS(D7720)) * POWER(SIN((RADIANS(E7720) - RADIANS((INDIRECT("E"&amp;$H$3)))) / 2), 2))))</f>
        <v>813.43976183284542</v>
      </c>
      <c r="G7720" s="2"/>
    </row>
    <row r="7721" spans="1:7" x14ac:dyDescent="0.3">
      <c r="A7721" s="1" t="s">
        <v>2249</v>
      </c>
      <c r="B7721" t="s">
        <v>16235</v>
      </c>
      <c r="C7721" t="s">
        <v>26321</v>
      </c>
      <c r="D7721" s="1" t="str">
        <f t="shared" si="240"/>
        <v>22.566793</v>
      </c>
      <c r="E7721" s="1" t="str">
        <f t="shared" si="241"/>
        <v>88.375198</v>
      </c>
      <c r="F7721" s="2" cm="1">
        <f t="array" aca="1" ref="F7721" ca="1">(6371 * 2 * ASIN(SQRT(POWER(SIN((RADIANS(D7721) - RADIANS((INDIRECT("D"&amp;$H$3)))) / 2), 2) + COS(RADIANS((INDIRECT("D"&amp;$H$3)))) * COS(RADIANS(D7721)) * POWER(SIN((RADIANS(E7721) - RADIANS((INDIRECT("E"&amp;$H$3)))) / 2), 2))))</f>
        <v>672.67421471957471</v>
      </c>
      <c r="G7721" s="2"/>
    </row>
    <row r="7722" spans="1:7" x14ac:dyDescent="0.3">
      <c r="A7722" s="1" t="s">
        <v>8385</v>
      </c>
      <c r="B7722" t="s">
        <v>16236</v>
      </c>
      <c r="C7722" t="s">
        <v>26322</v>
      </c>
      <c r="D7722" s="1" t="str">
        <f t="shared" si="240"/>
        <v>22.606458</v>
      </c>
      <c r="E7722" s="1" t="str">
        <f t="shared" si="241"/>
        <v>88.379563</v>
      </c>
      <c r="F7722" s="2" cm="1">
        <f t="array" aca="1" ref="F7722" ca="1">(6371 * 2 * ASIN(SQRT(POWER(SIN((RADIANS(D7722) - RADIANS((INDIRECT("D"&amp;$H$3)))) / 2), 2) + COS(RADIANS((INDIRECT("D"&amp;$H$3)))) * COS(RADIANS(D7722)) * POWER(SIN((RADIANS(E7722) - RADIANS((INDIRECT("E"&amp;$H$3)))) / 2), 2))))</f>
        <v>669.24578639165838</v>
      </c>
      <c r="G7722" s="2"/>
    </row>
    <row r="7723" spans="1:7" x14ac:dyDescent="0.3">
      <c r="A7723" s="1" t="s">
        <v>8386</v>
      </c>
      <c r="B7723" t="s">
        <v>16237</v>
      </c>
      <c r="C7723" t="s">
        <v>26323</v>
      </c>
      <c r="D7723" s="1" t="str">
        <f t="shared" si="240"/>
        <v>22.60512587</v>
      </c>
      <c r="E7723" s="1" t="str">
        <f t="shared" si="241"/>
        <v>88.36524556</v>
      </c>
      <c r="F7723" s="2" cm="1">
        <f t="array" aca="1" ref="F7723" ca="1">(6371 * 2 * ASIN(SQRT(POWER(SIN((RADIANS(D7723) - RADIANS((INDIRECT("D"&amp;$H$3)))) / 2), 2) + COS(RADIANS((INDIRECT("D"&amp;$H$3)))) * COS(RADIANS(D7723)) * POWER(SIN((RADIANS(E7723) - RADIANS((INDIRECT("E"&amp;$H$3)))) / 2), 2))))</f>
        <v>670.3947137476207</v>
      </c>
      <c r="G7723" s="2"/>
    </row>
    <row r="7724" spans="1:7" x14ac:dyDescent="0.3">
      <c r="A7724" s="1" t="s">
        <v>8387</v>
      </c>
      <c r="B7724" t="s">
        <v>16238</v>
      </c>
      <c r="C7724" t="s">
        <v>26324</v>
      </c>
      <c r="D7724" s="1" t="str">
        <f t="shared" si="240"/>
        <v>22.597664</v>
      </c>
      <c r="E7724" s="1" t="str">
        <f t="shared" si="241"/>
        <v>88.354938</v>
      </c>
      <c r="F7724" s="2" cm="1">
        <f t="array" aca="1" ref="F7724" ca="1">(6371 * 2 * ASIN(SQRT(POWER(SIN((RADIANS(D7724) - RADIANS((INDIRECT("D"&amp;$H$3)))) / 2), 2) + COS(RADIANS((INDIRECT("D"&amp;$H$3)))) * COS(RADIANS(D7724)) * POWER(SIN((RADIANS(E7724) - RADIANS((INDIRECT("E"&amp;$H$3)))) / 2), 2))))</f>
        <v>671.73057252029628</v>
      </c>
      <c r="G7724" s="2"/>
    </row>
    <row r="7725" spans="1:7" x14ac:dyDescent="0.3">
      <c r="A7725" s="1" t="s">
        <v>8388</v>
      </c>
      <c r="B7725" t="s">
        <v>16239</v>
      </c>
      <c r="C7725" t="s">
        <v>26325</v>
      </c>
      <c r="D7725" s="1" t="str">
        <f t="shared" si="240"/>
        <v>22.590907</v>
      </c>
      <c r="E7725" s="1" t="str">
        <f t="shared" si="241"/>
        <v>88.351803</v>
      </c>
      <c r="F7725" s="2" cm="1">
        <f t="array" aca="1" ref="F7725" ca="1">(6371 * 2 * ASIN(SQRT(POWER(SIN((RADIANS(D7725) - RADIANS((INDIRECT("D"&amp;$H$3)))) / 2), 2) + COS(RADIANS((INDIRECT("D"&amp;$H$3)))) * COS(RADIANS(D7725)) * POWER(SIN((RADIANS(E7725) - RADIANS((INDIRECT("E"&amp;$H$3)))) / 2), 2))))</f>
        <v>672.48763382420179</v>
      </c>
      <c r="G7725" s="2"/>
    </row>
    <row r="7726" spans="1:7" x14ac:dyDescent="0.3">
      <c r="A7726" s="1" t="s">
        <v>8389</v>
      </c>
      <c r="B7726" t="s">
        <v>16240</v>
      </c>
      <c r="C7726" t="s">
        <v>26326</v>
      </c>
      <c r="D7726" s="1" t="str">
        <f t="shared" si="240"/>
        <v>22.577047</v>
      </c>
      <c r="E7726" s="1" t="str">
        <f t="shared" si="241"/>
        <v>88.346858</v>
      </c>
      <c r="F7726" s="2" cm="1">
        <f t="array" aca="1" ref="F7726" ca="1">(6371 * 2 * ASIN(SQRT(POWER(SIN((RADIANS(D7726) - RADIANS((INDIRECT("D"&amp;$H$3)))) / 2), 2) + COS(RADIANS((INDIRECT("D"&amp;$H$3)))) * COS(RADIANS(D7726)) * POWER(SIN((RADIANS(E7726) - RADIANS((INDIRECT("E"&amp;$H$3)))) / 2), 2))))</f>
        <v>673.93267344466165</v>
      </c>
      <c r="G7726" s="2"/>
    </row>
    <row r="7727" spans="1:7" x14ac:dyDescent="0.3">
      <c r="A7727" s="1" t="s">
        <v>8390</v>
      </c>
      <c r="B7727" t="s">
        <v>16241</v>
      </c>
      <c r="C7727" t="s">
        <v>26327</v>
      </c>
      <c r="D7727" s="1" t="str">
        <f t="shared" si="240"/>
        <v>22.565207</v>
      </c>
      <c r="E7727" s="1" t="str">
        <f t="shared" si="241"/>
        <v>88.339472</v>
      </c>
      <c r="F7727" s="2" cm="1">
        <f t="array" aca="1" ref="F7727" ca="1">(6371 * 2 * ASIN(SQRT(POWER(SIN((RADIANS(D7727) - RADIANS((INDIRECT("D"&amp;$H$3)))) / 2), 2) + COS(RADIANS((INDIRECT("D"&amp;$H$3)))) * COS(RADIANS(D7727)) * POWER(SIN((RADIANS(E7727) - RADIANS((INDIRECT("E"&amp;$H$3)))) / 2), 2))))</f>
        <v>675.39820430360112</v>
      </c>
      <c r="G7727" s="2"/>
    </row>
    <row r="7728" spans="1:7" x14ac:dyDescent="0.3">
      <c r="A7728" s="1" t="s">
        <v>8391</v>
      </c>
      <c r="B7728" t="s">
        <v>16242</v>
      </c>
      <c r="C7728" t="s">
        <v>26328</v>
      </c>
      <c r="D7728" s="1" t="str">
        <f t="shared" si="240"/>
        <v>22.557154</v>
      </c>
      <c r="E7728" s="1" t="str">
        <f t="shared" si="241"/>
        <v>88.332022</v>
      </c>
      <c r="F7728" s="2" cm="1">
        <f t="array" aca="1" ref="F7728" ca="1">(6371 * 2 * ASIN(SQRT(POWER(SIN((RADIANS(D7728) - RADIANS((INDIRECT("D"&amp;$H$3)))) / 2), 2) + COS(RADIANS((INDIRECT("D"&amp;$H$3)))) * COS(RADIANS(D7728)) * POWER(SIN((RADIANS(E7728) - RADIANS((INDIRECT("E"&amp;$H$3)))) / 2), 2))))</f>
        <v>676.57196948489457</v>
      </c>
      <c r="G7728" s="2"/>
    </row>
    <row r="7729" spans="1:7" x14ac:dyDescent="0.3">
      <c r="A7729" s="1" t="s">
        <v>8392</v>
      </c>
      <c r="B7729" t="s">
        <v>16243</v>
      </c>
      <c r="C7729" t="s">
        <v>26329</v>
      </c>
      <c r="D7729" s="1" t="str">
        <f t="shared" si="240"/>
        <v>22.5357</v>
      </c>
      <c r="E7729" s="1" t="str">
        <f t="shared" si="241"/>
        <v>88.315889</v>
      </c>
      <c r="F7729" s="2" cm="1">
        <f t="array" aca="1" ref="F7729" ca="1">(6371 * 2 * ASIN(SQRT(POWER(SIN((RADIANS(D7729) - RADIANS((INDIRECT("D"&amp;$H$3)))) / 2), 2) + COS(RADIANS((INDIRECT("D"&amp;$H$3)))) * COS(RADIANS(D7729)) * POWER(SIN((RADIANS(E7729) - RADIANS((INDIRECT("E"&amp;$H$3)))) / 2), 2))))</f>
        <v>679.42868010619213</v>
      </c>
      <c r="G7729" s="2"/>
    </row>
    <row r="7730" spans="1:7" x14ac:dyDescent="0.3">
      <c r="A7730" s="1" t="s">
        <v>8393</v>
      </c>
      <c r="B7730" t="s">
        <v>16244</v>
      </c>
      <c r="C7730" t="s">
        <v>26330</v>
      </c>
      <c r="D7730" s="1" t="str">
        <f t="shared" si="240"/>
        <v>22.525428</v>
      </c>
      <c r="E7730" s="1" t="str">
        <f t="shared" si="241"/>
        <v>88.316273</v>
      </c>
      <c r="F7730" s="2" cm="1">
        <f t="array" aca="1" ref="F7730" ca="1">(6371 * 2 * ASIN(SQRT(POWER(SIN((RADIANS(D7730) - RADIANS((INDIRECT("D"&amp;$H$3)))) / 2), 2) + COS(RADIANS((INDIRECT("D"&amp;$H$3)))) * COS(RADIANS(D7730)) * POWER(SIN((RADIANS(E7730) - RADIANS((INDIRECT("E"&amp;$H$3)))) / 2), 2))))</f>
        <v>680.20662314974663</v>
      </c>
      <c r="G7730" s="2"/>
    </row>
    <row r="7731" spans="1:7" x14ac:dyDescent="0.3">
      <c r="A7731" s="1" t="s">
        <v>8394</v>
      </c>
      <c r="B7731" t="s">
        <v>16245</v>
      </c>
      <c r="C7731" t="s">
        <v>26331</v>
      </c>
      <c r="D7731" s="1" t="str">
        <f t="shared" si="240"/>
        <v>22.518978</v>
      </c>
      <c r="E7731" s="1" t="str">
        <f t="shared" si="241"/>
        <v>88.322256</v>
      </c>
      <c r="F7731" s="2" cm="1">
        <f t="array" aca="1" ref="F7731" ca="1">(6371 * 2 * ASIN(SQRT(POWER(SIN((RADIANS(D7731) - RADIANS((INDIRECT("D"&amp;$H$3)))) / 2), 2) + COS(RADIANS((INDIRECT("D"&amp;$H$3)))) * COS(RADIANS(D7731)) * POWER(SIN((RADIANS(E7731) - RADIANS((INDIRECT("E"&amp;$H$3)))) / 2), 2))))</f>
        <v>680.27837581536448</v>
      </c>
      <c r="G7731" s="2"/>
    </row>
    <row r="7732" spans="1:7" x14ac:dyDescent="0.3">
      <c r="A7732" s="1" t="s">
        <v>8395</v>
      </c>
      <c r="B7732" t="s">
        <v>16246</v>
      </c>
      <c r="C7732" t="s">
        <v>26332</v>
      </c>
      <c r="D7732" s="1" t="str">
        <f t="shared" si="240"/>
        <v>22.510862</v>
      </c>
      <c r="E7732" s="1" t="str">
        <f t="shared" si="241"/>
        <v>88.33492</v>
      </c>
      <c r="F7732" s="2" cm="1">
        <f t="array" aca="1" ref="F7732" ca="1">(6371 * 2 * ASIN(SQRT(POWER(SIN((RADIANS(D7732) - RADIANS((INDIRECT("D"&amp;$H$3)))) / 2), 2) + COS(RADIANS((INDIRECT("D"&amp;$H$3)))) * COS(RADIANS(D7732)) * POWER(SIN((RADIANS(E7732) - RADIANS((INDIRECT("E"&amp;$H$3)))) / 2), 2))))</f>
        <v>679.99803388094222</v>
      </c>
      <c r="G7732" s="2"/>
    </row>
    <row r="7733" spans="1:7" x14ac:dyDescent="0.3">
      <c r="A7733" s="1" t="s">
        <v>8396</v>
      </c>
      <c r="B7733" t="s">
        <v>16247</v>
      </c>
      <c r="C7733" t="s">
        <v>26333</v>
      </c>
      <c r="D7733" s="1" t="str">
        <f t="shared" si="240"/>
        <v>22.507909</v>
      </c>
      <c r="E7733" s="1" t="str">
        <f t="shared" si="241"/>
        <v>88.346908</v>
      </c>
      <c r="F7733" s="2" cm="1">
        <f t="array" aca="1" ref="F7733" ca="1">(6371 * 2 * ASIN(SQRT(POWER(SIN((RADIANS(D7733) - RADIANS((INDIRECT("D"&amp;$H$3)))) / 2), 2) + COS(RADIANS((INDIRECT("D"&amp;$H$3)))) * COS(RADIANS(D7733)) * POWER(SIN((RADIANS(E7733) - RADIANS((INDIRECT("E"&amp;$H$3)))) / 2), 2))))</f>
        <v>679.36247435594373</v>
      </c>
      <c r="G7733" s="2"/>
    </row>
    <row r="7734" spans="1:7" x14ac:dyDescent="0.3">
      <c r="A7734" s="1" t="s">
        <v>8397</v>
      </c>
      <c r="B7734" t="s">
        <v>16248</v>
      </c>
      <c r="C7734" t="s">
        <v>26334</v>
      </c>
      <c r="D7734" s="1" t="str">
        <f t="shared" si="240"/>
        <v>22.509944</v>
      </c>
      <c r="E7734" s="1" t="str">
        <f t="shared" si="241"/>
        <v>88.343231</v>
      </c>
      <c r="F7734" s="2" cm="1">
        <f t="array" aca="1" ref="F7734" ca="1">(6371 * 2 * ASIN(SQRT(POWER(SIN((RADIANS(D7734) - RADIANS((INDIRECT("D"&amp;$H$3)))) / 2), 2) + COS(RADIANS((INDIRECT("D"&amp;$H$3)))) * COS(RADIANS(D7734)) * POWER(SIN((RADIANS(E7734) - RADIANS((INDIRECT("E"&amp;$H$3)))) / 2), 2))))</f>
        <v>679.46818414401037</v>
      </c>
      <c r="G7734" s="2"/>
    </row>
    <row r="7735" spans="1:7" x14ac:dyDescent="0.3">
      <c r="A7735" s="1" t="s">
        <v>8398</v>
      </c>
      <c r="B7735" t="s">
        <v>16249</v>
      </c>
      <c r="C7735" t="s">
        <v>26335</v>
      </c>
      <c r="D7735" s="1" t="str">
        <f t="shared" si="240"/>
        <v>22.50794733</v>
      </c>
      <c r="E7735" s="1" t="str">
        <f t="shared" si="241"/>
        <v>88.35237095</v>
      </c>
      <c r="F7735" s="2" cm="1">
        <f t="array" aca="1" ref="F7735" ca="1">(6371 * 2 * ASIN(SQRT(POWER(SIN((RADIANS(D7735) - RADIANS((INDIRECT("D"&amp;$H$3)))) / 2), 2) + COS(RADIANS((INDIRECT("D"&amp;$H$3)))) * COS(RADIANS(D7735)) * POWER(SIN((RADIANS(E7735) - RADIANS((INDIRECT("E"&amp;$H$3)))) / 2), 2))))</f>
        <v>678.96413780738862</v>
      </c>
      <c r="G7735" s="2"/>
    </row>
    <row r="7736" spans="1:7" x14ac:dyDescent="0.3">
      <c r="A7736" s="1" t="s">
        <v>8399</v>
      </c>
      <c r="B7736" t="s">
        <v>16250</v>
      </c>
      <c r="C7736" t="s">
        <v>26336</v>
      </c>
      <c r="D7736" s="1" t="str">
        <f t="shared" si="240"/>
        <v>22.51983196</v>
      </c>
      <c r="E7736" s="1" t="str">
        <f t="shared" si="241"/>
        <v>88.37206854</v>
      </c>
      <c r="F7736" s="2" cm="1">
        <f t="array" aca="1" ref="F7736" ca="1">(6371 * 2 * ASIN(SQRT(POWER(SIN((RADIANS(D7736) - RADIANS((INDIRECT("D"&amp;$H$3)))) / 2), 2) + COS(RADIANS((INDIRECT("D"&amp;$H$3)))) * COS(RADIANS(D7736)) * POWER(SIN((RADIANS(E7736) - RADIANS((INDIRECT("E"&amp;$H$3)))) / 2), 2))))</f>
        <v>676.60115391327361</v>
      </c>
      <c r="G7736" s="2"/>
    </row>
    <row r="7737" spans="1:7" x14ac:dyDescent="0.3">
      <c r="A7737" s="1" t="s">
        <v>8400</v>
      </c>
      <c r="B7737" t="s">
        <v>16251</v>
      </c>
      <c r="C7737" t="s">
        <v>26337</v>
      </c>
      <c r="D7737" s="1" t="str">
        <f t="shared" si="240"/>
        <v>22.541429</v>
      </c>
      <c r="E7737" s="1" t="str">
        <f t="shared" si="241"/>
        <v>88.374176</v>
      </c>
      <c r="F7737" s="2" cm="1">
        <f t="array" aca="1" ref="F7737" ca="1">(6371 * 2 * ASIN(SQRT(POWER(SIN((RADIANS(D7737) - RADIANS((INDIRECT("D"&amp;$H$3)))) / 2), 2) + COS(RADIANS((INDIRECT("D"&amp;$H$3)))) * COS(RADIANS(D7737)) * POWER(SIN((RADIANS(E7737) - RADIANS((INDIRECT("E"&amp;$H$3)))) / 2), 2))))</f>
        <v>674.74455985784812</v>
      </c>
      <c r="G7737" s="2"/>
    </row>
    <row r="7738" spans="1:7" x14ac:dyDescent="0.3">
      <c r="A7738" s="1" t="s">
        <v>1157</v>
      </c>
      <c r="B7738" t="s">
        <v>16252</v>
      </c>
      <c r="C7738" t="s">
        <v>26338</v>
      </c>
      <c r="D7738" s="1" t="str">
        <f t="shared" si="240"/>
        <v>20.676825</v>
      </c>
      <c r="E7738" s="1" t="str">
        <f t="shared" si="241"/>
        <v>85.590878</v>
      </c>
      <c r="F7738" s="2" cm="1">
        <f t="array" aca="1" ref="F7738" ca="1">(6371 * 2 * ASIN(SQRT(POWER(SIN((RADIANS(D7738) - RADIANS((INDIRECT("D"&amp;$H$3)))) / 2), 2) + COS(RADIANS((INDIRECT("D"&amp;$H$3)))) * COS(RADIANS(D7738)) * POWER(SIN((RADIANS(E7738) - RADIANS((INDIRECT("E"&amp;$H$3)))) / 2), 2))))</f>
        <v>1025.9210126850192</v>
      </c>
      <c r="G7738" s="2"/>
    </row>
    <row r="7739" spans="1:7" x14ac:dyDescent="0.3">
      <c r="A7739" s="1" t="s">
        <v>8401</v>
      </c>
      <c r="B7739" t="s">
        <v>16253</v>
      </c>
      <c r="C7739" t="s">
        <v>26339</v>
      </c>
      <c r="D7739" s="1" t="str">
        <f t="shared" si="240"/>
        <v>16.592578</v>
      </c>
      <c r="E7739" s="1" t="str">
        <f t="shared" si="241"/>
        <v>77.853413</v>
      </c>
      <c r="F7739" s="2" cm="1">
        <f t="array" aca="1" ref="F7739" ca="1">(6371 * 2 * ASIN(SQRT(POWER(SIN((RADIANS(D7739) - RADIANS((INDIRECT("D"&amp;$H$3)))) / 2), 2) + COS(RADIANS((INDIRECT("D"&amp;$H$3)))) * COS(RADIANS(D7739)) * POWER(SIN((RADIANS(E7739) - RADIANS((INDIRECT("E"&amp;$H$3)))) / 2), 2))))</f>
        <v>1942.172070605458</v>
      </c>
      <c r="G7739" s="2"/>
    </row>
    <row r="7740" spans="1:7" x14ac:dyDescent="0.3">
      <c r="A7740" s="1" t="s">
        <v>8402</v>
      </c>
      <c r="B7740" t="s">
        <v>16254</v>
      </c>
      <c r="C7740" t="s">
        <v>26340</v>
      </c>
      <c r="D7740" s="1" t="str">
        <f t="shared" si="240"/>
        <v>16.859603</v>
      </c>
      <c r="E7740" s="1" t="str">
        <f t="shared" si="241"/>
        <v>78.163648</v>
      </c>
      <c r="F7740" s="2" cm="1">
        <f t="array" aca="1" ref="F7740" ca="1">(6371 * 2 * ASIN(SQRT(POWER(SIN((RADIANS(D7740) - RADIANS((INDIRECT("D"&amp;$H$3)))) / 2), 2) + COS(RADIANS((INDIRECT("D"&amp;$H$3)))) * COS(RADIANS(D7740)) * POWER(SIN((RADIANS(E7740) - RADIANS((INDIRECT("E"&amp;$H$3)))) / 2), 2))))</f>
        <v>1897.850851297022</v>
      </c>
      <c r="G7740" s="2"/>
    </row>
    <row r="7741" spans="1:7" x14ac:dyDescent="0.3">
      <c r="A7741" s="1" t="s">
        <v>8403</v>
      </c>
      <c r="B7741" t="s">
        <v>16255</v>
      </c>
      <c r="C7741" t="s">
        <v>26341</v>
      </c>
      <c r="D7741" s="1" t="str">
        <f t="shared" si="240"/>
        <v>20.715235</v>
      </c>
      <c r="E7741" s="1" t="str">
        <f t="shared" si="241"/>
        <v>85.53418</v>
      </c>
      <c r="F7741" s="2" cm="1">
        <f t="array" aca="1" ref="F7741" ca="1">(6371 * 2 * ASIN(SQRT(POWER(SIN((RADIANS(D7741) - RADIANS((INDIRECT("D"&amp;$H$3)))) / 2), 2) + COS(RADIANS((INDIRECT("D"&amp;$H$3)))) * COS(RADIANS(D7741)) * POWER(SIN((RADIANS(E7741) - RADIANS((INDIRECT("E"&amp;$H$3)))) / 2), 2))))</f>
        <v>1027.3725977765769</v>
      </c>
      <c r="G7741" s="2"/>
    </row>
    <row r="7742" spans="1:7" x14ac:dyDescent="0.3">
      <c r="A7742" s="1" t="s">
        <v>3689</v>
      </c>
      <c r="B7742" t="s">
        <v>16256</v>
      </c>
      <c r="C7742" t="s">
        <v>26342</v>
      </c>
      <c r="D7742" s="1" t="str">
        <f t="shared" si="240"/>
        <v>21.4830514376</v>
      </c>
      <c r="E7742" s="1" t="str">
        <f t="shared" si="241"/>
        <v>83.9603252667</v>
      </c>
      <c r="F7742" s="2" cm="1">
        <f t="array" aca="1" ref="F7742" ca="1">(6371 * 2 * ASIN(SQRT(POWER(SIN((RADIANS(D7742) - RADIANS((INDIRECT("D"&amp;$H$3)))) / 2), 2) + COS(RADIANS((INDIRECT("D"&amp;$H$3)))) * COS(RADIANS(D7742)) * POWER(SIN((RADIANS(E7742) - RADIANS((INDIRECT("E"&amp;$H$3)))) / 2), 2))))</f>
        <v>1103.1128376051824</v>
      </c>
      <c r="G7742" s="2"/>
    </row>
    <row r="7743" spans="1:7" x14ac:dyDescent="0.3">
      <c r="A7743" s="1" t="s">
        <v>3691</v>
      </c>
      <c r="B7743" t="s">
        <v>16257</v>
      </c>
      <c r="C7743" t="s">
        <v>26343</v>
      </c>
      <c r="D7743" s="1" t="str">
        <f t="shared" si="240"/>
        <v>21.4779003477</v>
      </c>
      <c r="E7743" s="1" t="str">
        <f t="shared" si="241"/>
        <v>83.9757114679</v>
      </c>
      <c r="F7743" s="2" cm="1">
        <f t="array" aca="1" ref="F7743" ca="1">(6371 * 2 * ASIN(SQRT(POWER(SIN((RADIANS(D7743) - RADIANS((INDIRECT("D"&amp;$H$3)))) / 2), 2) + COS(RADIANS((INDIRECT("D"&amp;$H$3)))) * COS(RADIANS(D7743)) * POWER(SIN((RADIANS(E7743) - RADIANS((INDIRECT("E"&amp;$H$3)))) / 2), 2))))</f>
        <v>1102.1141459593318</v>
      </c>
      <c r="G7743" s="2"/>
    </row>
    <row r="7744" spans="1:7" x14ac:dyDescent="0.3">
      <c r="A7744" s="1" t="s">
        <v>8404</v>
      </c>
      <c r="B7744" t="s">
        <v>16258</v>
      </c>
      <c r="C7744" t="s">
        <v>26344</v>
      </c>
      <c r="D7744" s="1" t="str">
        <f t="shared" si="240"/>
        <v>20.735286</v>
      </c>
      <c r="E7744" s="1" t="str">
        <f t="shared" si="241"/>
        <v>85.504693</v>
      </c>
      <c r="F7744" s="2" cm="1">
        <f t="array" aca="1" ref="F7744" ca="1">(6371 * 2 * ASIN(SQRT(POWER(SIN((RADIANS(D7744) - RADIANS((INDIRECT("D"&amp;$H$3)))) / 2), 2) + COS(RADIANS((INDIRECT("D"&amp;$H$3)))) * COS(RADIANS(D7744)) * POWER(SIN((RADIANS(E7744) - RADIANS((INDIRECT("E"&amp;$H$3)))) / 2), 2))))</f>
        <v>1028.1399003546219</v>
      </c>
      <c r="G7744" s="2"/>
    </row>
    <row r="7745" spans="1:7" x14ac:dyDescent="0.3">
      <c r="A7745" s="1" t="s">
        <v>8405</v>
      </c>
      <c r="B7745" t="s">
        <v>16259</v>
      </c>
      <c r="C7745" t="s">
        <v>26345</v>
      </c>
      <c r="D7745" s="1" t="str">
        <f t="shared" si="240"/>
        <v>20.750947</v>
      </c>
      <c r="E7745" s="1" t="str">
        <f t="shared" si="241"/>
        <v>85.475883</v>
      </c>
      <c r="F7745" s="2" cm="1">
        <f t="array" aca="1" ref="F7745" ca="1">(6371 * 2 * ASIN(SQRT(POWER(SIN((RADIANS(D7745) - RADIANS((INDIRECT("D"&amp;$H$3)))) / 2), 2) + COS(RADIANS((INDIRECT("D"&amp;$H$3)))) * COS(RADIANS(D7745)) * POWER(SIN((RADIANS(E7745) - RADIANS((INDIRECT("E"&amp;$H$3)))) / 2), 2))))</f>
        <v>1029.1940042157198</v>
      </c>
      <c r="G7745" s="2"/>
    </row>
    <row r="7746" spans="1:7" x14ac:dyDescent="0.3">
      <c r="A7746" s="1" t="s">
        <v>8406</v>
      </c>
      <c r="B7746" t="s">
        <v>16260</v>
      </c>
      <c r="C7746" t="s">
        <v>26346</v>
      </c>
      <c r="D7746" s="1" t="str">
        <f t="shared" si="240"/>
        <v>20.768563</v>
      </c>
      <c r="E7746" s="1" t="str">
        <f t="shared" si="241"/>
        <v>85.424456</v>
      </c>
      <c r="F7746" s="2" cm="1">
        <f t="array" aca="1" ref="F7746" ca="1">(6371 * 2 * ASIN(SQRT(POWER(SIN((RADIANS(D7746) - RADIANS((INDIRECT("D"&amp;$H$3)))) / 2), 2) + COS(RADIANS((INDIRECT("D"&amp;$H$3)))) * COS(RADIANS(D7746)) * POWER(SIN((RADIANS(E7746) - RADIANS((INDIRECT("E"&amp;$H$3)))) / 2), 2))))</f>
        <v>1031.8652420071612</v>
      </c>
      <c r="G7746" s="2"/>
    </row>
    <row r="7747" spans="1:7" x14ac:dyDescent="0.3">
      <c r="A7747" s="1" t="s">
        <v>8407</v>
      </c>
      <c r="B7747" t="s">
        <v>16261</v>
      </c>
      <c r="C7747" t="s">
        <v>26347</v>
      </c>
      <c r="D7747" s="1" t="str">
        <f t="shared" ref="D7747:D7810" si="242">MID(C7747,1,SEARCH(",",C7747)-1)</f>
        <v>20.781585</v>
      </c>
      <c r="E7747" s="1" t="str">
        <f t="shared" ref="E7747:E7810" si="243">MID(C7747,SEARCH(",",C7747)+1,LEN(C7747)-SEARCH(",",C7747))</f>
        <v>85.382445</v>
      </c>
      <c r="F7747" s="2" cm="1">
        <f t="array" aca="1" ref="F7747" ca="1">(6371 * 2 * ASIN(SQRT(POWER(SIN((RADIANS(D7747) - RADIANS((INDIRECT("D"&amp;$H$3)))) / 2), 2) + COS(RADIANS((INDIRECT("D"&amp;$H$3)))) * COS(RADIANS(D7747)) * POWER(SIN((RADIANS(E7747) - RADIANS((INDIRECT("E"&amp;$H$3)))) / 2), 2))))</f>
        <v>1034.1648320958004</v>
      </c>
      <c r="G7747" s="2"/>
    </row>
    <row r="7748" spans="1:7" x14ac:dyDescent="0.3">
      <c r="A7748" s="1" t="s">
        <v>2738</v>
      </c>
      <c r="B7748" t="s">
        <v>16262</v>
      </c>
      <c r="C7748" t="s">
        <v>26348</v>
      </c>
      <c r="D7748" s="1" t="str">
        <f t="shared" si="242"/>
        <v>20.802387</v>
      </c>
      <c r="E7748" s="1" t="str">
        <f t="shared" si="243"/>
        <v>85.304943</v>
      </c>
      <c r="F7748" s="2" cm="1">
        <f t="array" aca="1" ref="F7748" ca="1">(6371 * 2 * ASIN(SQRT(POWER(SIN((RADIANS(D7748) - RADIANS((INDIRECT("D"&amp;$H$3)))) / 2), 2) + COS(RADIANS((INDIRECT("D"&amp;$H$3)))) * COS(RADIANS(D7748)) * POWER(SIN((RADIANS(E7748) - RADIANS((INDIRECT("E"&amp;$H$3)))) / 2), 2))))</f>
        <v>1038.6794031036154</v>
      </c>
      <c r="G7748" s="2"/>
    </row>
    <row r="7749" spans="1:7" x14ac:dyDescent="0.3">
      <c r="A7749" s="1" t="s">
        <v>8408</v>
      </c>
      <c r="B7749" t="s">
        <v>16263</v>
      </c>
      <c r="C7749" t="s">
        <v>26349</v>
      </c>
      <c r="D7749" s="1" t="str">
        <f t="shared" si="242"/>
        <v>20.85315668</v>
      </c>
      <c r="E7749" s="1" t="str">
        <f t="shared" si="243"/>
        <v>85.25582286</v>
      </c>
      <c r="F7749" s="2" cm="1">
        <f t="array" aca="1" ref="F7749" ca="1">(6371 * 2 * ASIN(SQRT(POWER(SIN((RADIANS(D7749) - RADIANS((INDIRECT("D"&amp;$H$3)))) / 2), 2) + COS(RADIANS((INDIRECT("D"&amp;$H$3)))) * COS(RADIANS(D7749)) * POWER(SIN((RADIANS(E7749) - RADIANS((INDIRECT("E"&amp;$H$3)))) / 2), 2))))</f>
        <v>1038.8266688583442</v>
      </c>
      <c r="G7749" s="2"/>
    </row>
    <row r="7750" spans="1:7" x14ac:dyDescent="0.3">
      <c r="A7750" s="1" t="s">
        <v>4103</v>
      </c>
      <c r="B7750" t="s">
        <v>16264</v>
      </c>
      <c r="C7750" t="s">
        <v>26350</v>
      </c>
      <c r="D7750" s="1" t="str">
        <f t="shared" si="242"/>
        <v>20.886651</v>
      </c>
      <c r="E7750" s="1" t="str">
        <f t="shared" si="243"/>
        <v>85.207934</v>
      </c>
      <c r="F7750" s="2" cm="1">
        <f t="array" aca="1" ref="F7750" ca="1">(6371 * 2 * ASIN(SQRT(POWER(SIN((RADIANS(D7750) - RADIANS((INDIRECT("D"&amp;$H$3)))) / 2), 2) + COS(RADIANS((INDIRECT("D"&amp;$H$3)))) * COS(RADIANS(D7750)) * POWER(SIN((RADIANS(E7750) - RADIANS((INDIRECT("E"&amp;$H$3)))) / 2), 2))))</f>
        <v>1040.1747025114205</v>
      </c>
      <c r="G7750" s="2"/>
    </row>
    <row r="7751" spans="1:7" x14ac:dyDescent="0.3">
      <c r="A7751" s="1" t="s">
        <v>153</v>
      </c>
      <c r="B7751" t="s">
        <v>16265</v>
      </c>
      <c r="C7751" t="s">
        <v>26351</v>
      </c>
      <c r="D7751" s="1" t="str">
        <f t="shared" si="242"/>
        <v>20.859445</v>
      </c>
      <c r="E7751" s="1" t="str">
        <f t="shared" si="243"/>
        <v>85.099994</v>
      </c>
      <c r="F7751" s="2" cm="1">
        <f t="array" aca="1" ref="F7751" ca="1">(6371 * 2 * ASIN(SQRT(POWER(SIN((RADIANS(D7751) - RADIANS((INDIRECT("D"&amp;$H$3)))) / 2), 2) + COS(RADIANS((INDIRECT("D"&amp;$H$3)))) * COS(RADIANS(D7751)) * POWER(SIN((RADIANS(E7751) - RADIANS((INDIRECT("E"&amp;$H$3)))) / 2), 2))))</f>
        <v>1050.6771392539663</v>
      </c>
      <c r="G7751" s="2"/>
    </row>
    <row r="7752" spans="1:7" x14ac:dyDescent="0.3">
      <c r="A7752" s="1" t="s">
        <v>8409</v>
      </c>
      <c r="B7752" t="s">
        <v>16266</v>
      </c>
      <c r="C7752" t="s">
        <v>26352</v>
      </c>
      <c r="D7752" s="1" t="str">
        <f t="shared" si="242"/>
        <v>20.855813</v>
      </c>
      <c r="E7752" s="1" t="str">
        <f t="shared" si="243"/>
        <v>84.976706</v>
      </c>
      <c r="F7752" s="2" cm="1">
        <f t="array" aca="1" ref="F7752" ca="1">(6371 * 2 * ASIN(SQRT(POWER(SIN((RADIANS(D7752) - RADIANS((INDIRECT("D"&amp;$H$3)))) / 2), 2) + COS(RADIANS((INDIRECT("D"&amp;$H$3)))) * COS(RADIANS(D7752)) * POWER(SIN((RADIANS(E7752) - RADIANS((INDIRECT("E"&amp;$H$3)))) / 2), 2))))</f>
        <v>1060.7395491935492</v>
      </c>
      <c r="G7752" s="2"/>
    </row>
    <row r="7753" spans="1:7" x14ac:dyDescent="0.3">
      <c r="A7753" s="1" t="s">
        <v>8410</v>
      </c>
      <c r="B7753" t="s">
        <v>16267</v>
      </c>
      <c r="C7753" t="s">
        <v>26353</v>
      </c>
      <c r="D7753" s="1" t="str">
        <f t="shared" si="242"/>
        <v>20.885087</v>
      </c>
      <c r="E7753" s="1" t="str">
        <f t="shared" si="243"/>
        <v>84.887597</v>
      </c>
      <c r="F7753" s="2" cm="1">
        <f t="array" aca="1" ref="F7753" ca="1">(6371 * 2 * ASIN(SQRT(POWER(SIN((RADIANS(D7753) - RADIANS((INDIRECT("D"&amp;$H$3)))) / 2), 2) + COS(RADIANS((INDIRECT("D"&amp;$H$3)))) * COS(RADIANS(D7753)) * POWER(SIN((RADIANS(E7753) - RADIANS((INDIRECT("E"&amp;$H$3)))) / 2), 2))))</f>
        <v>1065.7870114599568</v>
      </c>
      <c r="G7753" s="2"/>
    </row>
    <row r="7754" spans="1:7" x14ac:dyDescent="0.3">
      <c r="A7754" s="1" t="s">
        <v>733</v>
      </c>
      <c r="B7754" t="s">
        <v>16268</v>
      </c>
      <c r="C7754" t="s">
        <v>26354</v>
      </c>
      <c r="D7754" s="1" t="str">
        <f t="shared" si="242"/>
        <v>20.9200366</v>
      </c>
      <c r="E7754" s="1" t="str">
        <f t="shared" si="243"/>
        <v>84.7482064</v>
      </c>
      <c r="F7754" s="2" cm="1">
        <f t="array" aca="1" ref="F7754" ca="1">(6371 * 2 * ASIN(SQRT(POWER(SIN((RADIANS(D7754) - RADIANS((INDIRECT("D"&amp;$H$3)))) / 2), 2) + COS(RADIANS((INDIRECT("D"&amp;$H$3)))) * COS(RADIANS(D7754)) * POWER(SIN((RADIANS(E7754) - RADIANS((INDIRECT("E"&amp;$H$3)))) / 2), 2))))</f>
        <v>1074.5578737254955</v>
      </c>
      <c r="G7754" s="2"/>
    </row>
    <row r="7755" spans="1:7" x14ac:dyDescent="0.3">
      <c r="A7755" s="1" t="s">
        <v>8411</v>
      </c>
      <c r="B7755" t="s">
        <v>16269</v>
      </c>
      <c r="C7755" t="s">
        <v>26355</v>
      </c>
      <c r="D7755" s="1" t="str">
        <f t="shared" si="242"/>
        <v>20.943324</v>
      </c>
      <c r="E7755" s="1" t="str">
        <f t="shared" si="243"/>
        <v>84.684665</v>
      </c>
      <c r="F7755" s="2" cm="1">
        <f t="array" aca="1" ref="F7755" ca="1">(6371 * 2 * ASIN(SQRT(POWER(SIN((RADIANS(D7755) - RADIANS((INDIRECT("D"&amp;$H$3)))) / 2), 2) + COS(RADIANS((INDIRECT("D"&amp;$H$3)))) * COS(RADIANS(D7755)) * POWER(SIN((RADIANS(E7755) - RADIANS((INDIRECT("E"&amp;$H$3)))) / 2), 2))))</f>
        <v>1078.086633376796</v>
      </c>
      <c r="G7755" s="2"/>
    </row>
    <row r="7756" spans="1:7" x14ac:dyDescent="0.3">
      <c r="A7756" s="1" t="s">
        <v>8412</v>
      </c>
      <c r="B7756" t="s">
        <v>16270</v>
      </c>
      <c r="C7756" t="s">
        <v>26356</v>
      </c>
      <c r="D7756" s="1" t="str">
        <f t="shared" si="242"/>
        <v>20.98404</v>
      </c>
      <c r="E7756" s="1" t="str">
        <f t="shared" si="243"/>
        <v>84.565386</v>
      </c>
      <c r="F7756" s="2" cm="1">
        <f t="array" aca="1" ref="F7756" ca="1">(6371 * 2 * ASIN(SQRT(POWER(SIN((RADIANS(D7756) - RADIANS((INDIRECT("D"&amp;$H$3)))) / 2), 2) + COS(RADIANS((INDIRECT("D"&amp;$H$3)))) * COS(RADIANS(D7756)) * POWER(SIN((RADIANS(E7756) - RADIANS((INDIRECT("E"&amp;$H$3)))) / 2), 2))))</f>
        <v>1085.0006406337491</v>
      </c>
      <c r="G7756" s="2"/>
    </row>
    <row r="7757" spans="1:7" x14ac:dyDescent="0.3">
      <c r="A7757" s="1" t="s">
        <v>8413</v>
      </c>
      <c r="B7757" t="s">
        <v>16271</v>
      </c>
      <c r="C7757" t="s">
        <v>26357</v>
      </c>
      <c r="D7757" s="1" t="str">
        <f t="shared" si="242"/>
        <v>21.006738</v>
      </c>
      <c r="E7757" s="1" t="str">
        <f t="shared" si="243"/>
        <v>84.475865</v>
      </c>
      <c r="F7757" s="2" cm="1">
        <f t="array" aca="1" ref="F7757" ca="1">(6371 * 2 * ASIN(SQRT(POWER(SIN((RADIANS(D7757) - RADIANS((INDIRECT("D"&amp;$H$3)))) / 2), 2) + COS(RADIANS((INDIRECT("D"&amp;$H$3)))) * COS(RADIANS(D7757)) * POWER(SIN((RADIANS(E7757) - RADIANS((INDIRECT("E"&amp;$H$3)))) / 2), 2))))</f>
        <v>1090.7914865678977</v>
      </c>
      <c r="G7757" s="2"/>
    </row>
    <row r="7758" spans="1:7" x14ac:dyDescent="0.3">
      <c r="A7758" s="1" t="s">
        <v>3440</v>
      </c>
      <c r="B7758" t="s">
        <v>16272</v>
      </c>
      <c r="C7758" t="s">
        <v>26358</v>
      </c>
      <c r="D7758" s="1" t="str">
        <f t="shared" si="242"/>
        <v>21.046745</v>
      </c>
      <c r="E7758" s="1" t="str">
        <f t="shared" si="243"/>
        <v>84.333562</v>
      </c>
      <c r="F7758" s="2" cm="1">
        <f t="array" aca="1" ref="F7758" ca="1">(6371 * 2 * ASIN(SQRT(POWER(SIN((RADIANS(D7758) - RADIANS((INDIRECT("D"&amp;$H$3)))) / 2), 2) + COS(RADIANS((INDIRECT("D"&amp;$H$3)))) * COS(RADIANS(D7758)) * POWER(SIN((RADIANS(E7758) - RADIANS((INDIRECT("E"&amp;$H$3)))) / 2), 2))))</f>
        <v>1099.8320817927354</v>
      </c>
      <c r="G7758" s="2"/>
    </row>
    <row r="7759" spans="1:7" x14ac:dyDescent="0.3">
      <c r="A7759" s="1" t="s">
        <v>8414</v>
      </c>
      <c r="B7759" t="s">
        <v>16273</v>
      </c>
      <c r="C7759" t="s">
        <v>26359</v>
      </c>
      <c r="D7759" s="1" t="str">
        <f t="shared" si="242"/>
        <v>21.095391</v>
      </c>
      <c r="E7759" s="1" t="str">
        <f t="shared" si="243"/>
        <v>84.204417</v>
      </c>
      <c r="F7759" s="2" cm="1">
        <f t="array" aca="1" ref="F7759" ca="1">(6371 * 2 * ASIN(SQRT(POWER(SIN((RADIANS(D7759) - RADIANS((INDIRECT("D"&amp;$H$3)))) / 2), 2) + COS(RADIANS((INDIRECT("D"&amp;$H$3)))) * COS(RADIANS(D7759)) * POWER(SIN((RADIANS(E7759) - RADIANS((INDIRECT("E"&amp;$H$3)))) / 2), 2))))</f>
        <v>1107.3291880280995</v>
      </c>
      <c r="G7759" s="2"/>
    </row>
    <row r="7760" spans="1:7" x14ac:dyDescent="0.3">
      <c r="A7760" s="1" t="s">
        <v>1863</v>
      </c>
      <c r="B7760" t="s">
        <v>16274</v>
      </c>
      <c r="C7760" t="s">
        <v>26360</v>
      </c>
      <c r="D7760" s="1" t="str">
        <f t="shared" si="242"/>
        <v>21.239342</v>
      </c>
      <c r="E7760" s="1" t="str">
        <f t="shared" si="243"/>
        <v>84.134611</v>
      </c>
      <c r="F7760" s="2" cm="1">
        <f t="array" aca="1" ref="F7760" ca="1">(6371 * 2 * ASIN(SQRT(POWER(SIN((RADIANS(D7760) - RADIANS((INDIRECT("D"&amp;$H$3)))) / 2), 2) + COS(RADIANS((INDIRECT("D"&amp;$H$3)))) * COS(RADIANS(D7760)) * POWER(SIN((RADIANS(E7760) - RADIANS((INDIRECT("E"&amp;$H$3)))) / 2), 2))))</f>
        <v>1103.7636922870859</v>
      </c>
      <c r="G7760" s="2"/>
    </row>
    <row r="7761" spans="1:7" x14ac:dyDescent="0.3">
      <c r="A7761" s="1" t="s">
        <v>8415</v>
      </c>
      <c r="B7761" t="s">
        <v>16275</v>
      </c>
      <c r="C7761" t="s">
        <v>26361</v>
      </c>
      <c r="D7761" s="1" t="str">
        <f t="shared" si="242"/>
        <v>21.309386</v>
      </c>
      <c r="E7761" s="1" t="str">
        <f t="shared" si="243"/>
        <v>84.117939</v>
      </c>
      <c r="F7761" s="2" cm="1">
        <f t="array" aca="1" ref="F7761" ca="1">(6371 * 2 * ASIN(SQRT(POWER(SIN((RADIANS(D7761) - RADIANS((INDIRECT("D"&amp;$H$3)))) / 2), 2) + COS(RADIANS((INDIRECT("D"&amp;$H$3)))) * COS(RADIANS(D7761)) * POWER(SIN((RADIANS(E7761) - RADIANS((INDIRECT("E"&amp;$H$3)))) / 2), 2))))</f>
        <v>1100.6564413762992</v>
      </c>
      <c r="G7761" s="2"/>
    </row>
    <row r="7762" spans="1:7" x14ac:dyDescent="0.3">
      <c r="A7762" s="1" t="s">
        <v>8416</v>
      </c>
      <c r="B7762" t="s">
        <v>16276</v>
      </c>
      <c r="C7762" t="s">
        <v>26362</v>
      </c>
      <c r="D7762" s="1" t="str">
        <f t="shared" si="242"/>
        <v>21.411344</v>
      </c>
      <c r="E7762" s="1" t="str">
        <f t="shared" si="243"/>
        <v>84.043988</v>
      </c>
      <c r="F7762" s="2" cm="1">
        <f t="array" aca="1" ref="F7762" ca="1">(6371 * 2 * ASIN(SQRT(POWER(SIN((RADIANS(D7762) - RADIANS((INDIRECT("D"&amp;$H$3)))) / 2), 2) + COS(RADIANS((INDIRECT("D"&amp;$H$3)))) * COS(RADIANS(D7762)) * POWER(SIN((RADIANS(E7762) - RADIANS((INDIRECT("E"&amp;$H$3)))) / 2), 2))))</f>
        <v>1100.4499808121063</v>
      </c>
      <c r="G7762" s="2"/>
    </row>
    <row r="7763" spans="1:7" x14ac:dyDescent="0.3">
      <c r="A7763" s="1" t="s">
        <v>3690</v>
      </c>
      <c r="B7763" t="s">
        <v>16277</v>
      </c>
      <c r="C7763" t="s">
        <v>26363</v>
      </c>
      <c r="D7763" s="1" t="str">
        <f t="shared" si="242"/>
        <v>21.4770222859</v>
      </c>
      <c r="E7763" s="1" t="str">
        <f t="shared" si="243"/>
        <v>84.0076171613</v>
      </c>
      <c r="F7763" s="2" cm="1">
        <f t="array" aca="1" ref="F7763" ca="1">(6371 * 2 * ASIN(SQRT(POWER(SIN((RADIANS(D7763) - RADIANS((INDIRECT("D"&amp;$H$3)))) / 2), 2) + COS(RADIANS((INDIRECT("D"&amp;$H$3)))) * COS(RADIANS(D7763)) * POWER(SIN((RADIANS(E7763) - RADIANS((INDIRECT("E"&amp;$H$3)))) / 2), 2))))</f>
        <v>1099.4355593760054</v>
      </c>
      <c r="G7763" s="2"/>
    </row>
    <row r="7764" spans="1:7" x14ac:dyDescent="0.3">
      <c r="A7764" s="1" t="s">
        <v>1784</v>
      </c>
      <c r="B7764" t="s">
        <v>16278</v>
      </c>
      <c r="C7764" t="s">
        <v>26364</v>
      </c>
      <c r="D7764" s="1" t="str">
        <f t="shared" si="242"/>
        <v>24.514517</v>
      </c>
      <c r="E7764" s="1" t="str">
        <f t="shared" si="243"/>
        <v>86.644255</v>
      </c>
      <c r="F7764" s="2" cm="1">
        <f t="array" aca="1" ref="F7764" ca="1">(6371 * 2 * ASIN(SQRT(POWER(SIN((RADIANS(D7764) - RADIANS((INDIRECT("D"&amp;$H$3)))) / 2), 2) + COS(RADIANS((INDIRECT("D"&amp;$H$3)))) * COS(RADIANS(D7764)) * POWER(SIN((RADIANS(E7764) - RADIANS((INDIRECT("E"&amp;$H$3)))) / 2), 2))))</f>
        <v>700.00820509076459</v>
      </c>
      <c r="G7764" s="2"/>
    </row>
    <row r="7765" spans="1:7" x14ac:dyDescent="0.3">
      <c r="A7765" s="1" t="s">
        <v>8417</v>
      </c>
      <c r="B7765" t="s">
        <v>16279</v>
      </c>
      <c r="C7765" t="s">
        <v>26365</v>
      </c>
      <c r="D7765" s="1" t="str">
        <f t="shared" si="242"/>
        <v>24.5689956797</v>
      </c>
      <c r="E7765" s="1" t="str">
        <f t="shared" si="243"/>
        <v>86.6144068317</v>
      </c>
      <c r="F7765" s="2" cm="1">
        <f t="array" aca="1" ref="F7765" ca="1">(6371 * 2 * ASIN(SQRT(POWER(SIN((RADIANS(D7765) - RADIANS((INDIRECT("D"&amp;$H$3)))) / 2), 2) + COS(RADIANS((INDIRECT("D"&amp;$H$3)))) * COS(RADIANS(D7765)) * POWER(SIN((RADIANS(E7765) - RADIANS((INDIRECT("E"&amp;$H$3)))) / 2), 2))))</f>
        <v>700.52530106346376</v>
      </c>
      <c r="G7765" s="2"/>
    </row>
    <row r="7766" spans="1:7" x14ac:dyDescent="0.3">
      <c r="A7766" s="1" t="s">
        <v>2392</v>
      </c>
      <c r="B7766" t="s">
        <v>16280</v>
      </c>
      <c r="C7766" t="s">
        <v>26366</v>
      </c>
      <c r="D7766" s="1" t="str">
        <f t="shared" si="242"/>
        <v>24.6403400956</v>
      </c>
      <c r="E7766" s="1" t="str">
        <f t="shared" si="243"/>
        <v>86.6001380908</v>
      </c>
      <c r="F7766" s="2" cm="1">
        <f t="array" aca="1" ref="F7766" ca="1">(6371 * 2 * ASIN(SQRT(POWER(SIN((RADIANS(D7766) - RADIANS((INDIRECT("D"&amp;$H$3)))) / 2), 2) + COS(RADIANS((INDIRECT("D"&amp;$H$3)))) * COS(RADIANS(D7766)) * POWER(SIN((RADIANS(E7766) - RADIANS((INDIRECT("E"&amp;$H$3)))) / 2), 2))))</f>
        <v>698.95699342980481</v>
      </c>
      <c r="G7766" s="2"/>
    </row>
    <row r="7767" spans="1:7" x14ac:dyDescent="0.3">
      <c r="A7767" s="1" t="s">
        <v>8418</v>
      </c>
      <c r="B7767" t="s">
        <v>16281</v>
      </c>
      <c r="C7767" t="s">
        <v>26367</v>
      </c>
      <c r="D7767" s="1" t="str">
        <f t="shared" si="242"/>
        <v>24.694736735</v>
      </c>
      <c r="E7767" s="1" t="str">
        <f t="shared" si="243"/>
        <v>86.5563027783</v>
      </c>
      <c r="F7767" s="2" cm="1">
        <f t="array" aca="1" ref="F7767" ca="1">(6371 * 2 * ASIN(SQRT(POWER(SIN((RADIANS(D7767) - RADIANS((INDIRECT("D"&amp;$H$3)))) / 2), 2) + COS(RADIANS((INDIRECT("D"&amp;$H$3)))) * COS(RADIANS(D7767)) * POWER(SIN((RADIANS(E7767) - RADIANS((INDIRECT("E"&amp;$H$3)))) / 2), 2))))</f>
        <v>700.93522041456686</v>
      </c>
      <c r="G7767" s="2"/>
    </row>
    <row r="7768" spans="1:7" x14ac:dyDescent="0.3">
      <c r="A7768" s="1" t="s">
        <v>3911</v>
      </c>
      <c r="B7768" t="s">
        <v>16282</v>
      </c>
      <c r="C7768" t="s">
        <v>26368</v>
      </c>
      <c r="D7768" s="1" t="str">
        <f t="shared" si="242"/>
        <v>24.713365</v>
      </c>
      <c r="E7768" s="1" t="str">
        <f t="shared" si="243"/>
        <v>86.541782</v>
      </c>
      <c r="F7768" s="2" cm="1">
        <f t="array" aca="1" ref="F7768" ca="1">(6371 * 2 * ASIN(SQRT(POWER(SIN((RADIANS(D7768) - RADIANS((INDIRECT("D"&amp;$H$3)))) / 2), 2) + COS(RADIANS((INDIRECT("D"&amp;$H$3)))) * COS(RADIANS(D7768)) * POWER(SIN((RADIANS(E7768) - RADIANS((INDIRECT("E"&amp;$H$3)))) / 2), 2))))</f>
        <v>701.58233661921656</v>
      </c>
      <c r="G7768" s="2"/>
    </row>
    <row r="7769" spans="1:7" x14ac:dyDescent="0.3">
      <c r="A7769" s="1" t="s">
        <v>8419</v>
      </c>
      <c r="B7769" t="s">
        <v>16283</v>
      </c>
      <c r="C7769" t="s">
        <v>26369</v>
      </c>
      <c r="D7769" s="1" t="str">
        <f t="shared" si="242"/>
        <v>24.7416247808</v>
      </c>
      <c r="E7769" s="1" t="str">
        <f t="shared" si="243"/>
        <v>86.4985295715</v>
      </c>
      <c r="F7769" s="2" cm="1">
        <f t="array" aca="1" ref="F7769" ca="1">(6371 * 2 * ASIN(SQRT(POWER(SIN((RADIANS(D7769) - RADIANS((INDIRECT("D"&amp;$H$3)))) / 2), 2) + COS(RADIANS((INDIRECT("D"&amp;$H$3)))) * COS(RADIANS(D7769)) * POWER(SIN((RADIANS(E7769) - RADIANS((INDIRECT("E"&amp;$H$3)))) / 2), 2))))</f>
        <v>704.59201981818273</v>
      </c>
      <c r="G7769" s="2"/>
    </row>
    <row r="7770" spans="1:7" x14ac:dyDescent="0.3">
      <c r="A7770" s="1" t="s">
        <v>8420</v>
      </c>
      <c r="B7770" t="s">
        <v>16284</v>
      </c>
      <c r="C7770" t="s">
        <v>26370</v>
      </c>
      <c r="D7770" s="1" t="str">
        <f t="shared" si="242"/>
        <v>24.7439751193</v>
      </c>
      <c r="E7770" s="1" t="str">
        <f t="shared" si="243"/>
        <v>86.4578033173</v>
      </c>
      <c r="F7770" s="2" cm="1">
        <f t="array" aca="1" ref="F7770" ca="1">(6371 * 2 * ASIN(SQRT(POWER(SIN((RADIANS(D7770) - RADIANS((INDIRECT("D"&amp;$H$3)))) / 2), 2) + COS(RADIANS((INDIRECT("D"&amp;$H$3)))) * COS(RADIANS(D7770)) * POWER(SIN((RADIANS(E7770) - RADIANS((INDIRECT("E"&amp;$H$3)))) / 2), 2))))</f>
        <v>708.36641552866115</v>
      </c>
      <c r="G7770" s="2"/>
    </row>
    <row r="7771" spans="1:7" x14ac:dyDescent="0.3">
      <c r="A7771" s="1" t="s">
        <v>8421</v>
      </c>
      <c r="B7771" t="s">
        <v>16285</v>
      </c>
      <c r="C7771" t="s">
        <v>26371</v>
      </c>
      <c r="D7771" s="1" t="str">
        <f t="shared" si="242"/>
        <v>24.7563630003</v>
      </c>
      <c r="E7771" s="1" t="str">
        <f t="shared" si="243"/>
        <v>86.4230669043</v>
      </c>
      <c r="F7771" s="2" cm="1">
        <f t="array" aca="1" ref="F7771" ca="1">(6371 * 2 * ASIN(SQRT(POWER(SIN((RADIANS(D7771) - RADIANS((INDIRECT("D"&amp;$H$3)))) / 2), 2) + COS(RADIANS((INDIRECT("D"&amp;$H$3)))) * COS(RADIANS(D7771)) * POWER(SIN((RADIANS(E7771) - RADIANS((INDIRECT("E"&amp;$H$3)))) / 2), 2))))</f>
        <v>711.19652576789747</v>
      </c>
      <c r="G7771" s="2"/>
    </row>
    <row r="7772" spans="1:7" x14ac:dyDescent="0.3">
      <c r="A7772" s="1" t="s">
        <v>1811</v>
      </c>
      <c r="B7772" t="s">
        <v>16286</v>
      </c>
      <c r="C7772" t="s">
        <v>26372</v>
      </c>
      <c r="D7772" s="1" t="str">
        <f t="shared" si="242"/>
        <v>24.779456</v>
      </c>
      <c r="E7772" s="1" t="str">
        <f t="shared" si="243"/>
        <v>86.399854</v>
      </c>
      <c r="F7772" s="2" cm="1">
        <f t="array" aca="1" ref="F7772" ca="1">(6371 * 2 * ASIN(SQRT(POWER(SIN((RADIANS(D7772) - RADIANS((INDIRECT("D"&amp;$H$3)))) / 2), 2) + COS(RADIANS((INDIRECT("D"&amp;$H$3)))) * COS(RADIANS(D7772)) * POWER(SIN((RADIANS(E7772) - RADIANS((INDIRECT("E"&amp;$H$3)))) / 2), 2))))</f>
        <v>712.53930674209869</v>
      </c>
      <c r="G7772" s="2"/>
    </row>
    <row r="7773" spans="1:7" x14ac:dyDescent="0.3">
      <c r="A7773" s="1" t="s">
        <v>1000</v>
      </c>
      <c r="B7773" t="s">
        <v>16287</v>
      </c>
      <c r="C7773" t="s">
        <v>26373</v>
      </c>
      <c r="D7773" s="1" t="str">
        <f t="shared" si="242"/>
        <v>24.829399</v>
      </c>
      <c r="E7773" s="1" t="str">
        <f t="shared" si="243"/>
        <v>86.349076</v>
      </c>
      <c r="F7773" s="2" cm="1">
        <f t="array" aca="1" ref="F7773" ca="1">(6371 * 2 * ASIN(SQRT(POWER(SIN((RADIANS(D7773) - RADIANS((INDIRECT("D"&amp;$H$3)))) / 2), 2) + COS(RADIANS((INDIRECT("D"&amp;$H$3)))) * COS(RADIANS(D7773)) * POWER(SIN((RADIANS(E7773) - RADIANS((INDIRECT("E"&amp;$H$3)))) / 2), 2))))</f>
        <v>715.54394028362196</v>
      </c>
      <c r="G7773" s="2"/>
    </row>
    <row r="7774" spans="1:7" x14ac:dyDescent="0.3">
      <c r="A7774" s="1" t="s">
        <v>1421</v>
      </c>
      <c r="B7774" t="s">
        <v>16288</v>
      </c>
      <c r="C7774" t="s">
        <v>26374</v>
      </c>
      <c r="D7774" s="1" t="str">
        <f t="shared" si="242"/>
        <v>24.856169</v>
      </c>
      <c r="E7774" s="1" t="str">
        <f t="shared" si="243"/>
        <v>86.324005</v>
      </c>
      <c r="F7774" s="2" cm="1">
        <f t="array" aca="1" ref="F7774" ca="1">(6371 * 2 * ASIN(SQRT(POWER(SIN((RADIANS(D7774) - RADIANS((INDIRECT("D"&amp;$H$3)))) / 2), 2) + COS(RADIANS((INDIRECT("D"&amp;$H$3)))) * COS(RADIANS(D7774)) * POWER(SIN((RADIANS(E7774) - RADIANS((INDIRECT("E"&amp;$H$3)))) / 2), 2))))</f>
        <v>716.97496961520164</v>
      </c>
      <c r="G7774" s="2"/>
    </row>
    <row r="7775" spans="1:7" x14ac:dyDescent="0.3">
      <c r="A7775" s="1" t="s">
        <v>876</v>
      </c>
      <c r="B7775" t="s">
        <v>16289</v>
      </c>
      <c r="C7775" t="s">
        <v>26375</v>
      </c>
      <c r="D7775" s="1" t="str">
        <f t="shared" si="242"/>
        <v>24.918896</v>
      </c>
      <c r="E7775" s="1" t="str">
        <f t="shared" si="243"/>
        <v>86.287062</v>
      </c>
      <c r="F7775" s="2" cm="1">
        <f t="array" aca="1" ref="F7775" ca="1">(6371 * 2 * ASIN(SQRT(POWER(SIN((RADIANS(D7775) - RADIANS((INDIRECT("D"&amp;$H$3)))) / 2), 2) + COS(RADIANS((INDIRECT("D"&amp;$H$3)))) * COS(RADIANS(D7775)) * POWER(SIN((RADIANS(E7775) - RADIANS((INDIRECT("E"&amp;$H$3)))) / 2), 2))))</f>
        <v>718.30520909223981</v>
      </c>
      <c r="G7775" s="2"/>
    </row>
    <row r="7776" spans="1:7" x14ac:dyDescent="0.3">
      <c r="A7776" s="1" t="s">
        <v>1764</v>
      </c>
      <c r="B7776" t="s">
        <v>16290</v>
      </c>
      <c r="C7776" t="s">
        <v>26376</v>
      </c>
      <c r="D7776" s="1" t="str">
        <f t="shared" si="242"/>
        <v>24.971949</v>
      </c>
      <c r="E7776" s="1" t="str">
        <f t="shared" si="243"/>
        <v>86.254775</v>
      </c>
      <c r="F7776" s="2" cm="1">
        <f t="array" aca="1" ref="F7776" ca="1">(6371 * 2 * ASIN(SQRT(POWER(SIN((RADIANS(D7776) - RADIANS((INDIRECT("D"&amp;$H$3)))) / 2), 2) + COS(RADIANS((INDIRECT("D"&amp;$H$3)))) * COS(RADIANS(D7776)) * POWER(SIN((RADIANS(E7776) - RADIANS((INDIRECT("E"&amp;$H$3)))) / 2), 2))))</f>
        <v>719.59294118175876</v>
      </c>
      <c r="G7776" s="2"/>
    </row>
    <row r="7777" spans="1:7" x14ac:dyDescent="0.3">
      <c r="A7777" s="1" t="s">
        <v>8422</v>
      </c>
      <c r="B7777" t="s">
        <v>16291</v>
      </c>
      <c r="C7777" t="s">
        <v>26377</v>
      </c>
      <c r="D7777" s="1" t="str">
        <f t="shared" si="242"/>
        <v>25.0513208329</v>
      </c>
      <c r="E7777" s="1" t="str">
        <f t="shared" si="243"/>
        <v>86.1856142041</v>
      </c>
      <c r="F7777" s="2" cm="1">
        <f t="array" aca="1" ref="F7777" ca="1">(6371 * 2 * ASIN(SQRT(POWER(SIN((RADIANS(D7777) - RADIANS((INDIRECT("D"&amp;$H$3)))) / 2), 2) + COS(RADIANS((INDIRECT("D"&amp;$H$3)))) * COS(RADIANS(D7777)) * POWER(SIN((RADIANS(E7777) - RADIANS((INDIRECT("E"&amp;$H$3)))) / 2), 2))))</f>
        <v>723.63770348912885</v>
      </c>
      <c r="G7777" s="2"/>
    </row>
    <row r="7778" spans="1:7" x14ac:dyDescent="0.3">
      <c r="A7778" s="1" t="s">
        <v>557</v>
      </c>
      <c r="B7778" t="s">
        <v>16292</v>
      </c>
      <c r="C7778" t="s">
        <v>26378</v>
      </c>
      <c r="D7778" s="1" t="str">
        <f t="shared" si="242"/>
        <v>25.0732160325</v>
      </c>
      <c r="E7778" s="1" t="str">
        <f t="shared" si="243"/>
        <v>86.172874585</v>
      </c>
      <c r="F7778" s="2" cm="1">
        <f t="array" aca="1" ref="F7778" ca="1">(6371 * 2 * ASIN(SQRT(POWER(SIN((RADIANS(D7778) - RADIANS((INDIRECT("D"&amp;$H$3)))) / 2), 2) + COS(RADIANS((INDIRECT("D"&amp;$H$3)))) * COS(RADIANS(D7778)) * POWER(SIN((RADIANS(E7778) - RADIANS((INDIRECT("E"&amp;$H$3)))) / 2), 2))))</f>
        <v>724.16658860422297</v>
      </c>
      <c r="G7778" s="2"/>
    </row>
    <row r="7779" spans="1:7" x14ac:dyDescent="0.3">
      <c r="A7779" s="1" t="s">
        <v>2611</v>
      </c>
      <c r="B7779" t="s">
        <v>16293</v>
      </c>
      <c r="C7779" t="s">
        <v>26379</v>
      </c>
      <c r="D7779" s="1" t="str">
        <f t="shared" si="242"/>
        <v>25.1049319287</v>
      </c>
      <c r="E7779" s="1" t="str">
        <f t="shared" si="243"/>
        <v>86.1554051245</v>
      </c>
      <c r="F7779" s="2" cm="1">
        <f t="array" aca="1" ref="F7779" ca="1">(6371 * 2 * ASIN(SQRT(POWER(SIN((RADIANS(D7779) - RADIANS((INDIRECT("D"&amp;$H$3)))) / 2), 2) + COS(RADIANS((INDIRECT("D"&amp;$H$3)))) * COS(RADIANS(D7779)) * POWER(SIN((RADIANS(E7779) - RADIANS((INDIRECT("E"&amp;$H$3)))) / 2), 2))))</f>
        <v>724.85450137309476</v>
      </c>
      <c r="G7779" s="2"/>
    </row>
    <row r="7780" spans="1:7" x14ac:dyDescent="0.3">
      <c r="A7780" s="1" t="s">
        <v>8423</v>
      </c>
      <c r="B7780" t="s">
        <v>16294</v>
      </c>
      <c r="C7780" t="s">
        <v>26380</v>
      </c>
      <c r="D7780" s="1" t="str">
        <f t="shared" si="242"/>
        <v>25.1202705418</v>
      </c>
      <c r="E7780" s="1" t="str">
        <f t="shared" si="243"/>
        <v>86.1478153784</v>
      </c>
      <c r="F7780" s="2" cm="1">
        <f t="array" aca="1" ref="F7780" ca="1">(6371 * 2 * ASIN(SQRT(POWER(SIN((RADIANS(D7780) - RADIANS((INDIRECT("D"&amp;$H$3)))) / 2), 2) + COS(RADIANS((INDIRECT("D"&amp;$H$3)))) * COS(RADIANS(D7780)) * POWER(SIN((RADIANS(E7780) - RADIANS((INDIRECT("E"&amp;$H$3)))) / 2), 2))))</f>
        <v>725.11121871111436</v>
      </c>
      <c r="G7780" s="2"/>
    </row>
    <row r="7781" spans="1:7" x14ac:dyDescent="0.3">
      <c r="A7781" s="1" t="s">
        <v>376</v>
      </c>
      <c r="B7781" t="s">
        <v>16295</v>
      </c>
      <c r="C7781" t="s">
        <v>26381</v>
      </c>
      <c r="D7781" s="1" t="str">
        <f t="shared" si="242"/>
        <v>25.1245132245</v>
      </c>
      <c r="E7781" s="1" t="str">
        <f t="shared" si="243"/>
        <v>86.1448204578</v>
      </c>
      <c r="F7781" s="2" cm="1">
        <f t="array" aca="1" ref="F7781" ca="1">(6371 * 2 * ASIN(SQRT(POWER(SIN((RADIANS(D7781) - RADIANS((INDIRECT("D"&amp;$H$3)))) / 2), 2) + COS(RADIANS((INDIRECT("D"&amp;$H$3)))) * COS(RADIANS(D7781)) * POWER(SIN((RADIANS(E7781) - RADIANS((INDIRECT("E"&amp;$H$3)))) / 2), 2))))</f>
        <v>725.26963741812119</v>
      </c>
      <c r="G7781" s="2"/>
    </row>
    <row r="7782" spans="1:7" x14ac:dyDescent="0.3">
      <c r="A7782" s="1" t="s">
        <v>8424</v>
      </c>
      <c r="B7782" t="s">
        <v>16296</v>
      </c>
      <c r="C7782" t="s">
        <v>26382</v>
      </c>
      <c r="D7782" s="1" t="str">
        <f t="shared" si="242"/>
        <v>25.1391849126</v>
      </c>
      <c r="E7782" s="1" t="str">
        <f t="shared" si="243"/>
        <v>86.1364107117</v>
      </c>
      <c r="F7782" s="2" cm="1">
        <f t="array" aca="1" ref="F7782" ca="1">(6371 * 2 * ASIN(SQRT(POWER(SIN((RADIANS(D7782) - RADIANS((INDIRECT("D"&amp;$H$3)))) / 2), 2) + COS(RADIANS((INDIRECT("D"&amp;$H$3)))) * COS(RADIANS(D7782)) * POWER(SIN((RADIANS(E7782) - RADIANS((INDIRECT("E"&amp;$H$3)))) / 2), 2))))</f>
        <v>725.63193476392985</v>
      </c>
      <c r="G7782" s="2"/>
    </row>
    <row r="7783" spans="1:7" x14ac:dyDescent="0.3">
      <c r="A7783" s="1" t="s">
        <v>8425</v>
      </c>
      <c r="B7783" t="s">
        <v>16297</v>
      </c>
      <c r="C7783" t="s">
        <v>26383</v>
      </c>
      <c r="D7783" s="1" t="str">
        <f t="shared" si="242"/>
        <v>25.1511094241</v>
      </c>
      <c r="E7783" s="1" t="str">
        <f t="shared" si="243"/>
        <v>86.1301575793</v>
      </c>
      <c r="F7783" s="2" cm="1">
        <f t="array" aca="1" ref="F7783" ca="1">(6371 * 2 * ASIN(SQRT(POWER(SIN((RADIANS(D7783) - RADIANS((INDIRECT("D"&amp;$H$3)))) / 2), 2) + COS(RADIANS((INDIRECT("D"&amp;$H$3)))) * COS(RADIANS(D7783)) * POWER(SIN((RADIANS(E7783) - RADIANS((INDIRECT("E"&amp;$H$3)))) / 2), 2))))</f>
        <v>725.87318072994344</v>
      </c>
      <c r="G7783" s="2"/>
    </row>
    <row r="7784" spans="1:7" x14ac:dyDescent="0.3">
      <c r="A7784" s="1" t="s">
        <v>2791</v>
      </c>
      <c r="B7784" t="s">
        <v>2791</v>
      </c>
      <c r="C7784" t="s">
        <v>26384</v>
      </c>
      <c r="D7784" s="1" t="str">
        <f t="shared" si="242"/>
        <v>25.43034549</v>
      </c>
      <c r="E7784" s="1" t="str">
        <f t="shared" si="243"/>
        <v>85.8567601593</v>
      </c>
      <c r="F7784" s="2" cm="1">
        <f t="array" aca="1" ref="F7784" ca="1">(6371 * 2 * ASIN(SQRT(POWER(SIN((RADIANS(D7784) - RADIANS((INDIRECT("D"&amp;$H$3)))) / 2), 2) + COS(RADIANS((INDIRECT("D"&amp;$H$3)))) * COS(RADIANS(D7784)) * POWER(SIN((RADIANS(E7784) - RADIANS((INDIRECT("E"&amp;$H$3)))) / 2), 2))))</f>
        <v>744.71405622247323</v>
      </c>
      <c r="G7784" s="2"/>
    </row>
    <row r="7785" spans="1:7" x14ac:dyDescent="0.3">
      <c r="A7785" s="1" t="s">
        <v>1505</v>
      </c>
      <c r="B7785" t="s">
        <v>16298</v>
      </c>
      <c r="C7785" t="s">
        <v>26385</v>
      </c>
      <c r="D7785" s="1" t="str">
        <f t="shared" si="242"/>
        <v>25.597542</v>
      </c>
      <c r="E7785" s="1" t="str">
        <f t="shared" si="243"/>
        <v>85.205232</v>
      </c>
      <c r="F7785" s="2" cm="1">
        <f t="array" aca="1" ref="F7785" ca="1">(6371 * 2 * ASIN(SQRT(POWER(SIN((RADIANS(D7785) - RADIANS((INDIRECT("D"&amp;$H$3)))) / 2), 2) + COS(RADIANS((INDIRECT("D"&amp;$H$3)))) * COS(RADIANS(D7785)) * POWER(SIN((RADIANS(E7785) - RADIANS((INDIRECT("E"&amp;$H$3)))) / 2), 2))))</f>
        <v>804.76122973459701</v>
      </c>
      <c r="G7785" s="2"/>
    </row>
    <row r="7786" spans="1:7" x14ac:dyDescent="0.3">
      <c r="A7786" s="1" t="s">
        <v>3253</v>
      </c>
      <c r="B7786" t="s">
        <v>16299</v>
      </c>
      <c r="C7786" t="s">
        <v>26386</v>
      </c>
      <c r="D7786" s="1" t="str">
        <f t="shared" si="242"/>
        <v>25.585856</v>
      </c>
      <c r="E7786" s="1" t="str">
        <f t="shared" si="243"/>
        <v>85.230942</v>
      </c>
      <c r="F7786" s="2" cm="1">
        <f t="array" aca="1" ref="F7786" ca="1">(6371 * 2 * ASIN(SQRT(POWER(SIN((RADIANS(D7786) - RADIANS((INDIRECT("D"&amp;$H$3)))) / 2), 2) + COS(RADIANS((INDIRECT("D"&amp;$H$3)))) * COS(RADIANS(D7786)) * POWER(SIN((RADIANS(E7786) - RADIANS((INDIRECT("E"&amp;$H$3)))) / 2), 2))))</f>
        <v>802.48189479105304</v>
      </c>
      <c r="G7786" s="2"/>
    </row>
    <row r="7787" spans="1:7" x14ac:dyDescent="0.3">
      <c r="A7787" s="1" t="s">
        <v>8426</v>
      </c>
      <c r="B7787" t="s">
        <v>16300</v>
      </c>
      <c r="C7787" t="s">
        <v>26387</v>
      </c>
      <c r="D7787" s="1" t="str">
        <f t="shared" si="242"/>
        <v>25.5695431489</v>
      </c>
      <c r="E7787" s="1" t="str">
        <f t="shared" si="243"/>
        <v>85.2575111389</v>
      </c>
      <c r="F7787" s="2" cm="1">
        <f t="array" aca="1" ref="F7787" ca="1">(6371 * 2 * ASIN(SQRT(POWER(SIN((RADIANS(D7787) - RADIANS((INDIRECT("D"&amp;$H$3)))) / 2), 2) + COS(RADIANS((INDIRECT("D"&amp;$H$3)))) * COS(RADIANS(D7787)) * POWER(SIN((RADIANS(E7787) - RADIANS((INDIRECT("E"&amp;$H$3)))) / 2), 2))))</f>
        <v>800.22228048979423</v>
      </c>
      <c r="G7787" s="2"/>
    </row>
    <row r="7788" spans="1:7" x14ac:dyDescent="0.3">
      <c r="A7788" s="1" t="s">
        <v>366</v>
      </c>
      <c r="B7788" t="s">
        <v>16301</v>
      </c>
      <c r="C7788" t="s">
        <v>26388</v>
      </c>
      <c r="D7788" s="1" t="str">
        <f t="shared" si="242"/>
        <v>25.547008</v>
      </c>
      <c r="E7788" s="1" t="str">
        <f t="shared" si="243"/>
        <v>85.272742</v>
      </c>
      <c r="F7788" s="2" cm="1">
        <f t="array" aca="1" ref="F7788" ca="1">(6371 * 2 * ASIN(SQRT(POWER(SIN((RADIANS(D7788) - RADIANS((INDIRECT("D"&amp;$H$3)))) / 2), 2) + COS(RADIANS((INDIRECT("D"&amp;$H$3)))) * COS(RADIANS(D7788)) * POWER(SIN((RADIANS(E7788) - RADIANS((INDIRECT("E"&amp;$H$3)))) / 2), 2))))</f>
        <v>799.22101736785817</v>
      </c>
      <c r="G7788" s="2"/>
    </row>
    <row r="7789" spans="1:7" x14ac:dyDescent="0.3">
      <c r="A7789" s="1" t="s">
        <v>1298</v>
      </c>
      <c r="B7789" t="s">
        <v>16302</v>
      </c>
      <c r="C7789" t="s">
        <v>26389</v>
      </c>
      <c r="D7789" s="1" t="str">
        <f t="shared" si="242"/>
        <v>25.50144</v>
      </c>
      <c r="E7789" s="1" t="str">
        <f t="shared" si="243"/>
        <v>85.305488</v>
      </c>
      <c r="F7789" s="2" cm="1">
        <f t="array" aca="1" ref="F7789" ca="1">(6371 * 2 * ASIN(SQRT(POWER(SIN((RADIANS(D7789) - RADIANS((INDIRECT("D"&amp;$H$3)))) / 2), 2) + COS(RADIANS((INDIRECT("D"&amp;$H$3)))) * COS(RADIANS(D7789)) * POWER(SIN((RADIANS(E7789) - RADIANS((INDIRECT("E"&amp;$H$3)))) / 2), 2))))</f>
        <v>797.03227842781871</v>
      </c>
      <c r="G7789" s="2"/>
    </row>
    <row r="7790" spans="1:7" x14ac:dyDescent="0.3">
      <c r="A7790" s="1" t="s">
        <v>8427</v>
      </c>
      <c r="B7790" t="s">
        <v>16303</v>
      </c>
      <c r="C7790" t="s">
        <v>26390</v>
      </c>
      <c r="D7790" s="1" t="str">
        <f t="shared" si="242"/>
        <v>25.4968269712</v>
      </c>
      <c r="E7790" s="1" t="str">
        <f t="shared" si="243"/>
        <v>85.3313080389</v>
      </c>
      <c r="F7790" s="2" cm="1">
        <f t="array" aca="1" ref="F7790" ca="1">(6371 * 2 * ASIN(SQRT(POWER(SIN((RADIANS(D7790) - RADIANS((INDIRECT("D"&amp;$H$3)))) / 2), 2) + COS(RADIANS((INDIRECT("D"&amp;$H$3)))) * COS(RADIANS(D7790)) * POWER(SIN((RADIANS(E7790) - RADIANS((INDIRECT("E"&amp;$H$3)))) / 2), 2))))</f>
        <v>794.60305286062567</v>
      </c>
      <c r="G7790" s="2"/>
    </row>
    <row r="7791" spans="1:7" x14ac:dyDescent="0.3">
      <c r="A7791" s="1" t="s">
        <v>1586</v>
      </c>
      <c r="B7791" t="s">
        <v>16304</v>
      </c>
      <c r="C7791" t="s">
        <v>26391</v>
      </c>
      <c r="D7791" s="1" t="str">
        <f t="shared" si="242"/>
        <v>25.496924</v>
      </c>
      <c r="E7791" s="1" t="str">
        <f t="shared" si="243"/>
        <v>85.3276678</v>
      </c>
      <c r="F7791" s="2" cm="1">
        <f t="array" aca="1" ref="F7791" ca="1">(6371 * 2 * ASIN(SQRT(POWER(SIN((RADIANS(D7791) - RADIANS((INDIRECT("D"&amp;$H$3)))) / 2), 2) + COS(RADIANS((INDIRECT("D"&amp;$H$3)))) * COS(RADIANS(D7791)) * POWER(SIN((RADIANS(E7791) - RADIANS((INDIRECT("E"&amp;$H$3)))) / 2), 2))))</f>
        <v>794.95822818339559</v>
      </c>
      <c r="G7791" s="2"/>
    </row>
    <row r="7792" spans="1:7" x14ac:dyDescent="0.3">
      <c r="A7792" s="1" t="s">
        <v>2202</v>
      </c>
      <c r="B7792" t="s">
        <v>16305</v>
      </c>
      <c r="C7792" t="s">
        <v>26392</v>
      </c>
      <c r="D7792" s="1" t="str">
        <f t="shared" si="242"/>
        <v>25.484893</v>
      </c>
      <c r="E7792" s="1" t="str">
        <f t="shared" si="243"/>
        <v>85.387309</v>
      </c>
      <c r="F7792" s="2" cm="1">
        <f t="array" aca="1" ref="F7792" ca="1">(6371 * 2 * ASIN(SQRT(POWER(SIN((RADIANS(D7792) - RADIANS((INDIRECT("D"&amp;$H$3)))) / 2), 2) + COS(RADIANS((INDIRECT("D"&amp;$H$3)))) * COS(RADIANS(D7792)) * POWER(SIN((RADIANS(E7792) - RADIANS((INDIRECT("E"&amp;$H$3)))) / 2), 2))))</f>
        <v>789.3829696232383</v>
      </c>
      <c r="G7792" s="2"/>
    </row>
    <row r="7793" spans="1:7" x14ac:dyDescent="0.3">
      <c r="A7793" s="1" t="s">
        <v>8428</v>
      </c>
      <c r="B7793" t="s">
        <v>16306</v>
      </c>
      <c r="C7793" t="s">
        <v>26393</v>
      </c>
      <c r="D7793" s="1" t="str">
        <f t="shared" si="242"/>
        <v>25.478252</v>
      </c>
      <c r="E7793" s="1" t="str">
        <f t="shared" si="243"/>
        <v>85.422051</v>
      </c>
      <c r="F7793" s="2" cm="1">
        <f t="array" aca="1" ref="F7793" ca="1">(6371 * 2 * ASIN(SQRT(POWER(SIN((RADIANS(D7793) - RADIANS((INDIRECT("D"&amp;$H$3)))) / 2), 2) + COS(RADIANS((INDIRECT("D"&amp;$H$3)))) * COS(RADIANS(D7793)) * POWER(SIN((RADIANS(E7793) - RADIANS((INDIRECT("E"&amp;$H$3)))) / 2), 2))))</f>
        <v>786.12966017870872</v>
      </c>
      <c r="G7793" s="2"/>
    </row>
    <row r="7794" spans="1:7" x14ac:dyDescent="0.3">
      <c r="A7794" s="1" t="s">
        <v>2035</v>
      </c>
      <c r="B7794" t="s">
        <v>16307</v>
      </c>
      <c r="C7794" t="s">
        <v>26394</v>
      </c>
      <c r="D7794" s="1" t="str">
        <f t="shared" si="242"/>
        <v>25.468639</v>
      </c>
      <c r="E7794" s="1" t="str">
        <f t="shared" si="243"/>
        <v>85.46824</v>
      </c>
      <c r="F7794" s="2" cm="1">
        <f t="array" aca="1" ref="F7794" ca="1">(6371 * 2 * ASIN(SQRT(POWER(SIN((RADIANS(D7794) - RADIANS((INDIRECT("D"&amp;$H$3)))) / 2), 2) + COS(RADIANS((INDIRECT("D"&amp;$H$3)))) * COS(RADIANS(D7794)) * POWER(SIN((RADIANS(E7794) - RADIANS((INDIRECT("E"&amp;$H$3)))) / 2), 2))))</f>
        <v>781.8263573728841</v>
      </c>
      <c r="G7794" s="2"/>
    </row>
    <row r="7795" spans="1:7" x14ac:dyDescent="0.3">
      <c r="A7795" s="1" t="s">
        <v>8429</v>
      </c>
      <c r="B7795" t="s">
        <v>16308</v>
      </c>
      <c r="C7795" t="s">
        <v>26395</v>
      </c>
      <c r="D7795" s="1" t="str">
        <f t="shared" si="242"/>
        <v>25.473618</v>
      </c>
      <c r="E7795" s="1" t="str">
        <f t="shared" si="243"/>
        <v>85.445772</v>
      </c>
      <c r="F7795" s="2" cm="1">
        <f t="array" aca="1" ref="F7795" ca="1">(6371 * 2 * ASIN(SQRT(POWER(SIN((RADIANS(D7795) - RADIANS((INDIRECT("D"&amp;$H$3)))) / 2), 2) + COS(RADIANS((INDIRECT("D"&amp;$H$3)))) * COS(RADIANS(D7795)) * POWER(SIN((RADIANS(E7795) - RADIANS((INDIRECT("E"&amp;$H$3)))) / 2), 2))))</f>
        <v>783.91195628340358</v>
      </c>
      <c r="G7795" s="2"/>
    </row>
    <row r="7796" spans="1:7" x14ac:dyDescent="0.3">
      <c r="A7796" s="1" t="s">
        <v>4148</v>
      </c>
      <c r="B7796" t="s">
        <v>16309</v>
      </c>
      <c r="C7796" t="s">
        <v>26396</v>
      </c>
      <c r="D7796" s="1" t="str">
        <f t="shared" si="242"/>
        <v>25.465009</v>
      </c>
      <c r="E7796" s="1" t="str">
        <f t="shared" si="243"/>
        <v>85.485186</v>
      </c>
      <c r="F7796" s="2" cm="1">
        <f t="array" aca="1" ref="F7796" ca="1">(6371 * 2 * ASIN(SQRT(POWER(SIN((RADIANS(D7796) - RADIANS((INDIRECT("D"&amp;$H$3)))) / 2), 2) + COS(RADIANS((INDIRECT("D"&amp;$H$3)))) * COS(RADIANS(D7796)) * POWER(SIN((RADIANS(E7796) - RADIANS((INDIRECT("E"&amp;$H$3)))) / 2), 2))))</f>
        <v>780.25105606643024</v>
      </c>
      <c r="G7796" s="2"/>
    </row>
    <row r="7797" spans="1:7" x14ac:dyDescent="0.3">
      <c r="A7797" s="1" t="s">
        <v>309</v>
      </c>
      <c r="B7797" t="s">
        <v>16310</v>
      </c>
      <c r="C7797" t="s">
        <v>26397</v>
      </c>
      <c r="D7797" s="1" t="str">
        <f t="shared" si="242"/>
        <v>25.45611</v>
      </c>
      <c r="E7797" s="1" t="str">
        <f t="shared" si="243"/>
        <v>85.529564</v>
      </c>
      <c r="F7797" s="2" cm="1">
        <f t="array" aca="1" ref="F7797" ca="1">(6371 * 2 * ASIN(SQRT(POWER(SIN((RADIANS(D7797) - RADIANS((INDIRECT("D"&amp;$H$3)))) / 2), 2) + COS(RADIANS((INDIRECT("D"&amp;$H$3)))) * COS(RADIANS(D7797)) * POWER(SIN((RADIANS(E7797) - RADIANS((INDIRECT("E"&amp;$H$3)))) / 2), 2))))</f>
        <v>776.11384184832389</v>
      </c>
      <c r="G7797" s="2"/>
    </row>
    <row r="7798" spans="1:7" x14ac:dyDescent="0.3">
      <c r="A7798" s="1" t="s">
        <v>8430</v>
      </c>
      <c r="B7798" t="s">
        <v>16311</v>
      </c>
      <c r="C7798" t="s">
        <v>26398</v>
      </c>
      <c r="D7798" s="1" t="str">
        <f t="shared" si="242"/>
        <v>25.4538</v>
      </c>
      <c r="E7798" s="1" t="str">
        <f t="shared" si="243"/>
        <v>85.600631</v>
      </c>
      <c r="F7798" s="2" cm="1">
        <f t="array" aca="1" ref="F7798" ca="1">(6371 * 2 * ASIN(SQRT(POWER(SIN((RADIANS(D7798) - RADIANS((INDIRECT("D"&amp;$H$3)))) / 2), 2) + COS(RADIANS((INDIRECT("D"&amp;$H$3)))) * COS(RADIANS(D7798)) * POWER(SIN((RADIANS(E7798) - RADIANS((INDIRECT("E"&amp;$H$3)))) / 2), 2))))</f>
        <v>769.20540897502315</v>
      </c>
      <c r="G7798" s="2"/>
    </row>
    <row r="7799" spans="1:7" x14ac:dyDescent="0.3">
      <c r="A7799" s="1" t="s">
        <v>212</v>
      </c>
      <c r="B7799" t="s">
        <v>16312</v>
      </c>
      <c r="C7799" t="s">
        <v>26399</v>
      </c>
      <c r="D7799" s="1" t="str">
        <f t="shared" si="242"/>
        <v>25.4530149778</v>
      </c>
      <c r="E7799" s="1" t="str">
        <f t="shared" si="243"/>
        <v>85.6213724115</v>
      </c>
      <c r="F7799" s="2" cm="1">
        <f t="array" aca="1" ref="F7799" ca="1">(6371 * 2 * ASIN(SQRT(POWER(SIN((RADIANS(D7799) - RADIANS((INDIRECT("D"&amp;$H$3)))) / 2), 2) + COS(RADIANS((INDIRECT("D"&amp;$H$3)))) * COS(RADIANS(D7799)) * POWER(SIN((RADIANS(E7799) - RADIANS((INDIRECT("E"&amp;$H$3)))) / 2), 2))))</f>
        <v>767.19241870303449</v>
      </c>
      <c r="G7799" s="2"/>
    </row>
    <row r="7800" spans="1:7" x14ac:dyDescent="0.3">
      <c r="A7800" s="1" t="s">
        <v>8431</v>
      </c>
      <c r="B7800" t="s">
        <v>16313</v>
      </c>
      <c r="C7800" t="s">
        <v>26400</v>
      </c>
      <c r="D7800" s="1" t="str">
        <f t="shared" si="242"/>
        <v>25.45273</v>
      </c>
      <c r="E7800" s="1" t="str">
        <f t="shared" si="243"/>
        <v>85.661087</v>
      </c>
      <c r="F7800" s="2" cm="1">
        <f t="array" aca="1" ref="F7800" ca="1">(6371 * 2 * ASIN(SQRT(POWER(SIN((RADIANS(D7800) - RADIANS((INDIRECT("D"&amp;$H$3)))) / 2), 2) + COS(RADIANS((INDIRECT("D"&amp;$H$3)))) * COS(RADIANS(D7800)) * POWER(SIN((RADIANS(E7800) - RADIANS((INDIRECT("E"&amp;$H$3)))) / 2), 2))))</f>
        <v>763.30905588125029</v>
      </c>
      <c r="G7800" s="2"/>
    </row>
    <row r="7801" spans="1:7" x14ac:dyDescent="0.3">
      <c r="A7801" s="1" t="s">
        <v>425</v>
      </c>
      <c r="B7801" t="s">
        <v>425</v>
      </c>
      <c r="C7801" t="s">
        <v>26401</v>
      </c>
      <c r="D7801" s="1" t="str">
        <f t="shared" si="242"/>
        <v>25.46165</v>
      </c>
      <c r="E7801" s="1" t="str">
        <f t="shared" si="243"/>
        <v>85.709426</v>
      </c>
      <c r="F7801" s="2" cm="1">
        <f t="array" aca="1" ref="F7801" ca="1">(6371 * 2 * ASIN(SQRT(POWER(SIN((RADIANS(D7801) - RADIANS((INDIRECT("D"&amp;$H$3)))) / 2), 2) + COS(RADIANS((INDIRECT("D"&amp;$H$3)))) * COS(RADIANS(D7801)) * POWER(SIN((RADIANS(E7801) - RADIANS((INDIRECT("E"&amp;$H$3)))) / 2), 2))))</f>
        <v>758.35654741961514</v>
      </c>
      <c r="G7801" s="2"/>
    </row>
    <row r="7802" spans="1:7" x14ac:dyDescent="0.3">
      <c r="A7802" s="1" t="s">
        <v>8432</v>
      </c>
      <c r="B7802" t="s">
        <v>16314</v>
      </c>
      <c r="C7802" t="s">
        <v>26402</v>
      </c>
      <c r="D7802" s="1" t="str">
        <f t="shared" si="242"/>
        <v>25.4756926973</v>
      </c>
      <c r="E7802" s="1" t="str">
        <f t="shared" si="243"/>
        <v>85.7277666345</v>
      </c>
      <c r="F7802" s="2" cm="1">
        <f t="array" aca="1" ref="F7802" ca="1">(6371 * 2 * ASIN(SQRT(POWER(SIN((RADIANS(D7802) - RADIANS((INDIRECT("D"&amp;$H$3)))) / 2), 2) + COS(RADIANS((INDIRECT("D"&amp;$H$3)))) * COS(RADIANS(D7802)) * POWER(SIN((RADIANS(E7802) - RADIANS((INDIRECT("E"&amp;$H$3)))) / 2), 2))))</f>
        <v>756.21833446103574</v>
      </c>
      <c r="G7802" s="2"/>
    </row>
    <row r="7803" spans="1:7" x14ac:dyDescent="0.3">
      <c r="A7803" s="1" t="s">
        <v>8433</v>
      </c>
      <c r="B7803" t="s">
        <v>16315</v>
      </c>
      <c r="C7803" t="s">
        <v>26403</v>
      </c>
      <c r="D7803" s="1" t="str">
        <f t="shared" si="242"/>
        <v>25.4829711754</v>
      </c>
      <c r="E7803" s="1" t="str">
        <f t="shared" si="243"/>
        <v>85.7556924548</v>
      </c>
      <c r="F7803" s="2" cm="1">
        <f t="array" aca="1" ref="F7803" ca="1">(6371 * 2 * ASIN(SQRT(POWER(SIN((RADIANS(D7803) - RADIANS((INDIRECT("D"&amp;$H$3)))) / 2), 2) + COS(RADIANS((INDIRECT("D"&amp;$H$3)))) * COS(RADIANS(D7803)) * POWER(SIN((RADIANS(E7803) - RADIANS((INDIRECT("E"&amp;$H$3)))) / 2), 2))))</f>
        <v>753.30616383257063</v>
      </c>
      <c r="G7803" s="2"/>
    </row>
    <row r="7804" spans="1:7" x14ac:dyDescent="0.3">
      <c r="A7804" s="1" t="s">
        <v>8434</v>
      </c>
      <c r="B7804" t="s">
        <v>16316</v>
      </c>
      <c r="C7804" t="s">
        <v>26404</v>
      </c>
      <c r="D7804" s="1" t="str">
        <f t="shared" si="242"/>
        <v>25.4822713297</v>
      </c>
      <c r="E7804" s="1" t="str">
        <f t="shared" si="243"/>
        <v>85.7783575873</v>
      </c>
      <c r="F7804" s="2" cm="1">
        <f t="array" aca="1" ref="F7804" ca="1">(6371 * 2 * ASIN(SQRT(POWER(SIN((RADIANS(D7804) - RADIANS((INDIRECT("D"&amp;$H$3)))) / 2), 2) + COS(RADIANS((INDIRECT("D"&amp;$H$3)))) * COS(RADIANS(D7804)) * POWER(SIN((RADIANS(E7804) - RADIANS((INDIRECT("E"&amp;$H$3)))) / 2), 2))))</f>
        <v>751.10268675544626</v>
      </c>
      <c r="G7804" s="2"/>
    </row>
    <row r="7805" spans="1:7" x14ac:dyDescent="0.3">
      <c r="A7805" s="1" t="s">
        <v>3389</v>
      </c>
      <c r="B7805" t="s">
        <v>16317</v>
      </c>
      <c r="C7805" t="s">
        <v>26405</v>
      </c>
      <c r="D7805" s="1" t="str">
        <f t="shared" si="242"/>
        <v>25.481495</v>
      </c>
      <c r="E7805" s="1" t="str">
        <f t="shared" si="243"/>
        <v>85.803757</v>
      </c>
      <c r="F7805" s="2" cm="1">
        <f t="array" aca="1" ref="F7805" ca="1">(6371 * 2 * ASIN(SQRT(POWER(SIN((RADIANS(D7805) - RADIANS((INDIRECT("D"&amp;$H$3)))) / 2), 2) + COS(RADIANS((INDIRECT("D"&amp;$H$3)))) * COS(RADIANS(D7805)) * POWER(SIN((RADIANS(E7805) - RADIANS((INDIRECT("E"&amp;$H$3)))) / 2), 2))))</f>
        <v>748.63357761836778</v>
      </c>
      <c r="G7805" s="2"/>
    </row>
    <row r="7806" spans="1:7" x14ac:dyDescent="0.3">
      <c r="A7806" s="1" t="s">
        <v>8435</v>
      </c>
      <c r="B7806" t="s">
        <v>16318</v>
      </c>
      <c r="C7806" t="s">
        <v>26406</v>
      </c>
      <c r="D7806" s="1" t="str">
        <f t="shared" si="242"/>
        <v>25.472508</v>
      </c>
      <c r="E7806" s="1" t="str">
        <f t="shared" si="243"/>
        <v>85.826852</v>
      </c>
      <c r="F7806" s="2" cm="1">
        <f t="array" aca="1" ref="F7806" ca="1">(6371 * 2 * ASIN(SQRT(POWER(SIN((RADIANS(D7806) - RADIANS((INDIRECT("D"&amp;$H$3)))) / 2), 2) + COS(RADIANS((INDIRECT("D"&amp;$H$3)))) * COS(RADIANS(D7806)) * POWER(SIN((RADIANS(E7806) - RADIANS((INDIRECT("E"&amp;$H$3)))) / 2), 2))))</f>
        <v>746.59137014808141</v>
      </c>
      <c r="G7806" s="2"/>
    </row>
    <row r="7807" spans="1:7" x14ac:dyDescent="0.3">
      <c r="A7807" s="1" t="s">
        <v>1979</v>
      </c>
      <c r="B7807" t="s">
        <v>16319</v>
      </c>
      <c r="C7807" t="s">
        <v>26407</v>
      </c>
      <c r="D7807" s="1" t="str">
        <f t="shared" si="242"/>
        <v>25.45827</v>
      </c>
      <c r="E7807" s="1" t="str">
        <f t="shared" si="243"/>
        <v>85.838512</v>
      </c>
      <c r="F7807" s="2" cm="1">
        <f t="array" aca="1" ref="F7807" ca="1">(6371 * 2 * ASIN(SQRT(POWER(SIN((RADIANS(D7807) - RADIANS((INDIRECT("D"&amp;$H$3)))) / 2), 2) + COS(RADIANS((INDIRECT("D"&amp;$H$3)))) * COS(RADIANS(D7807)) * POWER(SIN((RADIANS(E7807) - RADIANS((INDIRECT("E"&amp;$H$3)))) / 2), 2))))</f>
        <v>745.80085467134631</v>
      </c>
      <c r="G7807" s="2"/>
    </row>
    <row r="7808" spans="1:7" x14ac:dyDescent="0.3">
      <c r="A7808" s="1" t="s">
        <v>8436</v>
      </c>
      <c r="B7808" t="s">
        <v>16320</v>
      </c>
      <c r="C7808" t="s">
        <v>26408</v>
      </c>
      <c r="D7808" s="1" t="str">
        <f t="shared" si="242"/>
        <v>25.427352</v>
      </c>
      <c r="E7808" s="1" t="str">
        <f t="shared" si="243"/>
        <v>85.860243</v>
      </c>
      <c r="F7808" s="2" cm="1">
        <f t="array" aca="1" ref="F7808" ca="1">(6371 * 2 * ASIN(SQRT(POWER(SIN((RADIANS(D7808) - RADIANS((INDIRECT("D"&amp;$H$3)))) / 2), 2) + COS(RADIANS((INDIRECT("D"&amp;$H$3)))) * COS(RADIANS(D7808)) * POWER(SIN((RADIANS(E7808) - RADIANS((INDIRECT("E"&amp;$H$3)))) / 2), 2))))</f>
        <v>744.44914996077489</v>
      </c>
      <c r="G7808" s="2"/>
    </row>
    <row r="7809" spans="1:7" x14ac:dyDescent="0.3">
      <c r="A7809" s="1" t="s">
        <v>8437</v>
      </c>
      <c r="B7809" t="s">
        <v>16321</v>
      </c>
      <c r="C7809" t="s">
        <v>26409</v>
      </c>
      <c r="D7809" s="1" t="str">
        <f t="shared" si="242"/>
        <v>25.40468</v>
      </c>
      <c r="E7809" s="1" t="str">
        <f t="shared" si="243"/>
        <v>85.880824</v>
      </c>
      <c r="F7809" s="2" cm="1">
        <f t="array" aca="1" ref="F7809" ca="1">(6371 * 2 * ASIN(SQRT(POWER(SIN((RADIANS(D7809) - RADIANS((INDIRECT("D"&amp;$H$3)))) / 2), 2) + COS(RADIANS((INDIRECT("D"&amp;$H$3)))) * COS(RADIANS(D7809)) * POWER(SIN((RADIANS(E7809) - RADIANS((INDIRECT("E"&amp;$H$3)))) / 2), 2))))</f>
        <v>743.01577599611505</v>
      </c>
      <c r="G7809" s="2"/>
    </row>
    <row r="7810" spans="1:7" x14ac:dyDescent="0.3">
      <c r="A7810" s="1" t="s">
        <v>2786</v>
      </c>
      <c r="B7810" t="s">
        <v>16322</v>
      </c>
      <c r="C7810" t="s">
        <v>26410</v>
      </c>
      <c r="D7810" s="1" t="str">
        <f t="shared" si="242"/>
        <v>25.391885</v>
      </c>
      <c r="E7810" s="1" t="str">
        <f t="shared" si="243"/>
        <v>85.913049</v>
      </c>
      <c r="F7810" s="2" cm="1">
        <f t="array" aca="1" ref="F7810" ca="1">(6371 * 2 * ASIN(SQRT(POWER(SIN((RADIANS(D7810) - RADIANS((INDIRECT("D"&amp;$H$3)))) / 2), 2) + COS(RADIANS((INDIRECT("D"&amp;$H$3)))) * COS(RADIANS(D7810)) * POWER(SIN((RADIANS(E7810) - RADIANS((INDIRECT("E"&amp;$H$3)))) / 2), 2))))</f>
        <v>740.19849976064711</v>
      </c>
      <c r="G7810" s="2"/>
    </row>
    <row r="7811" spans="1:7" x14ac:dyDescent="0.3">
      <c r="A7811" s="1" t="s">
        <v>8438</v>
      </c>
      <c r="B7811" t="s">
        <v>16323</v>
      </c>
      <c r="C7811" t="s">
        <v>26411</v>
      </c>
      <c r="D7811" s="1" t="str">
        <f t="shared" ref="D7811:D7874" si="244">MID(C7811,1,SEARCH(",",C7811)-1)</f>
        <v>25.3804334414</v>
      </c>
      <c r="E7811" s="1" t="str">
        <f t="shared" ref="E7811:E7874" si="245">MID(C7811,SEARCH(",",C7811)+1,LEN(C7811)-SEARCH(",",C7811))</f>
        <v>85.9493639801</v>
      </c>
      <c r="F7811" s="2" cm="1">
        <f t="array" aca="1" ref="F7811" ca="1">(6371 * 2 * ASIN(SQRT(POWER(SIN((RADIANS(D7811) - RADIANS((INDIRECT("D"&amp;$H$3)))) / 2), 2) + COS(RADIANS((INDIRECT("D"&amp;$H$3)))) * COS(RADIANS(D7811)) * POWER(SIN((RADIANS(E7811) - RADIANS((INDIRECT("E"&amp;$H$3)))) / 2), 2))))</f>
        <v>736.95197542612129</v>
      </c>
      <c r="G7811" s="2"/>
    </row>
    <row r="7812" spans="1:7" x14ac:dyDescent="0.3">
      <c r="A7812" s="1" t="s">
        <v>3252</v>
      </c>
      <c r="B7812" t="s">
        <v>16324</v>
      </c>
      <c r="C7812" t="s">
        <v>26412</v>
      </c>
      <c r="D7812" s="1" t="str">
        <f t="shared" si="244"/>
        <v>25.60256</v>
      </c>
      <c r="E7812" s="1" t="str">
        <f t="shared" si="245"/>
        <v>85.136824</v>
      </c>
      <c r="F7812" s="2" cm="1">
        <f t="array" aca="1" ref="F7812" ca="1">(6371 * 2 * ASIN(SQRT(POWER(SIN((RADIANS(D7812) - RADIANS((INDIRECT("D"&amp;$H$3)))) / 2), 2) + COS(RADIANS((INDIRECT("D"&amp;$H$3)))) * COS(RADIANS(D7812)) * POWER(SIN((RADIANS(E7812) - RADIANS((INDIRECT("E"&amp;$H$3)))) / 2), 2))))</f>
        <v>811.38823679588688</v>
      </c>
      <c r="G7812" s="2"/>
    </row>
    <row r="7813" spans="1:7" x14ac:dyDescent="0.3">
      <c r="A7813" s="1" t="s">
        <v>3576</v>
      </c>
      <c r="B7813" t="s">
        <v>16325</v>
      </c>
      <c r="C7813" t="s">
        <v>26413</v>
      </c>
      <c r="D7813" s="1" t="str">
        <f t="shared" si="244"/>
        <v>25.603351</v>
      </c>
      <c r="E7813" s="1" t="str">
        <f t="shared" si="245"/>
        <v>85.162449</v>
      </c>
      <c r="F7813" s="2" cm="1">
        <f t="array" aca="1" ref="F7813" ca="1">(6371 * 2 * ASIN(SQRT(POWER(SIN((RADIANS(D7813) - RADIANS((INDIRECT("D"&amp;$H$3)))) / 2), 2) + COS(RADIANS((INDIRECT("D"&amp;$H$3)))) * COS(RADIANS(D7813)) * POWER(SIN((RADIANS(E7813) - RADIANS((INDIRECT("E"&amp;$H$3)))) / 2), 2))))</f>
        <v>808.84886223928231</v>
      </c>
      <c r="G7813" s="2"/>
    </row>
    <row r="7814" spans="1:7" x14ac:dyDescent="0.3">
      <c r="A7814" s="1" t="s">
        <v>2344</v>
      </c>
      <c r="B7814" t="s">
        <v>16326</v>
      </c>
      <c r="C7814" t="s">
        <v>26414</v>
      </c>
      <c r="D7814" s="1" t="str">
        <f t="shared" si="244"/>
        <v>24.467308</v>
      </c>
      <c r="E7814" s="1" t="str">
        <f t="shared" si="245"/>
        <v>86.645348</v>
      </c>
      <c r="F7814" s="2" cm="1">
        <f t="array" aca="1" ref="F7814" ca="1">(6371 * 2 * ASIN(SQRT(POWER(SIN((RADIANS(D7814) - RADIANS((INDIRECT("D"&amp;$H$3)))) / 2), 2) + COS(RADIANS((INDIRECT("D"&amp;$H$3)))) * COS(RADIANS(D7814)) * POWER(SIN((RADIANS(E7814) - RADIANS((INDIRECT("E"&amp;$H$3)))) / 2), 2))))</f>
        <v>701.92149021386058</v>
      </c>
      <c r="G7814" s="2"/>
    </row>
    <row r="7815" spans="1:7" x14ac:dyDescent="0.3">
      <c r="A7815" s="1" t="s">
        <v>3722</v>
      </c>
      <c r="B7815" t="s">
        <v>16327</v>
      </c>
      <c r="C7815" t="s">
        <v>26415</v>
      </c>
      <c r="D7815" s="1" t="str">
        <f t="shared" si="244"/>
        <v>24.427623</v>
      </c>
      <c r="E7815" s="1" t="str">
        <f t="shared" si="245"/>
        <v>86.637552</v>
      </c>
      <c r="F7815" s="2" cm="1">
        <f t="array" aca="1" ref="F7815" ca="1">(6371 * 2 * ASIN(SQRT(POWER(SIN((RADIANS(D7815) - RADIANS((INDIRECT("D"&amp;$H$3)))) / 2), 2) + COS(RADIANS((INDIRECT("D"&amp;$H$3)))) * COS(RADIANS(D7815)) * POWER(SIN((RADIANS(E7815) - RADIANS((INDIRECT("E"&amp;$H$3)))) / 2), 2))))</f>
        <v>704.36754496515243</v>
      </c>
      <c r="G7815" s="2"/>
    </row>
    <row r="7816" spans="1:7" x14ac:dyDescent="0.3">
      <c r="A7816" s="1" t="s">
        <v>2708</v>
      </c>
      <c r="B7816" t="s">
        <v>16328</v>
      </c>
      <c r="C7816" t="s">
        <v>26416</v>
      </c>
      <c r="D7816" s="1" t="str">
        <f t="shared" si="244"/>
        <v>24.386518</v>
      </c>
      <c r="E7816" s="1" t="str">
        <f t="shared" si="245"/>
        <v>86.631692</v>
      </c>
      <c r="F7816" s="2" cm="1">
        <f t="array" aca="1" ref="F7816" ca="1">(6371 * 2 * ASIN(SQRT(POWER(SIN((RADIANS(D7816) - RADIANS((INDIRECT("D"&amp;$H$3)))) / 2), 2) + COS(RADIANS((INDIRECT("D"&amp;$H$3)))) * COS(RADIANS(D7816)) * POWER(SIN((RADIANS(E7816) - RADIANS((INDIRECT("E"&amp;$H$3)))) / 2), 2))))</f>
        <v>706.71668540170504</v>
      </c>
      <c r="G7816" s="2"/>
    </row>
    <row r="7817" spans="1:7" x14ac:dyDescent="0.3">
      <c r="A7817" s="1" t="s">
        <v>8439</v>
      </c>
      <c r="B7817" t="s">
        <v>16329</v>
      </c>
      <c r="C7817" t="s">
        <v>26417</v>
      </c>
      <c r="D7817" s="1" t="str">
        <f t="shared" si="244"/>
        <v>24.318387</v>
      </c>
      <c r="E7817" s="1" t="str">
        <f t="shared" si="245"/>
        <v>86.647867</v>
      </c>
      <c r="F7817" s="2" cm="1">
        <f t="array" aca="1" ref="F7817" ca="1">(6371 * 2 * ASIN(SQRT(POWER(SIN((RADIANS(D7817) - RADIANS((INDIRECT("D"&amp;$H$3)))) / 2), 2) + COS(RADIANS((INDIRECT("D"&amp;$H$3)))) * COS(RADIANS(D7817)) * POWER(SIN((RADIANS(E7817) - RADIANS((INDIRECT("E"&amp;$H$3)))) / 2), 2))))</f>
        <v>708.26279056707756</v>
      </c>
      <c r="G7817" s="2"/>
    </row>
    <row r="7818" spans="1:7" x14ac:dyDescent="0.3">
      <c r="A7818" s="1" t="s">
        <v>2508</v>
      </c>
      <c r="B7818" t="s">
        <v>16330</v>
      </c>
      <c r="C7818" t="s">
        <v>26418</v>
      </c>
      <c r="D7818" s="1" t="str">
        <f t="shared" si="244"/>
        <v>24.270633</v>
      </c>
      <c r="E7818" s="1" t="str">
        <f t="shared" si="245"/>
        <v>86.642183</v>
      </c>
      <c r="F7818" s="2" cm="1">
        <f t="array" aca="1" ref="F7818" ca="1">(6371 * 2 * ASIN(SQRT(POWER(SIN((RADIANS(D7818) - RADIANS((INDIRECT("D"&amp;$H$3)))) / 2), 2) + COS(RADIANS((INDIRECT("D"&amp;$H$3)))) * COS(RADIANS(D7818)) * POWER(SIN((RADIANS(E7818) - RADIANS((INDIRECT("E"&amp;$H$3)))) / 2), 2))))</f>
        <v>710.96490164458191</v>
      </c>
      <c r="G7818" s="2"/>
    </row>
    <row r="7819" spans="1:7" x14ac:dyDescent="0.3">
      <c r="A7819" s="1" t="s">
        <v>1855</v>
      </c>
      <c r="B7819" t="s">
        <v>16331</v>
      </c>
      <c r="C7819" t="s">
        <v>26419</v>
      </c>
      <c r="D7819" s="1" t="str">
        <f t="shared" si="244"/>
        <v>24.201663</v>
      </c>
      <c r="E7819" s="1" t="str">
        <f t="shared" si="245"/>
        <v>86.707773</v>
      </c>
      <c r="F7819" s="2" cm="1">
        <f t="array" aca="1" ref="F7819" ca="1">(6371 * 2 * ASIN(SQRT(POWER(SIN((RADIANS(D7819) - RADIANS((INDIRECT("D"&amp;$H$3)))) / 2), 2) + COS(RADIANS((INDIRECT("D"&amp;$H$3)))) * COS(RADIANS(D7819)) * POWER(SIN((RADIANS(E7819) - RADIANS((INDIRECT("E"&amp;$H$3)))) / 2), 2))))</f>
        <v>708.13849321977023</v>
      </c>
      <c r="G7819" s="2"/>
    </row>
    <row r="7820" spans="1:7" x14ac:dyDescent="0.3">
      <c r="A7820" s="1" t="s">
        <v>2493</v>
      </c>
      <c r="B7820" t="s">
        <v>16332</v>
      </c>
      <c r="C7820" t="s">
        <v>26420</v>
      </c>
      <c r="D7820" s="1" t="str">
        <f t="shared" si="244"/>
        <v>24.140881</v>
      </c>
      <c r="E7820" s="1" t="str">
        <f t="shared" si="245"/>
        <v>86.70195</v>
      </c>
      <c r="F7820" s="2" cm="1">
        <f t="array" aca="1" ref="F7820" ca="1">(6371 * 2 * ASIN(SQRT(POWER(SIN((RADIANS(D7820) - RADIANS((INDIRECT("D"&amp;$H$3)))) / 2), 2) + COS(RADIANS((INDIRECT("D"&amp;$H$3)))) * COS(RADIANS(D7820)) * POWER(SIN((RADIANS(E7820) - RADIANS((INDIRECT("E"&amp;$H$3)))) / 2), 2))))</f>
        <v>711.569072273541</v>
      </c>
      <c r="G7820" s="2"/>
    </row>
    <row r="7821" spans="1:7" x14ac:dyDescent="0.3">
      <c r="A7821" s="1" t="s">
        <v>4416</v>
      </c>
      <c r="B7821" t="s">
        <v>16333</v>
      </c>
      <c r="C7821" t="s">
        <v>26421</v>
      </c>
      <c r="D7821" s="1" t="str">
        <f t="shared" si="244"/>
        <v>24.10382</v>
      </c>
      <c r="E7821" s="1" t="str">
        <f t="shared" si="245"/>
        <v>86.698415</v>
      </c>
      <c r="F7821" s="2" cm="1">
        <f t="array" aca="1" ref="F7821" ca="1">(6371 * 2 * ASIN(SQRT(POWER(SIN((RADIANS(D7821) - RADIANS((INDIRECT("D"&amp;$H$3)))) / 2), 2) + COS(RADIANS((INDIRECT("D"&amp;$H$3)))) * COS(RADIANS(D7821)) * POWER(SIN((RADIANS(E7821) - RADIANS((INDIRECT("E"&amp;$H$3)))) / 2), 2))))</f>
        <v>713.68311035038562</v>
      </c>
      <c r="G7821" s="2"/>
    </row>
    <row r="7822" spans="1:7" x14ac:dyDescent="0.3">
      <c r="A7822" s="1" t="s">
        <v>8440</v>
      </c>
      <c r="B7822" t="s">
        <v>16334</v>
      </c>
      <c r="C7822" t="s">
        <v>26422</v>
      </c>
      <c r="D7822" s="1" t="str">
        <f t="shared" si="244"/>
        <v>24.004444</v>
      </c>
      <c r="E7822" s="1" t="str">
        <f t="shared" si="245"/>
        <v>86.75251</v>
      </c>
      <c r="F7822" s="2" cm="1">
        <f t="array" aca="1" ref="F7822" ca="1">(6371 * 2 * ASIN(SQRT(POWER(SIN((RADIANS(D7822) - RADIANS((INDIRECT("D"&amp;$H$3)))) / 2), 2) + COS(RADIANS((INDIRECT("D"&amp;$H$3)))) * COS(RADIANS(D7822)) * POWER(SIN((RADIANS(E7822) - RADIANS((INDIRECT("E"&amp;$H$3)))) / 2), 2))))</f>
        <v>713.67308715636682</v>
      </c>
      <c r="G7822" s="2"/>
    </row>
    <row r="7823" spans="1:7" x14ac:dyDescent="0.3">
      <c r="A7823" s="1" t="s">
        <v>1763</v>
      </c>
      <c r="B7823" t="s">
        <v>16335</v>
      </c>
      <c r="C7823" t="s">
        <v>26423</v>
      </c>
      <c r="D7823" s="1" t="str">
        <f t="shared" si="244"/>
        <v>23.958904</v>
      </c>
      <c r="E7823" s="1" t="str">
        <f t="shared" si="245"/>
        <v>86.805183</v>
      </c>
      <c r="F7823" s="2" cm="1">
        <f t="array" aca="1" ref="F7823" ca="1">(6371 * 2 * ASIN(SQRT(POWER(SIN((RADIANS(D7823) - RADIANS((INDIRECT("D"&amp;$H$3)))) / 2), 2) + COS(RADIANS((INDIRECT("D"&amp;$H$3)))) * COS(RADIANS(D7823)) * POWER(SIN((RADIANS(E7823) - RADIANS((INDIRECT("E"&amp;$H$3)))) / 2), 2))))</f>
        <v>711.2201256304927</v>
      </c>
      <c r="G7823" s="2"/>
    </row>
    <row r="7824" spans="1:7" x14ac:dyDescent="0.3">
      <c r="A7824" s="1" t="s">
        <v>8441</v>
      </c>
      <c r="B7824" t="s">
        <v>16336</v>
      </c>
      <c r="C7824" t="s">
        <v>26424</v>
      </c>
      <c r="D7824" s="1" t="str">
        <f t="shared" si="244"/>
        <v>23.897286</v>
      </c>
      <c r="E7824" s="1" t="str">
        <f t="shared" si="245"/>
        <v>86.852624</v>
      </c>
      <c r="F7824" s="2" cm="1">
        <f t="array" aca="1" ref="F7824" ca="1">(6371 * 2 * ASIN(SQRT(POWER(SIN((RADIANS(D7824) - RADIANS((INDIRECT("D"&amp;$H$3)))) / 2), 2) + COS(RADIANS((INDIRECT("D"&amp;$H$3)))) * COS(RADIANS(D7824)) * POWER(SIN((RADIANS(E7824) - RADIANS((INDIRECT("E"&amp;$H$3)))) / 2), 2))))</f>
        <v>710.13950171155147</v>
      </c>
      <c r="G7824" s="2"/>
    </row>
    <row r="7825" spans="1:7" x14ac:dyDescent="0.3">
      <c r="A7825" s="1" t="s">
        <v>955</v>
      </c>
      <c r="B7825" t="s">
        <v>16337</v>
      </c>
      <c r="C7825" t="s">
        <v>26425</v>
      </c>
      <c r="D7825" s="1" t="str">
        <f t="shared" si="244"/>
        <v>23.857138</v>
      </c>
      <c r="E7825" s="1" t="str">
        <f t="shared" si="245"/>
        <v>86.878036</v>
      </c>
      <c r="F7825" s="2" cm="1">
        <f t="array" aca="1" ref="F7825" ca="1">(6371 * 2 * ASIN(SQRT(POWER(SIN((RADIANS(D7825) - RADIANS((INDIRECT("D"&amp;$H$3)))) / 2), 2) + COS(RADIANS((INDIRECT("D"&amp;$H$3)))) * COS(RADIANS(D7825)) * POWER(SIN((RADIANS(E7825) - RADIANS((INDIRECT("E"&amp;$H$3)))) / 2), 2))))</f>
        <v>709.97655205395461</v>
      </c>
      <c r="G7825" s="2"/>
    </row>
    <row r="7826" spans="1:7" x14ac:dyDescent="0.3">
      <c r="A7826" s="1" t="s">
        <v>3604</v>
      </c>
      <c r="B7826" t="s">
        <v>16338</v>
      </c>
      <c r="C7826" t="s">
        <v>26426</v>
      </c>
      <c r="D7826" s="1" t="str">
        <f t="shared" si="244"/>
        <v>23.818703</v>
      </c>
      <c r="E7826" s="1" t="str">
        <f t="shared" si="245"/>
        <v>86.885481</v>
      </c>
      <c r="F7826" s="2" cm="1">
        <f t="array" aca="1" ref="F7826" ca="1">(6371 * 2 * ASIN(SQRT(POWER(SIN((RADIANS(D7826) - RADIANS((INDIRECT("D"&amp;$H$3)))) / 2), 2) + COS(RADIANS((INDIRECT("D"&amp;$H$3)))) * COS(RADIANS(D7826)) * POWER(SIN((RADIANS(E7826) - RADIANS((INDIRECT("E"&amp;$H$3)))) / 2), 2))))</f>
        <v>711.35877114985851</v>
      </c>
      <c r="G7826" s="2"/>
    </row>
    <row r="7827" spans="1:7" x14ac:dyDescent="0.3">
      <c r="A7827" s="1" t="s">
        <v>3663</v>
      </c>
      <c r="B7827" t="s">
        <v>16339</v>
      </c>
      <c r="C7827" t="s">
        <v>26427</v>
      </c>
      <c r="D7827" s="1" t="str">
        <f t="shared" si="244"/>
        <v>23.760355</v>
      </c>
      <c r="E7827" s="1" t="str">
        <f t="shared" si="245"/>
        <v>86.876395</v>
      </c>
      <c r="F7827" s="2" cm="1">
        <f t="array" aca="1" ref="F7827" ca="1">(6371 * 2 * ASIN(SQRT(POWER(SIN((RADIANS(D7827) - RADIANS((INDIRECT("D"&amp;$H$3)))) / 2), 2) + COS(RADIANS((INDIRECT("D"&amp;$H$3)))) * COS(RADIANS(D7827)) * POWER(SIN((RADIANS(E7827) - RADIANS((INDIRECT("E"&amp;$H$3)))) / 2), 2))))</f>
        <v>715.3120348011646</v>
      </c>
      <c r="G7827" s="2"/>
    </row>
    <row r="7828" spans="1:7" x14ac:dyDescent="0.3">
      <c r="A7828" s="1" t="s">
        <v>8442</v>
      </c>
      <c r="B7828" t="s">
        <v>16340</v>
      </c>
      <c r="C7828" t="s">
        <v>26428</v>
      </c>
      <c r="D7828" s="1" t="str">
        <f t="shared" si="244"/>
        <v>22.600493</v>
      </c>
      <c r="E7828" s="1" t="str">
        <f t="shared" si="245"/>
        <v>88.392204</v>
      </c>
      <c r="F7828" s="2" cm="1">
        <f t="array" aca="1" ref="F7828" ca="1">(6371 * 2 * ASIN(SQRT(POWER(SIN((RADIANS(D7828) - RADIANS((INDIRECT("D"&amp;$H$3)))) / 2), 2) + COS(RADIANS((INDIRECT("D"&amp;$H$3)))) * COS(RADIANS(D7828)) * POWER(SIN((RADIANS(E7828) - RADIANS((INDIRECT("E"&amp;$H$3)))) / 2), 2))))</f>
        <v>668.79212907855901</v>
      </c>
      <c r="G7828" s="2"/>
    </row>
    <row r="7829" spans="1:7" x14ac:dyDescent="0.3">
      <c r="A7829" s="1" t="s">
        <v>8443</v>
      </c>
      <c r="B7829" t="s">
        <v>16341</v>
      </c>
      <c r="C7829" t="s">
        <v>26429</v>
      </c>
      <c r="D7829" s="1" t="str">
        <f t="shared" si="244"/>
        <v>22.605668</v>
      </c>
      <c r="E7829" s="1" t="str">
        <f t="shared" si="245"/>
        <v>88.395055</v>
      </c>
      <c r="F7829" s="2" cm="1">
        <f t="array" aca="1" ref="F7829" ca="1">(6371 * 2 * ASIN(SQRT(POWER(SIN((RADIANS(D7829) - RADIANS((INDIRECT("D"&amp;$H$3)))) / 2), 2) + COS(RADIANS((INDIRECT("D"&amp;$H$3)))) * COS(RADIANS(D7829)) * POWER(SIN((RADIANS(E7829) - RADIANS((INDIRECT("E"&amp;$H$3)))) / 2), 2))))</f>
        <v>668.17886082778921</v>
      </c>
      <c r="G7829" s="2"/>
    </row>
    <row r="7830" spans="1:7" x14ac:dyDescent="0.3">
      <c r="A7830" s="1" t="s">
        <v>1518</v>
      </c>
      <c r="B7830" t="s">
        <v>16342</v>
      </c>
      <c r="C7830" t="s">
        <v>26430</v>
      </c>
      <c r="D7830" s="1" t="str">
        <f t="shared" si="244"/>
        <v>16.300784</v>
      </c>
      <c r="E7830" s="1" t="str">
        <f t="shared" si="245"/>
        <v>80.441973</v>
      </c>
      <c r="F7830" s="2" cm="1">
        <f t="array" aca="1" ref="F7830" ca="1">(6371 * 2 * ASIN(SQRT(POWER(SIN((RADIANS(D7830) - RADIANS((INDIRECT("D"&amp;$H$3)))) / 2), 2) + COS(RADIANS((INDIRECT("D"&amp;$H$3)))) * COS(RADIANS(D7830)) * POWER(SIN((RADIANS(E7830) - RADIANS((INDIRECT("E"&amp;$H$3)))) / 2), 2))))</f>
        <v>1754.6850166411566</v>
      </c>
      <c r="G7830" s="2"/>
    </row>
    <row r="7831" spans="1:7" x14ac:dyDescent="0.3">
      <c r="A7831" s="1" t="s">
        <v>2928</v>
      </c>
      <c r="B7831" t="s">
        <v>16343</v>
      </c>
      <c r="C7831" t="s">
        <v>26431</v>
      </c>
      <c r="D7831" s="1" t="str">
        <f t="shared" si="244"/>
        <v>16.308263</v>
      </c>
      <c r="E7831" s="1" t="str">
        <f t="shared" si="245"/>
        <v>80.397756</v>
      </c>
      <c r="F7831" s="2" cm="1">
        <f t="array" aca="1" ref="F7831" ca="1">(6371 * 2 * ASIN(SQRT(POWER(SIN((RADIANS(D7831) - RADIANS((INDIRECT("D"&amp;$H$3)))) / 2), 2) + COS(RADIANS((INDIRECT("D"&amp;$H$3)))) * COS(RADIANS(D7831)) * POWER(SIN((RADIANS(E7831) - RADIANS((INDIRECT("E"&amp;$H$3)))) / 2), 2))))</f>
        <v>1757.5263988413803</v>
      </c>
      <c r="G7831" s="2"/>
    </row>
    <row r="7832" spans="1:7" x14ac:dyDescent="0.3">
      <c r="A7832" s="1" t="s">
        <v>3287</v>
      </c>
      <c r="B7832" t="s">
        <v>16344</v>
      </c>
      <c r="C7832" t="s">
        <v>26432</v>
      </c>
      <c r="D7832" s="1" t="str">
        <f t="shared" si="244"/>
        <v>16.319601</v>
      </c>
      <c r="E7832" s="1" t="str">
        <f t="shared" si="245"/>
        <v>80.339519</v>
      </c>
      <c r="F7832" s="2" cm="1">
        <f t="array" aca="1" ref="F7832" ca="1">(6371 * 2 * ASIN(SQRT(POWER(SIN((RADIANS(D7832) - RADIANS((INDIRECT("D"&amp;$H$3)))) / 2), 2) + COS(RADIANS((INDIRECT("D"&amp;$H$3)))) * COS(RADIANS(D7832)) * POWER(SIN((RADIANS(E7832) - RADIANS((INDIRECT("E"&amp;$H$3)))) / 2), 2))))</f>
        <v>1761.1660745489012</v>
      </c>
      <c r="G7832" s="2"/>
    </row>
    <row r="7833" spans="1:7" x14ac:dyDescent="0.3">
      <c r="A7833" s="1" t="s">
        <v>3303</v>
      </c>
      <c r="B7833" t="s">
        <v>16345</v>
      </c>
      <c r="C7833" t="s">
        <v>26433</v>
      </c>
      <c r="D7833" s="1" t="str">
        <f t="shared" si="244"/>
        <v>16.292376</v>
      </c>
      <c r="E7833" s="1" t="str">
        <f t="shared" si="245"/>
        <v>80.255894</v>
      </c>
      <c r="F7833" s="2" cm="1">
        <f t="array" aca="1" ref="F7833" ca="1">(6371 * 2 * ASIN(SQRT(POWER(SIN((RADIANS(D7833) - RADIANS((INDIRECT("D"&amp;$H$3)))) / 2), 2) + COS(RADIANS((INDIRECT("D"&amp;$H$3)))) * COS(RADIANS(D7833)) * POWER(SIN((RADIANS(E7833) - RADIANS((INDIRECT("E"&amp;$H$3)))) / 2), 2))))</f>
        <v>1769.7317039438683</v>
      </c>
      <c r="G7833" s="2"/>
    </row>
    <row r="7834" spans="1:7" x14ac:dyDescent="0.3">
      <c r="A7834" s="1" t="s">
        <v>3087</v>
      </c>
      <c r="B7834" t="s">
        <v>16346</v>
      </c>
      <c r="C7834" t="s">
        <v>26434</v>
      </c>
      <c r="D7834" s="1" t="str">
        <f t="shared" si="244"/>
        <v>16.273407</v>
      </c>
      <c r="E7834" s="1" t="str">
        <f t="shared" si="245"/>
        <v>80.193376</v>
      </c>
      <c r="F7834" s="2" cm="1">
        <f t="array" aca="1" ref="F7834" ca="1">(6371 * 2 * ASIN(SQRT(POWER(SIN((RADIANS(D7834) - RADIANS((INDIRECT("D"&amp;$H$3)))) / 2), 2) + COS(RADIANS((INDIRECT("D"&amp;$H$3)))) * COS(RADIANS(D7834)) * POWER(SIN((RADIANS(E7834) - RADIANS((INDIRECT("E"&amp;$H$3)))) / 2), 2))))</f>
        <v>1776.0349550094593</v>
      </c>
      <c r="G7834" s="2"/>
    </row>
    <row r="7835" spans="1:7" x14ac:dyDescent="0.3">
      <c r="A7835" s="1" t="s">
        <v>3777</v>
      </c>
      <c r="B7835" t="s">
        <v>16347</v>
      </c>
      <c r="C7835" t="s">
        <v>26435</v>
      </c>
      <c r="D7835" s="1" t="str">
        <f t="shared" si="244"/>
        <v>16.254465</v>
      </c>
      <c r="E7835" s="1" t="str">
        <f t="shared" si="245"/>
        <v>80.138811</v>
      </c>
      <c r="F7835" s="2" cm="1">
        <f t="array" aca="1" ref="F7835" ca="1">(6371 * 2 * ASIN(SQRT(POWER(SIN((RADIANS(D7835) - RADIANS((INDIRECT("D"&amp;$H$3)))) / 2), 2) + COS(RADIANS((INDIRECT("D"&amp;$H$3)))) * COS(RADIANS(D7835)) * POWER(SIN((RADIANS(E7835) - RADIANS((INDIRECT("E"&amp;$H$3)))) / 2), 2))))</f>
        <v>1781.7217070688005</v>
      </c>
      <c r="G7835" s="2"/>
    </row>
    <row r="7836" spans="1:7" x14ac:dyDescent="0.3">
      <c r="A7836" s="1" t="s">
        <v>2962</v>
      </c>
      <c r="B7836" t="s">
        <v>16348</v>
      </c>
      <c r="C7836" t="s">
        <v>26436</v>
      </c>
      <c r="D7836" s="1" t="str">
        <f t="shared" si="244"/>
        <v>16.231527</v>
      </c>
      <c r="E7836" s="1" t="str">
        <f t="shared" si="245"/>
        <v>80.041607</v>
      </c>
      <c r="F7836" s="2" cm="1">
        <f t="array" aca="1" ref="F7836" ca="1">(6371 * 2 * ASIN(SQRT(POWER(SIN((RADIANS(D7836) - RADIANS((INDIRECT("D"&amp;$H$3)))) / 2), 2) + COS(RADIANS((INDIRECT("D"&amp;$H$3)))) * COS(RADIANS(D7836)) * POWER(SIN((RADIANS(E7836) - RADIANS((INDIRECT("E"&amp;$H$3)))) / 2), 2))))</f>
        <v>1791.0392663347134</v>
      </c>
      <c r="G7836" s="2"/>
    </row>
    <row r="7837" spans="1:7" x14ac:dyDescent="0.3">
      <c r="A7837" s="1" t="s">
        <v>2847</v>
      </c>
      <c r="B7837" t="s">
        <v>16349</v>
      </c>
      <c r="C7837" t="s">
        <v>26437</v>
      </c>
      <c r="D7837" s="1" t="str">
        <f t="shared" si="244"/>
        <v>16.190922</v>
      </c>
      <c r="E7837" s="1" t="str">
        <f t="shared" si="245"/>
        <v>79.981319</v>
      </c>
      <c r="F7837" s="2" cm="1">
        <f t="array" aca="1" ref="F7837" ca="1">(6371 * 2 * ASIN(SQRT(POWER(SIN((RADIANS(D7837) - RADIANS((INDIRECT("D"&amp;$H$3)))) / 2), 2) + COS(RADIANS((INDIRECT("D"&amp;$H$3)))) * COS(RADIANS(D7837)) * POWER(SIN((RADIANS(E7837) - RADIANS((INDIRECT("E"&amp;$H$3)))) / 2), 2))))</f>
        <v>1798.8254823293635</v>
      </c>
      <c r="G7837" s="2"/>
    </row>
    <row r="7838" spans="1:7" x14ac:dyDescent="0.3">
      <c r="A7838" s="1" t="s">
        <v>3729</v>
      </c>
      <c r="B7838" t="s">
        <v>16350</v>
      </c>
      <c r="C7838" t="s">
        <v>26438</v>
      </c>
      <c r="D7838" s="1" t="str">
        <f t="shared" si="244"/>
        <v>16.147071</v>
      </c>
      <c r="E7838" s="1" t="str">
        <f t="shared" si="245"/>
        <v>79.915056</v>
      </c>
      <c r="F7838" s="2" cm="1">
        <f t="array" aca="1" ref="F7838" ca="1">(6371 * 2 * ASIN(SQRT(POWER(SIN((RADIANS(D7838) - RADIANS((INDIRECT("D"&amp;$H$3)))) / 2), 2) + COS(RADIANS((INDIRECT("D"&amp;$H$3)))) * COS(RADIANS(D7838)) * POWER(SIN((RADIANS(E7838) - RADIANS((INDIRECT("E"&amp;$H$3)))) / 2), 2))))</f>
        <v>1807.325824074946</v>
      </c>
      <c r="G7838" s="2"/>
    </row>
    <row r="7839" spans="1:7" x14ac:dyDescent="0.3">
      <c r="A7839" s="1" t="s">
        <v>4398</v>
      </c>
      <c r="B7839" t="s">
        <v>14558</v>
      </c>
      <c r="C7839" t="s">
        <v>26439</v>
      </c>
      <c r="D7839" s="1" t="str">
        <f t="shared" si="244"/>
        <v>16.1317836869</v>
      </c>
      <c r="E7839" s="1" t="str">
        <f t="shared" si="245"/>
        <v>79.8886640826</v>
      </c>
      <c r="F7839" s="2" cm="1">
        <f t="array" aca="1" ref="F7839" ca="1">(6371 * 2 * ASIN(SQRT(POWER(SIN((RADIANS(D7839) - RADIANS((INDIRECT("D"&amp;$H$3)))) / 2), 2) + COS(RADIANS((INDIRECT("D"&amp;$H$3)))) * COS(RADIANS(D7839)) * POWER(SIN((RADIANS(E7839) - RADIANS((INDIRECT("E"&amp;$H$3)))) / 2), 2))))</f>
        <v>1810.5466745544957</v>
      </c>
      <c r="G7839" s="2"/>
    </row>
    <row r="7840" spans="1:7" x14ac:dyDescent="0.3">
      <c r="A7840" s="1" t="s">
        <v>3783</v>
      </c>
      <c r="B7840" t="s">
        <v>16351</v>
      </c>
      <c r="C7840" t="s">
        <v>26440</v>
      </c>
      <c r="D7840" s="1" t="str">
        <f t="shared" si="244"/>
        <v>16.102801</v>
      </c>
      <c r="E7840" s="1" t="str">
        <f t="shared" si="245"/>
        <v>79.81953</v>
      </c>
      <c r="F7840" s="2" cm="1">
        <f t="array" aca="1" ref="F7840" ca="1">(6371 * 2 * ASIN(SQRT(POWER(SIN((RADIANS(D7840) - RADIANS((INDIRECT("D"&amp;$H$3)))) / 2), 2) + COS(RADIANS((INDIRECT("D"&amp;$H$3)))) * COS(RADIANS(D7840)) * POWER(SIN((RADIANS(E7840) - RADIANS((INDIRECT("E"&amp;$H$3)))) / 2), 2))))</f>
        <v>1818.1470277882161</v>
      </c>
      <c r="G7840" s="2"/>
    </row>
    <row r="7841" spans="1:7" x14ac:dyDescent="0.3">
      <c r="A7841" s="1" t="s">
        <v>4430</v>
      </c>
      <c r="B7841" t="s">
        <v>16352</v>
      </c>
      <c r="C7841" t="s">
        <v>26441</v>
      </c>
      <c r="D7841" s="1" t="str">
        <f t="shared" si="244"/>
        <v>16.050748</v>
      </c>
      <c r="E7841" s="1" t="str">
        <f t="shared" si="245"/>
        <v>79.748004</v>
      </c>
      <c r="F7841" s="2" cm="1">
        <f t="array" aca="1" ref="F7841" ca="1">(6371 * 2 * ASIN(SQRT(POWER(SIN((RADIANS(D7841) - RADIANS((INDIRECT("D"&amp;$H$3)))) / 2), 2) + COS(RADIANS((INDIRECT("D"&amp;$H$3)))) * COS(RADIANS(D7841)) * POWER(SIN((RADIANS(E7841) - RADIANS((INDIRECT("E"&amp;$H$3)))) / 2), 2))))</f>
        <v>1827.684743244286</v>
      </c>
      <c r="G7841" s="2"/>
    </row>
    <row r="7842" spans="1:7" x14ac:dyDescent="0.3">
      <c r="A7842" s="1" t="s">
        <v>885</v>
      </c>
      <c r="B7842" t="s">
        <v>16353</v>
      </c>
      <c r="C7842" t="s">
        <v>26442</v>
      </c>
      <c r="D7842" s="1" t="str">
        <f t="shared" si="244"/>
        <v>16.011698</v>
      </c>
      <c r="E7842" s="1" t="str">
        <f t="shared" si="245"/>
        <v>79.682842</v>
      </c>
      <c r="F7842" s="2" cm="1">
        <f t="array" aca="1" ref="F7842" ca="1">(6371 * 2 * ASIN(SQRT(POWER(SIN((RADIANS(D7842) - RADIANS((INDIRECT("D"&amp;$H$3)))) / 2), 2) + COS(RADIANS((INDIRECT("D"&amp;$H$3)))) * COS(RADIANS(D7842)) * POWER(SIN((RADIANS(E7842) - RADIANS((INDIRECT("E"&amp;$H$3)))) / 2), 2))))</f>
        <v>1835.7414405752256</v>
      </c>
      <c r="G7842" s="2"/>
    </row>
    <row r="7843" spans="1:7" x14ac:dyDescent="0.3">
      <c r="A7843" s="1" t="s">
        <v>1514</v>
      </c>
      <c r="B7843" t="s">
        <v>16354</v>
      </c>
      <c r="C7843" t="s">
        <v>26443</v>
      </c>
      <c r="D7843" s="1" t="str">
        <f t="shared" si="244"/>
        <v>15.985909</v>
      </c>
      <c r="E7843" s="1" t="str">
        <f t="shared" si="245"/>
        <v>79.645362</v>
      </c>
      <c r="F7843" s="2" cm="1">
        <f t="array" aca="1" ref="F7843" ca="1">(6371 * 2 * ASIN(SQRT(POWER(SIN((RADIANS(D7843) - RADIANS((INDIRECT("D"&amp;$H$3)))) / 2), 2) + COS(RADIANS((INDIRECT("D"&amp;$H$3)))) * COS(RADIANS(D7843)) * POWER(SIN((RADIANS(E7843) - RADIANS((INDIRECT("E"&amp;$H$3)))) / 2), 2))))</f>
        <v>1840.6281890841365</v>
      </c>
      <c r="G7843" s="2"/>
    </row>
    <row r="7844" spans="1:7" x14ac:dyDescent="0.3">
      <c r="A7844" s="1" t="s">
        <v>2366</v>
      </c>
      <c r="B7844" t="s">
        <v>16355</v>
      </c>
      <c r="C7844" t="s">
        <v>26444</v>
      </c>
      <c r="D7844" s="1" t="str">
        <f t="shared" si="244"/>
        <v>15.913391</v>
      </c>
      <c r="E7844" s="1" t="str">
        <f t="shared" si="245"/>
        <v>79.572175</v>
      </c>
      <c r="F7844" s="2" cm="1">
        <f t="array" aca="1" ref="F7844" ca="1">(6371 * 2 * ASIN(SQRT(POWER(SIN((RADIANS(D7844) - RADIANS((INDIRECT("D"&amp;$H$3)))) / 2), 2) + COS(RADIANS((INDIRECT("D"&amp;$H$3)))) * COS(RADIANS(D7844)) * POWER(SIN((RADIANS(E7844) - RADIANS((INDIRECT("E"&amp;$H$3)))) / 2), 2))))</f>
        <v>1851.8493547629014</v>
      </c>
      <c r="G7844" s="2"/>
    </row>
    <row r="7845" spans="1:7" x14ac:dyDescent="0.3">
      <c r="A7845" s="1" t="s">
        <v>3369</v>
      </c>
      <c r="B7845" t="s">
        <v>16356</v>
      </c>
      <c r="C7845" t="s">
        <v>26445</v>
      </c>
      <c r="D7845" s="1" t="str">
        <f t="shared" si="244"/>
        <v>15.873337</v>
      </c>
      <c r="E7845" s="1" t="str">
        <f t="shared" si="245"/>
        <v>79.523864</v>
      </c>
      <c r="F7845" s="2" cm="1">
        <f t="array" aca="1" ref="F7845" ca="1">(6371 * 2 * ASIN(SQRT(POWER(SIN((RADIANS(D7845) - RADIANS((INDIRECT("D"&amp;$H$3)))) / 2), 2) + COS(RADIANS((INDIRECT("D"&amp;$H$3)))) * COS(RADIANS(D7845)) * POWER(SIN((RADIANS(E7845) - RADIANS((INDIRECT("E"&amp;$H$3)))) / 2), 2))))</f>
        <v>1858.6657436450316</v>
      </c>
      <c r="G7845" s="2"/>
    </row>
    <row r="7846" spans="1:7" x14ac:dyDescent="0.3">
      <c r="A7846" s="1" t="s">
        <v>1217</v>
      </c>
      <c r="B7846" t="s">
        <v>16357</v>
      </c>
      <c r="C7846" t="s">
        <v>26446</v>
      </c>
      <c r="D7846" s="1" t="str">
        <f t="shared" si="244"/>
        <v>15.834631</v>
      </c>
      <c r="E7846" s="1" t="str">
        <f t="shared" si="245"/>
        <v>79.484112</v>
      </c>
      <c r="F7846" s="2" cm="1">
        <f t="array" aca="1" ref="F7846" ca="1">(6371 * 2 * ASIN(SQRT(POWER(SIN((RADIANS(D7846) - RADIANS((INDIRECT("D"&amp;$H$3)))) / 2), 2) + COS(RADIANS((INDIRECT("D"&amp;$H$3)))) * COS(RADIANS(D7846)) * POWER(SIN((RADIANS(E7846) - RADIANS((INDIRECT("E"&amp;$H$3)))) / 2), 2))))</f>
        <v>1864.71054165741</v>
      </c>
      <c r="G7846" s="2"/>
    </row>
    <row r="7847" spans="1:7" x14ac:dyDescent="0.3">
      <c r="A7847" s="1" t="s">
        <v>1321</v>
      </c>
      <c r="B7847" t="s">
        <v>16358</v>
      </c>
      <c r="C7847" t="s">
        <v>26447</v>
      </c>
      <c r="D7847" s="1" t="str">
        <f t="shared" si="244"/>
        <v>15.777382</v>
      </c>
      <c r="E7847" s="1" t="str">
        <f t="shared" si="245"/>
        <v>79.401298</v>
      </c>
      <c r="F7847" s="2" cm="1">
        <f t="array" aca="1" ref="F7847" ca="1">(6371 * 2 * ASIN(SQRT(POWER(SIN((RADIANS(D7847) - RADIANS((INDIRECT("D"&amp;$H$3)))) / 2), 2) + COS(RADIANS((INDIRECT("D"&amp;$H$3)))) * COS(RADIANS(D7847)) * POWER(SIN((RADIANS(E7847) - RADIANS((INDIRECT("E"&amp;$H$3)))) / 2), 2))))</f>
        <v>1875.5333364659552</v>
      </c>
      <c r="G7847" s="2"/>
    </row>
    <row r="7848" spans="1:7" x14ac:dyDescent="0.3">
      <c r="A7848" s="1" t="s">
        <v>2250</v>
      </c>
      <c r="B7848" t="s">
        <v>16359</v>
      </c>
      <c r="C7848" t="s">
        <v>26448</v>
      </c>
      <c r="D7848" s="1" t="str">
        <f t="shared" si="244"/>
        <v>22.601175</v>
      </c>
      <c r="E7848" s="1" t="str">
        <f t="shared" si="245"/>
        <v>88.385179</v>
      </c>
      <c r="F7848" s="2" cm="1">
        <f t="array" aca="1" ref="F7848" ca="1">(6371 * 2 * ASIN(SQRT(POWER(SIN((RADIANS(D7848) - RADIANS((INDIRECT("D"&amp;$H$3)))) / 2), 2) + COS(RADIANS((INDIRECT("D"&amp;$H$3)))) * COS(RADIANS(D7848)) * POWER(SIN((RADIANS(E7848) - RADIANS((INDIRECT("E"&amp;$H$3)))) / 2), 2))))</f>
        <v>669.25017381799262</v>
      </c>
      <c r="G7848" s="2"/>
    </row>
    <row r="7849" spans="1:7" x14ac:dyDescent="0.3">
      <c r="A7849" s="1" t="s">
        <v>8444</v>
      </c>
      <c r="B7849" t="s">
        <v>16360</v>
      </c>
      <c r="C7849" t="s">
        <v>26449</v>
      </c>
      <c r="D7849" s="1" t="str">
        <f t="shared" si="244"/>
        <v>23.3336497763</v>
      </c>
      <c r="E7849" s="1" t="str">
        <f t="shared" si="245"/>
        <v>87.7396679724</v>
      </c>
      <c r="F7849" s="2" cm="1">
        <f t="array" aca="1" ref="F7849" ca="1">(6371 * 2 * ASIN(SQRT(POWER(SIN((RADIANS(D7849) - RADIANS((INDIRECT("D"&amp;$H$3)))) / 2), 2) + COS(RADIANS((INDIRECT("D"&amp;$H$3)))) * COS(RADIANS(D7849)) * POWER(SIN((RADIANS(E7849) - RADIANS((INDIRECT("E"&amp;$H$3)))) / 2), 2))))</f>
        <v>666.70747291136774</v>
      </c>
      <c r="G7849" s="2"/>
    </row>
    <row r="7850" spans="1:7" x14ac:dyDescent="0.3">
      <c r="A7850" s="1" t="s">
        <v>8445</v>
      </c>
      <c r="B7850" t="s">
        <v>16361</v>
      </c>
      <c r="C7850" t="s">
        <v>26450</v>
      </c>
      <c r="D7850" s="1" t="str">
        <f t="shared" si="244"/>
        <v>23.358032</v>
      </c>
      <c r="E7850" s="1" t="str">
        <f t="shared" si="245"/>
        <v>87.681236</v>
      </c>
      <c r="F7850" s="2" cm="1">
        <f t="array" aca="1" ref="F7850" ca="1">(6371 * 2 * ASIN(SQRT(POWER(SIN((RADIANS(D7850) - RADIANS((INDIRECT("D"&amp;$H$3)))) / 2), 2) + COS(RADIANS((INDIRECT("D"&amp;$H$3)))) * COS(RADIANS(D7850)) * POWER(SIN((RADIANS(E7850) - RADIANS((INDIRECT("E"&amp;$H$3)))) / 2), 2))))</f>
        <v>669.95484007202708</v>
      </c>
      <c r="G7850" s="2"/>
    </row>
    <row r="7851" spans="1:7" x14ac:dyDescent="0.3">
      <c r="A7851" s="1" t="s">
        <v>8446</v>
      </c>
      <c r="B7851" t="s">
        <v>16362</v>
      </c>
      <c r="C7851" t="s">
        <v>26451</v>
      </c>
      <c r="D7851" s="1" t="str">
        <f t="shared" si="244"/>
        <v>23.387863</v>
      </c>
      <c r="E7851" s="1" t="str">
        <f t="shared" si="245"/>
        <v>87.627505</v>
      </c>
      <c r="F7851" s="2" cm="1">
        <f t="array" aca="1" ref="F7851" ca="1">(6371 * 2 * ASIN(SQRT(POWER(SIN((RADIANS(D7851) - RADIANS((INDIRECT("D"&amp;$H$3)))) / 2), 2) + COS(RADIANS((INDIRECT("D"&amp;$H$3)))) * COS(RADIANS(D7851)) * POWER(SIN((RADIANS(E7851) - RADIANS((INDIRECT("E"&amp;$H$3)))) / 2), 2))))</f>
        <v>672.50584849974985</v>
      </c>
      <c r="G7851" s="2"/>
    </row>
    <row r="7852" spans="1:7" x14ac:dyDescent="0.3">
      <c r="A7852" s="1" t="s">
        <v>2661</v>
      </c>
      <c r="B7852" t="s">
        <v>16363</v>
      </c>
      <c r="C7852" t="s">
        <v>26452</v>
      </c>
      <c r="D7852" s="1" t="str">
        <f t="shared" si="244"/>
        <v>23.420373</v>
      </c>
      <c r="E7852" s="1" t="str">
        <f t="shared" si="245"/>
        <v>87.555822</v>
      </c>
      <c r="F7852" s="2" cm="1">
        <f t="array" aca="1" ref="F7852" ca="1">(6371 * 2 * ASIN(SQRT(POWER(SIN((RADIANS(D7852) - RADIANS((INDIRECT("D"&amp;$H$3)))) / 2), 2) + COS(RADIANS((INDIRECT("D"&amp;$H$3)))) * COS(RADIANS(D7852)) * POWER(SIN((RADIANS(E7852) - RADIANS((INDIRECT("E"&amp;$H$3)))) / 2), 2))))</f>
        <v>676.44296081321374</v>
      </c>
      <c r="G7852" s="2"/>
    </row>
    <row r="7853" spans="1:7" x14ac:dyDescent="0.3">
      <c r="A7853" s="1" t="s">
        <v>3166</v>
      </c>
      <c r="B7853" t="s">
        <v>16364</v>
      </c>
      <c r="C7853" t="s">
        <v>26453</v>
      </c>
      <c r="D7853" s="1" t="str">
        <f t="shared" si="244"/>
        <v>23.443034</v>
      </c>
      <c r="E7853" s="1" t="str">
        <f t="shared" si="245"/>
        <v>87.439587</v>
      </c>
      <c r="F7853" s="2" cm="1">
        <f t="array" aca="1" ref="F7853" ca="1">(6371 * 2 * ASIN(SQRT(POWER(SIN((RADIANS(D7853) - RADIANS((INDIRECT("D"&amp;$H$3)))) / 2), 2) + COS(RADIANS((INDIRECT("D"&amp;$H$3)))) * COS(RADIANS(D7853)) * POWER(SIN((RADIANS(E7853) - RADIANS((INDIRECT("E"&amp;$H$3)))) / 2), 2))))</f>
        <v>684.83194740931719</v>
      </c>
      <c r="G7853" s="2"/>
    </row>
    <row r="7854" spans="1:7" x14ac:dyDescent="0.3">
      <c r="A7854" s="1" t="s">
        <v>8447</v>
      </c>
      <c r="B7854" t="s">
        <v>16365</v>
      </c>
      <c r="C7854" t="s">
        <v>26454</v>
      </c>
      <c r="D7854" s="1" t="str">
        <f t="shared" si="244"/>
        <v>23.476136</v>
      </c>
      <c r="E7854" s="1" t="str">
        <f t="shared" si="245"/>
        <v>87.372314</v>
      </c>
      <c r="F7854" s="2" cm="1">
        <f t="array" aca="1" ref="F7854" ca="1">(6371 * 2 * ASIN(SQRT(POWER(SIN((RADIANS(D7854) - RADIANS((INDIRECT("D"&amp;$H$3)))) / 2), 2) + COS(RADIANS((INDIRECT("D"&amp;$H$3)))) * COS(RADIANS(D7854)) * POWER(SIN((RADIANS(E7854) - RADIANS((INDIRECT("E"&amp;$H$3)))) / 2), 2))))</f>
        <v>688.51010428314362</v>
      </c>
      <c r="G7854" s="2"/>
    </row>
    <row r="7855" spans="1:7" x14ac:dyDescent="0.3">
      <c r="A7855" s="1" t="s">
        <v>1250</v>
      </c>
      <c r="B7855" t="s">
        <v>16366</v>
      </c>
      <c r="C7855" t="s">
        <v>26455</v>
      </c>
      <c r="D7855" s="1" t="str">
        <f t="shared" si="244"/>
        <v>23.495046</v>
      </c>
      <c r="E7855" s="1" t="str">
        <f t="shared" si="245"/>
        <v>87.297902</v>
      </c>
      <c r="F7855" s="2" cm="1">
        <f t="array" aca="1" ref="F7855" ca="1">(6371 * 2 * ASIN(SQRT(POWER(SIN((RADIANS(D7855) - RADIANS((INDIRECT("D"&amp;$H$3)))) / 2), 2) + COS(RADIANS((INDIRECT("D"&amp;$H$3)))) * COS(RADIANS(D7855)) * POWER(SIN((RADIANS(E7855) - RADIANS((INDIRECT("E"&amp;$H$3)))) / 2), 2))))</f>
        <v>693.71875246697357</v>
      </c>
      <c r="G7855" s="2"/>
    </row>
    <row r="7856" spans="1:7" x14ac:dyDescent="0.3">
      <c r="A7856" s="1" t="s">
        <v>8448</v>
      </c>
      <c r="B7856" t="s">
        <v>16367</v>
      </c>
      <c r="C7856" t="s">
        <v>26456</v>
      </c>
      <c r="D7856" s="1" t="str">
        <f t="shared" si="244"/>
        <v>23.505136</v>
      </c>
      <c r="E7856" s="1" t="str">
        <f t="shared" si="245"/>
        <v>87.298232</v>
      </c>
      <c r="F7856" s="2" cm="1">
        <f t="array" aca="1" ref="F7856" ca="1">(6371 * 2 * ASIN(SQRT(POWER(SIN((RADIANS(D7856) - RADIANS((INDIRECT("D"&amp;$H$3)))) / 2), 2) + COS(RADIANS((INDIRECT("D"&amp;$H$3)))) * COS(RADIANS(D7856)) * POWER(SIN((RADIANS(E7856) - RADIANS((INDIRECT("E"&amp;$H$3)))) / 2), 2))))</f>
        <v>693.08210123103447</v>
      </c>
      <c r="G7856" s="2"/>
    </row>
    <row r="7857" spans="1:7" x14ac:dyDescent="0.3">
      <c r="A7857" s="1" t="s">
        <v>4472</v>
      </c>
      <c r="B7857" t="s">
        <v>16368</v>
      </c>
      <c r="C7857" t="s">
        <v>26457</v>
      </c>
      <c r="D7857" s="1" t="str">
        <f t="shared" si="244"/>
        <v>23.537562</v>
      </c>
      <c r="E7857" s="1" t="str">
        <f t="shared" si="245"/>
        <v>87.246177</v>
      </c>
      <c r="F7857" s="2" cm="1">
        <f t="array" aca="1" ref="F7857" ca="1">(6371 * 2 * ASIN(SQRT(POWER(SIN((RADIANS(D7857) - RADIANS((INDIRECT("D"&amp;$H$3)))) / 2), 2) + COS(RADIANS((INDIRECT("D"&amp;$H$3)))) * COS(RADIANS(D7857)) * POWER(SIN((RADIANS(E7857) - RADIANS((INDIRECT("E"&amp;$H$3)))) / 2), 2))))</f>
        <v>695.61411634969681</v>
      </c>
      <c r="G7857" s="2"/>
    </row>
    <row r="7858" spans="1:7" x14ac:dyDescent="0.3">
      <c r="A7858" s="1" t="s">
        <v>8449</v>
      </c>
      <c r="B7858" t="s">
        <v>16369</v>
      </c>
      <c r="C7858" t="s">
        <v>26458</v>
      </c>
      <c r="D7858" s="1" t="str">
        <f t="shared" si="244"/>
        <v>23.549642</v>
      </c>
      <c r="E7858" s="1" t="str">
        <f t="shared" si="245"/>
        <v>87.232307</v>
      </c>
      <c r="F7858" s="2" cm="1">
        <f t="array" aca="1" ref="F7858" ca="1">(6371 * 2 * ASIN(SQRT(POWER(SIN((RADIANS(D7858) - RADIANS((INDIRECT("D"&amp;$H$3)))) / 2), 2) + COS(RADIANS((INDIRECT("D"&amp;$H$3)))) * COS(RADIANS(D7858)) * POWER(SIN((RADIANS(E7858) - RADIANS((INDIRECT("E"&amp;$H$3)))) / 2), 2))))</f>
        <v>696.09278121038551</v>
      </c>
      <c r="G7858" s="2"/>
    </row>
    <row r="7859" spans="1:7" x14ac:dyDescent="0.3">
      <c r="A7859" s="1" t="s">
        <v>8450</v>
      </c>
      <c r="B7859" t="s">
        <v>16370</v>
      </c>
      <c r="C7859" t="s">
        <v>26459</v>
      </c>
      <c r="D7859" s="1" t="str">
        <f t="shared" si="244"/>
        <v>23.569452</v>
      </c>
      <c r="E7859" s="1" t="str">
        <f t="shared" si="245"/>
        <v>87.203608</v>
      </c>
      <c r="F7859" s="2" cm="1">
        <f t="array" aca="1" ref="F7859" ca="1">(6371 * 2 * ASIN(SQRT(POWER(SIN((RADIANS(D7859) - RADIANS((INDIRECT("D"&amp;$H$3)))) / 2), 2) + COS(RADIANS((INDIRECT("D"&amp;$H$3)))) * COS(RADIANS(D7859)) * POWER(SIN((RADIANS(E7859) - RADIANS((INDIRECT("E"&amp;$H$3)))) / 2), 2))))</f>
        <v>697.40314683077531</v>
      </c>
      <c r="G7859" s="2"/>
    </row>
    <row r="7860" spans="1:7" x14ac:dyDescent="0.3">
      <c r="A7860" s="1" t="s">
        <v>8451</v>
      </c>
      <c r="B7860" t="s">
        <v>16371</v>
      </c>
      <c r="C7860" t="s">
        <v>26460</v>
      </c>
      <c r="D7860" s="1" t="str">
        <f t="shared" si="244"/>
        <v>23.57172</v>
      </c>
      <c r="E7860" s="1" t="str">
        <f t="shared" si="245"/>
        <v>87.199696</v>
      </c>
      <c r="F7860" s="2" cm="1">
        <f t="array" aca="1" ref="F7860" ca="1">(6371 * 2 * ASIN(SQRT(POWER(SIN((RADIANS(D7860) - RADIANS((INDIRECT("D"&amp;$H$3)))) / 2), 2) + COS(RADIANS((INDIRECT("D"&amp;$H$3)))) * COS(RADIANS(D7860)) * POWER(SIN((RADIANS(E7860) - RADIANS((INDIRECT("E"&amp;$H$3)))) / 2), 2))))</f>
        <v>697.60836597309117</v>
      </c>
      <c r="G7860" s="2"/>
    </row>
    <row r="7861" spans="1:7" x14ac:dyDescent="0.3">
      <c r="A7861" s="1" t="s">
        <v>147</v>
      </c>
      <c r="B7861" t="s">
        <v>16372</v>
      </c>
      <c r="C7861" t="s">
        <v>26461</v>
      </c>
      <c r="D7861" s="1" t="str">
        <f t="shared" si="244"/>
        <v>23.579012</v>
      </c>
      <c r="E7861" s="1" t="str">
        <f t="shared" si="245"/>
        <v>87.181194</v>
      </c>
      <c r="F7861" s="2" cm="1">
        <f t="array" aca="1" ref="F7861" ca="1">(6371 * 2 * ASIN(SQRT(POWER(SIN((RADIANS(D7861) - RADIANS((INDIRECT("D"&amp;$H$3)))) / 2), 2) + COS(RADIANS((INDIRECT("D"&amp;$H$3)))) * COS(RADIANS(D7861)) * POWER(SIN((RADIANS(E7861) - RADIANS((INDIRECT("E"&amp;$H$3)))) / 2), 2))))</f>
        <v>698.78312105012617</v>
      </c>
      <c r="G7861" s="2"/>
    </row>
    <row r="7862" spans="1:7" x14ac:dyDescent="0.3">
      <c r="A7862" s="1" t="s">
        <v>8452</v>
      </c>
      <c r="B7862" t="s">
        <v>16373</v>
      </c>
      <c r="C7862" t="s">
        <v>26462</v>
      </c>
      <c r="D7862" s="1" t="str">
        <f t="shared" si="244"/>
        <v>23.584024</v>
      </c>
      <c r="E7862" s="1" t="str">
        <f t="shared" si="245"/>
        <v>87.168796</v>
      </c>
      <c r="F7862" s="2" cm="1">
        <f t="array" aca="1" ref="F7862" ca="1">(6371 * 2 * ASIN(SQRT(POWER(SIN((RADIANS(D7862) - RADIANS((INDIRECT("D"&amp;$H$3)))) / 2), 2) + COS(RADIANS((INDIRECT("D"&amp;$H$3)))) * COS(RADIANS(D7862)) * POWER(SIN((RADIANS(E7862) - RADIANS((INDIRECT("E"&amp;$H$3)))) / 2), 2))))</f>
        <v>699.56506003225093</v>
      </c>
      <c r="G7862" s="2"/>
    </row>
    <row r="7863" spans="1:7" x14ac:dyDescent="0.3">
      <c r="A7863" s="1" t="s">
        <v>912</v>
      </c>
      <c r="B7863" t="s">
        <v>16374</v>
      </c>
      <c r="C7863" t="s">
        <v>26463</v>
      </c>
      <c r="D7863" s="1" t="str">
        <f t="shared" si="244"/>
        <v>24.053224666</v>
      </c>
      <c r="E7863" s="1" t="str">
        <f t="shared" si="245"/>
        <v>85.9917268481</v>
      </c>
      <c r="F7863" s="2" cm="1">
        <f t="array" aca="1" ref="F7863" ca="1">(6371 * 2 * ASIN(SQRT(POWER(SIN((RADIANS(D7863) - RADIANS((INDIRECT("D"&amp;$H$3)))) / 2), 2) + COS(RADIANS((INDIRECT("D"&amp;$H$3)))) * COS(RADIANS(D7863)) * POWER(SIN((RADIANS(E7863) - RADIANS((INDIRECT("E"&amp;$H$3)))) / 2), 2))))</f>
        <v>781.0558298984937</v>
      </c>
      <c r="G7863" s="2"/>
    </row>
    <row r="7864" spans="1:7" x14ac:dyDescent="0.3">
      <c r="A7864" s="1" t="s">
        <v>8453</v>
      </c>
      <c r="B7864" t="s">
        <v>16375</v>
      </c>
      <c r="C7864" t="s">
        <v>26464</v>
      </c>
      <c r="D7864" s="1" t="str">
        <f t="shared" si="244"/>
        <v>24.1289485964</v>
      </c>
      <c r="E7864" s="1" t="str">
        <f t="shared" si="245"/>
        <v>85.9155275354</v>
      </c>
      <c r="F7864" s="2" cm="1">
        <f t="array" aca="1" ref="F7864" ca="1">(6371 * 2 * ASIN(SQRT(POWER(SIN((RADIANS(D7864) - RADIANS((INDIRECT("D"&amp;$H$3)))) / 2), 2) + COS(RADIANS((INDIRECT("D"&amp;$H$3)))) * COS(RADIANS(D7864)) * POWER(SIN((RADIANS(E7864) - RADIANS((INDIRECT("E"&amp;$H$3)))) / 2), 2))))</f>
        <v>784.72013901819878</v>
      </c>
      <c r="G7864" s="2"/>
    </row>
    <row r="7865" spans="1:7" x14ac:dyDescent="0.3">
      <c r="A7865" s="1" t="s">
        <v>8454</v>
      </c>
      <c r="B7865" t="s">
        <v>16376</v>
      </c>
      <c r="C7865" t="s">
        <v>26465</v>
      </c>
      <c r="D7865" s="1" t="str">
        <f t="shared" si="244"/>
        <v>23.8022772592</v>
      </c>
      <c r="E7865" s="1" t="str">
        <f t="shared" si="245"/>
        <v>86.3946927771</v>
      </c>
      <c r="F7865" s="2" cm="1">
        <f t="array" aca="1" ref="F7865" ca="1">(6371 * 2 * ASIN(SQRT(POWER(SIN((RADIANS(D7865) - RADIANS((INDIRECT("D"&amp;$H$3)))) / 2), 2) + COS(RADIANS((INDIRECT("D"&amp;$H$3)))) * COS(RADIANS(D7865)) * POWER(SIN((RADIANS(E7865) - RADIANS((INDIRECT("E"&amp;$H$3)))) / 2), 2))))</f>
        <v>756.2935850508768</v>
      </c>
      <c r="G7865" s="2"/>
    </row>
    <row r="7866" spans="1:7" x14ac:dyDescent="0.3">
      <c r="A7866" s="1" t="s">
        <v>4158</v>
      </c>
      <c r="B7866" t="s">
        <v>16377</v>
      </c>
      <c r="C7866" t="s">
        <v>26466</v>
      </c>
      <c r="D7866" s="1" t="str">
        <f t="shared" si="244"/>
        <v>23.814441</v>
      </c>
      <c r="E7866" s="1" t="str">
        <f t="shared" si="245"/>
        <v>86.34357</v>
      </c>
      <c r="F7866" s="2" cm="1">
        <f t="array" aca="1" ref="F7866" ca="1">(6371 * 2 * ASIN(SQRT(POWER(SIN((RADIANS(D7866) - RADIANS((INDIRECT("D"&amp;$H$3)))) / 2), 2) + COS(RADIANS((INDIRECT("D"&amp;$H$3)))) * COS(RADIANS(D7866)) * POWER(SIN((RADIANS(E7866) - RADIANS((INDIRECT("E"&amp;$H$3)))) / 2), 2))))</f>
        <v>760.30380896759891</v>
      </c>
      <c r="G7866" s="2"/>
    </row>
    <row r="7867" spans="1:7" x14ac:dyDescent="0.3">
      <c r="A7867" s="1" t="s">
        <v>8455</v>
      </c>
      <c r="B7867" t="s">
        <v>16378</v>
      </c>
      <c r="C7867" t="s">
        <v>26467</v>
      </c>
      <c r="D7867" s="1" t="str">
        <f t="shared" si="244"/>
        <v>23.825908</v>
      </c>
      <c r="E7867" s="1" t="str">
        <f t="shared" si="245"/>
        <v>86.287765</v>
      </c>
      <c r="F7867" s="2" cm="1">
        <f t="array" aca="1" ref="F7867" ca="1">(6371 * 2 * ASIN(SQRT(POWER(SIN((RADIANS(D7867) - RADIANS((INDIRECT("D"&amp;$H$3)))) / 2), 2) + COS(RADIANS((INDIRECT("D"&amp;$H$3)))) * COS(RADIANS(D7867)) * POWER(SIN((RADIANS(E7867) - RADIANS((INDIRECT("E"&amp;$H$3)))) / 2), 2))))</f>
        <v>764.78906927011337</v>
      </c>
      <c r="G7867" s="2"/>
    </row>
    <row r="7868" spans="1:7" x14ac:dyDescent="0.3">
      <c r="A7868" s="1" t="s">
        <v>8456</v>
      </c>
      <c r="B7868" t="s">
        <v>16379</v>
      </c>
      <c r="C7868" t="s">
        <v>26468</v>
      </c>
      <c r="D7868" s="1" t="str">
        <f t="shared" si="244"/>
        <v>23.840519</v>
      </c>
      <c r="E7868" s="1" t="str">
        <f t="shared" si="245"/>
        <v>86.239035</v>
      </c>
      <c r="F7868" s="2" cm="1">
        <f t="array" aca="1" ref="F7868" ca="1">(6371 * 2 * ASIN(SQRT(POWER(SIN((RADIANS(D7868) - RADIANS((INDIRECT("D"&amp;$H$3)))) / 2), 2) + COS(RADIANS((INDIRECT("D"&amp;$H$3)))) * COS(RADIANS(D7868)) * POWER(SIN((RADIANS(E7868) - RADIANS((INDIRECT("E"&amp;$H$3)))) / 2), 2))))</f>
        <v>768.49023247732805</v>
      </c>
      <c r="G7868" s="2"/>
    </row>
    <row r="7869" spans="1:7" x14ac:dyDescent="0.3">
      <c r="A7869" s="1" t="s">
        <v>1449</v>
      </c>
      <c r="B7869" t="s">
        <v>16380</v>
      </c>
      <c r="C7869" t="s">
        <v>26469</v>
      </c>
      <c r="D7869" s="1" t="str">
        <f t="shared" si="244"/>
        <v>23.873106</v>
      </c>
      <c r="E7869" s="1" t="str">
        <f t="shared" si="245"/>
        <v>86.14823</v>
      </c>
      <c r="F7869" s="2" cm="1">
        <f t="array" aca="1" ref="F7869" ca="1">(6371 * 2 * ASIN(SQRT(POWER(SIN((RADIANS(D7869) - RADIANS((INDIRECT("D"&amp;$H$3)))) / 2), 2) + COS(RADIANS((INDIRECT("D"&amp;$H$3)))) * COS(RADIANS(D7869)) * POWER(SIN((RADIANS(E7869) - RADIANS((INDIRECT("E"&amp;$H$3)))) / 2), 2))))</f>
        <v>775.16702506837271</v>
      </c>
      <c r="G7869" s="2"/>
    </row>
    <row r="7870" spans="1:7" x14ac:dyDescent="0.3">
      <c r="A7870" s="1" t="s">
        <v>8457</v>
      </c>
      <c r="B7870" t="s">
        <v>16381</v>
      </c>
      <c r="C7870" t="s">
        <v>26470</v>
      </c>
      <c r="D7870" s="1" t="str">
        <f t="shared" si="244"/>
        <v>23.898444</v>
      </c>
      <c r="E7870" s="1" t="str">
        <f t="shared" si="245"/>
        <v>86.116898</v>
      </c>
      <c r="F7870" s="2" cm="1">
        <f t="array" aca="1" ref="F7870" ca="1">(6371 * 2 * ASIN(SQRT(POWER(SIN((RADIANS(D7870) - RADIANS((INDIRECT("D"&amp;$H$3)))) / 2), 2) + COS(RADIANS((INDIRECT("D"&amp;$H$3)))) * COS(RADIANS(D7870)) * POWER(SIN((RADIANS(E7870) - RADIANS((INDIRECT("E"&amp;$H$3)))) / 2), 2))))</f>
        <v>776.80330329250353</v>
      </c>
      <c r="G7870" s="2"/>
    </row>
    <row r="7871" spans="1:7" x14ac:dyDescent="0.3">
      <c r="A7871" s="1" t="s">
        <v>8458</v>
      </c>
      <c r="B7871" t="s">
        <v>16382</v>
      </c>
      <c r="C7871" t="s">
        <v>26471</v>
      </c>
      <c r="D7871" s="1" t="str">
        <f t="shared" si="244"/>
        <v>23.932092</v>
      </c>
      <c r="E7871" s="1" t="str">
        <f t="shared" si="245"/>
        <v>86.076213</v>
      </c>
      <c r="F7871" s="2" cm="1">
        <f t="array" aca="1" ref="F7871" ca="1">(6371 * 2 * ASIN(SQRT(POWER(SIN((RADIANS(D7871) - RADIANS((INDIRECT("D"&amp;$H$3)))) / 2), 2) + COS(RADIANS((INDIRECT("D"&amp;$H$3)))) * COS(RADIANS(D7871)) * POWER(SIN((RADIANS(E7871) - RADIANS((INDIRECT("E"&amp;$H$3)))) / 2), 2))))</f>
        <v>778.91969765752765</v>
      </c>
      <c r="G7871" s="2"/>
    </row>
    <row r="7872" spans="1:7" x14ac:dyDescent="0.3">
      <c r="A7872" s="1" t="s">
        <v>3207</v>
      </c>
      <c r="B7872" t="s">
        <v>16383</v>
      </c>
      <c r="C7872" t="s">
        <v>26472</v>
      </c>
      <c r="D7872" s="1" t="str">
        <f t="shared" si="244"/>
        <v>23.987971</v>
      </c>
      <c r="E7872" s="1" t="str">
        <f t="shared" si="245"/>
        <v>86.037862</v>
      </c>
      <c r="F7872" s="2" cm="1">
        <f t="array" aca="1" ref="F7872" ca="1">(6371 * 2 * ASIN(SQRT(POWER(SIN((RADIANS(D7872) - RADIANS((INDIRECT("D"&amp;$H$3)))) / 2), 2) + COS(RADIANS((INDIRECT("D"&amp;$H$3)))) * COS(RADIANS(D7872)) * POWER(SIN((RADIANS(E7872) - RADIANS((INDIRECT("E"&amp;$H$3)))) / 2), 2))))</f>
        <v>779.81007245704654</v>
      </c>
      <c r="G7872" s="2"/>
    </row>
    <row r="7873" spans="1:7" x14ac:dyDescent="0.3">
      <c r="A7873" s="1" t="s">
        <v>8459</v>
      </c>
      <c r="B7873" t="s">
        <v>16384</v>
      </c>
      <c r="C7873" t="s">
        <v>26473</v>
      </c>
      <c r="D7873" s="1" t="str">
        <f t="shared" si="244"/>
        <v>24.0842485151</v>
      </c>
      <c r="E7873" s="1" t="str">
        <f t="shared" si="245"/>
        <v>85.964766012</v>
      </c>
      <c r="F7873" s="2" cm="1">
        <f t="array" aca="1" ref="F7873" ca="1">(6371 * 2 * ASIN(SQRT(POWER(SIN((RADIANS(D7873) - RADIANS((INDIRECT("D"&amp;$H$3)))) / 2), 2) + COS(RADIANS((INDIRECT("D"&amp;$H$3)))) * COS(RADIANS(D7873)) * POWER(SIN((RADIANS(E7873) - RADIANS((INDIRECT("E"&amp;$H$3)))) / 2), 2))))</f>
        <v>782.14526226937505</v>
      </c>
      <c r="G7873" s="2"/>
    </row>
    <row r="7874" spans="1:7" x14ac:dyDescent="0.3">
      <c r="A7874" s="1" t="s">
        <v>8460</v>
      </c>
      <c r="B7874" t="s">
        <v>16385</v>
      </c>
      <c r="C7874" t="s">
        <v>26474</v>
      </c>
      <c r="D7874" s="1" t="str">
        <f t="shared" si="244"/>
        <v>24.1118528783</v>
      </c>
      <c r="E7874" s="1" t="str">
        <f t="shared" si="245"/>
        <v>85.9464457367</v>
      </c>
      <c r="F7874" s="2" cm="1">
        <f t="array" aca="1" ref="F7874" ca="1">(6371 * 2 * ASIN(SQRT(POWER(SIN((RADIANS(D7874) - RADIANS((INDIRECT("D"&amp;$H$3)))) / 2), 2) + COS(RADIANS((INDIRECT("D"&amp;$H$3)))) * COS(RADIANS(D7874)) * POWER(SIN((RADIANS(E7874) - RADIANS((INDIRECT("E"&amp;$H$3)))) / 2), 2))))</f>
        <v>782.60603153044315</v>
      </c>
      <c r="G7874" s="2"/>
    </row>
    <row r="7875" spans="1:7" x14ac:dyDescent="0.3">
      <c r="A7875" s="1" t="s">
        <v>8461</v>
      </c>
      <c r="B7875" t="s">
        <v>16386</v>
      </c>
      <c r="C7875" t="s">
        <v>26475</v>
      </c>
      <c r="D7875" s="1" t="str">
        <f t="shared" ref="D7875:D7938" si="246">MID(C7875,1,SEARCH(",",C7875)-1)</f>
        <v>24.07875</v>
      </c>
      <c r="E7875" s="1" t="str">
        <f t="shared" ref="E7875:E7938" si="247">MID(C7875,SEARCH(",",C7875)+1,LEN(C7875)-SEARCH(",",C7875))</f>
        <v>85.973866</v>
      </c>
      <c r="F7875" s="2" cm="1">
        <f t="array" aca="1" ref="F7875" ca="1">(6371 * 2 * ASIN(SQRT(POWER(SIN((RADIANS(D7875) - RADIANS((INDIRECT("D"&amp;$H$3)))) / 2), 2) + COS(RADIANS((INDIRECT("D"&amp;$H$3)))) * COS(RADIANS(D7875)) * POWER(SIN((RADIANS(E7875) - RADIANS((INDIRECT("E"&amp;$H$3)))) / 2), 2))))</f>
        <v>781.54984982151905</v>
      </c>
      <c r="G7875" s="2"/>
    </row>
    <row r="7876" spans="1:7" x14ac:dyDescent="0.3">
      <c r="A7876" s="1" t="s">
        <v>1624</v>
      </c>
      <c r="B7876" t="s">
        <v>16387</v>
      </c>
      <c r="C7876" t="s">
        <v>26476</v>
      </c>
      <c r="D7876" s="1" t="str">
        <f t="shared" si="246"/>
        <v>24.174583</v>
      </c>
      <c r="E7876" s="1" t="str">
        <f t="shared" si="247"/>
        <v>85.892035</v>
      </c>
      <c r="F7876" s="2" cm="1">
        <f t="array" aca="1" ref="F7876" ca="1">(6371 * 2 * ASIN(SQRT(POWER(SIN((RADIANS(D7876) - RADIANS((INDIRECT("D"&amp;$H$3)))) / 2), 2) + COS(RADIANS((INDIRECT("D"&amp;$H$3)))) * COS(RADIANS(D7876)) * POWER(SIN((RADIANS(E7876) - RADIANS((INDIRECT("E"&amp;$H$3)))) / 2), 2))))</f>
        <v>784.90199879396675</v>
      </c>
      <c r="G7876" s="2"/>
    </row>
    <row r="7877" spans="1:7" x14ac:dyDescent="0.3">
      <c r="A7877" s="1" t="s">
        <v>8462</v>
      </c>
      <c r="B7877" t="s">
        <v>16388</v>
      </c>
      <c r="C7877" t="s">
        <v>26477</v>
      </c>
      <c r="D7877" s="1" t="str">
        <f t="shared" si="246"/>
        <v>24.194873</v>
      </c>
      <c r="E7877" s="1" t="str">
        <f t="shared" si="247"/>
        <v>85.864202</v>
      </c>
      <c r="F7877" s="2" cm="1">
        <f t="array" aca="1" ref="F7877" ca="1">(6371 * 2 * ASIN(SQRT(POWER(SIN((RADIANS(D7877) - RADIANS((INDIRECT("D"&amp;$H$3)))) / 2), 2) + COS(RADIANS((INDIRECT("D"&amp;$H$3)))) * COS(RADIANS(D7877)) * POWER(SIN((RADIANS(E7877) - RADIANS((INDIRECT("E"&amp;$H$3)))) / 2), 2))))</f>
        <v>786.6196096347669</v>
      </c>
      <c r="G7877" s="2"/>
    </row>
    <row r="7878" spans="1:7" x14ac:dyDescent="0.3">
      <c r="A7878" s="1" t="s">
        <v>872</v>
      </c>
      <c r="B7878" t="s">
        <v>16389</v>
      </c>
      <c r="C7878" t="s">
        <v>26478</v>
      </c>
      <c r="D7878" s="1" t="str">
        <f t="shared" si="246"/>
        <v>24.2372952691</v>
      </c>
      <c r="E7878" s="1" t="str">
        <f t="shared" si="247"/>
        <v>85.8160239368</v>
      </c>
      <c r="F7878" s="2" cm="1">
        <f t="array" aca="1" ref="F7878" ca="1">(6371 * 2 * ASIN(SQRT(POWER(SIN((RADIANS(D7878) - RADIANS((INDIRECT("D"&amp;$H$3)))) / 2), 2) + COS(RADIANS((INDIRECT("D"&amp;$H$3)))) * COS(RADIANS(D7878)) * POWER(SIN((RADIANS(E7878) - RADIANS((INDIRECT("E"&amp;$H$3)))) / 2), 2))))</f>
        <v>789.30997298700731</v>
      </c>
      <c r="G7878" s="2"/>
    </row>
    <row r="7879" spans="1:7" x14ac:dyDescent="0.3">
      <c r="A7879" s="1" t="s">
        <v>8463</v>
      </c>
      <c r="B7879" t="s">
        <v>16390</v>
      </c>
      <c r="C7879" t="s">
        <v>26479</v>
      </c>
      <c r="D7879" s="1" t="str">
        <f t="shared" si="246"/>
        <v>24.2746022656</v>
      </c>
      <c r="E7879" s="1" t="str">
        <f t="shared" si="247"/>
        <v>85.790855545</v>
      </c>
      <c r="F7879" s="2" cm="1">
        <f t="array" aca="1" ref="F7879" ca="1">(6371 * 2 * ASIN(SQRT(POWER(SIN((RADIANS(D7879) - RADIANS((INDIRECT("D"&amp;$H$3)))) / 2), 2) + COS(RADIANS((INDIRECT("D"&amp;$H$3)))) * COS(RADIANS(D7879)) * POWER(SIN((RADIANS(E7879) - RADIANS((INDIRECT("E"&amp;$H$3)))) / 2), 2))))</f>
        <v>790.09785723605694</v>
      </c>
      <c r="G7879" s="2"/>
    </row>
    <row r="7880" spans="1:7" x14ac:dyDescent="0.3">
      <c r="A7880" s="1" t="s">
        <v>3220</v>
      </c>
      <c r="B7880" t="s">
        <v>16391</v>
      </c>
      <c r="C7880" t="s">
        <v>26480</v>
      </c>
      <c r="D7880" s="1" t="str">
        <f t="shared" si="246"/>
        <v>24.307559</v>
      </c>
      <c r="E7880" s="1" t="str">
        <f t="shared" si="247"/>
        <v>85.73873</v>
      </c>
      <c r="F7880" s="2" cm="1">
        <f t="array" aca="1" ref="F7880" ca="1">(6371 * 2 * ASIN(SQRT(POWER(SIN((RADIANS(D7880) - RADIANS((INDIRECT("D"&amp;$H$3)))) / 2), 2) + COS(RADIANS((INDIRECT("D"&amp;$H$3)))) * COS(RADIANS(D7880)) * POWER(SIN((RADIANS(E7880) - RADIANS((INDIRECT("E"&amp;$H$3)))) / 2), 2))))</f>
        <v>793.6295767168865</v>
      </c>
      <c r="G7880" s="2"/>
    </row>
    <row r="7881" spans="1:7" x14ac:dyDescent="0.3">
      <c r="A7881" s="1" t="s">
        <v>8464</v>
      </c>
      <c r="B7881" t="s">
        <v>16392</v>
      </c>
      <c r="C7881" t="s">
        <v>26481</v>
      </c>
      <c r="D7881" s="1" t="str">
        <f t="shared" si="246"/>
        <v>24.329875</v>
      </c>
      <c r="E7881" s="1" t="str">
        <f t="shared" si="247"/>
        <v>85.700899</v>
      </c>
      <c r="F7881" s="2" cm="1">
        <f t="array" aca="1" ref="F7881" ca="1">(6371 * 2 * ASIN(SQRT(POWER(SIN((RADIANS(D7881) - RADIANS((INDIRECT("D"&amp;$H$3)))) / 2), 2) + COS(RADIANS((INDIRECT("D"&amp;$H$3)))) * COS(RADIANS(D7881)) * POWER(SIN((RADIANS(E7881) - RADIANS((INDIRECT("E"&amp;$H$3)))) / 2), 2))))</f>
        <v>796.27862283110437</v>
      </c>
      <c r="G7881" s="2"/>
    </row>
    <row r="7882" spans="1:7" x14ac:dyDescent="0.3">
      <c r="A7882" s="1" t="s">
        <v>8465</v>
      </c>
      <c r="B7882" t="s">
        <v>16393</v>
      </c>
      <c r="C7882" t="s">
        <v>26482</v>
      </c>
      <c r="D7882" s="1" t="str">
        <f t="shared" si="246"/>
        <v>24.344874</v>
      </c>
      <c r="E7882" s="1" t="str">
        <f t="shared" si="247"/>
        <v>85.655504</v>
      </c>
      <c r="F7882" s="2" cm="1">
        <f t="array" aca="1" ref="F7882" ca="1">(6371 * 2 * ASIN(SQRT(POWER(SIN((RADIANS(D7882) - RADIANS((INDIRECT("D"&amp;$H$3)))) / 2), 2) + COS(RADIANS((INDIRECT("D"&amp;$H$3)))) * COS(RADIANS(D7882)) * POWER(SIN((RADIANS(E7882) - RADIANS((INDIRECT("E"&amp;$H$3)))) / 2), 2))))</f>
        <v>799.95247301494965</v>
      </c>
      <c r="G7882" s="2"/>
    </row>
    <row r="7883" spans="1:7" x14ac:dyDescent="0.3">
      <c r="A7883" s="1" t="s">
        <v>8466</v>
      </c>
      <c r="B7883" t="s">
        <v>16394</v>
      </c>
      <c r="C7883" t="s">
        <v>26483</v>
      </c>
      <c r="D7883" s="1" t="str">
        <f t="shared" si="246"/>
        <v>24.38304</v>
      </c>
      <c r="E7883" s="1" t="str">
        <f t="shared" si="247"/>
        <v>85.596658</v>
      </c>
      <c r="F7883" s="2" cm="1">
        <f t="array" aca="1" ref="F7883" ca="1">(6371 * 2 * ASIN(SQRT(POWER(SIN((RADIANS(D7883) - RADIANS((INDIRECT("D"&amp;$H$3)))) / 2), 2) + COS(RADIANS((INDIRECT("D"&amp;$H$3)))) * COS(RADIANS(D7883)) * POWER(SIN((RADIANS(E7883) - RADIANS((INDIRECT("E"&amp;$H$3)))) / 2), 2))))</f>
        <v>803.98752395053259</v>
      </c>
      <c r="G7883" s="2"/>
    </row>
    <row r="7884" spans="1:7" x14ac:dyDescent="0.3">
      <c r="A7884" s="1" t="s">
        <v>8467</v>
      </c>
      <c r="B7884" t="s">
        <v>16395</v>
      </c>
      <c r="C7884" t="s">
        <v>26484</v>
      </c>
      <c r="D7884" s="1" t="str">
        <f t="shared" si="246"/>
        <v>24.407021</v>
      </c>
      <c r="E7884" s="1" t="str">
        <f t="shared" si="247"/>
        <v>85.562123</v>
      </c>
      <c r="F7884" s="2" cm="1">
        <f t="array" aca="1" ref="F7884" ca="1">(6371 * 2 * ASIN(SQRT(POWER(SIN((RADIANS(D7884) - RADIANS((INDIRECT("D"&amp;$H$3)))) / 2), 2) + COS(RADIANS((INDIRECT("D"&amp;$H$3)))) * COS(RADIANS(D7884)) * POWER(SIN((RADIANS(E7884) - RADIANS((INDIRECT("E"&amp;$H$3)))) / 2), 2))))</f>
        <v>806.31298618740755</v>
      </c>
      <c r="G7884" s="2"/>
    </row>
    <row r="7885" spans="1:7" x14ac:dyDescent="0.3">
      <c r="A7885" s="1" t="s">
        <v>2234</v>
      </c>
      <c r="B7885" t="s">
        <v>16396</v>
      </c>
      <c r="C7885" t="s">
        <v>26485</v>
      </c>
      <c r="D7885" s="1" t="str">
        <f t="shared" si="246"/>
        <v>24.434741</v>
      </c>
      <c r="E7885" s="1" t="str">
        <f t="shared" si="247"/>
        <v>85.529458</v>
      </c>
      <c r="F7885" s="2" cm="1">
        <f t="array" aca="1" ref="F7885" ca="1">(6371 * 2 * ASIN(SQRT(POWER(SIN((RADIANS(D7885) - RADIANS((INDIRECT("D"&amp;$H$3)))) / 2), 2) + COS(RADIANS((INDIRECT("D"&amp;$H$3)))) * COS(RADIANS(D7885)) * POWER(SIN((RADIANS(E7885) - RADIANS((INDIRECT("E"&amp;$H$3)))) / 2), 2))))</f>
        <v>808.33185722786402</v>
      </c>
      <c r="G7885" s="2"/>
    </row>
    <row r="7886" spans="1:7" x14ac:dyDescent="0.3">
      <c r="A7886" s="1" t="s">
        <v>1496</v>
      </c>
      <c r="B7886" t="s">
        <v>16397</v>
      </c>
      <c r="C7886" t="s">
        <v>26486</v>
      </c>
      <c r="D7886" s="1" t="str">
        <f t="shared" si="246"/>
        <v>24.498121</v>
      </c>
      <c r="E7886" s="1" t="str">
        <f t="shared" si="247"/>
        <v>85.463683</v>
      </c>
      <c r="F7886" s="2" cm="1">
        <f t="array" aca="1" ref="F7886" ca="1">(6371 * 2 * ASIN(SQRT(POWER(SIN((RADIANS(D7886) - RADIANS((INDIRECT("D"&amp;$H$3)))) / 2), 2) + COS(RADIANS((INDIRECT("D"&amp;$H$3)))) * COS(RADIANS(D7886)) * POWER(SIN((RADIANS(E7886) - RADIANS((INDIRECT("E"&amp;$H$3)))) / 2), 2))))</f>
        <v>812.16829107120259</v>
      </c>
      <c r="G7886" s="2"/>
    </row>
    <row r="7887" spans="1:7" x14ac:dyDescent="0.3">
      <c r="A7887" s="1" t="s">
        <v>8468</v>
      </c>
      <c r="B7887" t="s">
        <v>16398</v>
      </c>
      <c r="C7887" t="s">
        <v>26487</v>
      </c>
      <c r="D7887" s="1" t="str">
        <f t="shared" si="246"/>
        <v>24.509662</v>
      </c>
      <c r="E7887" s="1" t="str">
        <f t="shared" si="247"/>
        <v>85.446702</v>
      </c>
      <c r="F7887" s="2" cm="1">
        <f t="array" aca="1" ref="F7887" ca="1">(6371 * 2 * ASIN(SQRT(POWER(SIN((RADIANS(D7887) - RADIANS((INDIRECT("D"&amp;$H$3)))) / 2), 2) + COS(RADIANS((INDIRECT("D"&amp;$H$3)))) * COS(RADIANS(D7887)) * POWER(SIN((RADIANS(E7887) - RADIANS((INDIRECT("E"&amp;$H$3)))) / 2), 2))))</f>
        <v>813.35332409460318</v>
      </c>
      <c r="G7887" s="2"/>
    </row>
    <row r="7888" spans="1:7" x14ac:dyDescent="0.3">
      <c r="A7888" s="1" t="s">
        <v>1197</v>
      </c>
      <c r="B7888" t="s">
        <v>16399</v>
      </c>
      <c r="C7888" t="s">
        <v>26488</v>
      </c>
      <c r="D7888" s="1" t="str">
        <f t="shared" si="246"/>
        <v>24.53731788</v>
      </c>
      <c r="E7888" s="1" t="str">
        <f t="shared" si="247"/>
        <v>85.41970863</v>
      </c>
      <c r="F7888" s="2" cm="1">
        <f t="array" aca="1" ref="F7888" ca="1">(6371 * 2 * ASIN(SQRT(POWER(SIN((RADIANS(D7888) - RADIANS((INDIRECT("D"&amp;$H$3)))) / 2), 2) + COS(RADIANS((INDIRECT("D"&amp;$H$3)))) * COS(RADIANS(D7888)) * POWER(SIN((RADIANS(E7888) - RADIANS((INDIRECT("E"&amp;$H$3)))) / 2), 2))))</f>
        <v>814.90017584321424</v>
      </c>
      <c r="G7888" s="2"/>
    </row>
    <row r="7889" spans="1:7" x14ac:dyDescent="0.3">
      <c r="A7889" s="1" t="s">
        <v>8469</v>
      </c>
      <c r="B7889" t="s">
        <v>16400</v>
      </c>
      <c r="C7889" t="s">
        <v>26489</v>
      </c>
      <c r="D7889" s="1" t="str">
        <f t="shared" si="246"/>
        <v>24.545616</v>
      </c>
      <c r="E7889" s="1" t="str">
        <f t="shared" si="247"/>
        <v>85.385094</v>
      </c>
      <c r="F7889" s="2" cm="1">
        <f t="array" aca="1" ref="F7889" ca="1">(6371 * 2 * ASIN(SQRT(POWER(SIN((RADIANS(D7889) - RADIANS((INDIRECT("D"&amp;$H$3)))) / 2), 2) + COS(RADIANS((INDIRECT("D"&amp;$H$3)))) * COS(RADIANS(D7889)) * POWER(SIN((RADIANS(E7889) - RADIANS((INDIRECT("E"&amp;$H$3)))) / 2), 2))))</f>
        <v>817.89899058690617</v>
      </c>
      <c r="G7889" s="2"/>
    </row>
    <row r="7890" spans="1:7" x14ac:dyDescent="0.3">
      <c r="A7890" s="1" t="s">
        <v>8470</v>
      </c>
      <c r="B7890" t="s">
        <v>16401</v>
      </c>
      <c r="C7890" t="s">
        <v>26490</v>
      </c>
      <c r="D7890" s="1" t="str">
        <f t="shared" si="246"/>
        <v>24.547613</v>
      </c>
      <c r="E7890" s="1" t="str">
        <f t="shared" si="247"/>
        <v>85.366148</v>
      </c>
      <c r="F7890" s="2" cm="1">
        <f t="array" aca="1" ref="F7890" ca="1">(6371 * 2 * ASIN(SQRT(POWER(SIN((RADIANS(D7890) - RADIANS((INDIRECT("D"&amp;$H$3)))) / 2), 2) + COS(RADIANS((INDIRECT("D"&amp;$H$3)))) * COS(RADIANS(D7890)) * POWER(SIN((RADIANS(E7890) - RADIANS((INDIRECT("E"&amp;$H$3)))) / 2), 2))))</f>
        <v>819.63521898422357</v>
      </c>
      <c r="G7890" s="2"/>
    </row>
    <row r="7891" spans="1:7" x14ac:dyDescent="0.3">
      <c r="A7891" s="1" t="s">
        <v>8471</v>
      </c>
      <c r="B7891" t="s">
        <v>16402</v>
      </c>
      <c r="C7891" t="s">
        <v>26491</v>
      </c>
      <c r="D7891" s="1" t="str">
        <f t="shared" si="246"/>
        <v>24.543289</v>
      </c>
      <c r="E7891" s="1" t="str">
        <f t="shared" si="247"/>
        <v>85.324014</v>
      </c>
      <c r="F7891" s="2" cm="1">
        <f t="array" aca="1" ref="F7891" ca="1">(6371 * 2 * ASIN(SQRT(POWER(SIN((RADIANS(D7891) - RADIANS((INDIRECT("D"&amp;$H$3)))) / 2), 2) + COS(RADIANS((INDIRECT("D"&amp;$H$3)))) * COS(RADIANS(D7891)) * POWER(SIN((RADIANS(E7891) - RADIANS((INDIRECT("E"&amp;$H$3)))) / 2), 2))))</f>
        <v>823.81829641722572</v>
      </c>
      <c r="G7891" s="2"/>
    </row>
    <row r="7892" spans="1:7" x14ac:dyDescent="0.3">
      <c r="A7892" s="1" t="s">
        <v>1529</v>
      </c>
      <c r="B7892" t="s">
        <v>16403</v>
      </c>
      <c r="C7892" t="s">
        <v>26492</v>
      </c>
      <c r="D7892" s="1" t="str">
        <f t="shared" si="246"/>
        <v>24.562542</v>
      </c>
      <c r="E7892" s="1" t="str">
        <f t="shared" si="247"/>
        <v>85.29708</v>
      </c>
      <c r="F7892" s="2" cm="1">
        <f t="array" aca="1" ref="F7892" ca="1">(6371 * 2 * ASIN(SQRT(POWER(SIN((RADIANS(D7892) - RADIANS((INDIRECT("D"&amp;$H$3)))) / 2), 2) + COS(RADIANS((INDIRECT("D"&amp;$H$3)))) * COS(RADIANS(D7892)) * POWER(SIN((RADIANS(E7892) - RADIANS((INDIRECT("E"&amp;$H$3)))) / 2), 2))))</f>
        <v>825.69382946526764</v>
      </c>
      <c r="G7892" s="2"/>
    </row>
    <row r="7893" spans="1:7" x14ac:dyDescent="0.3">
      <c r="A7893" s="1" t="s">
        <v>3131</v>
      </c>
      <c r="B7893" t="s">
        <v>16404</v>
      </c>
      <c r="C7893" t="s">
        <v>26493</v>
      </c>
      <c r="D7893" s="1" t="str">
        <f t="shared" si="246"/>
        <v>24.624932</v>
      </c>
      <c r="E7893" s="1" t="str">
        <f t="shared" si="247"/>
        <v>85.204571</v>
      </c>
      <c r="F7893" s="2" cm="1">
        <f t="array" aca="1" ref="F7893" ca="1">(6371 * 2 * ASIN(SQRT(POWER(SIN((RADIANS(D7893) - RADIANS((INDIRECT("D"&amp;$H$3)))) / 2), 2) + COS(RADIANS((INDIRECT("D"&amp;$H$3)))) * COS(RADIANS(D7893)) * POWER(SIN((RADIANS(E7893) - RADIANS((INDIRECT("E"&amp;$H$3)))) / 2), 2))))</f>
        <v>832.33627436747929</v>
      </c>
      <c r="G7893" s="2"/>
    </row>
    <row r="7894" spans="1:7" x14ac:dyDescent="0.3">
      <c r="A7894" s="1" t="s">
        <v>8472</v>
      </c>
      <c r="B7894" t="s">
        <v>16405</v>
      </c>
      <c r="C7894" t="s">
        <v>26494</v>
      </c>
      <c r="D7894" s="1" t="str">
        <f t="shared" si="246"/>
        <v>24.66529241</v>
      </c>
      <c r="E7894" s="1" t="str">
        <f t="shared" si="247"/>
        <v>85.16182409</v>
      </c>
      <c r="F7894" s="2" cm="1">
        <f t="array" aca="1" ref="F7894" ca="1">(6371 * 2 * ASIN(SQRT(POWER(SIN((RADIANS(D7894) - RADIANS((INDIRECT("D"&amp;$H$3)))) / 2), 2) + COS(RADIANS((INDIRECT("D"&amp;$H$3)))) * COS(RADIANS(D7894)) * POWER(SIN((RADIANS(E7894) - RADIANS((INDIRECT("E"&amp;$H$3)))) / 2), 2))))</f>
        <v>835.04202564741183</v>
      </c>
      <c r="G7894" s="2"/>
    </row>
    <row r="7895" spans="1:7" x14ac:dyDescent="0.3">
      <c r="A7895" s="1" t="s">
        <v>4127</v>
      </c>
      <c r="B7895" t="s">
        <v>16406</v>
      </c>
      <c r="C7895" t="s">
        <v>26495</v>
      </c>
      <c r="D7895" s="1" t="str">
        <f t="shared" si="246"/>
        <v>24.704046</v>
      </c>
      <c r="E7895" s="1" t="str">
        <f t="shared" si="247"/>
        <v>85.119402</v>
      </c>
      <c r="F7895" s="2" cm="1">
        <f t="array" aca="1" ref="F7895" ca="1">(6371 * 2 * ASIN(SQRT(POWER(SIN((RADIANS(D7895) - RADIANS((INDIRECT("D"&amp;$H$3)))) / 2), 2) + COS(RADIANS((INDIRECT("D"&amp;$H$3)))) * COS(RADIANS(D7895)) * POWER(SIN((RADIANS(E7895) - RADIANS((INDIRECT("E"&amp;$H$3)))) / 2), 2))))</f>
        <v>837.8049034003086</v>
      </c>
      <c r="G7895" s="2"/>
    </row>
    <row r="7896" spans="1:7" x14ac:dyDescent="0.3">
      <c r="A7896" s="1" t="s">
        <v>353</v>
      </c>
      <c r="B7896" t="s">
        <v>16407</v>
      </c>
      <c r="C7896" t="s">
        <v>26496</v>
      </c>
      <c r="D7896" s="1" t="str">
        <f t="shared" si="246"/>
        <v>24.75197374</v>
      </c>
      <c r="E7896" s="1" t="str">
        <f t="shared" si="247"/>
        <v>85.06620037</v>
      </c>
      <c r="F7896" s="2" cm="1">
        <f t="array" aca="1" ref="F7896" ca="1">(6371 * 2 * ASIN(SQRT(POWER(SIN((RADIANS(D7896) - RADIANS((INDIRECT("D"&amp;$H$3)))) / 2), 2) + COS(RADIANS((INDIRECT("D"&amp;$H$3)))) * COS(RADIANS(D7896)) * POWER(SIN((RADIANS(E7896) - RADIANS((INDIRECT("E"&amp;$H$3)))) / 2), 2))))</f>
        <v>841.33676558481602</v>
      </c>
      <c r="G7896" s="2"/>
    </row>
    <row r="7897" spans="1:7" x14ac:dyDescent="0.3">
      <c r="A7897" s="1" t="s">
        <v>8473</v>
      </c>
      <c r="B7897" t="s">
        <v>16408</v>
      </c>
      <c r="C7897" t="s">
        <v>26497</v>
      </c>
      <c r="D7897" s="1" t="str">
        <f t="shared" si="246"/>
        <v>24.807111</v>
      </c>
      <c r="E7897" s="1" t="str">
        <f t="shared" si="247"/>
        <v>85.044738</v>
      </c>
      <c r="F7897" s="2" cm="1">
        <f t="array" aca="1" ref="F7897" ca="1">(6371 * 2 * ASIN(SQRT(POWER(SIN((RADIANS(D7897) - RADIANS((INDIRECT("D"&amp;$H$3)))) / 2), 2) + COS(RADIANS((INDIRECT("D"&amp;$H$3)))) * COS(RADIANS(D7897)) * POWER(SIN((RADIANS(E7897) - RADIANS((INDIRECT("E"&amp;$H$3)))) / 2), 2))))</f>
        <v>841.61804535228475</v>
      </c>
      <c r="G7897" s="2"/>
    </row>
    <row r="7898" spans="1:7" x14ac:dyDescent="0.3">
      <c r="A7898" s="1" t="s">
        <v>8474</v>
      </c>
      <c r="B7898" t="s">
        <v>16409</v>
      </c>
      <c r="C7898" t="s">
        <v>26498</v>
      </c>
      <c r="D7898" s="1" t="str">
        <f t="shared" si="246"/>
        <v>24.80741419</v>
      </c>
      <c r="E7898" s="1" t="str">
        <f t="shared" si="247"/>
        <v>85.01490965</v>
      </c>
      <c r="F7898" s="2" cm="1">
        <f t="array" aca="1" ref="F7898" ca="1">(6371 * 2 * ASIN(SQRT(POWER(SIN((RADIANS(D7898) - RADIANS((INDIRECT("D"&amp;$H$3)))) / 2), 2) + COS(RADIANS((INDIRECT("D"&amp;$H$3)))) * COS(RADIANS(D7898)) * POWER(SIN((RADIANS(E7898) - RADIANS((INDIRECT("E"&amp;$H$3)))) / 2), 2))))</f>
        <v>844.49136632226703</v>
      </c>
      <c r="G7898" s="2"/>
    </row>
    <row r="7899" spans="1:7" x14ac:dyDescent="0.3">
      <c r="A7899" s="1" t="s">
        <v>1380</v>
      </c>
      <c r="B7899" t="s">
        <v>16410</v>
      </c>
      <c r="C7899" t="s">
        <v>26499</v>
      </c>
      <c r="D7899" s="1" t="str">
        <f t="shared" si="246"/>
        <v>24.803978</v>
      </c>
      <c r="E7899" s="1" t="str">
        <f t="shared" si="247"/>
        <v>84.999294</v>
      </c>
      <c r="F7899" s="2" cm="1">
        <f t="array" aca="1" ref="F7899" ca="1">(6371 * 2 * ASIN(SQRT(POWER(SIN((RADIANS(D7899) - RADIANS((INDIRECT("D"&amp;$H$3)))) / 2), 2) + COS(RADIANS((INDIRECT("D"&amp;$H$3)))) * COS(RADIANS(D7899)) * POWER(SIN((RADIANS(E7899) - RADIANS((INDIRECT("E"&amp;$H$3)))) / 2), 2))))</f>
        <v>846.11082616799183</v>
      </c>
      <c r="G7899" s="2"/>
    </row>
    <row r="7900" spans="1:7" x14ac:dyDescent="0.3">
      <c r="A7900" s="1" t="s">
        <v>8475</v>
      </c>
      <c r="B7900" t="s">
        <v>16411</v>
      </c>
      <c r="C7900" t="s">
        <v>26500</v>
      </c>
      <c r="D7900" s="1" t="str">
        <f t="shared" si="246"/>
        <v>24.798676</v>
      </c>
      <c r="E7900" s="1" t="str">
        <f t="shared" si="247"/>
        <v>84.971299</v>
      </c>
      <c r="F7900" s="2" cm="1">
        <f t="array" aca="1" ref="F7900" ca="1">(6371 * 2 * ASIN(SQRT(POWER(SIN((RADIANS(D7900) - RADIANS((INDIRECT("D"&amp;$H$3)))) / 2), 2) + COS(RADIANS((INDIRECT("D"&amp;$H$3)))) * COS(RADIANS(D7900)) * POWER(SIN((RADIANS(E7900) - RADIANS((INDIRECT("E"&amp;$H$3)))) / 2), 2))))</f>
        <v>848.98676419766286</v>
      </c>
      <c r="G7900" s="2"/>
    </row>
    <row r="7901" spans="1:7" x14ac:dyDescent="0.3">
      <c r="A7901" s="1" t="s">
        <v>2075</v>
      </c>
      <c r="B7901" t="s">
        <v>16412</v>
      </c>
      <c r="C7901" t="s">
        <v>26501</v>
      </c>
      <c r="D7901" s="1" t="str">
        <f t="shared" si="246"/>
        <v>24.802484</v>
      </c>
      <c r="E7901" s="1" t="str">
        <f t="shared" si="247"/>
        <v>84.921751</v>
      </c>
      <c r="F7901" s="2" cm="1">
        <f t="array" aca="1" ref="F7901" ca="1">(6371 * 2 * ASIN(SQRT(POWER(SIN((RADIANS(D7901) - RADIANS((INDIRECT("D"&amp;$H$3)))) / 2), 2) + COS(RADIANS((INDIRECT("D"&amp;$H$3)))) * COS(RADIANS(D7901)) * POWER(SIN((RADIANS(E7901) - RADIANS((INDIRECT("E"&amp;$H$3)))) / 2), 2))))</f>
        <v>853.65660692509073</v>
      </c>
      <c r="G7901" s="2"/>
    </row>
    <row r="7902" spans="1:7" x14ac:dyDescent="0.3">
      <c r="A7902" s="1" t="s">
        <v>3202</v>
      </c>
      <c r="B7902" t="s">
        <v>16413</v>
      </c>
      <c r="C7902" t="s">
        <v>26502</v>
      </c>
      <c r="D7902" s="1" t="str">
        <f t="shared" si="246"/>
        <v>24.809464</v>
      </c>
      <c r="E7902" s="1" t="str">
        <f t="shared" si="247"/>
        <v>84.850792</v>
      </c>
      <c r="F7902" s="2" cm="1">
        <f t="array" aca="1" ref="F7902" ca="1">(6371 * 2 * ASIN(SQRT(POWER(SIN((RADIANS(D7902) - RADIANS((INDIRECT("D"&amp;$H$3)))) / 2), 2) + COS(RADIANS((INDIRECT("D"&amp;$H$3)))) * COS(RADIANS(D7902)) * POWER(SIN((RADIANS(E7902) - RADIANS((INDIRECT("E"&amp;$H$3)))) / 2), 2))))</f>
        <v>860.30170911171217</v>
      </c>
      <c r="G7902" s="2"/>
    </row>
    <row r="7903" spans="1:7" x14ac:dyDescent="0.3">
      <c r="A7903" s="1" t="s">
        <v>1522</v>
      </c>
      <c r="B7903" t="s">
        <v>16414</v>
      </c>
      <c r="C7903" t="s">
        <v>26503</v>
      </c>
      <c r="D7903" s="1" t="str">
        <f t="shared" si="246"/>
        <v>24.811113</v>
      </c>
      <c r="E7903" s="1" t="str">
        <f t="shared" si="247"/>
        <v>84.791831</v>
      </c>
      <c r="F7903" s="2" cm="1">
        <f t="array" aca="1" ref="F7903" ca="1">(6371 * 2 * ASIN(SQRT(POWER(SIN((RADIANS(D7903) - RADIANS((INDIRECT("D"&amp;$H$3)))) / 2), 2) + COS(RADIANS((INDIRECT("D"&amp;$H$3)))) * COS(RADIANS(D7903)) * POWER(SIN((RADIANS(E7903) - RADIANS((INDIRECT("E"&amp;$H$3)))) / 2), 2))))</f>
        <v>865.95851740943215</v>
      </c>
      <c r="G7903" s="2"/>
    </row>
    <row r="7904" spans="1:7" x14ac:dyDescent="0.3">
      <c r="A7904" s="1" t="s">
        <v>1697</v>
      </c>
      <c r="B7904" t="s">
        <v>16415</v>
      </c>
      <c r="C7904" t="s">
        <v>26504</v>
      </c>
      <c r="D7904" s="1" t="str">
        <f t="shared" si="246"/>
        <v>24.815523</v>
      </c>
      <c r="E7904" s="1" t="str">
        <f t="shared" si="247"/>
        <v>84.723433</v>
      </c>
      <c r="F7904" s="2" cm="1">
        <f t="array" aca="1" ref="F7904" ca="1">(6371 * 2 * ASIN(SQRT(POWER(SIN((RADIANS(D7904) - RADIANS((INDIRECT("D"&amp;$H$3)))) / 2), 2) + COS(RADIANS((INDIRECT("D"&amp;$H$3)))) * COS(RADIANS(D7904)) * POWER(SIN((RADIANS(E7904) - RADIANS((INDIRECT("E"&amp;$H$3)))) / 2), 2))))</f>
        <v>872.44690046147082</v>
      </c>
      <c r="G7904" s="2"/>
    </row>
    <row r="7905" spans="1:7" x14ac:dyDescent="0.3">
      <c r="A7905" s="1" t="s">
        <v>3419</v>
      </c>
      <c r="B7905" t="s">
        <v>16416</v>
      </c>
      <c r="C7905" t="s">
        <v>26505</v>
      </c>
      <c r="D7905" s="1" t="str">
        <f t="shared" si="246"/>
        <v>24.819694</v>
      </c>
      <c r="E7905" s="1" t="str">
        <f t="shared" si="247"/>
        <v>84.634804</v>
      </c>
      <c r="F7905" s="2" cm="1">
        <f t="array" aca="1" ref="F7905" ca="1">(6371 * 2 * ASIN(SQRT(POWER(SIN((RADIANS(D7905) - RADIANS((INDIRECT("D"&amp;$H$3)))) / 2), 2) + COS(RADIANS((INDIRECT("D"&amp;$H$3)))) * COS(RADIANS(D7905)) * POWER(SIN((RADIANS(E7905) - RADIANS((INDIRECT("E"&amp;$H$3)))) / 2), 2))))</f>
        <v>880.90956376200245</v>
      </c>
      <c r="G7905" s="2"/>
    </row>
    <row r="7906" spans="1:7" x14ac:dyDescent="0.3">
      <c r="A7906" s="1" t="s">
        <v>8476</v>
      </c>
      <c r="B7906" t="s">
        <v>16417</v>
      </c>
      <c r="C7906" t="s">
        <v>26506</v>
      </c>
      <c r="D7906" s="1" t="str">
        <f t="shared" si="246"/>
        <v>24.8230736763</v>
      </c>
      <c r="E7906" s="1" t="str">
        <f t="shared" si="247"/>
        <v>84.5634225305</v>
      </c>
      <c r="F7906" s="2" cm="1">
        <f t="array" aca="1" ref="F7906" ca="1">(6371 * 2 * ASIN(SQRT(POWER(SIN((RADIANS(D7906) - RADIANS((INDIRECT("D"&amp;$H$3)))) / 2), 2) + COS(RADIANS((INDIRECT("D"&amp;$H$3)))) * COS(RADIANS(D7906)) * POWER(SIN((RADIANS(E7906) - RADIANS((INDIRECT("E"&amp;$H$3)))) / 2), 2))))</f>
        <v>887.73016660063331</v>
      </c>
      <c r="G7906" s="2"/>
    </row>
    <row r="7907" spans="1:7" x14ac:dyDescent="0.3">
      <c r="A7907" s="1" t="s">
        <v>1731</v>
      </c>
      <c r="B7907" t="s">
        <v>16418</v>
      </c>
      <c r="C7907" t="s">
        <v>26507</v>
      </c>
      <c r="D7907" s="1" t="str">
        <f t="shared" si="246"/>
        <v>24.8288034748</v>
      </c>
      <c r="E7907" s="1" t="str">
        <f t="shared" si="247"/>
        <v>84.5256778424</v>
      </c>
      <c r="F7907" s="2" cm="1">
        <f t="array" aca="1" ref="F7907" ca="1">(6371 * 2 * ASIN(SQRT(POWER(SIN((RADIANS(D7907) - RADIANS((INDIRECT("D"&amp;$H$3)))) / 2), 2) + COS(RADIANS((INDIRECT("D"&amp;$H$3)))) * COS(RADIANS(D7907)) * POWER(SIN((RADIANS(E7907) - RADIANS((INDIRECT("E"&amp;$H$3)))) / 2), 2))))</f>
        <v>891.21867415947997</v>
      </c>
      <c r="G7907" s="2"/>
    </row>
    <row r="7908" spans="1:7" x14ac:dyDescent="0.3">
      <c r="A7908" s="1" t="s">
        <v>3300</v>
      </c>
      <c r="B7908" t="s">
        <v>16419</v>
      </c>
      <c r="C7908" t="s">
        <v>26508</v>
      </c>
      <c r="D7908" s="1" t="str">
        <f t="shared" si="246"/>
        <v>24.845489</v>
      </c>
      <c r="E7908" s="1" t="str">
        <f t="shared" si="247"/>
        <v>84.418085</v>
      </c>
      <c r="F7908" s="2" cm="1">
        <f t="array" aca="1" ref="F7908" ca="1">(6371 * 2 * ASIN(SQRT(POWER(SIN((RADIANS(D7908) - RADIANS((INDIRECT("D"&amp;$H$3)))) / 2), 2) + COS(RADIANS((INDIRECT("D"&amp;$H$3)))) * COS(RADIANS(D7908)) * POWER(SIN((RADIANS(E7908) - RADIANS((INDIRECT("E"&amp;$H$3)))) / 2), 2))))</f>
        <v>901.16546116614779</v>
      </c>
      <c r="G7908" s="2"/>
    </row>
    <row r="7909" spans="1:7" x14ac:dyDescent="0.3">
      <c r="A7909" s="1" t="s">
        <v>166</v>
      </c>
      <c r="B7909" t="s">
        <v>16420</v>
      </c>
      <c r="C7909" t="s">
        <v>26509</v>
      </c>
      <c r="D7909" s="1" t="str">
        <f t="shared" si="246"/>
        <v>24.8559556</v>
      </c>
      <c r="E7909" s="1" t="str">
        <f t="shared" si="247"/>
        <v>84.3298444</v>
      </c>
      <c r="F7909" s="2" cm="1">
        <f t="array" aca="1" ref="F7909" ca="1">(6371 * 2 * ASIN(SQRT(POWER(SIN((RADIANS(D7909) - RADIANS((INDIRECT("D"&amp;$H$3)))) / 2), 2) + COS(RADIANS((INDIRECT("D"&amp;$H$3)))) * COS(RADIANS(D7909)) * POWER(SIN((RADIANS(E7909) - RADIANS((INDIRECT("E"&amp;$H$3)))) / 2), 2))))</f>
        <v>909.43274099824669</v>
      </c>
      <c r="G7909" s="2"/>
    </row>
    <row r="7910" spans="1:7" x14ac:dyDescent="0.3">
      <c r="A7910" s="1" t="s">
        <v>8477</v>
      </c>
      <c r="B7910" t="s">
        <v>16421</v>
      </c>
      <c r="C7910" t="s">
        <v>26510</v>
      </c>
      <c r="D7910" s="1" t="str">
        <f t="shared" si="246"/>
        <v>24.863478</v>
      </c>
      <c r="E7910" s="1" t="str">
        <f t="shared" si="247"/>
        <v>84.269003</v>
      </c>
      <c r="F7910" s="2" cm="1">
        <f t="array" aca="1" ref="F7910" ca="1">(6371 * 2 * ASIN(SQRT(POWER(SIN((RADIANS(D7910) - RADIANS((INDIRECT("D"&amp;$H$3)))) / 2), 2) + COS(RADIANS((INDIRECT("D"&amp;$H$3)))) * COS(RADIANS(D7910)) * POWER(SIN((RADIANS(E7910) - RADIANS((INDIRECT("E"&amp;$H$3)))) / 2), 2))))</f>
        <v>915.13004100577439</v>
      </c>
      <c r="G7910" s="2"/>
    </row>
    <row r="7911" spans="1:7" x14ac:dyDescent="0.3">
      <c r="A7911" s="1" t="s">
        <v>3984</v>
      </c>
      <c r="B7911" t="s">
        <v>16422</v>
      </c>
      <c r="C7911" t="s">
        <v>26511</v>
      </c>
      <c r="D7911" s="1" t="str">
        <f t="shared" si="246"/>
        <v>24.882213</v>
      </c>
      <c r="E7911" s="1" t="str">
        <f t="shared" si="247"/>
        <v>84.229273</v>
      </c>
      <c r="F7911" s="2" cm="1">
        <f t="array" aca="1" ref="F7911" ca="1">(6371 * 2 * ASIN(SQRT(POWER(SIN((RADIANS(D7911) - RADIANS((INDIRECT("D"&amp;$H$3)))) / 2), 2) + COS(RADIANS((INDIRECT("D"&amp;$H$3)))) * COS(RADIANS(D7911)) * POWER(SIN((RADIANS(E7911) - RADIANS((INDIRECT("E"&amp;$H$3)))) / 2), 2))))</f>
        <v>918.45074188782428</v>
      </c>
      <c r="G7911" s="2"/>
    </row>
    <row r="7912" spans="1:7" x14ac:dyDescent="0.3">
      <c r="A7912" s="1" t="s">
        <v>8478</v>
      </c>
      <c r="B7912" t="s">
        <v>8478</v>
      </c>
      <c r="C7912" t="s">
        <v>26512</v>
      </c>
      <c r="D7912" s="1" t="str">
        <f t="shared" si="246"/>
        <v>24.909345</v>
      </c>
      <c r="E7912" s="1" t="str">
        <f t="shared" si="247"/>
        <v>84.192214</v>
      </c>
      <c r="F7912" s="2" cm="1">
        <f t="array" aca="1" ref="F7912" ca="1">(6371 * 2 * ASIN(SQRT(POWER(SIN((RADIANS(D7912) - RADIANS((INDIRECT("D"&amp;$H$3)))) / 2), 2) + COS(RADIANS((INDIRECT("D"&amp;$H$3)))) * COS(RADIANS(D7912)) * POWER(SIN((RADIANS(E7912) - RADIANS((INDIRECT("E"&amp;$H$3)))) / 2), 2))))</f>
        <v>921.27919893588069</v>
      </c>
      <c r="G7912" s="2"/>
    </row>
    <row r="7913" spans="1:7" x14ac:dyDescent="0.3">
      <c r="A7913" s="1" t="s">
        <v>1072</v>
      </c>
      <c r="B7913" t="s">
        <v>16423</v>
      </c>
      <c r="C7913" t="s">
        <v>26513</v>
      </c>
      <c r="D7913" s="1" t="str">
        <f t="shared" si="246"/>
        <v>24.914895</v>
      </c>
      <c r="E7913" s="1" t="str">
        <f t="shared" si="247"/>
        <v>84.185434</v>
      </c>
      <c r="F7913" s="2" cm="1">
        <f t="array" aca="1" ref="F7913" ca="1">(6371 * 2 * ASIN(SQRT(POWER(SIN((RADIANS(D7913) - RADIANS((INDIRECT("D"&amp;$H$3)))) / 2), 2) + COS(RADIANS((INDIRECT("D"&amp;$H$3)))) * COS(RADIANS(D7913)) * POWER(SIN((RADIANS(E7913) - RADIANS((INDIRECT("E"&amp;$H$3)))) / 2), 2))))</f>
        <v>921.78150832169786</v>
      </c>
      <c r="G7913" s="2"/>
    </row>
    <row r="7914" spans="1:7" x14ac:dyDescent="0.3">
      <c r="A7914" s="1" t="s">
        <v>8479</v>
      </c>
      <c r="B7914" t="s">
        <v>16424</v>
      </c>
      <c r="C7914" t="s">
        <v>26514</v>
      </c>
      <c r="D7914" s="1" t="str">
        <f t="shared" si="246"/>
        <v>24.932644</v>
      </c>
      <c r="E7914" s="1" t="str">
        <f t="shared" si="247"/>
        <v>84.144817</v>
      </c>
      <c r="F7914" s="2" cm="1">
        <f t="array" aca="1" ref="F7914" ca="1">(6371 * 2 * ASIN(SQRT(POWER(SIN((RADIANS(D7914) - RADIANS((INDIRECT("D"&amp;$H$3)))) / 2), 2) + COS(RADIANS((INDIRECT("D"&amp;$H$3)))) * COS(RADIANS(D7914)) * POWER(SIN((RADIANS(E7914) - RADIANS((INDIRECT("E"&amp;$H$3)))) / 2), 2))))</f>
        <v>925.23839675985948</v>
      </c>
      <c r="G7914" s="2"/>
    </row>
    <row r="7915" spans="1:7" x14ac:dyDescent="0.3">
      <c r="A7915" s="1" t="s">
        <v>2684</v>
      </c>
      <c r="B7915" t="s">
        <v>16425</v>
      </c>
      <c r="C7915" t="s">
        <v>26515</v>
      </c>
      <c r="D7915" s="1" t="str">
        <f t="shared" si="246"/>
        <v>15.714678</v>
      </c>
      <c r="E7915" s="1" t="str">
        <f t="shared" si="247"/>
        <v>79.301115</v>
      </c>
      <c r="F7915" s="2" cm="1">
        <f t="array" aca="1" ref="F7915" ca="1">(6371 * 2 * ASIN(SQRT(POWER(SIN((RADIANS(D7915) - RADIANS((INDIRECT("D"&amp;$H$3)))) / 2), 2) + COS(RADIANS((INDIRECT("D"&amp;$H$3)))) * COS(RADIANS(D7915)) * POWER(SIN((RADIANS(E7915) - RADIANS((INDIRECT("E"&amp;$H$3)))) / 2), 2))))</f>
        <v>1888.1330729081565</v>
      </c>
      <c r="G7915" s="2"/>
    </row>
    <row r="7916" spans="1:7" x14ac:dyDescent="0.3">
      <c r="A7916" s="1" t="s">
        <v>8480</v>
      </c>
      <c r="B7916" t="s">
        <v>16426</v>
      </c>
      <c r="C7916" t="s">
        <v>26516</v>
      </c>
      <c r="D7916" s="1" t="str">
        <f t="shared" si="246"/>
        <v>27.18155</v>
      </c>
      <c r="E7916" s="1" t="str">
        <f t="shared" si="247"/>
        <v>77.803634</v>
      </c>
      <c r="F7916" s="2" cm="1">
        <f t="array" aca="1" ref="F7916" ca="1">(6371 * 2 * ASIN(SQRT(POWER(SIN((RADIANS(D7916) - RADIANS((INDIRECT("D"&amp;$H$3)))) / 2), 2) + COS(RADIANS((INDIRECT("D"&amp;$H$3)))) * COS(RADIANS(D7916)) * POWER(SIN((RADIANS(E7916) - RADIANS((INDIRECT("E"&amp;$H$3)))) / 2), 2))))</f>
        <v>1522.0247634946497</v>
      </c>
      <c r="G7916" s="2"/>
    </row>
    <row r="7917" spans="1:7" x14ac:dyDescent="0.3">
      <c r="A7917" s="1" t="s">
        <v>8481</v>
      </c>
      <c r="B7917" t="s">
        <v>16427</v>
      </c>
      <c r="C7917" t="s">
        <v>26517</v>
      </c>
      <c r="D7917" s="1" t="str">
        <f t="shared" si="246"/>
        <v>27.176397</v>
      </c>
      <c r="E7917" s="1" t="str">
        <f t="shared" si="247"/>
        <v>77.91435</v>
      </c>
      <c r="F7917" s="2" cm="1">
        <f t="array" aca="1" ref="F7917" ca="1">(6371 * 2 * ASIN(SQRT(POWER(SIN((RADIANS(D7917) - RADIANS((INDIRECT("D"&amp;$H$3)))) / 2), 2) + COS(RADIANS((INDIRECT("D"&amp;$H$3)))) * COS(RADIANS(D7917)) * POWER(SIN((RADIANS(E7917) - RADIANS((INDIRECT("E"&amp;$H$3)))) / 2), 2))))</f>
        <v>1511.096121482547</v>
      </c>
      <c r="G7917" s="2"/>
    </row>
    <row r="7918" spans="1:7" x14ac:dyDescent="0.3">
      <c r="A7918" s="1" t="s">
        <v>1674</v>
      </c>
      <c r="B7918" t="s">
        <v>16428</v>
      </c>
      <c r="C7918" t="s">
        <v>26518</v>
      </c>
      <c r="D7918" s="1" t="str">
        <f t="shared" si="246"/>
        <v>27.17265</v>
      </c>
      <c r="E7918" s="1" t="str">
        <f t="shared" si="247"/>
        <v>77.997807</v>
      </c>
      <c r="F7918" s="2" cm="1">
        <f t="array" aca="1" ref="F7918" ca="1">(6371 * 2 * ASIN(SQRT(POWER(SIN((RADIANS(D7918) - RADIANS((INDIRECT("D"&amp;$H$3)))) / 2), 2) + COS(RADIANS((INDIRECT("D"&amp;$H$3)))) * COS(RADIANS(D7918)) * POWER(SIN((RADIANS(E7918) - RADIANS((INDIRECT("E"&amp;$H$3)))) / 2), 2))))</f>
        <v>1502.8572042796309</v>
      </c>
      <c r="G7918" s="2"/>
    </row>
    <row r="7919" spans="1:7" x14ac:dyDescent="0.3">
      <c r="A7919" s="1" t="s">
        <v>33</v>
      </c>
      <c r="B7919" t="s">
        <v>16429</v>
      </c>
      <c r="C7919" t="s">
        <v>26519</v>
      </c>
      <c r="D7919" s="1" t="str">
        <f t="shared" si="246"/>
        <v>27.183308</v>
      </c>
      <c r="E7919" s="1" t="str">
        <f t="shared" si="247"/>
        <v>78.0191</v>
      </c>
      <c r="F7919" s="2" cm="1">
        <f t="array" aca="1" ref="F7919" ca="1">(6371 * 2 * ASIN(SQRT(POWER(SIN((RADIANS(D7919) - RADIANS((INDIRECT("D"&amp;$H$3)))) / 2), 2) + COS(RADIANS((INDIRECT("D"&amp;$H$3)))) * COS(RADIANS(D7919)) * POWER(SIN((RADIANS(E7919) - RADIANS((INDIRECT("E"&amp;$H$3)))) / 2), 2))))</f>
        <v>1500.7160748432455</v>
      </c>
      <c r="G7919" s="2"/>
    </row>
    <row r="7920" spans="1:7" x14ac:dyDescent="0.3">
      <c r="A7920" s="1" t="s">
        <v>4490</v>
      </c>
      <c r="B7920" t="s">
        <v>16430</v>
      </c>
      <c r="C7920" t="s">
        <v>26520</v>
      </c>
      <c r="D7920" s="1" t="str">
        <f t="shared" si="246"/>
        <v>27.191512</v>
      </c>
      <c r="E7920" s="1" t="str">
        <f t="shared" si="247"/>
        <v>78.038127</v>
      </c>
      <c r="F7920" s="2" cm="1">
        <f t="array" aca="1" ref="F7920" ca="1">(6371 * 2 * ASIN(SQRT(POWER(SIN((RADIANS(D7920) - RADIANS((INDIRECT("D"&amp;$H$3)))) / 2), 2) + COS(RADIANS((INDIRECT("D"&amp;$H$3)))) * COS(RADIANS(D7920)) * POWER(SIN((RADIANS(E7920) - RADIANS((INDIRECT("E"&amp;$H$3)))) / 2), 2))))</f>
        <v>1498.808090759275</v>
      </c>
      <c r="G7920" s="2"/>
    </row>
    <row r="7921" spans="1:7" x14ac:dyDescent="0.3">
      <c r="A7921" s="1" t="s">
        <v>8482</v>
      </c>
      <c r="B7921" t="s">
        <v>16431</v>
      </c>
      <c r="C7921" t="s">
        <v>26521</v>
      </c>
      <c r="D7921" s="1" t="str">
        <f t="shared" si="246"/>
        <v>27.212079</v>
      </c>
      <c r="E7921" s="1" t="str">
        <f t="shared" si="247"/>
        <v>78.084141</v>
      </c>
      <c r="F7921" s="2" cm="1">
        <f t="array" aca="1" ref="F7921" ca="1">(6371 * 2 * ASIN(SQRT(POWER(SIN((RADIANS(D7921) - RADIANS((INDIRECT("D"&amp;$H$3)))) / 2), 2) + COS(RADIANS((INDIRECT("D"&amp;$H$3)))) * COS(RADIANS(D7921)) * POWER(SIN((RADIANS(E7921) - RADIANS((INDIRECT("E"&amp;$H$3)))) / 2), 2))))</f>
        <v>1494.1948075131343</v>
      </c>
      <c r="G7921" s="2"/>
    </row>
    <row r="7922" spans="1:7" x14ac:dyDescent="0.3">
      <c r="A7922" s="1" t="s">
        <v>8483</v>
      </c>
      <c r="B7922" t="s">
        <v>16432</v>
      </c>
      <c r="C7922" t="s">
        <v>26522</v>
      </c>
      <c r="D7922" s="1" t="str">
        <f t="shared" si="246"/>
        <v>27.221966</v>
      </c>
      <c r="E7922" s="1" t="str">
        <f t="shared" si="247"/>
        <v>78.128812</v>
      </c>
      <c r="F7922" s="2" cm="1">
        <f t="array" aca="1" ref="F7922" ca="1">(6371 * 2 * ASIN(SQRT(POWER(SIN((RADIANS(D7922) - RADIANS((INDIRECT("D"&amp;$H$3)))) / 2), 2) + COS(RADIANS((INDIRECT("D"&amp;$H$3)))) * COS(RADIANS(D7922)) * POWER(SIN((RADIANS(E7922) - RADIANS((INDIRECT("E"&amp;$H$3)))) / 2), 2))))</f>
        <v>1489.7497191343057</v>
      </c>
      <c r="G7922" s="2"/>
    </row>
    <row r="7923" spans="1:7" x14ac:dyDescent="0.3">
      <c r="A7923" s="1" t="s">
        <v>1275</v>
      </c>
      <c r="B7923" t="s">
        <v>16433</v>
      </c>
      <c r="C7923" t="s">
        <v>26523</v>
      </c>
      <c r="D7923" s="1" t="str">
        <f t="shared" si="246"/>
        <v>27.221536</v>
      </c>
      <c r="E7923" s="1" t="str">
        <f t="shared" si="247"/>
        <v>78.197973</v>
      </c>
      <c r="F7923" s="2" cm="1">
        <f t="array" aca="1" ref="F7923" ca="1">(6371 * 2 * ASIN(SQRT(POWER(SIN((RADIANS(D7923) - RADIANS((INDIRECT("D"&amp;$H$3)))) / 2), 2) + COS(RADIANS((INDIRECT("D"&amp;$H$3)))) * COS(RADIANS(D7923)) * POWER(SIN((RADIANS(E7923) - RADIANS((INDIRECT("E"&amp;$H$3)))) / 2), 2))))</f>
        <v>1482.9147030761487</v>
      </c>
      <c r="G7923" s="2"/>
    </row>
    <row r="7924" spans="1:7" x14ac:dyDescent="0.3">
      <c r="A7924" s="1" t="s">
        <v>892</v>
      </c>
      <c r="B7924" t="s">
        <v>16434</v>
      </c>
      <c r="C7924" t="s">
        <v>26524</v>
      </c>
      <c r="D7924" s="1" t="str">
        <f t="shared" si="246"/>
        <v>25.379668</v>
      </c>
      <c r="E7924" s="1" t="str">
        <f t="shared" si="247"/>
        <v>81.864916</v>
      </c>
      <c r="F7924" s="2" cm="1">
        <f t="array" aca="1" ref="F7924" ca="1">(6371 * 2 * ASIN(SQRT(POWER(SIN((RADIANS(D7924) - RADIANS((INDIRECT("D"&amp;$H$3)))) / 2), 2) + COS(RADIANS((INDIRECT("D"&amp;$H$3)))) * COS(RADIANS(D7924)) * POWER(SIN((RADIANS(E7924) - RADIANS((INDIRECT("E"&amp;$H$3)))) / 2), 2))))</f>
        <v>1138.7849635041396</v>
      </c>
      <c r="G7924" s="2"/>
    </row>
    <row r="7925" spans="1:7" x14ac:dyDescent="0.3">
      <c r="A7925" s="1" t="s">
        <v>2038</v>
      </c>
      <c r="B7925" t="s">
        <v>16435</v>
      </c>
      <c r="C7925" t="s">
        <v>26525</v>
      </c>
      <c r="D7925" s="1" t="str">
        <f t="shared" si="246"/>
        <v>25.313666</v>
      </c>
      <c r="E7925" s="1" t="str">
        <f t="shared" si="247"/>
        <v>81.916127</v>
      </c>
      <c r="F7925" s="2" cm="1">
        <f t="array" aca="1" ref="F7925" ca="1">(6371 * 2 * ASIN(SQRT(POWER(SIN((RADIANS(D7925) - RADIANS((INDIRECT("D"&amp;$H$3)))) / 2), 2) + COS(RADIANS((INDIRECT("D"&amp;$H$3)))) * COS(RADIANS(D7925)) * POWER(SIN((RADIANS(E7925) - RADIANS((INDIRECT("E"&amp;$H$3)))) / 2), 2))))</f>
        <v>1135.0559816921495</v>
      </c>
      <c r="G7925" s="2"/>
    </row>
    <row r="7926" spans="1:7" x14ac:dyDescent="0.3">
      <c r="A7926" s="1" t="s">
        <v>599</v>
      </c>
      <c r="B7926" t="s">
        <v>16436</v>
      </c>
      <c r="C7926" t="s">
        <v>26526</v>
      </c>
      <c r="D7926" s="1" t="str">
        <f t="shared" si="246"/>
        <v>25.265024</v>
      </c>
      <c r="E7926" s="1" t="str">
        <f t="shared" si="247"/>
        <v>81.98924</v>
      </c>
      <c r="F7926" s="2" cm="1">
        <f t="array" aca="1" ref="F7926" ca="1">(6371 * 2 * ASIN(SQRT(POWER(SIN((RADIANS(D7926) - RADIANS((INDIRECT("D"&amp;$H$3)))) / 2), 2) + COS(RADIANS((INDIRECT("D"&amp;$H$3)))) * COS(RADIANS(D7926)) * POWER(SIN((RADIANS(E7926) - RADIANS((INDIRECT("E"&amp;$H$3)))) / 2), 2))))</f>
        <v>1128.848948638567</v>
      </c>
      <c r="G7926" s="2"/>
    </row>
    <row r="7927" spans="1:7" x14ac:dyDescent="0.3">
      <c r="A7927" s="1" t="s">
        <v>2733</v>
      </c>
      <c r="B7927" t="s">
        <v>16437</v>
      </c>
      <c r="C7927" t="s">
        <v>26527</v>
      </c>
      <c r="D7927" s="1" t="str">
        <f t="shared" si="246"/>
        <v>25.221545</v>
      </c>
      <c r="E7927" s="1" t="str">
        <f t="shared" si="247"/>
        <v>82.089337</v>
      </c>
      <c r="F7927" s="2" cm="1">
        <f t="array" aca="1" ref="F7927" ca="1">(6371 * 2 * ASIN(SQRT(POWER(SIN((RADIANS(D7927) - RADIANS((INDIRECT("D"&amp;$H$3)))) / 2), 2) + COS(RADIANS((INDIRECT("D"&amp;$H$3)))) * COS(RADIANS(D7927)) * POWER(SIN((RADIANS(E7927) - RADIANS((INDIRECT("E"&amp;$H$3)))) / 2), 2))))</f>
        <v>1119.9004623420633</v>
      </c>
      <c r="G7927" s="2"/>
    </row>
    <row r="7928" spans="1:7" x14ac:dyDescent="0.3">
      <c r="A7928" s="1" t="s">
        <v>4322</v>
      </c>
      <c r="B7928" t="s">
        <v>16438</v>
      </c>
      <c r="C7928" t="s">
        <v>26528</v>
      </c>
      <c r="D7928" s="1" t="str">
        <f t="shared" si="246"/>
        <v>25.1924197817</v>
      </c>
      <c r="E7928" s="1" t="str">
        <f t="shared" si="247"/>
        <v>82.1633748193</v>
      </c>
      <c r="F7928" s="2" cm="1">
        <f t="array" aca="1" ref="F7928" ca="1">(6371 * 2 * ASIN(SQRT(POWER(SIN((RADIANS(D7928) - RADIANS((INDIRECT("D"&amp;$H$3)))) / 2), 2) + COS(RADIANS((INDIRECT("D"&amp;$H$3)))) * COS(RADIANS(D7928)) * POWER(SIN((RADIANS(E7928) - RADIANS((INDIRECT("E"&amp;$H$3)))) / 2), 2))))</f>
        <v>1113.2346231374622</v>
      </c>
      <c r="G7928" s="2"/>
    </row>
    <row r="7929" spans="1:7" x14ac:dyDescent="0.3">
      <c r="A7929" s="1" t="s">
        <v>1832</v>
      </c>
      <c r="B7929" t="s">
        <v>16439</v>
      </c>
      <c r="C7929" t="s">
        <v>26529</v>
      </c>
      <c r="D7929" s="1" t="str">
        <f t="shared" si="246"/>
        <v>25.157891</v>
      </c>
      <c r="E7929" s="1" t="str">
        <f t="shared" si="247"/>
        <v>82.325555</v>
      </c>
      <c r="F7929" s="2" cm="1">
        <f t="array" aca="1" ref="F7929" ca="1">(6371 * 2 * ASIN(SQRT(POWER(SIN((RADIANS(D7929) - RADIANS((INDIRECT("D"&amp;$H$3)))) / 2), 2) + COS(RADIANS((INDIRECT("D"&amp;$H$3)))) * COS(RADIANS(D7929)) * POWER(SIN((RADIANS(E7929) - RADIANS((INDIRECT("E"&amp;$H$3)))) / 2), 2))))</f>
        <v>1098.0187999590798</v>
      </c>
      <c r="G7929" s="2"/>
    </row>
    <row r="7930" spans="1:7" x14ac:dyDescent="0.3">
      <c r="A7930" s="1" t="s">
        <v>1319</v>
      </c>
      <c r="B7930" t="s">
        <v>16440</v>
      </c>
      <c r="C7930" t="s">
        <v>26530</v>
      </c>
      <c r="D7930" s="1" t="str">
        <f t="shared" si="246"/>
        <v>25.16045</v>
      </c>
      <c r="E7930" s="1" t="str">
        <f t="shared" si="247"/>
        <v>82.386249</v>
      </c>
      <c r="F7930" s="2" cm="1">
        <f t="array" aca="1" ref="F7930" ca="1">(6371 * 2 * ASIN(SQRT(POWER(SIN((RADIANS(D7930) - RADIANS((INDIRECT("D"&amp;$H$3)))) / 2), 2) + COS(RADIANS((INDIRECT("D"&amp;$H$3)))) * COS(RADIANS(D7930)) * POWER(SIN((RADIANS(E7930) - RADIANS((INDIRECT("E"&amp;$H$3)))) / 2), 2))))</f>
        <v>1091.9803271863341</v>
      </c>
      <c r="G7930" s="2"/>
    </row>
    <row r="7931" spans="1:7" x14ac:dyDescent="0.3">
      <c r="A7931" s="1" t="s">
        <v>710</v>
      </c>
      <c r="B7931" t="s">
        <v>16441</v>
      </c>
      <c r="C7931" t="s">
        <v>26531</v>
      </c>
      <c r="D7931" s="1" t="str">
        <f t="shared" si="246"/>
        <v>25.173789</v>
      </c>
      <c r="E7931" s="1" t="str">
        <f t="shared" si="247"/>
        <v>82.449749</v>
      </c>
      <c r="F7931" s="2" cm="1">
        <f t="array" aca="1" ref="F7931" ca="1">(6371 * 2 * ASIN(SQRT(POWER(SIN((RADIANS(D7931) - RADIANS((INDIRECT("D"&amp;$H$3)))) / 2), 2) + COS(RADIANS((INDIRECT("D"&amp;$H$3)))) * COS(RADIANS(D7931)) * POWER(SIN((RADIANS(E7931) - RADIANS((INDIRECT("E"&amp;$H$3)))) / 2), 2))))</f>
        <v>1085.4215969988979</v>
      </c>
      <c r="G7931" s="2"/>
    </row>
    <row r="7932" spans="1:7" x14ac:dyDescent="0.3">
      <c r="A7932" s="1" t="s">
        <v>683</v>
      </c>
      <c r="B7932" t="s">
        <v>16442</v>
      </c>
      <c r="C7932" t="s">
        <v>26532</v>
      </c>
      <c r="D7932" s="1" t="str">
        <f t="shared" si="246"/>
        <v>28.014139</v>
      </c>
      <c r="E7932" s="1" t="str">
        <f t="shared" si="247"/>
        <v>73.316598</v>
      </c>
      <c r="F7932" s="2" cm="1">
        <f t="array" aca="1" ref="F7932" ca="1">(6371 * 2 * ASIN(SQRT(POWER(SIN((RADIANS(D7932) - RADIANS((INDIRECT("D"&amp;$H$3)))) / 2), 2) + COS(RADIANS((INDIRECT("D"&amp;$H$3)))) * COS(RADIANS(D7932)) * POWER(SIN((RADIANS(E7932) - RADIANS((INDIRECT("E"&amp;$H$3)))) / 2), 2))))</f>
        <v>1962.3318351699586</v>
      </c>
      <c r="G7932" s="2"/>
    </row>
    <row r="7933" spans="1:7" x14ac:dyDescent="0.3">
      <c r="A7933" s="1" t="s">
        <v>4288</v>
      </c>
      <c r="B7933" t="s">
        <v>16443</v>
      </c>
      <c r="C7933" t="s">
        <v>26533</v>
      </c>
      <c r="D7933" s="1" t="str">
        <f t="shared" si="246"/>
        <v>27.9229738675</v>
      </c>
      <c r="E7933" s="1" t="str">
        <f t="shared" si="247"/>
        <v>73.3438365942</v>
      </c>
      <c r="F7933" s="2" cm="1">
        <f t="array" aca="1" ref="F7933" ca="1">(6371 * 2 * ASIN(SQRT(POWER(SIN((RADIANS(D7933) - RADIANS((INDIRECT("D"&amp;$H$3)))) / 2), 2) + COS(RADIANS((INDIRECT("D"&amp;$H$3)))) * COS(RADIANS(D7933)) * POWER(SIN((RADIANS(E7933) - RADIANS((INDIRECT("E"&amp;$H$3)))) / 2), 2))))</f>
        <v>1959.7881613954132</v>
      </c>
      <c r="G7933" s="2"/>
    </row>
    <row r="7934" spans="1:7" x14ac:dyDescent="0.3">
      <c r="A7934" s="1" t="s">
        <v>3144</v>
      </c>
      <c r="B7934" t="s">
        <v>16444</v>
      </c>
      <c r="C7934" t="s">
        <v>26534</v>
      </c>
      <c r="D7934" s="1" t="str">
        <f t="shared" si="246"/>
        <v>27.845286</v>
      </c>
      <c r="E7934" s="1" t="str">
        <f t="shared" si="247"/>
        <v>73.273605</v>
      </c>
      <c r="F7934" s="2" cm="1">
        <f t="array" aca="1" ref="F7934" ca="1">(6371 * 2 * ASIN(SQRT(POWER(SIN((RADIANS(D7934) - RADIANS((INDIRECT("D"&amp;$H$3)))) / 2), 2) + COS(RADIANS((INDIRECT("D"&amp;$H$3)))) * COS(RADIANS(D7934)) * POWER(SIN((RADIANS(E7934) - RADIANS((INDIRECT("E"&amp;$H$3)))) / 2), 2))))</f>
        <v>1966.8428836225951</v>
      </c>
      <c r="G7934" s="2"/>
    </row>
    <row r="7935" spans="1:7" x14ac:dyDescent="0.3">
      <c r="A7935" s="1" t="s">
        <v>1094</v>
      </c>
      <c r="B7935" t="s">
        <v>16445</v>
      </c>
      <c r="C7935" t="s">
        <v>26535</v>
      </c>
      <c r="D7935" s="1" t="str">
        <f t="shared" si="246"/>
        <v>27.791303</v>
      </c>
      <c r="E7935" s="1" t="str">
        <f t="shared" si="247"/>
        <v>73.338483</v>
      </c>
      <c r="F7935" s="2" cm="1">
        <f t="array" aca="1" ref="F7935" ca="1">(6371 * 2 * ASIN(SQRT(POWER(SIN((RADIANS(D7935) - RADIANS((INDIRECT("D"&amp;$H$3)))) / 2), 2) + COS(RADIANS((INDIRECT("D"&amp;$H$3)))) * COS(RADIANS(D7935)) * POWER(SIN((RADIANS(E7935) - RADIANS((INDIRECT("E"&amp;$H$3)))) / 2), 2))))</f>
        <v>1960.5921453407798</v>
      </c>
      <c r="G7935" s="2"/>
    </row>
    <row r="7936" spans="1:7" x14ac:dyDescent="0.3">
      <c r="A7936" s="1" t="s">
        <v>4072</v>
      </c>
      <c r="B7936" t="s">
        <v>16446</v>
      </c>
      <c r="C7936" t="s">
        <v>26536</v>
      </c>
      <c r="D7936" s="1" t="str">
        <f t="shared" si="246"/>
        <v>27.706677</v>
      </c>
      <c r="E7936" s="1" t="str">
        <f t="shared" si="247"/>
        <v>73.442249</v>
      </c>
      <c r="F7936" s="2" cm="1">
        <f t="array" aca="1" ref="F7936" ca="1">(6371 * 2 * ASIN(SQRT(POWER(SIN((RADIANS(D7936) - RADIANS((INDIRECT("D"&amp;$H$3)))) / 2), 2) + COS(RADIANS((INDIRECT("D"&amp;$H$3)))) * COS(RADIANS(D7936)) * POWER(SIN((RADIANS(E7936) - RADIANS((INDIRECT("E"&amp;$H$3)))) / 2), 2))))</f>
        <v>1950.6151396687405</v>
      </c>
      <c r="G7936" s="2"/>
    </row>
    <row r="7937" spans="1:7" x14ac:dyDescent="0.3">
      <c r="A7937" s="1" t="s">
        <v>3078</v>
      </c>
      <c r="B7937" t="s">
        <v>16447</v>
      </c>
      <c r="C7937" t="s">
        <v>26537</v>
      </c>
      <c r="D7937" s="1" t="str">
        <f t="shared" si="246"/>
        <v>27.556203</v>
      </c>
      <c r="E7937" s="1" t="str">
        <f t="shared" si="247"/>
        <v>73.474848</v>
      </c>
      <c r="F7937" s="2" cm="1">
        <f t="array" aca="1" ref="F7937" ca="1">(6371 * 2 * ASIN(SQRT(POWER(SIN((RADIANS(D7937) - RADIANS((INDIRECT("D"&amp;$H$3)))) / 2), 2) + COS(RADIANS((INDIRECT("D"&amp;$H$3)))) * COS(RADIANS(D7937)) * POWER(SIN((RADIANS(E7937) - RADIANS((INDIRECT("E"&amp;$H$3)))) / 2), 2))))</f>
        <v>1947.9170144459229</v>
      </c>
      <c r="G7937" s="2"/>
    </row>
    <row r="7938" spans="1:7" x14ac:dyDescent="0.3">
      <c r="A7938" s="1" t="s">
        <v>927</v>
      </c>
      <c r="B7938" t="s">
        <v>16448</v>
      </c>
      <c r="C7938" t="s">
        <v>26538</v>
      </c>
      <c r="D7938" s="1" t="str">
        <f t="shared" si="246"/>
        <v>27.446624</v>
      </c>
      <c r="E7938" s="1" t="str">
        <f t="shared" si="247"/>
        <v>73.525461</v>
      </c>
      <c r="F7938" s="2" cm="1">
        <f t="array" aca="1" ref="F7938" ca="1">(6371 * 2 * ASIN(SQRT(POWER(SIN((RADIANS(D7938) - RADIANS((INDIRECT("D"&amp;$H$3)))) / 2), 2) + COS(RADIANS((INDIRECT("D"&amp;$H$3)))) * COS(RADIANS(D7938)) * POWER(SIN((RADIANS(E7938) - RADIANS((INDIRECT("E"&amp;$H$3)))) / 2), 2))))</f>
        <v>1943.3855617201054</v>
      </c>
      <c r="G7938" s="2"/>
    </row>
    <row r="7939" spans="1:7" x14ac:dyDescent="0.3">
      <c r="A7939" s="1" t="s">
        <v>3868</v>
      </c>
      <c r="B7939" t="s">
        <v>16449</v>
      </c>
      <c r="C7939" t="s">
        <v>26539</v>
      </c>
      <c r="D7939" s="1" t="str">
        <f t="shared" ref="D7939:D8002" si="248">MID(C7939,1,SEARCH(",",C7939)-1)</f>
        <v>27.4167610839</v>
      </c>
      <c r="E7939" s="1" t="str">
        <f t="shared" ref="E7939:E8002" si="249">MID(C7939,SEARCH(",",C7939)+1,LEN(C7939)-SEARCH(",",C7939))</f>
        <v>73.5373822888</v>
      </c>
      <c r="F7939" s="2" cm="1">
        <f t="array" aca="1" ref="F7939" ca="1">(6371 * 2 * ASIN(SQRT(POWER(SIN((RADIANS(D7939) - RADIANS((INDIRECT("D"&amp;$H$3)))) / 2), 2) + COS(RADIANS((INDIRECT("D"&amp;$H$3)))) * COS(RADIANS(D7939)) * POWER(SIN((RADIANS(E7939) - RADIANS((INDIRECT("E"&amp;$H$3)))) / 2), 2))))</f>
        <v>1942.346727532871</v>
      </c>
      <c r="G7939" s="2"/>
    </row>
    <row r="7940" spans="1:7" x14ac:dyDescent="0.3">
      <c r="A7940" s="1" t="s">
        <v>70</v>
      </c>
      <c r="B7940" t="s">
        <v>70</v>
      </c>
      <c r="C7940" t="s">
        <v>26540</v>
      </c>
      <c r="D7940" s="1" t="str">
        <f t="shared" si="248"/>
        <v>27.337097</v>
      </c>
      <c r="E7940" s="1" t="str">
        <f t="shared" si="249"/>
        <v>73.585768</v>
      </c>
      <c r="F7940" s="2" cm="1">
        <f t="array" aca="1" ref="F7940" ca="1">(6371 * 2 * ASIN(SQRT(POWER(SIN((RADIANS(D7940) - RADIANS((INDIRECT("D"&amp;$H$3)))) / 2), 2) + COS(RADIANS((INDIRECT("D"&amp;$H$3)))) * COS(RADIANS(D7940)) * POWER(SIN((RADIANS(E7940) - RADIANS((INDIRECT("E"&amp;$H$3)))) / 2), 2))))</f>
        <v>1937.9636818227814</v>
      </c>
      <c r="G7940" s="2"/>
    </row>
    <row r="7941" spans="1:7" x14ac:dyDescent="0.3">
      <c r="A7941" s="1" t="s">
        <v>268</v>
      </c>
      <c r="B7941" t="s">
        <v>16450</v>
      </c>
      <c r="C7941" t="s">
        <v>26541</v>
      </c>
      <c r="D7941" s="1" t="str">
        <f t="shared" si="248"/>
        <v>27.311355</v>
      </c>
      <c r="E7941" s="1" t="str">
        <f t="shared" si="249"/>
        <v>73.663015</v>
      </c>
      <c r="F7941" s="2" cm="1">
        <f t="array" aca="1" ref="F7941" ca="1">(6371 * 2 * ASIN(SQRT(POWER(SIN((RADIANS(D7941) - RADIANS((INDIRECT("D"&amp;$H$3)))) / 2), 2) + COS(RADIANS((INDIRECT("D"&amp;$H$3)))) * COS(RADIANS(D7941)) * POWER(SIN((RADIANS(E7941) - RADIANS((INDIRECT("E"&amp;$H$3)))) / 2), 2))))</f>
        <v>1930.4742279154716</v>
      </c>
      <c r="G7941" s="2"/>
    </row>
    <row r="7942" spans="1:7" x14ac:dyDescent="0.3">
      <c r="A7942" s="1" t="s">
        <v>2898</v>
      </c>
      <c r="B7942" t="s">
        <v>16451</v>
      </c>
      <c r="C7942" t="s">
        <v>26542</v>
      </c>
      <c r="D7942" s="1" t="str">
        <f t="shared" si="248"/>
        <v>27.199991</v>
      </c>
      <c r="E7942" s="1" t="str">
        <f t="shared" si="249"/>
        <v>73.723572</v>
      </c>
      <c r="F7942" s="2" cm="1">
        <f t="array" aca="1" ref="F7942" ca="1">(6371 * 2 * ASIN(SQRT(POWER(SIN((RADIANS(D7942) - RADIANS((INDIRECT("D"&amp;$H$3)))) / 2), 2) + COS(RADIANS((INDIRECT("D"&amp;$H$3)))) * COS(RADIANS(D7942)) * POWER(SIN((RADIANS(E7942) - RADIANS((INDIRECT("E"&amp;$H$3)))) / 2), 2))))</f>
        <v>1925.1151115977393</v>
      </c>
      <c r="G7942" s="2"/>
    </row>
    <row r="7943" spans="1:7" x14ac:dyDescent="0.3">
      <c r="A7943" s="1" t="s">
        <v>2698</v>
      </c>
      <c r="B7943" t="s">
        <v>16452</v>
      </c>
      <c r="C7943" t="s">
        <v>26543</v>
      </c>
      <c r="D7943" s="1" t="str">
        <f t="shared" si="248"/>
        <v>27.063606</v>
      </c>
      <c r="E7943" s="1" t="str">
        <f t="shared" si="249"/>
        <v>73.815965</v>
      </c>
      <c r="F7943" s="2" cm="1">
        <f t="array" aca="1" ref="F7943" ca="1">(6371 * 2 * ASIN(SQRT(POWER(SIN((RADIANS(D7943) - RADIANS((INDIRECT("D"&amp;$H$3)))) / 2), 2) + COS(RADIANS((INDIRECT("D"&amp;$H$3)))) * COS(RADIANS(D7943)) * POWER(SIN((RADIANS(E7943) - RADIANS((INDIRECT("E"&amp;$H$3)))) / 2), 2))))</f>
        <v>1916.843973900352</v>
      </c>
      <c r="G7943" s="2"/>
    </row>
    <row r="7944" spans="1:7" x14ac:dyDescent="0.3">
      <c r="A7944" s="1" t="s">
        <v>2140</v>
      </c>
      <c r="B7944" t="s">
        <v>16453</v>
      </c>
      <c r="C7944" t="s">
        <v>26544</v>
      </c>
      <c r="D7944" s="1" t="str">
        <f t="shared" si="248"/>
        <v>26.923262</v>
      </c>
      <c r="E7944" s="1" t="str">
        <f t="shared" si="249"/>
        <v>73.861764</v>
      </c>
      <c r="F7944" s="2" cm="1">
        <f t="array" aca="1" ref="F7944" ca="1">(6371 * 2 * ASIN(SQRT(POWER(SIN((RADIANS(D7944) - RADIANS((INDIRECT("D"&amp;$H$3)))) / 2), 2) + COS(RADIANS((INDIRECT("D"&amp;$H$3)))) * COS(RADIANS(D7944)) * POWER(SIN((RADIANS(E7944) - RADIANS((INDIRECT("E"&amp;$H$3)))) / 2), 2))))</f>
        <v>1913.3132867982938</v>
      </c>
      <c r="G7944" s="2"/>
    </row>
    <row r="7945" spans="1:7" x14ac:dyDescent="0.3">
      <c r="A7945" s="1" t="s">
        <v>1095</v>
      </c>
      <c r="B7945" t="s">
        <v>16454</v>
      </c>
      <c r="C7945" t="s">
        <v>26545</v>
      </c>
      <c r="D7945" s="1" t="str">
        <f t="shared" si="248"/>
        <v>26.850374</v>
      </c>
      <c r="E7945" s="1" t="str">
        <f t="shared" si="249"/>
        <v>73.885443</v>
      </c>
      <c r="F7945" s="2" cm="1">
        <f t="array" aca="1" ref="F7945" ca="1">(6371 * 2 * ASIN(SQRT(POWER(SIN((RADIANS(D7945) - RADIANS((INDIRECT("D"&amp;$H$3)))) / 2), 2) + COS(RADIANS((INDIRECT("D"&amp;$H$3)))) * COS(RADIANS(D7945)) * POWER(SIN((RADIANS(E7945) - RADIANS((INDIRECT("E"&amp;$H$3)))) / 2), 2))))</f>
        <v>1911.5360597441186</v>
      </c>
      <c r="G7945" s="2"/>
    </row>
    <row r="7946" spans="1:7" x14ac:dyDescent="0.3">
      <c r="A7946" s="1" t="s">
        <v>2694</v>
      </c>
      <c r="B7946" t="s">
        <v>16455</v>
      </c>
      <c r="C7946" t="s">
        <v>26546</v>
      </c>
      <c r="D7946" s="1" t="str">
        <f t="shared" si="248"/>
        <v>26.7834880329</v>
      </c>
      <c r="E7946" s="1" t="str">
        <f t="shared" si="249"/>
        <v>73.9073942175</v>
      </c>
      <c r="F7946" s="2" cm="1">
        <f t="array" aca="1" ref="F7946" ca="1">(6371 * 2 * ASIN(SQRT(POWER(SIN((RADIANS(D7946) - RADIANS((INDIRECT("D"&amp;$H$3)))) / 2), 2) + COS(RADIANS((INDIRECT("D"&amp;$H$3)))) * COS(RADIANS(D7946)) * POWER(SIN((RADIANS(E7946) - RADIANS((INDIRECT("E"&amp;$H$3)))) / 2), 2))))</f>
        <v>1909.910912880873</v>
      </c>
      <c r="G7946" s="2"/>
    </row>
    <row r="7947" spans="1:7" x14ac:dyDescent="0.3">
      <c r="A7947" s="1" t="s">
        <v>1333</v>
      </c>
      <c r="B7947" t="s">
        <v>16456</v>
      </c>
      <c r="C7947" t="s">
        <v>26547</v>
      </c>
      <c r="D7947" s="1" t="str">
        <f t="shared" si="248"/>
        <v>26.873067</v>
      </c>
      <c r="E7947" s="1" t="str">
        <f t="shared" si="249"/>
        <v>75.79828</v>
      </c>
      <c r="F7947" s="2" cm="1">
        <f t="array" aca="1" ref="F7947" ca="1">(6371 * 2 * ASIN(SQRT(POWER(SIN((RADIANS(D7947) - RADIANS((INDIRECT("D"&amp;$H$3)))) / 2), 2) + COS(RADIANS((INDIRECT("D"&amp;$H$3)))) * COS(RADIANS(D7947)) * POWER(SIN((RADIANS(E7947) - RADIANS((INDIRECT("E"&amp;$H$3)))) / 2), 2))))</f>
        <v>1722.0463487409011</v>
      </c>
      <c r="G7947" s="2"/>
    </row>
    <row r="7948" spans="1:7" x14ac:dyDescent="0.3">
      <c r="A7948" s="1" t="s">
        <v>522</v>
      </c>
      <c r="B7948" t="s">
        <v>16457</v>
      </c>
      <c r="C7948" t="s">
        <v>26548</v>
      </c>
      <c r="D7948" s="1" t="str">
        <f t="shared" si="248"/>
        <v>15.449372</v>
      </c>
      <c r="E7948" s="1" t="str">
        <f t="shared" si="249"/>
        <v>78.148636</v>
      </c>
      <c r="F7948" s="2" cm="1">
        <f t="array" aca="1" ref="F7948" ca="1">(6371 * 2 * ASIN(SQRT(POWER(SIN((RADIANS(D7948) - RADIANS((INDIRECT("D"&amp;$H$3)))) / 2), 2) + COS(RADIANS((INDIRECT("D"&amp;$H$3)))) * COS(RADIANS(D7948)) * POWER(SIN((RADIANS(E7948) - RADIANS((INDIRECT("E"&amp;$H$3)))) / 2), 2))))</f>
        <v>1999.4259032820526</v>
      </c>
      <c r="G7948" s="2"/>
    </row>
    <row r="7949" spans="1:7" x14ac:dyDescent="0.3">
      <c r="A7949" s="1" t="s">
        <v>1387</v>
      </c>
      <c r="B7949" t="s">
        <v>16458</v>
      </c>
      <c r="C7949" t="s">
        <v>26549</v>
      </c>
      <c r="D7949" s="1" t="str">
        <f t="shared" si="248"/>
        <v>26.836925</v>
      </c>
      <c r="E7949" s="1" t="str">
        <f t="shared" si="249"/>
        <v>75.832384</v>
      </c>
      <c r="F7949" s="2" cm="1">
        <f t="array" aca="1" ref="F7949" ca="1">(6371 * 2 * ASIN(SQRT(POWER(SIN((RADIANS(D7949) - RADIANS((INDIRECT("D"&amp;$H$3)))) / 2), 2) + COS(RADIANS((INDIRECT("D"&amp;$H$3)))) * COS(RADIANS(D7949)) * POWER(SIN((RADIANS(E7949) - RADIANS((INDIRECT("E"&amp;$H$3)))) / 2), 2))))</f>
        <v>1718.9239189888169</v>
      </c>
      <c r="G7949" s="2"/>
    </row>
    <row r="7950" spans="1:7" x14ac:dyDescent="0.3">
      <c r="A7950" s="1" t="s">
        <v>2172</v>
      </c>
      <c r="B7950" t="s">
        <v>16459</v>
      </c>
      <c r="C7950" t="s">
        <v>26550</v>
      </c>
      <c r="D7950" s="1" t="str">
        <f t="shared" si="248"/>
        <v>26.835709</v>
      </c>
      <c r="E7950" s="1" t="str">
        <f t="shared" si="249"/>
        <v>75.890498</v>
      </c>
      <c r="F7950" s="2" cm="1">
        <f t="array" aca="1" ref="F7950" ca="1">(6371 * 2 * ASIN(SQRT(POWER(SIN((RADIANS(D7950) - RADIANS((INDIRECT("D"&amp;$H$3)))) / 2), 2) + COS(RADIANS((INDIRECT("D"&amp;$H$3)))) * COS(RADIANS(D7950)) * POWER(SIN((RADIANS(E7950) - RADIANS((INDIRECT("E"&amp;$H$3)))) / 2), 2))))</f>
        <v>1713.1784610706338</v>
      </c>
      <c r="G7950" s="2"/>
    </row>
    <row r="7951" spans="1:7" x14ac:dyDescent="0.3">
      <c r="A7951" s="1" t="s">
        <v>1970</v>
      </c>
      <c r="B7951" t="s">
        <v>16460</v>
      </c>
      <c r="C7951" t="s">
        <v>26551</v>
      </c>
      <c r="D7951" s="1" t="str">
        <f t="shared" si="248"/>
        <v>26.8422160076</v>
      </c>
      <c r="E7951" s="1" t="str">
        <f t="shared" si="249"/>
        <v>75.955996106</v>
      </c>
      <c r="F7951" s="2" cm="1">
        <f t="array" aca="1" ref="F7951" ca="1">(6371 * 2 * ASIN(SQRT(POWER(SIN((RADIANS(D7951) - RADIANS((INDIRECT("D"&amp;$H$3)))) / 2), 2) + COS(RADIANS((INDIRECT("D"&amp;$H$3)))) * COS(RADIANS(D7951)) * POWER(SIN((RADIANS(E7951) - RADIANS((INDIRECT("E"&amp;$H$3)))) / 2), 2))))</f>
        <v>1706.6470336057753</v>
      </c>
      <c r="G7951" s="2"/>
    </row>
    <row r="7952" spans="1:7" x14ac:dyDescent="0.3">
      <c r="A7952" s="1" t="s">
        <v>468</v>
      </c>
      <c r="B7952" t="s">
        <v>16461</v>
      </c>
      <c r="C7952" t="s">
        <v>26552</v>
      </c>
      <c r="D7952" s="1" t="str">
        <f t="shared" si="248"/>
        <v>26.840617</v>
      </c>
      <c r="E7952" s="1" t="str">
        <f t="shared" si="249"/>
        <v>76.047213</v>
      </c>
      <c r="F7952" s="2" cm="1">
        <f t="array" aca="1" ref="F7952" ca="1">(6371 * 2 * ASIN(SQRT(POWER(SIN((RADIANS(D7952) - RADIANS((INDIRECT("D"&amp;$H$3)))) / 2), 2) + COS(RADIANS((INDIRECT("D"&amp;$H$3)))) * COS(RADIANS(D7952)) * POWER(SIN((RADIANS(E7952) - RADIANS((INDIRECT("E"&amp;$H$3)))) / 2), 2))))</f>
        <v>1697.6263500206844</v>
      </c>
      <c r="G7952" s="2"/>
    </row>
    <row r="7953" spans="1:7" x14ac:dyDescent="0.3">
      <c r="A7953" s="1" t="s">
        <v>1827</v>
      </c>
      <c r="B7953" t="s">
        <v>1827</v>
      </c>
      <c r="C7953" t="s">
        <v>26553</v>
      </c>
      <c r="D7953" s="1" t="str">
        <f t="shared" si="248"/>
        <v>26.8521873819</v>
      </c>
      <c r="E7953" s="1" t="str">
        <f t="shared" si="249"/>
        <v>76.1146920331</v>
      </c>
      <c r="F7953" s="2" cm="1">
        <f t="array" aca="1" ref="F7953" ca="1">(6371 * 2 * ASIN(SQRT(POWER(SIN((RADIANS(D7953) - RADIANS((INDIRECT("D"&amp;$H$3)))) / 2), 2) + COS(RADIANS((INDIRECT("D"&amp;$H$3)))) * COS(RADIANS(D7953)) * POWER(SIN((RADIANS(E7953) - RADIANS((INDIRECT("E"&amp;$H$3)))) / 2), 2))))</f>
        <v>1690.8643150703488</v>
      </c>
      <c r="G7953" s="2"/>
    </row>
    <row r="7954" spans="1:7" x14ac:dyDescent="0.3">
      <c r="A7954" s="1" t="s">
        <v>8484</v>
      </c>
      <c r="B7954" t="s">
        <v>16462</v>
      </c>
      <c r="C7954" t="s">
        <v>26554</v>
      </c>
      <c r="D7954" s="1" t="str">
        <f t="shared" si="248"/>
        <v>16.494924</v>
      </c>
      <c r="E7954" s="1" t="str">
        <f t="shared" si="249"/>
        <v>77.863463</v>
      </c>
      <c r="F7954" s="2" cm="1">
        <f t="array" aca="1" ref="F7954" ca="1">(6371 * 2 * ASIN(SQRT(POWER(SIN((RADIANS(D7954) - RADIANS((INDIRECT("D"&amp;$H$3)))) / 2), 2) + COS(RADIANS((INDIRECT("D"&amp;$H$3)))) * COS(RADIANS(D7954)) * POWER(SIN((RADIANS(E7954) - RADIANS((INDIRECT("E"&amp;$H$3)))) / 2), 2))))</f>
        <v>1948.0711350955537</v>
      </c>
      <c r="G7954" s="2"/>
    </row>
    <row r="7955" spans="1:7" x14ac:dyDescent="0.3">
      <c r="A7955" s="1" t="s">
        <v>377</v>
      </c>
      <c r="B7955" t="s">
        <v>16463</v>
      </c>
      <c r="C7955" t="s">
        <v>26555</v>
      </c>
      <c r="D7955" s="1" t="str">
        <f t="shared" si="248"/>
        <v>26.856115</v>
      </c>
      <c r="E7955" s="1" t="str">
        <f t="shared" si="249"/>
        <v>76.142206</v>
      </c>
      <c r="F7955" s="2" cm="1">
        <f t="array" aca="1" ref="F7955" ca="1">(6371 * 2 * ASIN(SQRT(POWER(SIN((RADIANS(D7955) - RADIANS((INDIRECT("D"&amp;$H$3)))) / 2), 2) + COS(RADIANS((INDIRECT("D"&amp;$H$3)))) * COS(RADIANS(D7955)) * POWER(SIN((RADIANS(E7955) - RADIANS((INDIRECT("E"&amp;$H$3)))) / 2), 2))))</f>
        <v>1688.1130295509329</v>
      </c>
      <c r="G7955" s="2"/>
    </row>
    <row r="7956" spans="1:7" x14ac:dyDescent="0.3">
      <c r="A7956" s="1" t="s">
        <v>4140</v>
      </c>
      <c r="B7956" t="s">
        <v>16464</v>
      </c>
      <c r="C7956" t="s">
        <v>26556</v>
      </c>
      <c r="D7956" s="1" t="str">
        <f t="shared" si="248"/>
        <v>15.660536</v>
      </c>
      <c r="E7956" s="1" t="str">
        <f t="shared" si="249"/>
        <v>79.219462</v>
      </c>
      <c r="F7956" s="2" cm="1">
        <f t="array" aca="1" ref="F7956" ca="1">(6371 * 2 * ASIN(SQRT(POWER(SIN((RADIANS(D7956) - RADIANS((INDIRECT("D"&amp;$H$3)))) / 2), 2) + COS(RADIANS((INDIRECT("D"&amp;$H$3)))) * COS(RADIANS(D7956)) * POWER(SIN((RADIANS(E7956) - RADIANS((INDIRECT("E"&amp;$H$3)))) / 2), 2))))</f>
        <v>1898.6348630634848</v>
      </c>
      <c r="G7956" s="2"/>
    </row>
    <row r="7957" spans="1:7" x14ac:dyDescent="0.3">
      <c r="A7957" s="1" t="s">
        <v>1792</v>
      </c>
      <c r="B7957" t="s">
        <v>16465</v>
      </c>
      <c r="C7957" t="s">
        <v>26557</v>
      </c>
      <c r="D7957" s="1" t="str">
        <f t="shared" si="248"/>
        <v>26.8688202925</v>
      </c>
      <c r="E7957" s="1" t="str">
        <f t="shared" si="249"/>
        <v>76.2140548169</v>
      </c>
      <c r="F7957" s="2" cm="1">
        <f t="array" aca="1" ref="F7957" ca="1">(6371 * 2 * ASIN(SQRT(POWER(SIN((RADIANS(D7957) - RADIANS((INDIRECT("D"&amp;$H$3)))) / 2), 2) + COS(RADIANS((INDIRECT("D"&amp;$H$3)))) * COS(RADIANS(D7957)) * POWER(SIN((RADIANS(E7957) - RADIANS((INDIRECT("E"&amp;$H$3)))) / 2), 2))))</f>
        <v>1680.9128334007228</v>
      </c>
      <c r="G7957" s="2"/>
    </row>
    <row r="7958" spans="1:7" x14ac:dyDescent="0.3">
      <c r="A7958" s="1" t="s">
        <v>985</v>
      </c>
      <c r="B7958" t="s">
        <v>16466</v>
      </c>
      <c r="C7958" t="s">
        <v>26558</v>
      </c>
      <c r="D7958" s="1" t="str">
        <f t="shared" si="248"/>
        <v>15.592947</v>
      </c>
      <c r="E7958" s="1" t="str">
        <f t="shared" si="249"/>
        <v>79.110832</v>
      </c>
      <c r="F7958" s="2" cm="1">
        <f t="array" aca="1" ref="F7958" ca="1">(6371 * 2 * ASIN(SQRT(POWER(SIN((RADIANS(D7958) - RADIANS((INDIRECT("D"&amp;$H$3)))) / 2), 2) + COS(RADIANS((INDIRECT("D"&amp;$H$3)))) * COS(RADIANS(D7958)) * POWER(SIN((RADIANS(E7958) - RADIANS((INDIRECT("E"&amp;$H$3)))) / 2), 2))))</f>
        <v>1912.2741230106931</v>
      </c>
      <c r="G7958" s="2"/>
    </row>
    <row r="7959" spans="1:7" x14ac:dyDescent="0.3">
      <c r="A7959" s="1" t="s">
        <v>2369</v>
      </c>
      <c r="B7959" t="s">
        <v>16467</v>
      </c>
      <c r="C7959" t="s">
        <v>26559</v>
      </c>
      <c r="D7959" s="1" t="str">
        <f t="shared" si="248"/>
        <v>15.833715</v>
      </c>
      <c r="E7959" s="1" t="str">
        <f t="shared" si="249"/>
        <v>78.032655</v>
      </c>
      <c r="F7959" s="2" cm="1">
        <f t="array" aca="1" ref="F7959" ca="1">(6371 * 2 * ASIN(SQRT(POWER(SIN((RADIANS(D7959) - RADIANS((INDIRECT("D"&amp;$H$3)))) / 2), 2) + COS(RADIANS((INDIRECT("D"&amp;$H$3)))) * COS(RADIANS(D7959)) * POWER(SIN((RADIANS(E7959) - RADIANS((INDIRECT("E"&amp;$H$3)))) / 2), 2))))</f>
        <v>1980.8171691066325</v>
      </c>
      <c r="G7959" s="2"/>
    </row>
    <row r="7960" spans="1:7" x14ac:dyDescent="0.3">
      <c r="A7960" s="1" t="s">
        <v>8485</v>
      </c>
      <c r="B7960" t="s">
        <v>16468</v>
      </c>
      <c r="C7960" t="s">
        <v>26560</v>
      </c>
      <c r="D7960" s="1" t="str">
        <f t="shared" si="248"/>
        <v>15.895657</v>
      </c>
      <c r="E7960" s="1" t="str">
        <f t="shared" si="249"/>
        <v>78.047012</v>
      </c>
      <c r="F7960" s="2" cm="1">
        <f t="array" aca="1" ref="F7960" ca="1">(6371 * 2 * ASIN(SQRT(POWER(SIN((RADIANS(D7960) - RADIANS((INDIRECT("D"&amp;$H$3)))) / 2), 2) + COS(RADIANS((INDIRECT("D"&amp;$H$3)))) * COS(RADIANS(D7960)) * POWER(SIN((RADIANS(E7960) - RADIANS((INDIRECT("E"&amp;$H$3)))) / 2), 2))))</f>
        <v>1975.1904386412946</v>
      </c>
      <c r="G7960" s="2"/>
    </row>
    <row r="7961" spans="1:7" x14ac:dyDescent="0.3">
      <c r="A7961" s="1" t="s">
        <v>8486</v>
      </c>
      <c r="B7961" t="s">
        <v>16469</v>
      </c>
      <c r="C7961" t="s">
        <v>26561</v>
      </c>
      <c r="D7961" s="1" t="str">
        <f t="shared" si="248"/>
        <v>26.878914</v>
      </c>
      <c r="E7961" s="1" t="str">
        <f t="shared" si="249"/>
        <v>76.252474</v>
      </c>
      <c r="F7961" s="2" cm="1">
        <f t="array" aca="1" ref="F7961" ca="1">(6371 * 2 * ASIN(SQRT(POWER(SIN((RADIANS(D7961) - RADIANS((INDIRECT("D"&amp;$H$3)))) / 2), 2) + COS(RADIANS((INDIRECT("D"&amp;$H$3)))) * COS(RADIANS(D7961)) * POWER(SIN((RADIANS(E7961) - RADIANS((INDIRECT("E"&amp;$H$3)))) / 2), 2))))</f>
        <v>1677.0415371945305</v>
      </c>
      <c r="G7961" s="2"/>
    </row>
    <row r="7962" spans="1:7" x14ac:dyDescent="0.3">
      <c r="A7962" s="1" t="s">
        <v>3792</v>
      </c>
      <c r="B7962" t="s">
        <v>16470</v>
      </c>
      <c r="C7962" t="s">
        <v>26562</v>
      </c>
      <c r="D7962" s="1" t="str">
        <f t="shared" si="248"/>
        <v>15.915692</v>
      </c>
      <c r="E7962" s="1" t="str">
        <f t="shared" si="249"/>
        <v>78.041605</v>
      </c>
      <c r="F7962" s="2" cm="1">
        <f t="array" aca="1" ref="F7962" ca="1">(6371 * 2 * ASIN(SQRT(POWER(SIN((RADIANS(D7962) - RADIANS((INDIRECT("D"&amp;$H$3)))) / 2), 2) + COS(RADIANS((INDIRECT("D"&amp;$H$3)))) * COS(RADIANS(D7962)) * POWER(SIN((RADIANS(E7962) - RADIANS((INDIRECT("E"&amp;$H$3)))) / 2), 2))))</f>
        <v>1974.1934248837867</v>
      </c>
      <c r="G7962" s="2"/>
    </row>
    <row r="7963" spans="1:7" x14ac:dyDescent="0.3">
      <c r="A7963" s="1" t="s">
        <v>8487</v>
      </c>
      <c r="B7963" t="s">
        <v>16471</v>
      </c>
      <c r="C7963" t="s">
        <v>26563</v>
      </c>
      <c r="D7963" s="1" t="str">
        <f t="shared" si="248"/>
        <v>15.994114</v>
      </c>
      <c r="E7963" s="1" t="str">
        <f t="shared" si="249"/>
        <v>77.941968</v>
      </c>
      <c r="F7963" s="2" cm="1">
        <f t="array" aca="1" ref="F7963" ca="1">(6371 * 2 * ASIN(SQRT(POWER(SIN((RADIANS(D7963) - RADIANS((INDIRECT("D"&amp;$H$3)))) / 2), 2) + COS(RADIANS((INDIRECT("D"&amp;$H$3)))) * COS(RADIANS(D7963)) * POWER(SIN((RADIANS(E7963) - RADIANS((INDIRECT("E"&amp;$H$3)))) / 2), 2))))</f>
        <v>1976.7448911072545</v>
      </c>
      <c r="G7963" s="2"/>
    </row>
    <row r="7964" spans="1:7" x14ac:dyDescent="0.3">
      <c r="A7964" s="1" t="s">
        <v>8488</v>
      </c>
      <c r="B7964" t="s">
        <v>16472</v>
      </c>
      <c r="C7964" t="s">
        <v>26564</v>
      </c>
      <c r="D7964" s="1" t="str">
        <f t="shared" si="248"/>
        <v>16.074589</v>
      </c>
      <c r="E7964" s="1" t="str">
        <f t="shared" si="249"/>
        <v>77.852531</v>
      </c>
      <c r="F7964" s="2" cm="1">
        <f t="array" aca="1" ref="F7964" ca="1">(6371 * 2 * ASIN(SQRT(POWER(SIN((RADIANS(D7964) - RADIANS((INDIRECT("D"&amp;$H$3)))) / 2), 2) + COS(RADIANS((INDIRECT("D"&amp;$H$3)))) * COS(RADIANS(D7964)) * POWER(SIN((RADIANS(E7964) - RADIANS((INDIRECT("E"&amp;$H$3)))) / 2), 2))))</f>
        <v>1978.3899169557119</v>
      </c>
      <c r="G7964" s="2"/>
    </row>
    <row r="7965" spans="1:7" x14ac:dyDescent="0.3">
      <c r="A7965" s="1" t="s">
        <v>1062</v>
      </c>
      <c r="B7965" t="s">
        <v>16473</v>
      </c>
      <c r="C7965" t="s">
        <v>26565</v>
      </c>
      <c r="D7965" s="1" t="str">
        <f t="shared" si="248"/>
        <v>26.900047</v>
      </c>
      <c r="E7965" s="1" t="str">
        <f t="shared" si="249"/>
        <v>76.330336</v>
      </c>
      <c r="F7965" s="2" cm="1">
        <f t="array" aca="1" ref="F7965" ca="1">(6371 * 2 * ASIN(SQRT(POWER(SIN((RADIANS(D7965) - RADIANS((INDIRECT("D"&amp;$H$3)))) / 2), 2) + COS(RADIANS((INDIRECT("D"&amp;$H$3)))) * COS(RADIANS(D7965)) * POWER(SIN((RADIANS(E7965) - RADIANS((INDIRECT("E"&amp;$H$3)))) / 2), 2))))</f>
        <v>1669.1947296457311</v>
      </c>
      <c r="G7965" s="2"/>
    </row>
    <row r="7966" spans="1:7" x14ac:dyDescent="0.3">
      <c r="A7966" s="1" t="s">
        <v>8489</v>
      </c>
      <c r="B7966" t="s">
        <v>16474</v>
      </c>
      <c r="C7966" t="s">
        <v>26566</v>
      </c>
      <c r="D7966" s="1" t="str">
        <f t="shared" si="248"/>
        <v>16.100078</v>
      </c>
      <c r="E7966" s="1" t="str">
        <f t="shared" si="249"/>
        <v>77.83502</v>
      </c>
      <c r="F7966" s="2" cm="1">
        <f t="array" aca="1" ref="F7966" ca="1">(6371 * 2 * ASIN(SQRT(POWER(SIN((RADIANS(D7966) - RADIANS((INDIRECT("D"&amp;$H$3)))) / 2), 2) + COS(RADIANS((INDIRECT("D"&amp;$H$3)))) * COS(RADIANS(D7966)) * POWER(SIN((RADIANS(E7966) - RADIANS((INDIRECT("E"&amp;$H$3)))) / 2), 2))))</f>
        <v>1978.0334219238341</v>
      </c>
      <c r="G7966" s="2"/>
    </row>
    <row r="7967" spans="1:7" x14ac:dyDescent="0.3">
      <c r="A7967" s="1" t="s">
        <v>8490</v>
      </c>
      <c r="B7967" t="s">
        <v>16475</v>
      </c>
      <c r="C7967" t="s">
        <v>26567</v>
      </c>
      <c r="D7967" s="1" t="str">
        <f t="shared" si="248"/>
        <v>16.153897</v>
      </c>
      <c r="E7967" s="1" t="str">
        <f t="shared" si="249"/>
        <v>77.820931</v>
      </c>
      <c r="F7967" s="2" cm="1">
        <f t="array" aca="1" ref="F7967" ca="1">(6371 * 2 * ASIN(SQRT(POWER(SIN((RADIANS(D7967) - RADIANS((INDIRECT("D"&amp;$H$3)))) / 2), 2) + COS(RADIANS((INDIRECT("D"&amp;$H$3)))) * COS(RADIANS(D7967)) * POWER(SIN((RADIANS(E7967) - RADIANS((INDIRECT("E"&amp;$H$3)))) / 2), 2))))</f>
        <v>1975.4043932278278</v>
      </c>
      <c r="G7967" s="2"/>
    </row>
    <row r="7968" spans="1:7" x14ac:dyDescent="0.3">
      <c r="A7968" s="1" t="s">
        <v>1316</v>
      </c>
      <c r="B7968" t="s">
        <v>16476</v>
      </c>
      <c r="C7968" t="s">
        <v>26568</v>
      </c>
      <c r="D7968" s="1" t="str">
        <f t="shared" si="248"/>
        <v>16.22509</v>
      </c>
      <c r="E7968" s="1" t="str">
        <f t="shared" si="249"/>
        <v>77.809672</v>
      </c>
      <c r="F7968" s="2" cm="1">
        <f t="array" aca="1" ref="F7968" ca="1">(6371 * 2 * ASIN(SQRT(POWER(SIN((RADIANS(D7968) - RADIANS((INDIRECT("D"&amp;$H$3)))) / 2), 2) + COS(RADIANS((INDIRECT("D"&amp;$H$3)))) * COS(RADIANS(D7968)) * POWER(SIN((RADIANS(E7968) - RADIANS((INDIRECT("E"&amp;$H$3)))) / 2), 2))))</f>
        <v>1971.3374010250204</v>
      </c>
      <c r="G7968" s="2"/>
    </row>
    <row r="7969" spans="1:7" x14ac:dyDescent="0.3">
      <c r="A7969" s="1" t="s">
        <v>563</v>
      </c>
      <c r="B7969" t="s">
        <v>16477</v>
      </c>
      <c r="C7969" t="s">
        <v>26569</v>
      </c>
      <c r="D7969" s="1" t="str">
        <f t="shared" si="248"/>
        <v>26.962546794</v>
      </c>
      <c r="E7969" s="1" t="str">
        <f t="shared" si="249"/>
        <v>76.4094554639</v>
      </c>
      <c r="F7969" s="2" cm="1">
        <f t="array" aca="1" ref="F7969" ca="1">(6371 * 2 * ASIN(SQRT(POWER(SIN((RADIANS(D7969) - RADIANS((INDIRECT("D"&amp;$H$3)))) / 2), 2) + COS(RADIANS((INDIRECT("D"&amp;$H$3)))) * COS(RADIANS(D7969)) * POWER(SIN((RADIANS(E7969) - RADIANS((INDIRECT("E"&amp;$H$3)))) / 2), 2))))</f>
        <v>1660.9753055964063</v>
      </c>
      <c r="G7969" s="2"/>
    </row>
    <row r="7970" spans="1:7" x14ac:dyDescent="0.3">
      <c r="A7970" s="1" t="s">
        <v>8491</v>
      </c>
      <c r="B7970" t="s">
        <v>16478</v>
      </c>
      <c r="C7970" t="s">
        <v>26570</v>
      </c>
      <c r="D7970" s="1" t="str">
        <f t="shared" si="248"/>
        <v>16.270534</v>
      </c>
      <c r="E7970" s="1" t="str">
        <f t="shared" si="249"/>
        <v>77.862369</v>
      </c>
      <c r="F7970" s="2" cm="1">
        <f t="array" aca="1" ref="F7970" ca="1">(6371 * 2 * ASIN(SQRT(POWER(SIN((RADIANS(D7970) - RADIANS((INDIRECT("D"&amp;$H$3)))) / 2), 2) + COS(RADIANS((INDIRECT("D"&amp;$H$3)))) * COS(RADIANS(D7970)) * POWER(SIN((RADIANS(E7970) - RADIANS((INDIRECT("E"&amp;$H$3)))) / 2), 2))))</f>
        <v>1963.7850795521069</v>
      </c>
      <c r="G7970" s="2"/>
    </row>
    <row r="7971" spans="1:7" x14ac:dyDescent="0.3">
      <c r="A7971" s="1" t="s">
        <v>4016</v>
      </c>
      <c r="B7971" t="s">
        <v>16479</v>
      </c>
      <c r="C7971" t="s">
        <v>26571</v>
      </c>
      <c r="D7971" s="1" t="str">
        <f t="shared" si="248"/>
        <v>16.306568</v>
      </c>
      <c r="E7971" s="1" t="str">
        <f t="shared" si="249"/>
        <v>77.865894</v>
      </c>
      <c r="F7971" s="2" cm="1">
        <f t="array" aca="1" ref="F7971" ca="1">(6371 * 2 * ASIN(SQRT(POWER(SIN((RADIANS(D7971) - RADIANS((INDIRECT("D"&amp;$H$3)))) / 2), 2) + COS(RADIANS((INDIRECT("D"&amp;$H$3)))) * COS(RADIANS(D7971)) * POWER(SIN((RADIANS(E7971) - RADIANS((INDIRECT("E"&amp;$H$3)))) / 2), 2))))</f>
        <v>1960.9711563575559</v>
      </c>
      <c r="G7971" s="2"/>
    </row>
    <row r="7972" spans="1:7" x14ac:dyDescent="0.3">
      <c r="A7972" s="1" t="s">
        <v>8492</v>
      </c>
      <c r="B7972" t="s">
        <v>16480</v>
      </c>
      <c r="C7972" t="s">
        <v>26572</v>
      </c>
      <c r="D7972" s="1" t="str">
        <f t="shared" si="248"/>
        <v>16.3467833327</v>
      </c>
      <c r="E7972" s="1" t="str">
        <f t="shared" si="249"/>
        <v>77.8736361627</v>
      </c>
      <c r="F7972" s="2" cm="1">
        <f t="array" aca="1" ref="F7972" ca="1">(6371 * 2 * ASIN(SQRT(POWER(SIN((RADIANS(D7972) - RADIANS((INDIRECT("D"&amp;$H$3)))) / 2), 2) + COS(RADIANS((INDIRECT("D"&amp;$H$3)))) * COS(RADIANS(D7972)) * POWER(SIN((RADIANS(E7972) - RADIANS((INDIRECT("E"&amp;$H$3)))) / 2), 2))))</f>
        <v>1957.5193078526049</v>
      </c>
      <c r="G7972" s="2"/>
    </row>
    <row r="7973" spans="1:7" x14ac:dyDescent="0.3">
      <c r="A7973" s="1" t="s">
        <v>2254</v>
      </c>
      <c r="B7973" t="s">
        <v>16481</v>
      </c>
      <c r="C7973" t="s">
        <v>26573</v>
      </c>
      <c r="D7973" s="1" t="str">
        <f t="shared" si="248"/>
        <v>26.9894838995</v>
      </c>
      <c r="E7973" s="1" t="str">
        <f t="shared" si="249"/>
        <v>76.4687652844</v>
      </c>
      <c r="F7973" s="2" cm="1">
        <f t="array" aca="1" ref="F7973" ca="1">(6371 * 2 * ASIN(SQRT(POWER(SIN((RADIANS(D7973) - RADIANS((INDIRECT("D"&amp;$H$3)))) / 2), 2) + COS(RADIANS((INDIRECT("D"&amp;$H$3)))) * COS(RADIANS(D7973)) * POWER(SIN((RADIANS(E7973) - RADIANS((INDIRECT("E"&amp;$H$3)))) / 2), 2))))</f>
        <v>1654.9484929146888</v>
      </c>
      <c r="G7973" s="2"/>
    </row>
    <row r="7974" spans="1:7" x14ac:dyDescent="0.3">
      <c r="A7974" s="1" t="s">
        <v>4468</v>
      </c>
      <c r="B7974" t="s">
        <v>16482</v>
      </c>
      <c r="C7974" t="s">
        <v>26574</v>
      </c>
      <c r="D7974" s="1" t="str">
        <f t="shared" si="248"/>
        <v>16.3820535896</v>
      </c>
      <c r="E7974" s="1" t="str">
        <f t="shared" si="249"/>
        <v>77.8851499829</v>
      </c>
      <c r="F7974" s="2" cm="1">
        <f t="array" aca="1" ref="F7974" ca="1">(6371 * 2 * ASIN(SQRT(POWER(SIN((RADIANS(D7974) - RADIANS((INDIRECT("D"&amp;$H$3)))) / 2), 2) + COS(RADIANS((INDIRECT("D"&amp;$H$3)))) * COS(RADIANS(D7974)) * POWER(SIN((RADIANS(E7974) - RADIANS((INDIRECT("E"&amp;$H$3)))) / 2), 2))))</f>
        <v>1954.1029667124542</v>
      </c>
      <c r="G7974" s="2"/>
    </row>
    <row r="7975" spans="1:7" x14ac:dyDescent="0.3">
      <c r="A7975" s="1" t="s">
        <v>8493</v>
      </c>
      <c r="B7975" t="s">
        <v>16483</v>
      </c>
      <c r="C7975" t="s">
        <v>26575</v>
      </c>
      <c r="D7975" s="1" t="str">
        <f t="shared" si="248"/>
        <v>16.424621</v>
      </c>
      <c r="E7975" s="1" t="str">
        <f t="shared" si="249"/>
        <v>77.884404</v>
      </c>
      <c r="F7975" s="2" cm="1">
        <f t="array" aca="1" ref="F7975" ca="1">(6371 * 2 * ASIN(SQRT(POWER(SIN((RADIANS(D7975) - RADIANS((INDIRECT("D"&amp;$H$3)))) / 2), 2) + COS(RADIANS((INDIRECT("D"&amp;$H$3)))) * COS(RADIANS(D7975)) * POWER(SIN((RADIANS(E7975) - RADIANS((INDIRECT("E"&amp;$H$3)))) / 2), 2))))</f>
        <v>1951.2022680281248</v>
      </c>
      <c r="G7975" s="2"/>
    </row>
    <row r="7976" spans="1:7" x14ac:dyDescent="0.3">
      <c r="A7976" s="1" t="s">
        <v>8494</v>
      </c>
      <c r="B7976" t="s">
        <v>16484</v>
      </c>
      <c r="C7976" t="s">
        <v>26576</v>
      </c>
      <c r="D7976" s="1" t="str">
        <f t="shared" si="248"/>
        <v>16.538962</v>
      </c>
      <c r="E7976" s="1" t="str">
        <f t="shared" si="249"/>
        <v>77.850451</v>
      </c>
      <c r="F7976" s="2" cm="1">
        <f t="array" aca="1" ref="F7976" ca="1">(6371 * 2 * ASIN(SQRT(POWER(SIN((RADIANS(D7976) - RADIANS((INDIRECT("D"&amp;$H$3)))) / 2), 2) + COS(RADIANS((INDIRECT("D"&amp;$H$3)))) * COS(RADIANS(D7976)) * POWER(SIN((RADIANS(E7976) - RADIANS((INDIRECT("E"&amp;$H$3)))) / 2), 2))))</f>
        <v>1946.1145171839464</v>
      </c>
      <c r="G7976" s="2"/>
    </row>
    <row r="7977" spans="1:7" x14ac:dyDescent="0.3">
      <c r="A7977" s="1" t="s">
        <v>8495</v>
      </c>
      <c r="B7977" t="s">
        <v>16485</v>
      </c>
      <c r="C7977" t="s">
        <v>26577</v>
      </c>
      <c r="D7977" s="1" t="str">
        <f t="shared" si="248"/>
        <v>16.630504</v>
      </c>
      <c r="E7977" s="1" t="str">
        <f t="shared" si="249"/>
        <v>77.838261</v>
      </c>
      <c r="F7977" s="2" cm="1">
        <f t="array" aca="1" ref="F7977" ca="1">(6371 * 2 * ASIN(SQRT(POWER(SIN((RADIANS(D7977) - RADIANS((INDIRECT("D"&amp;$H$3)))) / 2), 2) + COS(RADIANS((INDIRECT("D"&amp;$H$3)))) * COS(RADIANS(D7977)) * POWER(SIN((RADIANS(E7977) - RADIANS((INDIRECT("E"&amp;$H$3)))) / 2), 2))))</f>
        <v>1940.835009242626</v>
      </c>
      <c r="G7977" s="2"/>
    </row>
    <row r="7978" spans="1:7" x14ac:dyDescent="0.3">
      <c r="A7978" s="1" t="s">
        <v>8496</v>
      </c>
      <c r="B7978" t="s">
        <v>16486</v>
      </c>
      <c r="C7978" t="s">
        <v>26578</v>
      </c>
      <c r="D7978" s="1" t="str">
        <f t="shared" si="248"/>
        <v>16.668744</v>
      </c>
      <c r="E7978" s="1" t="str">
        <f t="shared" si="249"/>
        <v>77.869477</v>
      </c>
      <c r="F7978" s="2" cm="1">
        <f t="array" aca="1" ref="F7978" ca="1">(6371 * 2 * ASIN(SQRT(POWER(SIN((RADIANS(D7978) - RADIANS((INDIRECT("D"&amp;$H$3)))) / 2), 2) + COS(RADIANS((INDIRECT("D"&amp;$H$3)))) * COS(RADIANS(D7978)) * POWER(SIN((RADIANS(E7978) - RADIANS((INDIRECT("E"&amp;$H$3)))) / 2), 2))))</f>
        <v>1935.5945705743807</v>
      </c>
      <c r="G7978" s="2"/>
    </row>
    <row r="7979" spans="1:7" x14ac:dyDescent="0.3">
      <c r="A7979" s="1" t="s">
        <v>8497</v>
      </c>
      <c r="B7979" t="s">
        <v>16487</v>
      </c>
      <c r="C7979" t="s">
        <v>26579</v>
      </c>
      <c r="D7979" s="1" t="str">
        <f t="shared" si="248"/>
        <v>16.683425</v>
      </c>
      <c r="E7979" s="1" t="str">
        <f t="shared" si="249"/>
        <v>77.904883</v>
      </c>
      <c r="F7979" s="2" cm="1">
        <f t="array" aca="1" ref="F7979" ca="1">(6371 * 2 * ASIN(SQRT(POWER(SIN((RADIANS(D7979) - RADIANS((INDIRECT("D"&amp;$H$3)))) / 2), 2) + COS(RADIANS((INDIRECT("D"&amp;$H$3)))) * COS(RADIANS(D7979)) * POWER(SIN((RADIANS(E7979) - RADIANS((INDIRECT("E"&amp;$H$3)))) / 2), 2))))</f>
        <v>1931.6190216018704</v>
      </c>
      <c r="G7979" s="2"/>
    </row>
    <row r="7980" spans="1:7" x14ac:dyDescent="0.3">
      <c r="A7980" s="1" t="s">
        <v>8498</v>
      </c>
      <c r="B7980" t="s">
        <v>16488</v>
      </c>
      <c r="C7980" t="s">
        <v>26580</v>
      </c>
      <c r="D7980" s="1" t="str">
        <f t="shared" si="248"/>
        <v>16.742879</v>
      </c>
      <c r="E7980" s="1" t="str">
        <f t="shared" si="249"/>
        <v>77.982649</v>
      </c>
      <c r="F7980" s="2" cm="1">
        <f t="array" aca="1" ref="F7980" ca="1">(6371 * 2 * ASIN(SQRT(POWER(SIN((RADIANS(D7980) - RADIANS((INDIRECT("D"&amp;$H$3)))) / 2), 2) + COS(RADIANS((INDIRECT("D"&amp;$H$3)))) * COS(RADIANS(D7980)) * POWER(SIN((RADIANS(E7980) - RADIANS((INDIRECT("E"&amp;$H$3)))) / 2), 2))))</f>
        <v>1921.0225366349462</v>
      </c>
      <c r="G7980" s="2"/>
    </row>
    <row r="7981" spans="1:7" x14ac:dyDescent="0.3">
      <c r="A7981" s="1" t="s">
        <v>2525</v>
      </c>
      <c r="B7981" t="s">
        <v>16489</v>
      </c>
      <c r="C7981" t="s">
        <v>26581</v>
      </c>
      <c r="D7981" s="1" t="str">
        <f t="shared" si="248"/>
        <v>16.757768</v>
      </c>
      <c r="E7981" s="1" t="str">
        <f t="shared" si="249"/>
        <v>77.999429</v>
      </c>
      <c r="F7981" s="2" cm="1">
        <f t="array" aca="1" ref="F7981" ca="1">(6371 * 2 * ASIN(SQRT(POWER(SIN((RADIANS(D7981) - RADIANS((INDIRECT("D"&amp;$H$3)))) / 2), 2) + COS(RADIANS((INDIRECT("D"&amp;$H$3)))) * COS(RADIANS(D7981)) * POWER(SIN((RADIANS(E7981) - RADIANS((INDIRECT("E"&amp;$H$3)))) / 2), 2))))</f>
        <v>1918.5951362931353</v>
      </c>
      <c r="G7981" s="2"/>
    </row>
    <row r="7982" spans="1:7" x14ac:dyDescent="0.3">
      <c r="A7982" s="1" t="s">
        <v>8499</v>
      </c>
      <c r="B7982" t="s">
        <v>16490</v>
      </c>
      <c r="C7982" t="s">
        <v>26582</v>
      </c>
      <c r="D7982" s="1" t="str">
        <f t="shared" si="248"/>
        <v>16.758073</v>
      </c>
      <c r="E7982" s="1" t="str">
        <f t="shared" si="249"/>
        <v>78.036337</v>
      </c>
      <c r="F7982" s="2" cm="1">
        <f t="array" aca="1" ref="F7982" ca="1">(6371 * 2 * ASIN(SQRT(POWER(SIN((RADIANS(D7982) - RADIANS((INDIRECT("D"&amp;$H$3)))) / 2), 2) + COS(RADIANS((INDIRECT("D"&amp;$H$3)))) * COS(RADIANS(D7982)) * POWER(SIN((RADIANS(E7982) - RADIANS((INDIRECT("E"&amp;$H$3)))) / 2), 2))))</f>
        <v>1915.4809509757511</v>
      </c>
      <c r="G7982" s="2"/>
    </row>
    <row r="7983" spans="1:7" x14ac:dyDescent="0.3">
      <c r="A7983" s="1" t="s">
        <v>354</v>
      </c>
      <c r="B7983" t="s">
        <v>16491</v>
      </c>
      <c r="C7983" t="s">
        <v>26583</v>
      </c>
      <c r="D7983" s="1" t="str">
        <f t="shared" si="248"/>
        <v>27.039271</v>
      </c>
      <c r="E7983" s="1" t="str">
        <f t="shared" si="249"/>
        <v>76.566723</v>
      </c>
      <c r="F7983" s="2" cm="1">
        <f t="array" aca="1" ref="F7983" ca="1">(6371 * 2 * ASIN(SQRT(POWER(SIN((RADIANS(D7983) - RADIANS((INDIRECT("D"&amp;$H$3)))) / 2), 2) + COS(RADIANS((INDIRECT("D"&amp;$H$3)))) * COS(RADIANS(D7983)) * POWER(SIN((RADIANS(E7983) - RADIANS((INDIRECT("E"&amp;$H$3)))) / 2), 2))))</f>
        <v>1644.9813985591686</v>
      </c>
      <c r="G7983" s="2"/>
    </row>
    <row r="7984" spans="1:7" x14ac:dyDescent="0.3">
      <c r="A7984" s="1" t="s">
        <v>1810</v>
      </c>
      <c r="B7984" t="s">
        <v>16492</v>
      </c>
      <c r="C7984" t="s">
        <v>26584</v>
      </c>
      <c r="D7984" s="1" t="str">
        <f t="shared" si="248"/>
        <v>15.551156</v>
      </c>
      <c r="E7984" s="1" t="str">
        <f t="shared" si="249"/>
        <v>79.071072</v>
      </c>
      <c r="F7984" s="2" cm="1">
        <f t="array" aca="1" ref="F7984" ca="1">(6371 * 2 * ASIN(SQRT(POWER(SIN((RADIANS(D7984) - RADIANS((INDIRECT("D"&amp;$H$3)))) / 2), 2) + COS(RADIANS((INDIRECT("D"&amp;$H$3)))) * COS(RADIANS(D7984)) * POWER(SIN((RADIANS(E7984) - RADIANS((INDIRECT("E"&amp;$H$3)))) / 2), 2))))</f>
        <v>1918.5567087968543</v>
      </c>
      <c r="G7984" s="2"/>
    </row>
    <row r="7985" spans="1:7" x14ac:dyDescent="0.3">
      <c r="A7985" s="1" t="s">
        <v>3978</v>
      </c>
      <c r="B7985" t="s">
        <v>16493</v>
      </c>
      <c r="C7985" t="s">
        <v>26585</v>
      </c>
      <c r="D7985" s="1" t="str">
        <f t="shared" si="248"/>
        <v>15.4534</v>
      </c>
      <c r="E7985" s="1" t="str">
        <f t="shared" si="249"/>
        <v>79.038111</v>
      </c>
      <c r="F7985" s="2" cm="1">
        <f t="array" aca="1" ref="F7985" ca="1">(6371 * 2 * ASIN(SQRT(POWER(SIN((RADIANS(D7985) - RADIANS((INDIRECT("D"&amp;$H$3)))) / 2), 2) + COS(RADIANS((INDIRECT("D"&amp;$H$3)))) * COS(RADIANS(D7985)) * POWER(SIN((RADIANS(E7985) - RADIANS((INDIRECT("E"&amp;$H$3)))) / 2), 2))))</f>
        <v>1928.5476810081186</v>
      </c>
      <c r="G7985" s="2"/>
    </row>
    <row r="7986" spans="1:7" x14ac:dyDescent="0.3">
      <c r="A7986" s="1" t="s">
        <v>1488</v>
      </c>
      <c r="B7986" t="s">
        <v>16494</v>
      </c>
      <c r="C7986" t="s">
        <v>26586</v>
      </c>
      <c r="D7986" s="1" t="str">
        <f t="shared" si="248"/>
        <v>15.424449</v>
      </c>
      <c r="E7986" s="1" t="str">
        <f t="shared" si="249"/>
        <v>79.010485</v>
      </c>
      <c r="F7986" s="2" cm="1">
        <f t="array" aca="1" ref="F7986" ca="1">(6371 * 2 * ASIN(SQRT(POWER(SIN((RADIANS(D7986) - RADIANS((INDIRECT("D"&amp;$H$3)))) / 2), 2) + COS(RADIANS((INDIRECT("D"&amp;$H$3)))) * COS(RADIANS(D7986)) * POWER(SIN((RADIANS(E7986) - RADIANS((INDIRECT("E"&amp;$H$3)))) / 2), 2))))</f>
        <v>1932.9089496286317</v>
      </c>
      <c r="G7986" s="2"/>
    </row>
    <row r="7987" spans="1:7" x14ac:dyDescent="0.3">
      <c r="A7987" s="1" t="s">
        <v>1419</v>
      </c>
      <c r="B7987" t="s">
        <v>16495</v>
      </c>
      <c r="C7987" t="s">
        <v>26587</v>
      </c>
      <c r="D7987" s="1" t="str">
        <f t="shared" si="248"/>
        <v>15.379008</v>
      </c>
      <c r="E7987" s="1" t="str">
        <f t="shared" si="249"/>
        <v>78.925583</v>
      </c>
      <c r="F7987" s="2" cm="1">
        <f t="array" aca="1" ref="F7987" ca="1">(6371 * 2 * ASIN(SQRT(POWER(SIN((RADIANS(D7987) - RADIANS((INDIRECT("D"&amp;$H$3)))) / 2), 2) + COS(RADIANS((INDIRECT("D"&amp;$H$3)))) * COS(RADIANS(D7987)) * POWER(SIN((RADIANS(E7987) - RADIANS((INDIRECT("E"&amp;$H$3)))) / 2), 2))))</f>
        <v>1943.010511446284</v>
      </c>
      <c r="G7987" s="2"/>
    </row>
    <row r="7988" spans="1:7" x14ac:dyDescent="0.3">
      <c r="A7988" s="1" t="s">
        <v>2225</v>
      </c>
      <c r="B7988" t="s">
        <v>16496</v>
      </c>
      <c r="C7988" t="s">
        <v>26588</v>
      </c>
      <c r="D7988" s="1" t="str">
        <f t="shared" si="248"/>
        <v>15.37238</v>
      </c>
      <c r="E7988" s="1" t="str">
        <f t="shared" si="249"/>
        <v>78.883844</v>
      </c>
      <c r="F7988" s="2" cm="1">
        <f t="array" aca="1" ref="F7988" ca="1">(6371 * 2 * ASIN(SQRT(POWER(SIN((RADIANS(D7988) - RADIANS((INDIRECT("D"&amp;$H$3)))) / 2), 2) + COS(RADIANS((INDIRECT("D"&amp;$H$3)))) * COS(RADIANS(D7988)) * POWER(SIN((RADIANS(E7988) - RADIANS((INDIRECT("E"&amp;$H$3)))) / 2), 2))))</f>
        <v>1946.7874428568882</v>
      </c>
      <c r="G7988" s="2"/>
    </row>
    <row r="7989" spans="1:7" x14ac:dyDescent="0.3">
      <c r="A7989" s="1" t="s">
        <v>1191</v>
      </c>
      <c r="B7989" t="s">
        <v>16497</v>
      </c>
      <c r="C7989" t="s">
        <v>26589</v>
      </c>
      <c r="D7989" s="1" t="str">
        <f t="shared" si="248"/>
        <v>15.39493</v>
      </c>
      <c r="E7989" s="1" t="str">
        <f t="shared" si="249"/>
        <v>78.826206</v>
      </c>
      <c r="F7989" s="2" cm="1">
        <f t="array" aca="1" ref="F7989" ca="1">(6371 * 2 * ASIN(SQRT(POWER(SIN((RADIANS(D7989) - RADIANS((INDIRECT("D"&amp;$H$3)))) / 2), 2) + COS(RADIANS((INDIRECT("D"&amp;$H$3)))) * COS(RADIANS(D7989)) * POWER(SIN((RADIANS(E7989) - RADIANS((INDIRECT("E"&amp;$H$3)))) / 2), 2))))</f>
        <v>1949.6116854728937</v>
      </c>
      <c r="G7989" s="2"/>
    </row>
    <row r="7990" spans="1:7" x14ac:dyDescent="0.3">
      <c r="A7990" s="1" t="s">
        <v>817</v>
      </c>
      <c r="B7990" t="s">
        <v>16498</v>
      </c>
      <c r="C7990" t="s">
        <v>26590</v>
      </c>
      <c r="D7990" s="1" t="str">
        <f t="shared" si="248"/>
        <v>15.422638</v>
      </c>
      <c r="E7990" s="1" t="str">
        <f t="shared" si="249"/>
        <v>78.695312</v>
      </c>
      <c r="F7990" s="2" cm="1">
        <f t="array" aca="1" ref="F7990" ca="1">(6371 * 2 * ASIN(SQRT(POWER(SIN((RADIANS(D7990) - RADIANS((INDIRECT("D"&amp;$H$3)))) / 2), 2) + COS(RADIANS((INDIRECT("D"&amp;$H$3)))) * COS(RADIANS(D7990)) * POWER(SIN((RADIANS(E7990) - RADIANS((INDIRECT("E"&amp;$H$3)))) / 2), 2))))</f>
        <v>1957.8487218887856</v>
      </c>
      <c r="G7990" s="2"/>
    </row>
    <row r="7991" spans="1:7" x14ac:dyDescent="0.3">
      <c r="A7991" s="1" t="s">
        <v>1383</v>
      </c>
      <c r="B7991" t="s">
        <v>16499</v>
      </c>
      <c r="C7991" t="s">
        <v>26591</v>
      </c>
      <c r="D7991" s="1" t="str">
        <f t="shared" si="248"/>
        <v>15.43085</v>
      </c>
      <c r="E7991" s="1" t="str">
        <f t="shared" si="249"/>
        <v>78.600125</v>
      </c>
      <c r="F7991" s="2" cm="1">
        <f t="array" aca="1" ref="F7991" ca="1">(6371 * 2 * ASIN(SQRT(POWER(SIN((RADIANS(D7991) - RADIANS((INDIRECT("D"&amp;$H$3)))) / 2), 2) + COS(RADIANS((INDIRECT("D"&amp;$H$3)))) * COS(RADIANS(D7991)) * POWER(SIN((RADIANS(E7991) - RADIANS((INDIRECT("E"&amp;$H$3)))) / 2), 2))))</f>
        <v>1964.7692836652009</v>
      </c>
      <c r="G7991" s="2"/>
    </row>
    <row r="7992" spans="1:7" x14ac:dyDescent="0.3">
      <c r="A7992" s="1" t="s">
        <v>2948</v>
      </c>
      <c r="B7992" t="s">
        <v>16500</v>
      </c>
      <c r="C7992" t="s">
        <v>26592</v>
      </c>
      <c r="D7992" s="1" t="str">
        <f t="shared" si="248"/>
        <v>15.468024</v>
      </c>
      <c r="E7992" s="1" t="str">
        <f t="shared" si="249"/>
        <v>78.472545</v>
      </c>
      <c r="F7992" s="2" cm="1">
        <f t="array" aca="1" ref="F7992" ca="1">(6371 * 2 * ASIN(SQRT(POWER(SIN((RADIANS(D7992) - RADIANS((INDIRECT("D"&amp;$H$3)))) / 2), 2) + COS(RADIANS((INDIRECT("D"&amp;$H$3)))) * COS(RADIANS(D7992)) * POWER(SIN((RADIANS(E7992) - RADIANS((INDIRECT("E"&amp;$H$3)))) / 2), 2))))</f>
        <v>1972.135788510926</v>
      </c>
      <c r="G7992" s="2"/>
    </row>
    <row r="7993" spans="1:7" x14ac:dyDescent="0.3">
      <c r="A7993" s="1" t="s">
        <v>3195</v>
      </c>
      <c r="B7993" t="s">
        <v>16501</v>
      </c>
      <c r="C7993" t="s">
        <v>26593</v>
      </c>
      <c r="D7993" s="1" t="str">
        <f t="shared" si="248"/>
        <v>15.50076</v>
      </c>
      <c r="E7993" s="1" t="str">
        <f t="shared" si="249"/>
        <v>78.339158</v>
      </c>
      <c r="F7993" s="2" cm="1">
        <f t="array" aca="1" ref="F7993" ca="1">(6371 * 2 * ASIN(SQRT(POWER(SIN((RADIANS(D7993) - RADIANS((INDIRECT("D"&amp;$H$3)))) / 2), 2) + COS(RADIANS((INDIRECT("D"&amp;$H$3)))) * COS(RADIANS(D7993)) * POWER(SIN((RADIANS(E7993) - RADIANS((INDIRECT("E"&amp;$H$3)))) / 2), 2))))</f>
        <v>1980.3593459273961</v>
      </c>
      <c r="G7993" s="2"/>
    </row>
    <row r="7994" spans="1:7" x14ac:dyDescent="0.3">
      <c r="A7994" s="1" t="s">
        <v>189</v>
      </c>
      <c r="B7994" t="s">
        <v>16502</v>
      </c>
      <c r="C7994" t="s">
        <v>26594</v>
      </c>
      <c r="D7994" s="1" t="str">
        <f t="shared" si="248"/>
        <v>27.0101287751</v>
      </c>
      <c r="E7994" s="1" t="str">
        <f t="shared" si="249"/>
        <v>76.5171796234</v>
      </c>
      <c r="F7994" s="2" cm="1">
        <f t="array" aca="1" ref="F7994" ca="1">(6371 * 2 * ASIN(SQRT(POWER(SIN((RADIANS(D7994) - RADIANS((INDIRECT("D"&amp;$H$3)))) / 2), 2) + COS(RADIANS((INDIRECT("D"&amp;$H$3)))) * COS(RADIANS(D7994)) * POWER(SIN((RADIANS(E7994) - RADIANS((INDIRECT("E"&amp;$H$3)))) / 2), 2))))</f>
        <v>1650.0414334584643</v>
      </c>
      <c r="G7994" s="2"/>
    </row>
    <row r="7995" spans="1:7" x14ac:dyDescent="0.3">
      <c r="A7995" s="1" t="s">
        <v>2310</v>
      </c>
      <c r="B7995" t="s">
        <v>16503</v>
      </c>
      <c r="C7995" t="s">
        <v>26595</v>
      </c>
      <c r="D7995" s="1" t="str">
        <f t="shared" si="248"/>
        <v>15.505221</v>
      </c>
      <c r="E7995" s="1" t="str">
        <f t="shared" si="249"/>
        <v>78.267907</v>
      </c>
      <c r="F7995" s="2" cm="1">
        <f t="array" aca="1" ref="F7995" ca="1">(6371 * 2 * ASIN(SQRT(POWER(SIN((RADIANS(D7995) - RADIANS((INDIRECT("D"&amp;$H$3)))) / 2), 2) + COS(RADIANS((INDIRECT("D"&amp;$H$3)))) * COS(RADIANS(D7995)) * POWER(SIN((RADIANS(E7995) - RADIANS((INDIRECT("E"&amp;$H$3)))) / 2), 2))))</f>
        <v>1985.7384457711048</v>
      </c>
      <c r="G7995" s="2"/>
    </row>
    <row r="7996" spans="1:7" x14ac:dyDescent="0.3">
      <c r="A7996" s="1" t="s">
        <v>237</v>
      </c>
      <c r="B7996" t="s">
        <v>16504</v>
      </c>
      <c r="C7996" t="s">
        <v>26596</v>
      </c>
      <c r="D7996" s="1" t="str">
        <f t="shared" si="248"/>
        <v>15.48632233</v>
      </c>
      <c r="E7996" s="1" t="str">
        <f t="shared" si="249"/>
        <v>78.19541209</v>
      </c>
      <c r="F7996" s="2" cm="1">
        <f t="array" aca="1" ref="F7996" ca="1">(6371 * 2 * ASIN(SQRT(POWER(SIN((RADIANS(D7996) - RADIANS((INDIRECT("D"&amp;$H$3)))) / 2), 2) + COS(RADIANS((INDIRECT("D"&amp;$H$3)))) * COS(RADIANS(D7996)) * POWER(SIN((RADIANS(E7996) - RADIANS((INDIRECT("E"&amp;$H$3)))) / 2), 2))))</f>
        <v>1992.9488245555069</v>
      </c>
      <c r="G7996" s="2"/>
    </row>
    <row r="7997" spans="1:7" x14ac:dyDescent="0.3">
      <c r="A7997" s="1" t="s">
        <v>3509</v>
      </c>
      <c r="B7997" t="s">
        <v>16505</v>
      </c>
      <c r="C7997" t="s">
        <v>26597</v>
      </c>
      <c r="D7997" s="1" t="str">
        <f t="shared" si="248"/>
        <v>15.406776</v>
      </c>
      <c r="E7997" s="1" t="str">
        <f t="shared" si="249"/>
        <v>78.059153</v>
      </c>
      <c r="F7997" s="2" cm="1">
        <f t="array" aca="1" ref="F7997" ca="1">(6371 * 2 * ASIN(SQRT(POWER(SIN((RADIANS(D7997) - RADIANS((INDIRECT("D"&amp;$H$3)))) / 2), 2) + COS(RADIANS((INDIRECT("D"&amp;$H$3)))) * COS(RADIANS(D7997)) * POWER(SIN((RADIANS(E7997) - RADIANS((INDIRECT("E"&amp;$H$3)))) / 2), 2))))</f>
        <v>2009.7509760450387</v>
      </c>
      <c r="G7997" s="2"/>
    </row>
    <row r="7998" spans="1:7" x14ac:dyDescent="0.3">
      <c r="A7998" s="1" t="s">
        <v>2589</v>
      </c>
      <c r="B7998" t="s">
        <v>16506</v>
      </c>
      <c r="C7998" t="s">
        <v>26598</v>
      </c>
      <c r="D7998" s="1" t="str">
        <f t="shared" si="248"/>
        <v>15.368944</v>
      </c>
      <c r="E7998" s="1" t="str">
        <f t="shared" si="249"/>
        <v>77.967556</v>
      </c>
      <c r="F7998" s="2" cm="1">
        <f t="array" aca="1" ref="F7998" ca="1">(6371 * 2 * ASIN(SQRT(POWER(SIN((RADIANS(D7998) - RADIANS((INDIRECT("D"&amp;$H$3)))) / 2), 2) + COS(RADIANS((INDIRECT("D"&amp;$H$3)))) * COS(RADIANS(D7998)) * POWER(SIN((RADIANS(E7998) - RADIANS((INDIRECT("E"&amp;$H$3)))) / 2), 2))))</f>
        <v>2019.9002765376893</v>
      </c>
      <c r="G7998" s="2"/>
    </row>
    <row r="7999" spans="1:7" x14ac:dyDescent="0.3">
      <c r="A7999" s="1" t="s">
        <v>8500</v>
      </c>
      <c r="B7999" t="s">
        <v>16507</v>
      </c>
      <c r="C7999" t="s">
        <v>26599</v>
      </c>
      <c r="D7999" s="1" t="str">
        <f t="shared" si="248"/>
        <v>15.473393</v>
      </c>
      <c r="E7999" s="1" t="str">
        <f t="shared" si="249"/>
        <v>77.914295</v>
      </c>
      <c r="F7999" s="2" cm="1">
        <f t="array" aca="1" ref="F7999" ca="1">(6371 * 2 * ASIN(SQRT(POWER(SIN((RADIANS(D7999) - RADIANS((INDIRECT("D"&amp;$H$3)))) / 2), 2) + COS(RADIANS((INDIRECT("D"&amp;$H$3)))) * COS(RADIANS(D7999)) * POWER(SIN((RADIANS(E7999) - RADIANS((INDIRECT("E"&amp;$H$3)))) / 2), 2))))</f>
        <v>2016.5499950092403</v>
      </c>
      <c r="G7999" s="2"/>
    </row>
    <row r="8000" spans="1:7" x14ac:dyDescent="0.3">
      <c r="A8000" s="1" t="s">
        <v>1169</v>
      </c>
      <c r="B8000" t="s">
        <v>16508</v>
      </c>
      <c r="C8000" t="s">
        <v>26600</v>
      </c>
      <c r="D8000" s="1" t="str">
        <f t="shared" si="248"/>
        <v>15.396729</v>
      </c>
      <c r="E8000" s="1" t="str">
        <f t="shared" si="249"/>
        <v>77.865727</v>
      </c>
      <c r="F8000" s="2" cm="1">
        <f t="array" aca="1" ref="F8000" ca="1">(6371 * 2 * ASIN(SQRT(POWER(SIN((RADIANS(D8000) - RADIANS((INDIRECT("D"&amp;$H$3)))) / 2), 2) + COS(RADIANS((INDIRECT("D"&amp;$H$3)))) * COS(RADIANS(D8000)) * POWER(SIN((RADIANS(E8000) - RADIANS((INDIRECT("E"&amp;$H$3)))) / 2), 2))))</f>
        <v>2026.0748416603788</v>
      </c>
      <c r="G8000" s="2"/>
    </row>
    <row r="8001" spans="1:7" x14ac:dyDescent="0.3">
      <c r="A8001" s="1" t="s">
        <v>8501</v>
      </c>
      <c r="B8001" t="s">
        <v>16509</v>
      </c>
      <c r="C8001" t="s">
        <v>26601</v>
      </c>
      <c r="D8001" s="1" t="str">
        <f t="shared" si="248"/>
        <v>15.553699</v>
      </c>
      <c r="E8001" s="1" t="str">
        <f t="shared" si="249"/>
        <v>77.927621</v>
      </c>
      <c r="F8001" s="2" cm="1">
        <f t="array" aca="1" ref="F8001" ca="1">(6371 * 2 * ASIN(SQRT(POWER(SIN((RADIANS(D8001) - RADIANS((INDIRECT("D"&amp;$H$3)))) / 2), 2) + COS(RADIANS((INDIRECT("D"&amp;$H$3)))) * COS(RADIANS(D8001)) * POWER(SIN((RADIANS(E8001) - RADIANS((INDIRECT("E"&amp;$H$3)))) / 2), 2))))</f>
        <v>2009.6207003606664</v>
      </c>
      <c r="G8001" s="2"/>
    </row>
    <row r="8002" spans="1:7" x14ac:dyDescent="0.3">
      <c r="A8002" s="1" t="s">
        <v>8502</v>
      </c>
      <c r="B8002" t="s">
        <v>16510</v>
      </c>
      <c r="C8002" t="s">
        <v>26602</v>
      </c>
      <c r="D8002" s="1" t="str">
        <f t="shared" si="248"/>
        <v>15.652934</v>
      </c>
      <c r="E8002" s="1" t="str">
        <f t="shared" si="249"/>
        <v>77.968687</v>
      </c>
      <c r="F8002" s="2" cm="1">
        <f t="array" aca="1" ref="F8002" ca="1">(6371 * 2 * ASIN(SQRT(POWER(SIN((RADIANS(D8002) - RADIANS((INDIRECT("D"&amp;$H$3)))) / 2), 2) + COS(RADIANS((INDIRECT("D"&amp;$H$3)))) * COS(RADIANS(D8002)) * POWER(SIN((RADIANS(E8002) - RADIANS((INDIRECT("E"&amp;$H$3)))) / 2), 2))))</f>
        <v>1999.083999503559</v>
      </c>
      <c r="G8002" s="2"/>
    </row>
    <row r="8003" spans="1:7" x14ac:dyDescent="0.3">
      <c r="A8003" s="1" t="s">
        <v>8503</v>
      </c>
      <c r="B8003" t="s">
        <v>16511</v>
      </c>
      <c r="C8003" t="s">
        <v>26603</v>
      </c>
      <c r="D8003" s="1" t="str">
        <f t="shared" ref="D8003:D8066" si="250">MID(C8003,1,SEARCH(",",C8003)-1)</f>
        <v>15.742888</v>
      </c>
      <c r="E8003" s="1" t="str">
        <f t="shared" ref="E8003:E8066" si="251">MID(C8003,SEARCH(",",C8003)+1,LEN(C8003)-SEARCH(",",C8003))</f>
        <v>78.013259</v>
      </c>
      <c r="F8003" s="2" cm="1">
        <f t="array" aca="1" ref="F8003" ca="1">(6371 * 2 * ASIN(SQRT(POWER(SIN((RADIANS(D8003) - RADIANS((INDIRECT("D"&amp;$H$3)))) / 2), 2) + COS(RADIANS((INDIRECT("D"&amp;$H$3)))) * COS(RADIANS(D8003)) * POWER(SIN((RADIANS(E8003) - RADIANS((INDIRECT("E"&amp;$H$3)))) / 2), 2))))</f>
        <v>1988.9502366249731</v>
      </c>
      <c r="G8003" s="2"/>
    </row>
    <row r="8004" spans="1:7" x14ac:dyDescent="0.3">
      <c r="A8004" s="1" t="s">
        <v>8504</v>
      </c>
      <c r="B8004" t="s">
        <v>16512</v>
      </c>
      <c r="C8004" t="s">
        <v>26604</v>
      </c>
      <c r="D8004" s="1" t="str">
        <f t="shared" si="250"/>
        <v>15.8120341064</v>
      </c>
      <c r="E8004" s="1" t="str">
        <f t="shared" si="251"/>
        <v>78.0375519629</v>
      </c>
      <c r="F8004" s="2" cm="1">
        <f t="array" aca="1" ref="F8004" ca="1">(6371 * 2 * ASIN(SQRT(POWER(SIN((RADIANS(D8004) - RADIANS((INDIRECT("D"&amp;$H$3)))) / 2), 2) + COS(RADIANS((INDIRECT("D"&amp;$H$3)))) * COS(RADIANS(D8004)) * POWER(SIN((RADIANS(E8004) - RADIANS((INDIRECT("E"&amp;$H$3)))) / 2), 2))))</f>
        <v>1981.9807369326234</v>
      </c>
      <c r="G8004" s="2"/>
    </row>
    <row r="8005" spans="1:7" x14ac:dyDescent="0.3">
      <c r="A8005" s="1" t="s">
        <v>8505</v>
      </c>
      <c r="B8005" t="s">
        <v>16513</v>
      </c>
      <c r="C8005" t="s">
        <v>26605</v>
      </c>
      <c r="D8005" s="1" t="str">
        <f t="shared" si="250"/>
        <v>16.740883</v>
      </c>
      <c r="E8005" s="1" t="str">
        <f t="shared" si="251"/>
        <v>78.084175</v>
      </c>
      <c r="F8005" s="2" cm="1">
        <f t="array" aca="1" ref="F8005" ca="1">(6371 * 2 * ASIN(SQRT(POWER(SIN((RADIANS(D8005) - RADIANS((INDIRECT("D"&amp;$H$3)))) / 2), 2) + COS(RADIANS((INDIRECT("D"&amp;$H$3)))) * COS(RADIANS(D8005)) * POWER(SIN((RADIANS(E8005) - RADIANS((INDIRECT("E"&amp;$H$3)))) / 2), 2))))</f>
        <v>1912.6576574630062</v>
      </c>
      <c r="G8005" s="2"/>
    </row>
    <row r="8006" spans="1:7" x14ac:dyDescent="0.3">
      <c r="A8006" s="1" t="s">
        <v>8506</v>
      </c>
      <c r="B8006" t="s">
        <v>16514</v>
      </c>
      <c r="C8006" t="s">
        <v>26606</v>
      </c>
      <c r="D8006" s="1" t="str">
        <f t="shared" si="250"/>
        <v>22.8813</v>
      </c>
      <c r="E8006" s="1" t="str">
        <f t="shared" si="251"/>
        <v>88.176177</v>
      </c>
      <c r="F8006" s="2" cm="1">
        <f t="array" aca="1" ref="F8006" ca="1">(6371 * 2 * ASIN(SQRT(POWER(SIN((RADIANS(D8006) - RADIANS((INDIRECT("D"&amp;$H$3)))) / 2), 2) + COS(RADIANS((INDIRECT("D"&amp;$H$3)))) * COS(RADIANS(D8006)) * POWER(SIN((RADIANS(E8006) - RADIANS((INDIRECT("E"&amp;$H$3)))) / 2), 2))))</f>
        <v>663.52332568106362</v>
      </c>
      <c r="G8006" s="2"/>
    </row>
    <row r="8007" spans="1:7" x14ac:dyDescent="0.3">
      <c r="A8007" s="1" t="s">
        <v>8507</v>
      </c>
      <c r="B8007" t="s">
        <v>16515</v>
      </c>
      <c r="C8007" t="s">
        <v>26607</v>
      </c>
      <c r="D8007" s="1" t="str">
        <f t="shared" si="250"/>
        <v>22.916427</v>
      </c>
      <c r="E8007" s="1" t="str">
        <f t="shared" si="251"/>
        <v>88.15914</v>
      </c>
      <c r="F8007" s="2" cm="1">
        <f t="array" aca="1" ref="F8007" ca="1">(6371 * 2 * ASIN(SQRT(POWER(SIN((RADIANS(D8007) - RADIANS((INDIRECT("D"&amp;$H$3)))) / 2), 2) + COS(RADIANS((INDIRECT("D"&amp;$H$3)))) * COS(RADIANS(D8007)) * POWER(SIN((RADIANS(E8007) - RADIANS((INDIRECT("E"&amp;$H$3)))) / 2), 2))))</f>
        <v>662.24168532042893</v>
      </c>
      <c r="G8007" s="2"/>
    </row>
    <row r="8008" spans="1:7" x14ac:dyDescent="0.3">
      <c r="A8008" s="1" t="s">
        <v>8508</v>
      </c>
      <c r="B8008" t="s">
        <v>16516</v>
      </c>
      <c r="C8008" t="s">
        <v>26608</v>
      </c>
      <c r="D8008" s="1" t="str">
        <f t="shared" si="250"/>
        <v>22.93272742</v>
      </c>
      <c r="E8008" s="1" t="str">
        <f t="shared" si="251"/>
        <v>88.15233111</v>
      </c>
      <c r="F8008" s="2" cm="1">
        <f t="array" aca="1" ref="F8008" ca="1">(6371 * 2 * ASIN(SQRT(POWER(SIN((RADIANS(D8008) - RADIANS((INDIRECT("D"&amp;$H$3)))) / 2), 2) + COS(RADIANS((INDIRECT("D"&amp;$H$3)))) * COS(RADIANS(D8008)) * POWER(SIN((RADIANS(E8008) - RADIANS((INDIRECT("E"&amp;$H$3)))) / 2), 2))))</f>
        <v>661.57063948365726</v>
      </c>
      <c r="G8008" s="2"/>
    </row>
    <row r="8009" spans="1:7" x14ac:dyDescent="0.3">
      <c r="A8009" s="1" t="s">
        <v>8509</v>
      </c>
      <c r="B8009" t="s">
        <v>16517</v>
      </c>
      <c r="C8009" t="s">
        <v>26609</v>
      </c>
      <c r="D8009" s="1" t="str">
        <f t="shared" si="250"/>
        <v>22.95019</v>
      </c>
      <c r="E8009" s="1" t="str">
        <f t="shared" si="251"/>
        <v>88.143651</v>
      </c>
      <c r="F8009" s="2" cm="1">
        <f t="array" aca="1" ref="F8009" ca="1">(6371 * 2 * ASIN(SQRT(POWER(SIN((RADIANS(D8009) - RADIANS((INDIRECT("D"&amp;$H$3)))) / 2), 2) + COS(RADIANS((INDIRECT("D"&amp;$H$3)))) * COS(RADIANS(D8009)) * POWER(SIN((RADIANS(E8009) - RADIANS((INDIRECT("E"&amp;$H$3)))) / 2), 2))))</f>
        <v>660.96421365816479</v>
      </c>
      <c r="G8009" s="2"/>
    </row>
    <row r="8010" spans="1:7" x14ac:dyDescent="0.3">
      <c r="A8010" s="1" t="s">
        <v>8510</v>
      </c>
      <c r="B8010" t="s">
        <v>16518</v>
      </c>
      <c r="C8010" t="s">
        <v>26610</v>
      </c>
      <c r="D8010" s="1" t="str">
        <f t="shared" si="250"/>
        <v>22.974465</v>
      </c>
      <c r="E8010" s="1" t="str">
        <f t="shared" si="251"/>
        <v>88.13369</v>
      </c>
      <c r="F8010" s="2" cm="1">
        <f t="array" aca="1" ref="F8010" ca="1">(6371 * 2 * ASIN(SQRT(POWER(SIN((RADIANS(D8010) - RADIANS((INDIRECT("D"&amp;$H$3)))) / 2), 2) + COS(RADIANS((INDIRECT("D"&amp;$H$3)))) * COS(RADIANS(D8010)) * POWER(SIN((RADIANS(E8010) - RADIANS((INDIRECT("E"&amp;$H$3)))) / 2), 2))))</f>
        <v>659.96814878142732</v>
      </c>
      <c r="G8010" s="2"/>
    </row>
    <row r="8011" spans="1:7" x14ac:dyDescent="0.3">
      <c r="A8011" s="1" t="s">
        <v>8511</v>
      </c>
      <c r="B8011" t="s">
        <v>16519</v>
      </c>
      <c r="C8011" t="s">
        <v>26611</v>
      </c>
      <c r="D8011" s="1" t="str">
        <f t="shared" si="250"/>
        <v>22.993969</v>
      </c>
      <c r="E8011" s="1" t="str">
        <f t="shared" si="251"/>
        <v>88.126806</v>
      </c>
      <c r="F8011" s="2" cm="1">
        <f t="array" aca="1" ref="F8011" ca="1">(6371 * 2 * ASIN(SQRT(POWER(SIN((RADIANS(D8011) - RADIANS((INDIRECT("D"&amp;$H$3)))) / 2), 2) + COS(RADIANS((INDIRECT("D"&amp;$H$3)))) * COS(RADIANS(D8011)) * POWER(SIN((RADIANS(E8011) - RADIANS((INDIRECT("E"&amp;$H$3)))) / 2), 2))))</f>
        <v>659.08865172465767</v>
      </c>
      <c r="G8011" s="2"/>
    </row>
    <row r="8012" spans="1:7" x14ac:dyDescent="0.3">
      <c r="A8012" s="1" t="s">
        <v>8512</v>
      </c>
      <c r="B8012" t="s">
        <v>16520</v>
      </c>
      <c r="C8012" t="s">
        <v>26612</v>
      </c>
      <c r="D8012" s="1" t="str">
        <f t="shared" si="250"/>
        <v>23.007032</v>
      </c>
      <c r="E8012" s="1" t="str">
        <f t="shared" si="251"/>
        <v>88.121403</v>
      </c>
      <c r="F8012" s="2" cm="1">
        <f t="array" aca="1" ref="F8012" ca="1">(6371 * 2 * ASIN(SQRT(POWER(SIN((RADIANS(D8012) - RADIANS((INDIRECT("D"&amp;$H$3)))) / 2), 2) + COS(RADIANS((INDIRECT("D"&amp;$H$3)))) * COS(RADIANS(D8012)) * POWER(SIN((RADIANS(E8012) - RADIANS((INDIRECT("E"&amp;$H$3)))) / 2), 2))))</f>
        <v>658.56493838422307</v>
      </c>
      <c r="G8012" s="2"/>
    </row>
    <row r="8013" spans="1:7" x14ac:dyDescent="0.3">
      <c r="A8013" s="1" t="s">
        <v>8513</v>
      </c>
      <c r="B8013" t="s">
        <v>16521</v>
      </c>
      <c r="C8013" t="s">
        <v>26613</v>
      </c>
      <c r="D8013" s="1" t="str">
        <f t="shared" si="250"/>
        <v>23.02534</v>
      </c>
      <c r="E8013" s="1" t="str">
        <f t="shared" si="251"/>
        <v>88.112282</v>
      </c>
      <c r="F8013" s="2" cm="1">
        <f t="array" aca="1" ref="F8013" ca="1">(6371 * 2 * ASIN(SQRT(POWER(SIN((RADIANS(D8013) - RADIANS((INDIRECT("D"&amp;$H$3)))) / 2), 2) + COS(RADIANS((INDIRECT("D"&amp;$H$3)))) * COS(RADIANS(D8013)) * POWER(SIN((RADIANS(E8013) - RADIANS((INDIRECT("E"&amp;$H$3)))) / 2), 2))))</f>
        <v>657.95712412815681</v>
      </c>
      <c r="G8013" s="2"/>
    </row>
    <row r="8014" spans="1:7" x14ac:dyDescent="0.3">
      <c r="A8014" s="1" t="s">
        <v>8514</v>
      </c>
      <c r="B8014" t="s">
        <v>16522</v>
      </c>
      <c r="C8014" t="s">
        <v>26614</v>
      </c>
      <c r="D8014" s="1" t="str">
        <f t="shared" si="250"/>
        <v>23.064129</v>
      </c>
      <c r="E8014" s="1" t="str">
        <f t="shared" si="251"/>
        <v>88.091187</v>
      </c>
      <c r="F8014" s="2" cm="1">
        <f t="array" aca="1" ref="F8014" ca="1">(6371 * 2 * ASIN(SQRT(POWER(SIN((RADIANS(D8014) - RADIANS((INDIRECT("D"&amp;$H$3)))) / 2), 2) + COS(RADIANS((INDIRECT("D"&amp;$H$3)))) * COS(RADIANS(D8014)) * POWER(SIN((RADIANS(E8014) - RADIANS((INDIRECT("E"&amp;$H$3)))) / 2), 2))))</f>
        <v>656.83084351535445</v>
      </c>
      <c r="G8014" s="2"/>
    </row>
    <row r="8015" spans="1:7" x14ac:dyDescent="0.3">
      <c r="A8015" s="1" t="s">
        <v>8515</v>
      </c>
      <c r="B8015" t="s">
        <v>16523</v>
      </c>
      <c r="C8015" t="s">
        <v>26615</v>
      </c>
      <c r="D8015" s="1" t="str">
        <f t="shared" si="250"/>
        <v>23.078737</v>
      </c>
      <c r="E8015" s="1" t="str">
        <f t="shared" si="251"/>
        <v>88.080887</v>
      </c>
      <c r="F8015" s="2" cm="1">
        <f t="array" aca="1" ref="F8015" ca="1">(6371 * 2 * ASIN(SQRT(POWER(SIN((RADIANS(D8015) - RADIANS((INDIRECT("D"&amp;$H$3)))) / 2), 2) + COS(RADIANS((INDIRECT("D"&amp;$H$3)))) * COS(RADIANS(D8015)) * POWER(SIN((RADIANS(E8015) - RADIANS((INDIRECT("E"&amp;$H$3)))) / 2), 2))))</f>
        <v>656.60034985835614</v>
      </c>
      <c r="G8015" s="2"/>
    </row>
    <row r="8016" spans="1:7" x14ac:dyDescent="0.3">
      <c r="A8016" s="1" t="s">
        <v>8516</v>
      </c>
      <c r="B8016" t="s">
        <v>16524</v>
      </c>
      <c r="C8016" t="s">
        <v>26616</v>
      </c>
      <c r="D8016" s="1" t="str">
        <f t="shared" si="250"/>
        <v>23.09918</v>
      </c>
      <c r="E8016" s="1" t="str">
        <f t="shared" si="251"/>
        <v>88.066909</v>
      </c>
      <c r="F8016" s="2" cm="1">
        <f t="array" aca="1" ref="F8016" ca="1">(6371 * 2 * ASIN(SQRT(POWER(SIN((RADIANS(D8016) - RADIANS((INDIRECT("D"&amp;$H$3)))) / 2), 2) + COS(RADIANS((INDIRECT("D"&amp;$H$3)))) * COS(RADIANS(D8016)) * POWER(SIN((RADIANS(E8016) - RADIANS((INDIRECT("E"&amp;$H$3)))) / 2), 2))))</f>
        <v>656.25240569261268</v>
      </c>
      <c r="G8016" s="2"/>
    </row>
    <row r="8017" spans="1:7" x14ac:dyDescent="0.3">
      <c r="A8017" s="1" t="s">
        <v>8517</v>
      </c>
      <c r="B8017" t="s">
        <v>16525</v>
      </c>
      <c r="C8017" t="s">
        <v>26617</v>
      </c>
      <c r="D8017" s="1" t="str">
        <f t="shared" si="250"/>
        <v>23.134791</v>
      </c>
      <c r="E8017" s="1" t="str">
        <f t="shared" si="251"/>
        <v>88.042182</v>
      </c>
      <c r="F8017" s="2" cm="1">
        <f t="array" aca="1" ref="F8017" ca="1">(6371 * 2 * ASIN(SQRT(POWER(SIN((RADIANS(D8017) - RADIANS((INDIRECT("D"&amp;$H$3)))) / 2), 2) + COS(RADIANS((INDIRECT("D"&amp;$H$3)))) * COS(RADIANS(D8017)) * POWER(SIN((RADIANS(E8017) - RADIANS((INDIRECT("E"&amp;$H$3)))) / 2), 2))))</f>
        <v>655.70099917701702</v>
      </c>
      <c r="G8017" s="2"/>
    </row>
    <row r="8018" spans="1:7" x14ac:dyDescent="0.3">
      <c r="A8018" s="1" t="s">
        <v>8518</v>
      </c>
      <c r="B8018" t="s">
        <v>16526</v>
      </c>
      <c r="C8018" t="s">
        <v>26618</v>
      </c>
      <c r="D8018" s="1" t="str">
        <f t="shared" si="250"/>
        <v>23.157905</v>
      </c>
      <c r="E8018" s="1" t="str">
        <f t="shared" si="251"/>
        <v>88.025521</v>
      </c>
      <c r="F8018" s="2" cm="1">
        <f t="array" aca="1" ref="F8018" ca="1">(6371 * 2 * ASIN(SQRT(POWER(SIN((RADIANS(D8018) - RADIANS((INDIRECT("D"&amp;$H$3)))) / 2), 2) + COS(RADIANS((INDIRECT("D"&amp;$H$3)))) * COS(RADIANS(D8018)) * POWER(SIN((RADIANS(E8018) - RADIANS((INDIRECT("E"&amp;$H$3)))) / 2), 2))))</f>
        <v>655.40879839569061</v>
      </c>
      <c r="G8018" s="2"/>
    </row>
    <row r="8019" spans="1:7" x14ac:dyDescent="0.3">
      <c r="A8019" s="1" t="s">
        <v>8519</v>
      </c>
      <c r="B8019" t="s">
        <v>16527</v>
      </c>
      <c r="C8019" t="s">
        <v>26619</v>
      </c>
      <c r="D8019" s="1" t="str">
        <f t="shared" si="250"/>
        <v>23.179393</v>
      </c>
      <c r="E8019" s="1" t="str">
        <f t="shared" si="251"/>
        <v>88.009121</v>
      </c>
      <c r="F8019" s="2" cm="1">
        <f t="array" aca="1" ref="F8019" ca="1">(6371 * 2 * ASIN(SQRT(POWER(SIN((RADIANS(D8019) - RADIANS((INDIRECT("D"&amp;$H$3)))) / 2), 2) + COS(RADIANS((INDIRECT("D"&amp;$H$3)))) * COS(RADIANS(D8019)) * POWER(SIN((RADIANS(E8019) - RADIANS((INDIRECT("E"&amp;$H$3)))) / 2), 2))))</f>
        <v>655.2222681244358</v>
      </c>
      <c r="G8019" s="2"/>
    </row>
    <row r="8020" spans="1:7" x14ac:dyDescent="0.3">
      <c r="A8020" s="1" t="s">
        <v>1036</v>
      </c>
      <c r="B8020" t="s">
        <v>16528</v>
      </c>
      <c r="C8020" t="s">
        <v>26620</v>
      </c>
      <c r="D8020" s="1" t="str">
        <f t="shared" si="250"/>
        <v>22.677422</v>
      </c>
      <c r="E8020" s="1" t="str">
        <f t="shared" si="251"/>
        <v>88.291491</v>
      </c>
      <c r="F8020" s="2" cm="1">
        <f t="array" aca="1" ref="F8020" ca="1">(6371 * 2 * ASIN(SQRT(POWER(SIN((RADIANS(D8020) - RADIANS((INDIRECT("D"&amp;$H$3)))) / 2), 2) + COS(RADIANS((INDIRECT("D"&amp;$H$3)))) * COS(RADIANS(D8020)) * POWER(SIN((RADIANS(E8020) - RADIANS((INDIRECT("E"&amp;$H$3)))) / 2), 2))))</f>
        <v>670.21595302795549</v>
      </c>
      <c r="G8020" s="2"/>
    </row>
    <row r="8021" spans="1:7" x14ac:dyDescent="0.3">
      <c r="A8021" s="1" t="s">
        <v>8520</v>
      </c>
      <c r="B8021" t="s">
        <v>16529</v>
      </c>
      <c r="C8021" t="s">
        <v>26621</v>
      </c>
      <c r="D8021" s="1" t="str">
        <f t="shared" si="250"/>
        <v>22.695504</v>
      </c>
      <c r="E8021" s="1" t="str">
        <f t="shared" si="251"/>
        <v>88.279274</v>
      </c>
      <c r="F8021" s="2" cm="1">
        <f t="array" aca="1" ref="F8021" ca="1">(6371 * 2 * ASIN(SQRT(POWER(SIN((RADIANS(D8021) - RADIANS((INDIRECT("D"&amp;$H$3)))) / 2), 2) + COS(RADIANS((INDIRECT("D"&amp;$H$3)))) * COS(RADIANS(D8021)) * POWER(SIN((RADIANS(E8021) - RADIANS((INDIRECT("E"&amp;$H$3)))) / 2), 2))))</f>
        <v>669.73497267950097</v>
      </c>
      <c r="G8021" s="2"/>
    </row>
    <row r="8022" spans="1:7" x14ac:dyDescent="0.3">
      <c r="A8022" s="1" t="s">
        <v>8521</v>
      </c>
      <c r="B8022" t="s">
        <v>16530</v>
      </c>
      <c r="C8022" t="s">
        <v>26622</v>
      </c>
      <c r="D8022" s="1" t="str">
        <f t="shared" si="250"/>
        <v>22.722379</v>
      </c>
      <c r="E8022" s="1" t="str">
        <f t="shared" si="251"/>
        <v>88.26511</v>
      </c>
      <c r="F8022" s="2" cm="1">
        <f t="array" aca="1" ref="F8022" ca="1">(6371 * 2 * ASIN(SQRT(POWER(SIN((RADIANS(D8022) - RADIANS((INDIRECT("D"&amp;$H$3)))) / 2), 2) + COS(RADIANS((INDIRECT("D"&amp;$H$3)))) * COS(RADIANS(D8022)) * POWER(SIN((RADIANS(E8022) - RADIANS((INDIRECT("E"&amp;$H$3)))) / 2), 2))))</f>
        <v>668.73610332914495</v>
      </c>
      <c r="G8022" s="2"/>
    </row>
    <row r="8023" spans="1:7" x14ac:dyDescent="0.3">
      <c r="A8023" s="1" t="s">
        <v>8522</v>
      </c>
      <c r="B8023" t="s">
        <v>16531</v>
      </c>
      <c r="C8023" t="s">
        <v>26623</v>
      </c>
      <c r="D8023" s="1" t="str">
        <f t="shared" si="250"/>
        <v>22.737627</v>
      </c>
      <c r="E8023" s="1" t="str">
        <f t="shared" si="251"/>
        <v>88.255644</v>
      </c>
      <c r="F8023" s="2" cm="1">
        <f t="array" aca="1" ref="F8023" ca="1">(6371 * 2 * ASIN(SQRT(POWER(SIN((RADIANS(D8023) - RADIANS((INDIRECT("D"&amp;$H$3)))) / 2), 2) + COS(RADIANS((INDIRECT("D"&amp;$H$3)))) * COS(RADIANS(D8023)) * POWER(SIN((RADIANS(E8023) - RADIANS((INDIRECT("E"&amp;$H$3)))) / 2), 2))))</f>
        <v>668.28281253269017</v>
      </c>
      <c r="G8023" s="2"/>
    </row>
    <row r="8024" spans="1:7" x14ac:dyDescent="0.3">
      <c r="A8024" s="1" t="s">
        <v>8523</v>
      </c>
      <c r="B8024" t="s">
        <v>16532</v>
      </c>
      <c r="C8024" t="s">
        <v>26624</v>
      </c>
      <c r="D8024" s="1" t="str">
        <f t="shared" si="250"/>
        <v>22.766787</v>
      </c>
      <c r="E8024" s="1" t="str">
        <f t="shared" si="251"/>
        <v>88.237381</v>
      </c>
      <c r="F8024" s="2" cm="1">
        <f t="array" aca="1" ref="F8024" ca="1">(6371 * 2 * ASIN(SQRT(POWER(SIN((RADIANS(D8024) - RADIANS((INDIRECT("D"&amp;$H$3)))) / 2), 2) + COS(RADIANS((INDIRECT("D"&amp;$H$3)))) * COS(RADIANS(D8024)) * POWER(SIN((RADIANS(E8024) - RADIANS((INDIRECT("E"&amp;$H$3)))) / 2), 2))))</f>
        <v>667.44246335834464</v>
      </c>
      <c r="G8024" s="2"/>
    </row>
    <row r="8025" spans="1:7" x14ac:dyDescent="0.3">
      <c r="A8025" s="1" t="s">
        <v>8524</v>
      </c>
      <c r="B8025" t="s">
        <v>16533</v>
      </c>
      <c r="C8025" t="s">
        <v>26625</v>
      </c>
      <c r="D8025" s="1" t="str">
        <f t="shared" si="250"/>
        <v>22.78738</v>
      </c>
      <c r="E8025" s="1" t="str">
        <f t="shared" si="251"/>
        <v>88.224626</v>
      </c>
      <c r="F8025" s="2" cm="1">
        <f t="array" aca="1" ref="F8025" ca="1">(6371 * 2 * ASIN(SQRT(POWER(SIN((RADIANS(D8025) - RADIANS((INDIRECT("D"&amp;$H$3)))) / 2), 2) + COS(RADIANS((INDIRECT("D"&amp;$H$3)))) * COS(RADIANS(D8025)) * POWER(SIN((RADIANS(E8025) - RADIANS((INDIRECT("E"&amp;$H$3)))) / 2), 2))))</f>
        <v>666.84979017714977</v>
      </c>
      <c r="G8025" s="2"/>
    </row>
    <row r="8026" spans="1:7" x14ac:dyDescent="0.3">
      <c r="A8026" s="1" t="s">
        <v>8525</v>
      </c>
      <c r="B8026" t="s">
        <v>16534</v>
      </c>
      <c r="C8026" t="s">
        <v>26626</v>
      </c>
      <c r="D8026" s="1" t="str">
        <f t="shared" si="250"/>
        <v>22.8068127</v>
      </c>
      <c r="E8026" s="1" t="str">
        <f t="shared" si="251"/>
        <v>88.21216842</v>
      </c>
      <c r="F8026" s="2" cm="1">
        <f t="array" aca="1" ref="F8026" ca="1">(6371 * 2 * ASIN(SQRT(POWER(SIN((RADIANS(D8026) - RADIANS((INDIRECT("D"&amp;$H$3)))) / 2), 2) + COS(RADIANS((INDIRECT("D"&amp;$H$3)))) * COS(RADIANS(D8026)) * POWER(SIN((RADIANS(E8026) - RADIANS((INDIRECT("E"&amp;$H$3)))) / 2), 2))))</f>
        <v>666.33110971484791</v>
      </c>
      <c r="G8026" s="2"/>
    </row>
    <row r="8027" spans="1:7" x14ac:dyDescent="0.3">
      <c r="A8027" s="1" t="s">
        <v>1957</v>
      </c>
      <c r="B8027" t="s">
        <v>16535</v>
      </c>
      <c r="C8027" t="s">
        <v>26627</v>
      </c>
      <c r="D8027" s="1" t="str">
        <f t="shared" si="250"/>
        <v>22.821631</v>
      </c>
      <c r="E8027" s="1" t="str">
        <f t="shared" si="251"/>
        <v>88.205127</v>
      </c>
      <c r="F8027" s="2" cm="1">
        <f t="array" aca="1" ref="F8027" ca="1">(6371 * 2 * ASIN(SQRT(POWER(SIN((RADIANS(D8027) - RADIANS((INDIRECT("D"&amp;$H$3)))) / 2), 2) + COS(RADIANS((INDIRECT("D"&amp;$H$3)))) * COS(RADIANS(D8027)) * POWER(SIN((RADIANS(E8027) - RADIANS((INDIRECT("E"&amp;$H$3)))) / 2), 2))))</f>
        <v>665.75496362826073</v>
      </c>
      <c r="G8027" s="2"/>
    </row>
    <row r="8028" spans="1:7" x14ac:dyDescent="0.3">
      <c r="A8028" s="1" t="s">
        <v>8526</v>
      </c>
      <c r="B8028" t="s">
        <v>16535</v>
      </c>
      <c r="C8028" t="s">
        <v>26628</v>
      </c>
      <c r="D8028" s="1" t="str">
        <f t="shared" si="250"/>
        <v>22.820899</v>
      </c>
      <c r="E8028" s="1" t="str">
        <f t="shared" si="251"/>
        <v>88.204309</v>
      </c>
      <c r="F8028" s="2" cm="1">
        <f t="array" aca="1" ref="F8028" ca="1">(6371 * 2 * ASIN(SQRT(POWER(SIN((RADIANS(D8028) - RADIANS((INDIRECT("D"&amp;$H$3)))) / 2), 2) + COS(RADIANS((INDIRECT("D"&amp;$H$3)))) * COS(RADIANS(D8028)) * POWER(SIN((RADIANS(E8028) - RADIANS((INDIRECT("E"&amp;$H$3)))) / 2), 2))))</f>
        <v>665.87174941268938</v>
      </c>
      <c r="G8028" s="2"/>
    </row>
    <row r="8029" spans="1:7" x14ac:dyDescent="0.3">
      <c r="A8029" s="1" t="s">
        <v>8527</v>
      </c>
      <c r="B8029" t="s">
        <v>16536</v>
      </c>
      <c r="C8029" t="s">
        <v>26629</v>
      </c>
      <c r="D8029" s="1" t="str">
        <f t="shared" si="250"/>
        <v>22.845108</v>
      </c>
      <c r="E8029" s="1" t="str">
        <f t="shared" si="251"/>
        <v>88.193499</v>
      </c>
      <c r="F8029" s="2" cm="1">
        <f t="array" aca="1" ref="F8029" ca="1">(6371 * 2 * ASIN(SQRT(POWER(SIN((RADIANS(D8029) - RADIANS((INDIRECT("D"&amp;$H$3)))) / 2), 2) + COS(RADIANS((INDIRECT("D"&amp;$H$3)))) * COS(RADIANS(D8029)) * POWER(SIN((RADIANS(E8029) - RADIANS((INDIRECT("E"&amp;$H$3)))) / 2), 2))))</f>
        <v>664.88671688703323</v>
      </c>
      <c r="G8029" s="2"/>
    </row>
    <row r="8030" spans="1:7" x14ac:dyDescent="0.3">
      <c r="A8030" s="1" t="s">
        <v>3794</v>
      </c>
      <c r="B8030" t="s">
        <v>16537</v>
      </c>
      <c r="C8030" t="s">
        <v>26630</v>
      </c>
      <c r="D8030" s="1" t="str">
        <f t="shared" si="250"/>
        <v>22.566758</v>
      </c>
      <c r="E8030" s="1" t="str">
        <f t="shared" si="251"/>
        <v>88.374713</v>
      </c>
      <c r="F8030" s="2" cm="1">
        <f t="array" aca="1" ref="F8030" ca="1">(6371 * 2 * ASIN(SQRT(POWER(SIN((RADIANS(D8030) - RADIANS((INDIRECT("D"&amp;$H$3)))) / 2), 2) + COS(RADIANS((INDIRECT("D"&amp;$H$3)))) * COS(RADIANS(D8030)) * POWER(SIN((RADIANS(E8030) - RADIANS((INDIRECT("E"&amp;$H$3)))) / 2), 2))))</f>
        <v>672.71219645239933</v>
      </c>
      <c r="G8030" s="2"/>
    </row>
    <row r="8031" spans="1:7" x14ac:dyDescent="0.3">
      <c r="A8031" s="1" t="s">
        <v>8528</v>
      </c>
      <c r="B8031" t="s">
        <v>16538</v>
      </c>
      <c r="C8031" t="s">
        <v>26631</v>
      </c>
      <c r="D8031" s="1" t="str">
        <f t="shared" si="250"/>
        <v>22.5719746424</v>
      </c>
      <c r="E8031" s="1" t="str">
        <f t="shared" si="251"/>
        <v>88.3791099561</v>
      </c>
      <c r="F8031" s="2" cm="1">
        <f t="array" aca="1" ref="F8031" ca="1">(6371 * 2 * ASIN(SQRT(POWER(SIN((RADIANS(D8031) - RADIANS((INDIRECT("D"&amp;$H$3)))) / 2), 2) + COS(RADIANS((INDIRECT("D"&amp;$H$3)))) * COS(RADIANS(D8031)) * POWER(SIN((RADIANS(E8031) - RADIANS((INDIRECT("E"&amp;$H$3)))) / 2), 2))))</f>
        <v>671.98284121723282</v>
      </c>
      <c r="G8031" s="2"/>
    </row>
    <row r="8032" spans="1:7" x14ac:dyDescent="0.3">
      <c r="A8032" s="1" t="s">
        <v>8529</v>
      </c>
      <c r="B8032" t="s">
        <v>16539</v>
      </c>
      <c r="C8032" t="s">
        <v>26632</v>
      </c>
      <c r="D8032" s="1" t="str">
        <f t="shared" si="250"/>
        <v>22.572603</v>
      </c>
      <c r="E8032" s="1" t="str">
        <f t="shared" si="251"/>
        <v>88.385079</v>
      </c>
      <c r="F8032" s="2" cm="1">
        <f t="array" aca="1" ref="F8032" ca="1">(6371 * 2 * ASIN(SQRT(POWER(SIN((RADIANS(D8032) - RADIANS((INDIRECT("D"&amp;$H$3)))) / 2), 2) + COS(RADIANS((INDIRECT("D"&amp;$H$3)))) * COS(RADIANS(D8032)) * POWER(SIN((RADIANS(E8032) - RADIANS((INDIRECT("E"&amp;$H$3)))) / 2), 2))))</f>
        <v>671.4999061068678</v>
      </c>
      <c r="G8032" s="2"/>
    </row>
    <row r="8033" spans="1:7" x14ac:dyDescent="0.3">
      <c r="A8033" s="1" t="s">
        <v>665</v>
      </c>
      <c r="B8033" t="s">
        <v>16540</v>
      </c>
      <c r="C8033" t="s">
        <v>26633</v>
      </c>
      <c r="D8033" s="1" t="str">
        <f t="shared" si="250"/>
        <v>22.592432</v>
      </c>
      <c r="E8033" s="1" t="str">
        <f t="shared" si="251"/>
        <v>88.391045</v>
      </c>
      <c r="F8033" s="2" cm="1">
        <f t="array" aca="1" ref="F8033" ca="1">(6371 * 2 * ASIN(SQRT(POWER(SIN((RADIANS(D8033) - RADIANS((INDIRECT("D"&amp;$H$3)))) / 2), 2) + COS(RADIANS((INDIRECT("D"&amp;$H$3)))) * COS(RADIANS(D8033)) * POWER(SIN((RADIANS(E8033) - RADIANS((INDIRECT("E"&amp;$H$3)))) / 2), 2))))</f>
        <v>669.50882149939821</v>
      </c>
      <c r="G8033" s="2"/>
    </row>
    <row r="8034" spans="1:7" x14ac:dyDescent="0.3">
      <c r="A8034" s="1" t="s">
        <v>1233</v>
      </c>
      <c r="B8034" t="s">
        <v>16541</v>
      </c>
      <c r="C8034" t="s">
        <v>26634</v>
      </c>
      <c r="D8034" s="1" t="str">
        <f t="shared" si="250"/>
        <v>22.621717</v>
      </c>
      <c r="E8034" s="1" t="str">
        <f t="shared" si="251"/>
        <v>88.392835</v>
      </c>
      <c r="F8034" s="2" cm="1">
        <f t="array" aca="1" ref="F8034" ca="1">(6371 * 2 * ASIN(SQRT(POWER(SIN((RADIANS(D8034) - RADIANS((INDIRECT("D"&amp;$H$3)))) / 2), 2) + COS(RADIANS((INDIRECT("D"&amp;$H$3)))) * COS(RADIANS(D8034)) * POWER(SIN((RADIANS(E8034) - RADIANS((INDIRECT("E"&amp;$H$3)))) / 2), 2))))</f>
        <v>667.08390225689857</v>
      </c>
      <c r="G8034" s="2"/>
    </row>
    <row r="8035" spans="1:7" x14ac:dyDescent="0.3">
      <c r="A8035" s="1" t="s">
        <v>8530</v>
      </c>
      <c r="B8035" t="s">
        <v>16542</v>
      </c>
      <c r="C8035" t="s">
        <v>26635</v>
      </c>
      <c r="D8035" s="1" t="str">
        <f t="shared" si="250"/>
        <v>22.6530928</v>
      </c>
      <c r="E8035" s="1" t="str">
        <f t="shared" si="251"/>
        <v>88.37831077</v>
      </c>
      <c r="F8035" s="2" cm="1">
        <f t="array" aca="1" ref="F8035" ca="1">(6371 * 2 * ASIN(SQRT(POWER(SIN((RADIANS(D8035) - RADIANS((INDIRECT("D"&amp;$H$3)))) / 2), 2) + COS(RADIANS((INDIRECT("D"&amp;$H$3)))) * COS(RADIANS(D8035)) * POWER(SIN((RADIANS(E8035) - RADIANS((INDIRECT("E"&amp;$H$3)))) / 2), 2))))</f>
        <v>665.69812927644887</v>
      </c>
      <c r="G8035" s="2"/>
    </row>
    <row r="8036" spans="1:7" x14ac:dyDescent="0.3">
      <c r="A8036" s="1" t="s">
        <v>1010</v>
      </c>
      <c r="B8036" t="s">
        <v>16543</v>
      </c>
      <c r="C8036" t="s">
        <v>26636</v>
      </c>
      <c r="D8036" s="1" t="str">
        <f t="shared" si="250"/>
        <v>22.6534841</v>
      </c>
      <c r="E8036" s="1" t="str">
        <f t="shared" si="251"/>
        <v>88.3636352</v>
      </c>
      <c r="F8036" s="2" cm="1">
        <f t="array" aca="1" ref="F8036" ca="1">(6371 * 2 * ASIN(SQRT(POWER(SIN((RADIANS(D8036) - RADIANS((INDIRECT("D"&amp;$H$3)))) / 2), 2) + COS(RADIANS((INDIRECT("D"&amp;$H$3)))) * COS(RADIANS(D8036)) * POWER(SIN((RADIANS(E8036) - RADIANS((INDIRECT("E"&amp;$H$3)))) / 2), 2))))</f>
        <v>666.74429380563492</v>
      </c>
      <c r="G8036" s="2"/>
    </row>
    <row r="8037" spans="1:7" x14ac:dyDescent="0.3">
      <c r="A8037" s="1" t="s">
        <v>8531</v>
      </c>
      <c r="B8037" t="s">
        <v>16544</v>
      </c>
      <c r="C8037" t="s">
        <v>26637</v>
      </c>
      <c r="D8037" s="1" t="str">
        <f t="shared" si="250"/>
        <v>22.652173</v>
      </c>
      <c r="E8037" s="1" t="str">
        <f t="shared" si="251"/>
        <v>88.347431</v>
      </c>
      <c r="F8037" s="2" cm="1">
        <f t="array" aca="1" ref="F8037" ca="1">(6371 * 2 * ASIN(SQRT(POWER(SIN((RADIANS(D8037) - RADIANS((INDIRECT("D"&amp;$H$3)))) / 2), 2) + COS(RADIANS((INDIRECT("D"&amp;$H$3)))) * COS(RADIANS(D8037)) * POWER(SIN((RADIANS(E8037) - RADIANS((INDIRECT("E"&amp;$H$3)))) / 2), 2))))</f>
        <v>668.03654792999873</v>
      </c>
      <c r="G8037" s="2"/>
    </row>
    <row r="8038" spans="1:7" x14ac:dyDescent="0.3">
      <c r="A8038" s="1" t="s">
        <v>8532</v>
      </c>
      <c r="B8038" t="s">
        <v>16545</v>
      </c>
      <c r="C8038" t="s">
        <v>26638</v>
      </c>
      <c r="D8038" s="1" t="str">
        <f t="shared" si="250"/>
        <v>22.652604</v>
      </c>
      <c r="E8038" s="1" t="str">
        <f t="shared" si="251"/>
        <v>88.338608</v>
      </c>
      <c r="F8038" s="2" cm="1">
        <f t="array" aca="1" ref="F8038" ca="1">(6371 * 2 * ASIN(SQRT(POWER(SIN((RADIANS(D8038) - RADIANS((INDIRECT("D"&amp;$H$3)))) / 2), 2) + COS(RADIANS((INDIRECT("D"&amp;$H$3)))) * COS(RADIANS(D8038)) * POWER(SIN((RADIANS(E8038) - RADIANS((INDIRECT("E"&amp;$H$3)))) / 2), 2))))</f>
        <v>668.6520867748834</v>
      </c>
      <c r="G8038" s="2"/>
    </row>
    <row r="8039" spans="1:7" x14ac:dyDescent="0.3">
      <c r="A8039" s="1" t="s">
        <v>3455</v>
      </c>
      <c r="B8039" t="s">
        <v>16546</v>
      </c>
      <c r="C8039" t="s">
        <v>26639</v>
      </c>
      <c r="D8039" s="1" t="str">
        <f t="shared" si="250"/>
        <v>22.652739</v>
      </c>
      <c r="E8039" s="1" t="str">
        <f t="shared" si="251"/>
        <v>88.321219</v>
      </c>
      <c r="F8039" s="2" cm="1">
        <f t="array" aca="1" ref="F8039" ca="1">(6371 * 2 * ASIN(SQRT(POWER(SIN((RADIANS(D8039) - RADIANS((INDIRECT("D"&amp;$H$3)))) / 2), 2) + COS(RADIANS((INDIRECT("D"&amp;$H$3)))) * COS(RADIANS(D8039)) * POWER(SIN((RADIANS(E8039) - RADIANS((INDIRECT("E"&amp;$H$3)))) / 2), 2))))</f>
        <v>669.92231057927415</v>
      </c>
      <c r="G8039" s="2"/>
    </row>
    <row r="8040" spans="1:7" x14ac:dyDescent="0.3">
      <c r="A8040" s="1" t="s">
        <v>8533</v>
      </c>
      <c r="B8040" t="s">
        <v>16547</v>
      </c>
      <c r="C8040" t="s">
        <v>26640</v>
      </c>
      <c r="D8040" s="1" t="str">
        <f t="shared" si="250"/>
        <v>22.652855</v>
      </c>
      <c r="E8040" s="1" t="str">
        <f t="shared" si="251"/>
        <v>88.315286</v>
      </c>
      <c r="F8040" s="2" cm="1">
        <f t="array" aca="1" ref="F8040" ca="1">(6371 * 2 * ASIN(SQRT(POWER(SIN((RADIANS(D8040) - RADIANS((INDIRECT("D"&amp;$H$3)))) / 2), 2) + COS(RADIANS((INDIRECT("D"&amp;$H$3)))) * COS(RADIANS(D8040)) * POWER(SIN((RADIANS(E8040) - RADIANS((INDIRECT("E"&amp;$H$3)))) / 2), 2))))</f>
        <v>670.35079493896717</v>
      </c>
      <c r="G8040" s="2"/>
    </row>
    <row r="8041" spans="1:7" x14ac:dyDescent="0.3">
      <c r="A8041" s="1" t="s">
        <v>8534</v>
      </c>
      <c r="B8041" t="s">
        <v>16548</v>
      </c>
      <c r="C8041" t="s">
        <v>26641</v>
      </c>
      <c r="D8041" s="1" t="str">
        <f t="shared" si="250"/>
        <v>22.657411</v>
      </c>
      <c r="E8041" s="1" t="str">
        <f t="shared" si="251"/>
        <v>88.305512</v>
      </c>
      <c r="F8041" s="2" cm="1">
        <f t="array" aca="1" ref="F8041" ca="1">(6371 * 2 * ASIN(SQRT(POWER(SIN((RADIANS(D8041) - RADIANS((INDIRECT("D"&amp;$H$3)))) / 2), 2) + COS(RADIANS((INDIRECT("D"&amp;$H$3)))) * COS(RADIANS(D8041)) * POWER(SIN((RADIANS(E8041) - RADIANS((INDIRECT("E"&amp;$H$3)))) / 2), 2))))</f>
        <v>670.72022228878996</v>
      </c>
      <c r="G8041" s="2"/>
    </row>
    <row r="8042" spans="1:7" x14ac:dyDescent="0.3">
      <c r="A8042" s="1" t="s">
        <v>8535</v>
      </c>
      <c r="B8042" t="s">
        <v>16549</v>
      </c>
      <c r="C8042" t="s">
        <v>26642</v>
      </c>
      <c r="D8042" s="1" t="str">
        <f t="shared" si="250"/>
        <v>25.269767</v>
      </c>
      <c r="E8042" s="1" t="str">
        <f t="shared" si="251"/>
        <v>86.018783</v>
      </c>
      <c r="F8042" s="2" cm="1">
        <f t="array" aca="1" ref="F8042" ca="1">(6371 * 2 * ASIN(SQRT(POWER(SIN((RADIANS(D8042) - RADIANS((INDIRECT("D"&amp;$H$3)))) / 2), 2) + COS(RADIANS((INDIRECT("D"&amp;$H$3)))) * COS(RADIANS(D8042)) * POWER(SIN((RADIANS(E8042) - RADIANS((INDIRECT("E"&amp;$H$3)))) / 2), 2))))</f>
        <v>733.20276850470452</v>
      </c>
      <c r="G8042" s="2"/>
    </row>
    <row r="8043" spans="1:7" x14ac:dyDescent="0.3">
      <c r="A8043" s="1" t="s">
        <v>1238</v>
      </c>
      <c r="B8043" t="s">
        <v>16550</v>
      </c>
      <c r="C8043" t="s">
        <v>26643</v>
      </c>
      <c r="D8043" s="1" t="str">
        <f t="shared" si="250"/>
        <v>25.2459362417</v>
      </c>
      <c r="E8043" s="1" t="str">
        <f t="shared" si="251"/>
        <v>86.0283957056</v>
      </c>
      <c r="F8043" s="2" cm="1">
        <f t="array" aca="1" ref="F8043" ca="1">(6371 * 2 * ASIN(SQRT(POWER(SIN((RADIANS(D8043) - RADIANS((INDIRECT("D"&amp;$H$3)))) / 2), 2) + COS(RADIANS((INDIRECT("D"&amp;$H$3)))) * COS(RADIANS(D8043)) * POWER(SIN((RADIANS(E8043) - RADIANS((INDIRECT("E"&amp;$H$3)))) / 2), 2))))</f>
        <v>732.9453451043961</v>
      </c>
      <c r="G8043" s="2"/>
    </row>
    <row r="8044" spans="1:7" x14ac:dyDescent="0.3">
      <c r="A8044" s="1" t="s">
        <v>1704</v>
      </c>
      <c r="B8044" t="s">
        <v>16551</v>
      </c>
      <c r="C8044" t="s">
        <v>26644</v>
      </c>
      <c r="D8044" s="1" t="str">
        <f t="shared" si="250"/>
        <v>16.752658</v>
      </c>
      <c r="E8044" s="1" t="str">
        <f t="shared" si="251"/>
        <v>78.141972</v>
      </c>
      <c r="F8044" s="2" cm="1">
        <f t="array" aca="1" ref="F8044" ca="1">(6371 * 2 * ASIN(SQRT(POWER(SIN((RADIANS(D8044) - RADIANS((INDIRECT("D"&amp;$H$3)))) / 2), 2) + COS(RADIANS((INDIRECT("D"&amp;$H$3)))) * COS(RADIANS(D8044)) * POWER(SIN((RADIANS(E8044) - RADIANS((INDIRECT("E"&amp;$H$3)))) / 2), 2))))</f>
        <v>1907.0147083079289</v>
      </c>
      <c r="G8044" s="2"/>
    </row>
    <row r="8045" spans="1:7" x14ac:dyDescent="0.3">
      <c r="A8045" s="1" t="s">
        <v>8536</v>
      </c>
      <c r="B8045" t="s">
        <v>16552</v>
      </c>
      <c r="C8045" t="s">
        <v>26645</v>
      </c>
      <c r="D8045" s="1" t="str">
        <f t="shared" si="250"/>
        <v>25.220474</v>
      </c>
      <c r="E8045" s="1" t="str">
        <f t="shared" si="251"/>
        <v>86.047715</v>
      </c>
      <c r="F8045" s="2" cm="1">
        <f t="array" aca="1" ref="F8045" ca="1">(6371 * 2 * ASIN(SQRT(POWER(SIN((RADIANS(D8045) - RADIANS((INDIRECT("D"&amp;$H$3)))) / 2), 2) + COS(RADIANS((INDIRECT("D"&amp;$H$3)))) * COS(RADIANS(D8045)) * POWER(SIN((RADIANS(E8045) - RADIANS((INDIRECT("E"&amp;$H$3)))) / 2), 2))))</f>
        <v>731.80312151604505</v>
      </c>
      <c r="G8045" s="2"/>
    </row>
    <row r="8046" spans="1:7" x14ac:dyDescent="0.3">
      <c r="A8046" s="1" t="s">
        <v>1800</v>
      </c>
      <c r="B8046" t="s">
        <v>16553</v>
      </c>
      <c r="C8046" t="s">
        <v>26646</v>
      </c>
      <c r="D8046" s="1" t="str">
        <f t="shared" si="250"/>
        <v>26.589465</v>
      </c>
      <c r="E8046" s="1" t="str">
        <f t="shared" si="251"/>
        <v>86.134871</v>
      </c>
      <c r="F8046" s="2" cm="1">
        <f t="array" aca="1" ref="F8046" ca="1">(6371 * 2 * ASIN(SQRT(POWER(SIN((RADIANS(D8046) - RADIANS((INDIRECT("D"&amp;$H$3)))) / 2), 2) + COS(RADIANS((INDIRECT("D"&amp;$H$3)))) * COS(RADIANS(D8046)) * POWER(SIN((RADIANS(E8046) - RADIANS((INDIRECT("E"&amp;$H$3)))) / 2), 2))))</f>
        <v>698.70712290231279</v>
      </c>
      <c r="G8046" s="2"/>
    </row>
    <row r="8047" spans="1:7" x14ac:dyDescent="0.3">
      <c r="A8047" s="1" t="s">
        <v>3686</v>
      </c>
      <c r="B8047" t="s">
        <v>16554</v>
      </c>
      <c r="C8047" t="s">
        <v>26647</v>
      </c>
      <c r="D8047" s="1" t="str">
        <f t="shared" si="250"/>
        <v>25.858304</v>
      </c>
      <c r="E8047" s="1" t="str">
        <f t="shared" si="251"/>
        <v>85.78736</v>
      </c>
      <c r="F8047" s="2" cm="1">
        <f t="array" aca="1" ref="F8047" ca="1">(6371 * 2 * ASIN(SQRT(POWER(SIN((RADIANS(D8047) - RADIANS((INDIRECT("D"&amp;$H$3)))) / 2), 2) + COS(RADIANS((INDIRECT("D"&amp;$H$3)))) * COS(RADIANS(D8047)) * POWER(SIN((RADIANS(E8047) - RADIANS((INDIRECT("E"&amp;$H$3)))) / 2), 2))))</f>
        <v>742.20961219856565</v>
      </c>
      <c r="G8047" s="2"/>
    </row>
    <row r="8048" spans="1:7" x14ac:dyDescent="0.3">
      <c r="A8048" s="1" t="s">
        <v>2266</v>
      </c>
      <c r="B8048" t="s">
        <v>16555</v>
      </c>
      <c r="C8048" t="s">
        <v>26648</v>
      </c>
      <c r="D8048" s="1" t="str">
        <f t="shared" si="250"/>
        <v>26.52983958</v>
      </c>
      <c r="E8048" s="1" t="str">
        <f t="shared" si="251"/>
        <v>86.15361374</v>
      </c>
      <c r="F8048" s="2" cm="1">
        <f t="array" aca="1" ref="F8048" ca="1">(6371 * 2 * ASIN(SQRT(POWER(SIN((RADIANS(D8048) - RADIANS((INDIRECT("D"&amp;$H$3)))) / 2), 2) + COS(RADIANS((INDIRECT("D"&amp;$H$3)))) * COS(RADIANS(D8048)) * POWER(SIN((RADIANS(E8048) - RADIANS((INDIRECT("E"&amp;$H$3)))) / 2), 2))))</f>
        <v>697.25030495725741</v>
      </c>
      <c r="G8048" s="2"/>
    </row>
    <row r="8049" spans="1:7" x14ac:dyDescent="0.3">
      <c r="A8049" s="1" t="s">
        <v>2138</v>
      </c>
      <c r="B8049" t="s">
        <v>16556</v>
      </c>
      <c r="C8049" t="s">
        <v>26649</v>
      </c>
      <c r="D8049" s="1" t="str">
        <f t="shared" si="250"/>
        <v>26.4839415697</v>
      </c>
      <c r="E8049" s="1" t="str">
        <f t="shared" si="251"/>
        <v>86.1614216113</v>
      </c>
      <c r="F8049" s="2" cm="1">
        <f t="array" aca="1" ref="F8049" ca="1">(6371 * 2 * ASIN(SQRT(POWER(SIN((RADIANS(D8049) - RADIANS((INDIRECT("D"&amp;$H$3)))) / 2), 2) + COS(RADIANS((INDIRECT("D"&amp;$H$3)))) * COS(RADIANS(D8049)) * POWER(SIN((RADIANS(E8049) - RADIANS((INDIRECT("E"&amp;$H$3)))) / 2), 2))))</f>
        <v>696.82879975290825</v>
      </c>
      <c r="G8049" s="2"/>
    </row>
    <row r="8050" spans="1:7" x14ac:dyDescent="0.3">
      <c r="A8050" s="1" t="s">
        <v>1356</v>
      </c>
      <c r="B8050" t="s">
        <v>16557</v>
      </c>
      <c r="C8050" t="s">
        <v>26650</v>
      </c>
      <c r="D8050" s="1" t="str">
        <f t="shared" si="250"/>
        <v>25.4409119004</v>
      </c>
      <c r="E8050" s="1" t="str">
        <f t="shared" si="251"/>
        <v>86.0053080969</v>
      </c>
      <c r="F8050" s="2" cm="1">
        <f t="array" aca="1" ref="F8050" ca="1">(6371 * 2 * ASIN(SQRT(POWER(SIN((RADIANS(D8050) - RADIANS((INDIRECT("D"&amp;$H$3)))) / 2), 2) + COS(RADIANS((INDIRECT("D"&amp;$H$3)))) * COS(RADIANS(D8050)) * POWER(SIN((RADIANS(E8050) - RADIANS((INDIRECT("E"&amp;$H$3)))) / 2), 2))))</f>
        <v>729.92253582001808</v>
      </c>
      <c r="G8050" s="2"/>
    </row>
    <row r="8051" spans="1:7" x14ac:dyDescent="0.3">
      <c r="A8051" s="1" t="s">
        <v>2421</v>
      </c>
      <c r="B8051" t="s">
        <v>16558</v>
      </c>
      <c r="C8051" t="s">
        <v>26651</v>
      </c>
      <c r="D8051" s="1" t="str">
        <f t="shared" si="250"/>
        <v>26.436785</v>
      </c>
      <c r="E8051" s="1" t="str">
        <f t="shared" si="251"/>
        <v>86.1562</v>
      </c>
      <c r="F8051" s="2" cm="1">
        <f t="array" aca="1" ref="F8051" ca="1">(6371 * 2 * ASIN(SQRT(POWER(SIN((RADIANS(D8051) - RADIANS((INDIRECT("D"&amp;$H$3)))) / 2), 2) + COS(RADIANS((INDIRECT("D"&amp;$H$3)))) * COS(RADIANS(D8051)) * POWER(SIN((RADIANS(E8051) - RADIANS((INDIRECT("E"&amp;$H$3)))) / 2), 2))))</f>
        <v>697.74887772039506</v>
      </c>
      <c r="G8051" s="2"/>
    </row>
    <row r="8052" spans="1:7" x14ac:dyDescent="0.3">
      <c r="A8052" s="1" t="s">
        <v>3450</v>
      </c>
      <c r="B8052" t="s">
        <v>16559</v>
      </c>
      <c r="C8052" t="s">
        <v>26652</v>
      </c>
      <c r="D8052" s="1" t="str">
        <f t="shared" si="250"/>
        <v>26.401801</v>
      </c>
      <c r="E8052" s="1" t="str">
        <f t="shared" si="251"/>
        <v>86.152987</v>
      </c>
      <c r="F8052" s="2" cm="1">
        <f t="array" aca="1" ref="F8052" ca="1">(6371 * 2 * ASIN(SQRT(POWER(SIN((RADIANS(D8052) - RADIANS((INDIRECT("D"&amp;$H$3)))) / 2), 2) + COS(RADIANS((INDIRECT("D"&amp;$H$3)))) * COS(RADIANS(D8052)) * POWER(SIN((RADIANS(E8052) - RADIANS((INDIRECT("E"&amp;$H$3)))) / 2), 2))))</f>
        <v>698.39096438653871</v>
      </c>
      <c r="G8052" s="2"/>
    </row>
    <row r="8053" spans="1:7" x14ac:dyDescent="0.3">
      <c r="A8053" s="1" t="s">
        <v>1614</v>
      </c>
      <c r="B8053" t="s">
        <v>16560</v>
      </c>
      <c r="C8053" t="s">
        <v>26653</v>
      </c>
      <c r="D8053" s="1" t="str">
        <f t="shared" si="250"/>
        <v>25.351823</v>
      </c>
      <c r="E8053" s="1" t="str">
        <f t="shared" si="251"/>
        <v>85.987422</v>
      </c>
      <c r="F8053" s="2" cm="1">
        <f t="array" aca="1" ref="F8053" ca="1">(6371 * 2 * ASIN(SQRT(POWER(SIN((RADIANS(D8053) - RADIANS((INDIRECT("D"&amp;$H$3)))) / 2), 2) + COS(RADIANS((INDIRECT("D"&amp;$H$3)))) * COS(RADIANS(D8053)) * POWER(SIN((RADIANS(E8053) - RADIANS((INDIRECT("E"&amp;$H$3)))) / 2), 2))))</f>
        <v>733.99854458666493</v>
      </c>
      <c r="G8053" s="2"/>
    </row>
    <row r="8054" spans="1:7" x14ac:dyDescent="0.3">
      <c r="A8054" s="1" t="s">
        <v>8537</v>
      </c>
      <c r="B8054" t="s">
        <v>16561</v>
      </c>
      <c r="C8054" t="s">
        <v>26654</v>
      </c>
      <c r="D8054" s="1" t="str">
        <f t="shared" si="250"/>
        <v>26.371005066</v>
      </c>
      <c r="E8054" s="1" t="str">
        <f t="shared" si="251"/>
        <v>86.1100315369</v>
      </c>
      <c r="F8054" s="2" cm="1">
        <f t="array" aca="1" ref="F8054" ca="1">(6371 * 2 * ASIN(SQRT(POWER(SIN((RADIANS(D8054) - RADIANS((INDIRECT("D"&amp;$H$3)))) / 2), 2) + COS(RADIANS((INDIRECT("D"&amp;$H$3)))) * COS(RADIANS(D8054)) * POWER(SIN((RADIANS(E8054) - RADIANS((INDIRECT("E"&amp;$H$3)))) / 2), 2))))</f>
        <v>702.95500082507579</v>
      </c>
      <c r="G8054" s="2"/>
    </row>
    <row r="8055" spans="1:7" x14ac:dyDescent="0.3">
      <c r="A8055" s="1" t="s">
        <v>2507</v>
      </c>
      <c r="B8055" t="s">
        <v>16562</v>
      </c>
      <c r="C8055" t="s">
        <v>26655</v>
      </c>
      <c r="D8055" s="1" t="str">
        <f t="shared" si="250"/>
        <v>26.348165</v>
      </c>
      <c r="E8055" s="1" t="str">
        <f t="shared" si="251"/>
        <v>86.076784</v>
      </c>
      <c r="F8055" s="2" cm="1">
        <f t="array" aca="1" ref="F8055" ca="1">(6371 * 2 * ASIN(SQRT(POWER(SIN((RADIANS(D8055) - RADIANS((INDIRECT("D"&amp;$H$3)))) / 2), 2) + COS(RADIANS((INDIRECT("D"&amp;$H$3)))) * COS(RADIANS(D8055)) * POWER(SIN((RADIANS(E8055) - RADIANS((INDIRECT("E"&amp;$H$3)))) / 2), 2))))</f>
        <v>706.48753820608226</v>
      </c>
      <c r="G8055" s="2"/>
    </row>
    <row r="8056" spans="1:7" x14ac:dyDescent="0.3">
      <c r="A8056" s="1" t="s">
        <v>8538</v>
      </c>
      <c r="B8056" t="s">
        <v>16563</v>
      </c>
      <c r="C8056" t="s">
        <v>26656</v>
      </c>
      <c r="D8056" s="1" t="str">
        <f t="shared" si="250"/>
        <v>25.8459891799</v>
      </c>
      <c r="E8056" s="1" t="str">
        <f t="shared" si="251"/>
        <v>85.7946562646</v>
      </c>
      <c r="F8056" s="2" cm="1">
        <f t="array" aca="1" ref="F8056" ca="1">(6371 * 2 * ASIN(SQRT(POWER(SIN((RADIANS(D8056) - RADIANS((INDIRECT("D"&amp;$H$3)))) / 2), 2) + COS(RADIANS((INDIRECT("D"&amp;$H$3)))) * COS(RADIANS(D8056)) * POWER(SIN((RADIANS(E8056) - RADIANS((INDIRECT("E"&amp;$H$3)))) / 2), 2))))</f>
        <v>741.71624231679357</v>
      </c>
      <c r="G8056" s="2"/>
    </row>
    <row r="8057" spans="1:7" x14ac:dyDescent="0.3">
      <c r="A8057" s="1" t="s">
        <v>8539</v>
      </c>
      <c r="B8057" t="s">
        <v>16564</v>
      </c>
      <c r="C8057" t="s">
        <v>26657</v>
      </c>
      <c r="D8057" s="1" t="str">
        <f t="shared" si="250"/>
        <v>26.30637807</v>
      </c>
      <c r="E8057" s="1" t="str">
        <f t="shared" si="251"/>
        <v>86.0816757483</v>
      </c>
      <c r="F8057" s="2" cm="1">
        <f t="array" aca="1" ref="F8057" ca="1">(6371 * 2 * ASIN(SQRT(POWER(SIN((RADIANS(D8057) - RADIANS((INDIRECT("D"&amp;$H$3)))) / 2), 2) + COS(RADIANS((INDIRECT("D"&amp;$H$3)))) * COS(RADIANS(D8057)) * POWER(SIN((RADIANS(E8057) - RADIANS((INDIRECT("E"&amp;$H$3)))) / 2), 2))))</f>
        <v>706.45356374764913</v>
      </c>
      <c r="G8057" s="2"/>
    </row>
    <row r="8058" spans="1:7" x14ac:dyDescent="0.3">
      <c r="A8058" s="1" t="s">
        <v>4297</v>
      </c>
      <c r="B8058" t="s">
        <v>16565</v>
      </c>
      <c r="C8058" t="s">
        <v>26658</v>
      </c>
      <c r="D8058" s="1" t="str">
        <f t="shared" si="250"/>
        <v>25.780378</v>
      </c>
      <c r="E8058" s="1" t="str">
        <f t="shared" si="251"/>
        <v>85.799605</v>
      </c>
      <c r="F8058" s="2" cm="1">
        <f t="array" aca="1" ref="F8058" ca="1">(6371 * 2 * ASIN(SQRT(POWER(SIN((RADIANS(D8058) - RADIANS((INDIRECT("D"&amp;$H$3)))) / 2), 2) + COS(RADIANS((INDIRECT("D"&amp;$H$3)))) * COS(RADIANS(D8058)) * POWER(SIN((RADIANS(E8058) - RADIANS((INDIRECT("E"&amp;$H$3)))) / 2), 2))))</f>
        <v>742.47771266592008</v>
      </c>
      <c r="G8058" s="2"/>
    </row>
    <row r="8059" spans="1:7" x14ac:dyDescent="0.3">
      <c r="A8059" s="1" t="s">
        <v>3173</v>
      </c>
      <c r="B8059" t="s">
        <v>16566</v>
      </c>
      <c r="C8059" t="s">
        <v>26659</v>
      </c>
      <c r="D8059" s="1" t="str">
        <f t="shared" si="250"/>
        <v>26.2804866136</v>
      </c>
      <c r="E8059" s="1" t="str">
        <f t="shared" si="251"/>
        <v>86.0866355896</v>
      </c>
      <c r="F8059" s="2" cm="1">
        <f t="array" aca="1" ref="F8059" ca="1">(6371 * 2 * ASIN(SQRT(POWER(SIN((RADIANS(D8059) - RADIANS((INDIRECT("D"&amp;$H$3)))) / 2), 2) + COS(RADIANS((INDIRECT("D"&amp;$H$3)))) * COS(RADIANS(D8059)) * POWER(SIN((RADIANS(E8059) - RADIANS((INDIRECT("E"&amp;$H$3)))) / 2), 2))))</f>
        <v>706.25651419436383</v>
      </c>
      <c r="G8059" s="2"/>
    </row>
    <row r="8060" spans="1:7" x14ac:dyDescent="0.3">
      <c r="A8060" s="1" t="s">
        <v>3011</v>
      </c>
      <c r="B8060" t="s">
        <v>16567</v>
      </c>
      <c r="C8060" t="s">
        <v>26660</v>
      </c>
      <c r="D8060" s="1" t="str">
        <f t="shared" si="250"/>
        <v>25.724315</v>
      </c>
      <c r="E8060" s="1" t="str">
        <f t="shared" si="251"/>
        <v>85.806327</v>
      </c>
      <c r="F8060" s="2" cm="1">
        <f t="array" aca="1" ref="F8060" ca="1">(6371 * 2 * ASIN(SQRT(POWER(SIN((RADIANS(D8060) - RADIANS((INDIRECT("D"&amp;$H$3)))) / 2), 2) + COS(RADIANS((INDIRECT("D"&amp;$H$3)))) * COS(RADIANS(D8060)) * POWER(SIN((RADIANS(E8060) - RADIANS((INDIRECT("E"&amp;$H$3)))) / 2), 2))))</f>
        <v>742.93856903495157</v>
      </c>
      <c r="G8060" s="2"/>
    </row>
    <row r="8061" spans="1:7" x14ac:dyDescent="0.3">
      <c r="A8061" s="1" t="s">
        <v>4292</v>
      </c>
      <c r="B8061" t="s">
        <v>16568</v>
      </c>
      <c r="C8061" t="s">
        <v>26661</v>
      </c>
      <c r="D8061" s="1" t="str">
        <f t="shared" si="250"/>
        <v>26.2506466399</v>
      </c>
      <c r="E8061" s="1" t="str">
        <f t="shared" si="251"/>
        <v>86.0925137378</v>
      </c>
      <c r="F8061" s="2" cm="1">
        <f t="array" aca="1" ref="F8061" ca="1">(6371 * 2 * ASIN(SQRT(POWER(SIN((RADIANS(D8061) - RADIANS((INDIRECT("D"&amp;$H$3)))) / 2), 2) + COS(RADIANS((INDIRECT("D"&amp;$H$3)))) * COS(RADIANS(D8061)) * POWER(SIN((RADIANS(E8061) - RADIANS((INDIRECT("E"&amp;$H$3)))) / 2), 2))))</f>
        <v>706.02794993957582</v>
      </c>
      <c r="G8061" s="2"/>
    </row>
    <row r="8062" spans="1:7" x14ac:dyDescent="0.3">
      <c r="A8062" s="1" t="s">
        <v>8540</v>
      </c>
      <c r="B8062" t="s">
        <v>16569</v>
      </c>
      <c r="C8062" t="s">
        <v>26662</v>
      </c>
      <c r="D8062" s="1" t="str">
        <f t="shared" si="250"/>
        <v>25.6921049276</v>
      </c>
      <c r="E8062" s="1" t="str">
        <f t="shared" si="251"/>
        <v>85.8109824023</v>
      </c>
      <c r="F8062" s="2" cm="1">
        <f t="array" aca="1" ref="F8062" ca="1">(6371 * 2 * ASIN(SQRT(POWER(SIN((RADIANS(D8062) - RADIANS((INDIRECT("D"&amp;$H$3)))) / 2), 2) + COS(RADIANS((INDIRECT("D"&amp;$H$3)))) * COS(RADIANS(D8062)) * POWER(SIN((RADIANS(E8062) - RADIANS((INDIRECT("E"&amp;$H$3)))) / 2), 2))))</f>
        <v>743.14868402363004</v>
      </c>
      <c r="G8062" s="2"/>
    </row>
    <row r="8063" spans="1:7" x14ac:dyDescent="0.3">
      <c r="A8063" s="1" t="s">
        <v>3656</v>
      </c>
      <c r="B8063" t="s">
        <v>16570</v>
      </c>
      <c r="C8063" t="s">
        <v>26663</v>
      </c>
      <c r="D8063" s="1" t="str">
        <f t="shared" si="250"/>
        <v>26.208947</v>
      </c>
      <c r="E8063" s="1" t="str">
        <f t="shared" si="251"/>
        <v>86.078137</v>
      </c>
      <c r="F8063" s="2" cm="1">
        <f t="array" aca="1" ref="F8063" ca="1">(6371 * 2 * ASIN(SQRT(POWER(SIN((RADIANS(D8063) - RADIANS((INDIRECT("D"&amp;$H$3)))) / 2), 2) + COS(RADIANS((INDIRECT("D"&amp;$H$3)))) * COS(RADIANS(D8063)) * POWER(SIN((RADIANS(E8063) - RADIANS((INDIRECT("E"&amp;$H$3)))) / 2), 2))))</f>
        <v>707.97341922947624</v>
      </c>
      <c r="G8063" s="2"/>
    </row>
    <row r="8064" spans="1:7" x14ac:dyDescent="0.3">
      <c r="A8064" s="1" t="s">
        <v>1022</v>
      </c>
      <c r="B8064" t="s">
        <v>16571</v>
      </c>
      <c r="C8064" t="s">
        <v>26664</v>
      </c>
      <c r="D8064" s="1" t="str">
        <f t="shared" si="250"/>
        <v>25.6647486</v>
      </c>
      <c r="E8064" s="1" t="str">
        <f t="shared" si="251"/>
        <v>85.8414652</v>
      </c>
      <c r="F8064" s="2" cm="1">
        <f t="array" aca="1" ref="F8064" ca="1">(6371 * 2 * ASIN(SQRT(POWER(SIN((RADIANS(D8064) - RADIANS((INDIRECT("D"&amp;$H$3)))) / 2), 2) + COS(RADIANS((INDIRECT("D"&amp;$H$3)))) * COS(RADIANS(D8064)) * POWER(SIN((RADIANS(E8064) - RADIANS((INDIRECT("E"&amp;$H$3)))) / 2), 2))))</f>
        <v>740.73184742277635</v>
      </c>
      <c r="G8064" s="2"/>
    </row>
    <row r="8065" spans="1:7" x14ac:dyDescent="0.3">
      <c r="A8065" s="1" t="s">
        <v>8541</v>
      </c>
      <c r="B8065" t="s">
        <v>16572</v>
      </c>
      <c r="C8065" t="s">
        <v>26665</v>
      </c>
      <c r="D8065" s="1" t="str">
        <f t="shared" si="250"/>
        <v>26.2010198369</v>
      </c>
      <c r="E8065" s="1" t="str">
        <f t="shared" si="251"/>
        <v>86.0428969226</v>
      </c>
      <c r="F8065" s="2" cm="1">
        <f t="array" aca="1" ref="F8065" ca="1">(6371 * 2 * ASIN(SQRT(POWER(SIN((RADIANS(D8065) - RADIANS((INDIRECT("D"&amp;$H$3)))) / 2), 2) + COS(RADIANS((INDIRECT("D"&amp;$H$3)))) * COS(RADIANS(D8065)) * POWER(SIN((RADIANS(E8065) - RADIANS((INDIRECT("E"&amp;$H$3)))) / 2), 2))))</f>
        <v>711.56765297565198</v>
      </c>
      <c r="G8065" s="2"/>
    </row>
    <row r="8066" spans="1:7" x14ac:dyDescent="0.3">
      <c r="A8066" s="1" t="s">
        <v>4141</v>
      </c>
      <c r="B8066" t="s">
        <v>16573</v>
      </c>
      <c r="C8066" t="s">
        <v>26666</v>
      </c>
      <c r="D8066" s="1" t="str">
        <f t="shared" si="250"/>
        <v>26.194365</v>
      </c>
      <c r="E8066" s="1" t="str">
        <f t="shared" si="251"/>
        <v>86.013311</v>
      </c>
      <c r="F8066" s="2" cm="1">
        <f t="array" aca="1" ref="F8066" ca="1">(6371 * 2 * ASIN(SQRT(POWER(SIN((RADIANS(D8066) - RADIANS((INDIRECT("D"&amp;$H$3)))) / 2), 2) + COS(RADIANS((INDIRECT("D"&amp;$H$3)))) * COS(RADIANS(D8066)) * POWER(SIN((RADIANS(E8066) - RADIANS((INDIRECT("E"&amp;$H$3)))) / 2), 2))))</f>
        <v>714.58571477755947</v>
      </c>
      <c r="G8066" s="2"/>
    </row>
    <row r="8067" spans="1:7" x14ac:dyDescent="0.3">
      <c r="A8067" s="1" t="s">
        <v>680</v>
      </c>
      <c r="B8067" t="s">
        <v>16574</v>
      </c>
      <c r="C8067" t="s">
        <v>26667</v>
      </c>
      <c r="D8067" s="1" t="str">
        <f t="shared" ref="D8067:D8130" si="252">MID(C8067,1,SEARCH(",",C8067)-1)</f>
        <v>26.186676</v>
      </c>
      <c r="E8067" s="1" t="str">
        <f t="shared" ref="E8067:E8130" si="253">MID(C8067,SEARCH(",",C8067)+1,LEN(C8067)-SEARCH(",",C8067))</f>
        <v>85.976126</v>
      </c>
      <c r="F8067" s="2" cm="1">
        <f t="array" aca="1" ref="F8067" ca="1">(6371 * 2 * ASIN(SQRT(POWER(SIN((RADIANS(D8067) - RADIANS((INDIRECT("D"&amp;$H$3)))) / 2), 2) + COS(RADIANS((INDIRECT("D"&amp;$H$3)))) * COS(RADIANS(D8067)) * POWER(SIN((RADIANS(E8067) - RADIANS((INDIRECT("E"&amp;$H$3)))) / 2), 2))))</f>
        <v>718.37076147890241</v>
      </c>
      <c r="G8067" s="2"/>
    </row>
    <row r="8068" spans="1:7" x14ac:dyDescent="0.3">
      <c r="A8068" s="1" t="s">
        <v>1906</v>
      </c>
      <c r="B8068" t="s">
        <v>16575</v>
      </c>
      <c r="C8068" t="s">
        <v>26668</v>
      </c>
      <c r="D8068" s="1" t="str">
        <f t="shared" si="252"/>
        <v>26.183484</v>
      </c>
      <c r="E8068" s="1" t="str">
        <f t="shared" si="253"/>
        <v>85.948265</v>
      </c>
      <c r="F8068" s="2" cm="1">
        <f t="array" aca="1" ref="F8068" ca="1">(6371 * 2 * ASIN(SQRT(POWER(SIN((RADIANS(D8068) - RADIANS((INDIRECT("D"&amp;$H$3)))) / 2), 2) + COS(RADIANS((INDIRECT("D"&amp;$H$3)))) * COS(RADIANS(D8068)) * POWER(SIN((RADIANS(E8068) - RADIANS((INDIRECT("E"&amp;$H$3)))) / 2), 2))))</f>
        <v>721.17328746886017</v>
      </c>
      <c r="G8068" s="2"/>
    </row>
    <row r="8069" spans="1:7" x14ac:dyDescent="0.3">
      <c r="A8069" s="1" t="s">
        <v>3769</v>
      </c>
      <c r="B8069" t="s">
        <v>16576</v>
      </c>
      <c r="C8069" t="s">
        <v>26669</v>
      </c>
      <c r="D8069" s="1" t="str">
        <f t="shared" si="252"/>
        <v>25.6310072698</v>
      </c>
      <c r="E8069" s="1" t="str">
        <f t="shared" si="253"/>
        <v>85.8677889954</v>
      </c>
      <c r="F8069" s="2" cm="1">
        <f t="array" aca="1" ref="F8069" ca="1">(6371 * 2 * ASIN(SQRT(POWER(SIN((RADIANS(D8069) - RADIANS((INDIRECT("D"&amp;$H$3)))) / 2), 2) + COS(RADIANS((INDIRECT("D"&amp;$H$3)))) * COS(RADIANS(D8069)) * POWER(SIN((RADIANS(E8069) - RADIANS((INDIRECT("E"&amp;$H$3)))) / 2), 2))))</f>
        <v>738.88016542170124</v>
      </c>
      <c r="G8069" s="2"/>
    </row>
    <row r="8070" spans="1:7" x14ac:dyDescent="0.3">
      <c r="A8070" s="1" t="s">
        <v>246</v>
      </c>
      <c r="B8070" t="s">
        <v>16577</v>
      </c>
      <c r="C8070" t="s">
        <v>26670</v>
      </c>
      <c r="D8070" s="1" t="str">
        <f t="shared" si="252"/>
        <v>25.5812576</v>
      </c>
      <c r="E8070" s="1" t="str">
        <f t="shared" si="253"/>
        <v>85.9001424</v>
      </c>
      <c r="F8070" s="2" cm="1">
        <f t="array" aca="1" ref="F8070" ca="1">(6371 * 2 * ASIN(SQRT(POWER(SIN((RADIANS(D8070) - RADIANS((INDIRECT("D"&amp;$H$3)))) / 2), 2) + COS(RADIANS((INDIRECT("D"&amp;$H$3)))) * COS(RADIANS(D8070)) * POWER(SIN((RADIANS(E8070) - RADIANS((INDIRECT("E"&amp;$H$3)))) / 2), 2))))</f>
        <v>736.82442567366115</v>
      </c>
      <c r="G8070" s="2"/>
    </row>
    <row r="8071" spans="1:7" x14ac:dyDescent="0.3">
      <c r="A8071" s="1" t="s">
        <v>429</v>
      </c>
      <c r="B8071" t="s">
        <v>10126</v>
      </c>
      <c r="C8071" t="s">
        <v>26671</v>
      </c>
      <c r="D8071" s="1" t="str">
        <f t="shared" si="252"/>
        <v>25.411453</v>
      </c>
      <c r="E8071" s="1" t="str">
        <f t="shared" si="253"/>
        <v>86.014464</v>
      </c>
      <c r="F8071" s="2" cm="1">
        <f t="array" aca="1" ref="F8071" ca="1">(6371 * 2 * ASIN(SQRT(POWER(SIN((RADIANS(D8071) - RADIANS((INDIRECT("D"&amp;$H$3)))) / 2), 2) + COS(RADIANS((INDIRECT("D"&amp;$H$3)))) * COS(RADIANS(D8071)) * POWER(SIN((RADIANS(E8071) - RADIANS((INDIRECT("E"&amp;$H$3)))) / 2), 2))))</f>
        <v>729.78544868733593</v>
      </c>
      <c r="G8071" s="2"/>
    </row>
    <row r="8072" spans="1:7" x14ac:dyDescent="0.3">
      <c r="A8072" s="1" t="s">
        <v>8542</v>
      </c>
      <c r="B8072" t="s">
        <v>16578</v>
      </c>
      <c r="C8072" t="s">
        <v>26672</v>
      </c>
      <c r="D8072" s="1" t="str">
        <f t="shared" si="252"/>
        <v>25.5321961227</v>
      </c>
      <c r="E8072" s="1" t="str">
        <f t="shared" si="253"/>
        <v>85.9312678741</v>
      </c>
      <c r="F8072" s="2" cm="1">
        <f t="array" aca="1" ref="F8072" ca="1">(6371 * 2 * ASIN(SQRT(POWER(SIN((RADIANS(D8072) - RADIANS((INDIRECT("D"&amp;$H$3)))) / 2), 2) + COS(RADIANS((INDIRECT("D"&amp;$H$3)))) * COS(RADIANS(D8072)) * POWER(SIN((RADIANS(E8072) - RADIANS((INDIRECT("E"&amp;$H$3)))) / 2), 2))))</f>
        <v>734.919818715774</v>
      </c>
      <c r="G8072" s="2"/>
    </row>
    <row r="8073" spans="1:7" x14ac:dyDescent="0.3">
      <c r="A8073" s="1" t="s">
        <v>4146</v>
      </c>
      <c r="B8073" t="s">
        <v>16579</v>
      </c>
      <c r="C8073" t="s">
        <v>26673</v>
      </c>
      <c r="D8073" s="1" t="str">
        <f t="shared" si="252"/>
        <v>25.51102</v>
      </c>
      <c r="E8073" s="1" t="str">
        <f t="shared" si="253"/>
        <v>85.941774</v>
      </c>
      <c r="F8073" s="2" cm="1">
        <f t="array" aca="1" ref="F8073" ca="1">(6371 * 2 * ASIN(SQRT(POWER(SIN((RADIANS(D8073) - RADIANS((INDIRECT("D"&amp;$H$3)))) / 2), 2) + COS(RADIANS((INDIRECT("D"&amp;$H$3)))) * COS(RADIANS(D8073)) * POWER(SIN((RADIANS(E8073) - RADIANS((INDIRECT("E"&amp;$H$3)))) / 2), 2))))</f>
        <v>734.39879438625508</v>
      </c>
      <c r="G8073" s="2"/>
    </row>
    <row r="8074" spans="1:7" x14ac:dyDescent="0.3">
      <c r="A8074" s="1" t="s">
        <v>8543</v>
      </c>
      <c r="B8074" t="s">
        <v>16580</v>
      </c>
      <c r="C8074" t="s">
        <v>26674</v>
      </c>
      <c r="D8074" s="1" t="str">
        <f t="shared" si="252"/>
        <v>25.4735905867</v>
      </c>
      <c r="E8074" s="1" t="str">
        <f t="shared" si="253"/>
        <v>85.9650784882</v>
      </c>
      <c r="F8074" s="2" cm="1">
        <f t="array" aca="1" ref="F8074" ca="1">(6371 * 2 * ASIN(SQRT(POWER(SIN((RADIANS(D8074) - RADIANS((INDIRECT("D"&amp;$H$3)))) / 2), 2) + COS(RADIANS((INDIRECT("D"&amp;$H$3)))) * COS(RADIANS(D8074)) * POWER(SIN((RADIANS(E8074) - RADIANS((INDIRECT("E"&amp;$H$3)))) / 2), 2))))</f>
        <v>733.03485530028343</v>
      </c>
      <c r="G8074" s="2"/>
    </row>
    <row r="8075" spans="1:7" x14ac:dyDescent="0.3">
      <c r="A8075" s="1" t="s">
        <v>1045</v>
      </c>
      <c r="B8075" t="s">
        <v>16581</v>
      </c>
      <c r="C8075" t="s">
        <v>26675</v>
      </c>
      <c r="D8075" s="1" t="str">
        <f t="shared" si="252"/>
        <v>26.157088</v>
      </c>
      <c r="E8075" s="1" t="str">
        <f t="shared" si="253"/>
        <v>85.907575</v>
      </c>
      <c r="F8075" s="2" cm="1">
        <f t="array" aca="1" ref="F8075" ca="1">(6371 * 2 * ASIN(SQRT(POWER(SIN((RADIANS(D8075) - RADIANS((INDIRECT("D"&amp;$H$3)))) / 2), 2) + COS(RADIANS((INDIRECT("D"&amp;$H$3)))) * COS(RADIANS(D8075)) * POWER(SIN((RADIANS(E8075) - RADIANS((INDIRECT("E"&amp;$H$3)))) / 2), 2))))</f>
        <v>725.55693243270571</v>
      </c>
      <c r="G8075" s="2"/>
    </row>
    <row r="8076" spans="1:7" x14ac:dyDescent="0.3">
      <c r="A8076" s="1" t="s">
        <v>2393</v>
      </c>
      <c r="B8076" t="s">
        <v>16582</v>
      </c>
      <c r="C8076" t="s">
        <v>26676</v>
      </c>
      <c r="D8076" s="1" t="str">
        <f t="shared" si="252"/>
        <v>26.110633</v>
      </c>
      <c r="E8076" s="1" t="str">
        <f t="shared" si="253"/>
        <v>85.903825</v>
      </c>
      <c r="F8076" s="2" cm="1">
        <f t="array" aca="1" ref="F8076" ca="1">(6371 * 2 * ASIN(SQRT(POWER(SIN((RADIANS(D8076) - RADIANS((INDIRECT("D"&amp;$H$3)))) / 2), 2) + COS(RADIANS((INDIRECT("D"&amp;$H$3)))) * COS(RADIANS(D8076)) * POWER(SIN((RADIANS(E8076) - RADIANS((INDIRECT("E"&amp;$H$3)))) / 2), 2))))</f>
        <v>726.575641121594</v>
      </c>
      <c r="G8076" s="2"/>
    </row>
    <row r="8077" spans="1:7" x14ac:dyDescent="0.3">
      <c r="A8077" s="1" t="s">
        <v>4165</v>
      </c>
      <c r="B8077" t="s">
        <v>16583</v>
      </c>
      <c r="C8077" t="s">
        <v>26677</v>
      </c>
      <c r="D8077" s="1" t="str">
        <f t="shared" si="252"/>
        <v>26.072735</v>
      </c>
      <c r="E8077" s="1" t="str">
        <f t="shared" si="253"/>
        <v>85.897507</v>
      </c>
      <c r="F8077" s="2" cm="1">
        <f t="array" aca="1" ref="F8077" ca="1">(6371 * 2 * ASIN(SQRT(POWER(SIN((RADIANS(D8077) - RADIANS((INDIRECT("D"&amp;$H$3)))) / 2), 2) + COS(RADIANS((INDIRECT("D"&amp;$H$3)))) * COS(RADIANS(D8077)) * POWER(SIN((RADIANS(E8077) - RADIANS((INDIRECT("E"&amp;$H$3)))) / 2), 2))))</f>
        <v>727.75559113426414</v>
      </c>
      <c r="G8077" s="2"/>
    </row>
    <row r="8078" spans="1:7" x14ac:dyDescent="0.3">
      <c r="A8078" s="1" t="s">
        <v>1552</v>
      </c>
      <c r="B8078" t="s">
        <v>16584</v>
      </c>
      <c r="C8078" t="s">
        <v>26678</v>
      </c>
      <c r="D8078" s="1" t="str">
        <f t="shared" si="252"/>
        <v>26.020321</v>
      </c>
      <c r="E8078" s="1" t="str">
        <f t="shared" si="253"/>
        <v>85.878212</v>
      </c>
      <c r="F8078" s="2" cm="1">
        <f t="array" aca="1" ref="F8078" ca="1">(6371 * 2 * ASIN(SQRT(POWER(SIN((RADIANS(D8078) - RADIANS((INDIRECT("D"&amp;$H$3)))) / 2), 2) + COS(RADIANS((INDIRECT("D"&amp;$H$3)))) * COS(RADIANS(D8078)) * POWER(SIN((RADIANS(E8078) - RADIANS((INDIRECT("E"&amp;$H$3)))) / 2), 2))))</f>
        <v>730.47006917302303</v>
      </c>
      <c r="G8078" s="2"/>
    </row>
    <row r="8079" spans="1:7" x14ac:dyDescent="0.3">
      <c r="A8079" s="1" t="s">
        <v>3481</v>
      </c>
      <c r="B8079" t="s">
        <v>16585</v>
      </c>
      <c r="C8079" t="s">
        <v>26679</v>
      </c>
      <c r="D8079" s="1" t="str">
        <f t="shared" si="252"/>
        <v>25.977172</v>
      </c>
      <c r="E8079" s="1" t="str">
        <f t="shared" si="253"/>
        <v>85.865182</v>
      </c>
      <c r="F8079" s="2" cm="1">
        <f t="array" aca="1" ref="F8079" ca="1">(6371 * 2 * ASIN(SQRT(POWER(SIN((RADIANS(D8079) - RADIANS((INDIRECT("D"&amp;$H$3)))) / 2), 2) + COS(RADIANS((INDIRECT("D"&amp;$H$3)))) * COS(RADIANS(D8079)) * POWER(SIN((RADIANS(E8079) - RADIANS((INDIRECT("E"&amp;$H$3)))) / 2), 2))))</f>
        <v>732.45471283252527</v>
      </c>
      <c r="G8079" s="2"/>
    </row>
    <row r="8080" spans="1:7" x14ac:dyDescent="0.3">
      <c r="A8080" s="1" t="s">
        <v>2222</v>
      </c>
      <c r="B8080" t="s">
        <v>16586</v>
      </c>
      <c r="C8080" t="s">
        <v>26680</v>
      </c>
      <c r="D8080" s="1" t="str">
        <f t="shared" si="252"/>
        <v>25.925351</v>
      </c>
      <c r="E8080" s="1" t="str">
        <f t="shared" si="253"/>
        <v>85.840384</v>
      </c>
      <c r="F8080" s="2" cm="1">
        <f t="array" aca="1" ref="F8080" ca="1">(6371 * 2 * ASIN(SQRT(POWER(SIN((RADIANS(D8080) - RADIANS((INDIRECT("D"&amp;$H$3)))) / 2), 2) + COS(RADIANS((INDIRECT("D"&amp;$H$3)))) * COS(RADIANS(D8080)) * POWER(SIN((RADIANS(E8080) - RADIANS((INDIRECT("E"&amp;$H$3)))) / 2), 2))))</f>
        <v>735.7804780027451</v>
      </c>
      <c r="G8080" s="2"/>
    </row>
    <row r="8081" spans="1:7" x14ac:dyDescent="0.3">
      <c r="A8081" s="1" t="s">
        <v>2821</v>
      </c>
      <c r="B8081" t="s">
        <v>16587</v>
      </c>
      <c r="C8081" t="s">
        <v>26681</v>
      </c>
      <c r="D8081" s="1" t="str">
        <f t="shared" si="252"/>
        <v>25.884676</v>
      </c>
      <c r="E8081" s="1" t="str">
        <f t="shared" si="253"/>
        <v>85.79556</v>
      </c>
      <c r="F8081" s="2" cm="1">
        <f t="array" aca="1" ref="F8081" ca="1">(6371 * 2 * ASIN(SQRT(POWER(SIN((RADIANS(D8081) - RADIANS((INDIRECT("D"&amp;$H$3)))) / 2), 2) + COS(RADIANS((INDIRECT("D"&amp;$H$3)))) * COS(RADIANS(D8081)) * POWER(SIN((RADIANS(E8081) - RADIANS((INDIRECT("E"&amp;$H$3)))) / 2), 2))))</f>
        <v>740.92294143277343</v>
      </c>
      <c r="G8081" s="2"/>
    </row>
    <row r="8082" spans="1:7" x14ac:dyDescent="0.3">
      <c r="A8082" s="1" t="s">
        <v>8544</v>
      </c>
      <c r="B8082" t="s">
        <v>16588</v>
      </c>
      <c r="C8082" t="s">
        <v>26682</v>
      </c>
      <c r="D8082" s="1" t="str">
        <f t="shared" si="252"/>
        <v>25.242819</v>
      </c>
      <c r="E8082" s="1" t="str">
        <f t="shared" si="253"/>
        <v>86.626717</v>
      </c>
      <c r="F8082" s="2" cm="1">
        <f t="array" aca="1" ref="F8082" ca="1">(6371 * 2 * ASIN(SQRT(POWER(SIN((RADIANS(D8082) - RADIANS((INDIRECT("D"&amp;$H$3)))) / 2), 2) + COS(RADIANS((INDIRECT("D"&amp;$H$3)))) * COS(RADIANS(D8082)) * POWER(SIN((RADIANS(E8082) - RADIANS((INDIRECT("E"&amp;$H$3)))) / 2), 2))))</f>
        <v>675.0316893142973</v>
      </c>
      <c r="G8082" s="2"/>
    </row>
    <row r="8083" spans="1:7" x14ac:dyDescent="0.3">
      <c r="A8083" s="1" t="s">
        <v>8545</v>
      </c>
      <c r="B8083" t="s">
        <v>16589</v>
      </c>
      <c r="C8083" t="s">
        <v>26683</v>
      </c>
      <c r="D8083" s="1" t="str">
        <f t="shared" si="252"/>
        <v>25.3787000521</v>
      </c>
      <c r="E8083" s="1" t="str">
        <f t="shared" si="253"/>
        <v>85.9546829749</v>
      </c>
      <c r="F8083" s="2" cm="1">
        <f t="array" aca="1" ref="F8083" ca="1">(6371 * 2 * ASIN(SQRT(POWER(SIN((RADIANS(D8083) - RADIANS((INDIRECT("D"&amp;$H$3)))) / 2), 2) + COS(RADIANS((INDIRECT("D"&amp;$H$3)))) * COS(RADIANS(D8083)) * POWER(SIN((RADIANS(E8083) - RADIANS((INDIRECT("E"&amp;$H$3)))) / 2), 2))))</f>
        <v>736.47836103274926</v>
      </c>
      <c r="G8083" s="2"/>
    </row>
    <row r="8084" spans="1:7" x14ac:dyDescent="0.3">
      <c r="A8084" s="1" t="s">
        <v>3496</v>
      </c>
      <c r="B8084" t="s">
        <v>16590</v>
      </c>
      <c r="C8084" t="s">
        <v>26684</v>
      </c>
      <c r="D8084" s="1" t="str">
        <f t="shared" si="252"/>
        <v>25.3308632845</v>
      </c>
      <c r="E8084" s="1" t="str">
        <f t="shared" si="253"/>
        <v>86.0006415784</v>
      </c>
      <c r="F8084" s="2" cm="1">
        <f t="array" aca="1" ref="F8084" ca="1">(6371 * 2 * ASIN(SQRT(POWER(SIN((RADIANS(D8084) - RADIANS((INDIRECT("D"&amp;$H$3)))) / 2), 2) + COS(RADIANS((INDIRECT("D"&amp;$H$3)))) * COS(RADIANS(D8084)) * POWER(SIN((RADIANS(E8084) - RADIANS((INDIRECT("E"&amp;$H$3)))) / 2), 2))))</f>
        <v>733.27612226534438</v>
      </c>
      <c r="G8084" s="2"/>
    </row>
    <row r="8085" spans="1:7" x14ac:dyDescent="0.3">
      <c r="A8085" s="1" t="s">
        <v>428</v>
      </c>
      <c r="B8085" t="s">
        <v>16591</v>
      </c>
      <c r="C8085" t="s">
        <v>26685</v>
      </c>
      <c r="D8085" s="1" t="str">
        <f t="shared" si="252"/>
        <v>25.2832026</v>
      </c>
      <c r="E8085" s="1" t="str">
        <f t="shared" si="253"/>
        <v>86.0150768</v>
      </c>
      <c r="F8085" s="2" cm="1">
        <f t="array" aca="1" ref="F8085" ca="1">(6371 * 2 * ASIN(SQRT(POWER(SIN((RADIANS(D8085) - RADIANS((INDIRECT("D"&amp;$H$3)))) / 2), 2) + COS(RADIANS((INDIRECT("D"&amp;$H$3)))) * COS(RADIANS(D8085)) * POWER(SIN((RADIANS(E8085) - RADIANS((INDIRECT("E"&amp;$H$3)))) / 2), 2))))</f>
        <v>733.18573329278399</v>
      </c>
      <c r="G8085" s="2"/>
    </row>
    <row r="8086" spans="1:7" x14ac:dyDescent="0.3">
      <c r="A8086" s="1" t="s">
        <v>2662</v>
      </c>
      <c r="B8086" t="s">
        <v>16592</v>
      </c>
      <c r="C8086" t="s">
        <v>26686</v>
      </c>
      <c r="D8086" s="1" t="str">
        <f t="shared" si="252"/>
        <v>25.207216</v>
      </c>
      <c r="E8086" s="1" t="str">
        <f t="shared" si="253"/>
        <v>86.056352</v>
      </c>
      <c r="F8086" s="2" cm="1">
        <f t="array" aca="1" ref="F8086" ca="1">(6371 * 2 * ASIN(SQRT(POWER(SIN((RADIANS(D8086) - RADIANS((INDIRECT("D"&amp;$H$3)))) / 2), 2) + COS(RADIANS((INDIRECT("D"&amp;$H$3)))) * COS(RADIANS(D8086)) * POWER(SIN((RADIANS(E8086) - RADIANS((INDIRECT("E"&amp;$H$3)))) / 2), 2))))</f>
        <v>731.3517300197293</v>
      </c>
      <c r="G8086" s="2"/>
    </row>
    <row r="8087" spans="1:7" x14ac:dyDescent="0.3">
      <c r="A8087" s="1" t="s">
        <v>2476</v>
      </c>
      <c r="B8087" t="s">
        <v>16593</v>
      </c>
      <c r="C8087" t="s">
        <v>26687</v>
      </c>
      <c r="D8087" s="1" t="str">
        <f t="shared" si="252"/>
        <v>25.1716617005</v>
      </c>
      <c r="E8087" s="1" t="str">
        <f t="shared" si="253"/>
        <v>86.093210587</v>
      </c>
      <c r="F8087" s="2" cm="1">
        <f t="array" aca="1" ref="F8087" ca="1">(6371 * 2 * ASIN(SQRT(POWER(SIN((RADIANS(D8087) - RADIANS((INDIRECT("D"&amp;$H$3)))) / 2), 2) + COS(RADIANS((INDIRECT("D"&amp;$H$3)))) * COS(RADIANS(D8087)) * POWER(SIN((RADIANS(E8087) - RADIANS((INDIRECT("E"&amp;$H$3)))) / 2), 2))))</f>
        <v>728.83120051263973</v>
      </c>
      <c r="G8087" s="2"/>
    </row>
    <row r="8088" spans="1:7" x14ac:dyDescent="0.3">
      <c r="A8088" s="1" t="s">
        <v>2227</v>
      </c>
      <c r="B8088" t="s">
        <v>16594</v>
      </c>
      <c r="C8088" t="s">
        <v>26688</v>
      </c>
      <c r="D8088" s="1" t="str">
        <f t="shared" si="252"/>
        <v>25.171504</v>
      </c>
      <c r="E8088" s="1" t="str">
        <f t="shared" si="253"/>
        <v>86.106198</v>
      </c>
      <c r="F8088" s="2" cm="1">
        <f t="array" aca="1" ref="F8088" ca="1">(6371 * 2 * ASIN(SQRT(POWER(SIN((RADIANS(D8088) - RADIANS((INDIRECT("D"&amp;$H$3)))) / 2), 2) + COS(RADIANS((INDIRECT("D"&amp;$H$3)))) * COS(RADIANS(D8088)) * POWER(SIN((RADIANS(E8088) - RADIANS((INDIRECT("E"&amp;$H$3)))) / 2), 2))))</f>
        <v>727.57741023445749</v>
      </c>
      <c r="G8088" s="2"/>
    </row>
    <row r="8089" spans="1:7" x14ac:dyDescent="0.3">
      <c r="A8089" s="1" t="s">
        <v>8546</v>
      </c>
      <c r="B8089" t="s">
        <v>16595</v>
      </c>
      <c r="C8089" t="s">
        <v>26689</v>
      </c>
      <c r="D8089" s="1" t="str">
        <f t="shared" si="252"/>
        <v>25.1721586608</v>
      </c>
      <c r="E8089" s="1" t="str">
        <f t="shared" si="253"/>
        <v>86.1406539392</v>
      </c>
      <c r="F8089" s="2" cm="1">
        <f t="array" aca="1" ref="F8089" ca="1">(6371 * 2 * ASIN(SQRT(POWER(SIN((RADIANS(D8089) - RADIANS((INDIRECT("D"&amp;$H$3)))) / 2), 2) + COS(RADIANS((INDIRECT("D"&amp;$H$3)))) * COS(RADIANS(D8089)) * POWER(SIN((RADIANS(E8089) - RADIANS((INDIRECT("E"&amp;$H$3)))) / 2), 2))))</f>
        <v>724.2194669222705</v>
      </c>
      <c r="G8089" s="2"/>
    </row>
    <row r="8090" spans="1:7" x14ac:dyDescent="0.3">
      <c r="A8090" s="1" t="s">
        <v>1122</v>
      </c>
      <c r="B8090" t="s">
        <v>16596</v>
      </c>
      <c r="C8090" t="s">
        <v>26690</v>
      </c>
      <c r="D8090" s="1" t="str">
        <f t="shared" si="252"/>
        <v>25.1719686608</v>
      </c>
      <c r="E8090" s="1" t="str">
        <f t="shared" si="253"/>
        <v>86.1591750293</v>
      </c>
      <c r="F8090" s="2" cm="1">
        <f t="array" aca="1" ref="F8090" ca="1">(6371 * 2 * ASIN(SQRT(POWER(SIN((RADIANS(D8090) - RADIANS((INDIRECT("D"&amp;$H$3)))) / 2), 2) + COS(RADIANS((INDIRECT("D"&amp;$H$3)))) * COS(RADIANS(D8090)) * POWER(SIN((RADIANS(E8090) - RADIANS((INDIRECT("E"&amp;$H$3)))) / 2), 2))))</f>
        <v>722.4311729442536</v>
      </c>
      <c r="G8090" s="2"/>
    </row>
    <row r="8091" spans="1:7" x14ac:dyDescent="0.3">
      <c r="A8091" s="1" t="s">
        <v>8547</v>
      </c>
      <c r="B8091" t="s">
        <v>16597</v>
      </c>
      <c r="C8091" t="s">
        <v>26691</v>
      </c>
      <c r="D8091" s="1" t="str">
        <f t="shared" si="252"/>
        <v>25.1712233008</v>
      </c>
      <c r="E8091" s="1" t="str">
        <f t="shared" si="253"/>
        <v>86.1965221936</v>
      </c>
      <c r="F8091" s="2" cm="1">
        <f t="array" aca="1" ref="F8091" ca="1">(6371 * 2 * ASIN(SQRT(POWER(SIN((RADIANS(D8091) - RADIANS((INDIRECT("D"&amp;$H$3)))) / 2), 2) + COS(RADIANS((INDIRECT("D"&amp;$H$3)))) * COS(RADIANS(D8091)) * POWER(SIN((RADIANS(E8091) - RADIANS((INDIRECT("E"&amp;$H$3)))) / 2), 2))))</f>
        <v>718.83705447698878</v>
      </c>
      <c r="G8091" s="2"/>
    </row>
    <row r="8092" spans="1:7" x14ac:dyDescent="0.3">
      <c r="A8092" s="1" t="s">
        <v>4338</v>
      </c>
      <c r="B8092" t="s">
        <v>4338</v>
      </c>
      <c r="C8092" t="s">
        <v>26692</v>
      </c>
      <c r="D8092" s="1" t="str">
        <f t="shared" si="252"/>
        <v>25.1712379405</v>
      </c>
      <c r="E8092" s="1" t="str">
        <f t="shared" si="253"/>
        <v>86.2142016541</v>
      </c>
      <c r="F8092" s="2" cm="1">
        <f t="array" aca="1" ref="F8092" ca="1">(6371 * 2 * ASIN(SQRT(POWER(SIN((RADIANS(D8092) - RADIANS((INDIRECT("D"&amp;$H$3)))) / 2), 2) + COS(RADIANS((INDIRECT("D"&amp;$H$3)))) * COS(RADIANS(D8092)) * POWER(SIN((RADIANS(E8092) - RADIANS((INDIRECT("E"&amp;$H$3)))) / 2), 2))))</f>
        <v>717.12497409219634</v>
      </c>
      <c r="G8092" s="2"/>
    </row>
    <row r="8093" spans="1:7" x14ac:dyDescent="0.3">
      <c r="A8093" s="1" t="s">
        <v>1904</v>
      </c>
      <c r="B8093" t="s">
        <v>16598</v>
      </c>
      <c r="C8093" t="s">
        <v>26693</v>
      </c>
      <c r="D8093" s="1" t="str">
        <f t="shared" si="252"/>
        <v>25.182766</v>
      </c>
      <c r="E8093" s="1" t="str">
        <f t="shared" si="253"/>
        <v>86.261571</v>
      </c>
      <c r="F8093" s="2" cm="1">
        <f t="array" aca="1" ref="F8093" ca="1">(6371 * 2 * ASIN(SQRT(POWER(SIN((RADIANS(D8093) - RADIANS((INDIRECT("D"&amp;$H$3)))) / 2), 2) + COS(RADIANS((INDIRECT("D"&amp;$H$3)))) * COS(RADIANS(D8093)) * POWER(SIN((RADIANS(E8093) - RADIANS((INDIRECT("E"&amp;$H$3)))) / 2), 2))))</f>
        <v>712.18927109508934</v>
      </c>
      <c r="G8093" s="2"/>
    </row>
    <row r="8094" spans="1:7" x14ac:dyDescent="0.3">
      <c r="A8094" s="1" t="s">
        <v>8548</v>
      </c>
      <c r="B8094" t="s">
        <v>16599</v>
      </c>
      <c r="C8094" t="s">
        <v>26694</v>
      </c>
      <c r="D8094" s="1" t="str">
        <f t="shared" si="252"/>
        <v>25.2058083716</v>
      </c>
      <c r="E8094" s="1" t="str">
        <f t="shared" si="253"/>
        <v>86.3040822156</v>
      </c>
      <c r="F8094" s="2" cm="1">
        <f t="array" aca="1" ref="F8094" ca="1">(6371 * 2 * ASIN(SQRT(POWER(SIN((RADIANS(D8094) - RADIANS((INDIRECT("D"&amp;$H$3)))) / 2), 2) + COS(RADIANS((INDIRECT("D"&amp;$H$3)))) * COS(RADIANS(D8094)) * POWER(SIN((RADIANS(E8094) - RADIANS((INDIRECT("E"&amp;$H$3)))) / 2), 2))))</f>
        <v>707.37638072937966</v>
      </c>
      <c r="G8094" s="2"/>
    </row>
    <row r="8095" spans="1:7" x14ac:dyDescent="0.3">
      <c r="A8095" s="1" t="s">
        <v>5</v>
      </c>
      <c r="B8095" t="s">
        <v>16600</v>
      </c>
      <c r="C8095" t="s">
        <v>26695</v>
      </c>
      <c r="D8095" s="1" t="str">
        <f t="shared" si="252"/>
        <v>25.2159864584</v>
      </c>
      <c r="E8095" s="1" t="str">
        <f t="shared" si="253"/>
        <v>86.3230724591</v>
      </c>
      <c r="F8095" s="2" cm="1">
        <f t="array" aca="1" ref="F8095" ca="1">(6371 * 2 * ASIN(SQRT(POWER(SIN((RADIANS(D8095) - RADIANS((INDIRECT("D"&amp;$H$3)))) / 2), 2) + COS(RADIANS((INDIRECT("D"&amp;$H$3)))) * COS(RADIANS(D8095)) * POWER(SIN((RADIANS(E8095) - RADIANS((INDIRECT("E"&amp;$H$3)))) / 2), 2))))</f>
        <v>705.23102601791777</v>
      </c>
      <c r="G8095" s="2"/>
    </row>
    <row r="8096" spans="1:7" x14ac:dyDescent="0.3">
      <c r="A8096" s="1" t="s">
        <v>2703</v>
      </c>
      <c r="B8096" t="s">
        <v>16601</v>
      </c>
      <c r="C8096" t="s">
        <v>26696</v>
      </c>
      <c r="D8096" s="1" t="str">
        <f t="shared" si="252"/>
        <v>25.2352713892</v>
      </c>
      <c r="E8096" s="1" t="str">
        <f t="shared" si="253"/>
        <v>86.3578830731</v>
      </c>
      <c r="F8096" s="2" cm="1">
        <f t="array" aca="1" ref="F8096" ca="1">(6371 * 2 * ASIN(SQRT(POWER(SIN((RADIANS(D8096) - RADIANS((INDIRECT("D"&amp;$H$3)))) / 2), 2) + COS(RADIANS((INDIRECT("D"&amp;$H$3)))) * COS(RADIANS(D8096)) * POWER(SIN((RADIANS(E8096) - RADIANS((INDIRECT("E"&amp;$H$3)))) / 2), 2))))</f>
        <v>701.28152122957636</v>
      </c>
      <c r="G8096" s="2"/>
    </row>
    <row r="8097" spans="1:7" x14ac:dyDescent="0.3">
      <c r="A8097" s="1" t="s">
        <v>1136</v>
      </c>
      <c r="B8097" t="s">
        <v>16602</v>
      </c>
      <c r="C8097" t="s">
        <v>26697</v>
      </c>
      <c r="D8097" s="1" t="str">
        <f t="shared" si="252"/>
        <v>25.2578934114</v>
      </c>
      <c r="E8097" s="1" t="str">
        <f t="shared" si="253"/>
        <v>86.4115380682</v>
      </c>
      <c r="F8097" s="2" cm="1">
        <f t="array" aca="1" ref="F8097" ca="1">(6371 * 2 * ASIN(SQRT(POWER(SIN((RADIANS(D8097) - RADIANS((INDIRECT("D"&amp;$H$3)))) / 2), 2) + COS(RADIANS((INDIRECT("D"&amp;$H$3)))) * COS(RADIANS(D8097)) * POWER(SIN((RADIANS(E8097) - RADIANS((INDIRECT("E"&amp;$H$3)))) / 2), 2))))</f>
        <v>695.40918445864509</v>
      </c>
      <c r="G8097" s="2"/>
    </row>
    <row r="8098" spans="1:7" x14ac:dyDescent="0.3">
      <c r="A8098" s="1" t="s">
        <v>1051</v>
      </c>
      <c r="B8098" t="s">
        <v>16603</v>
      </c>
      <c r="C8098" t="s">
        <v>26698</v>
      </c>
      <c r="D8098" s="1" t="str">
        <f t="shared" si="252"/>
        <v>25.265181819</v>
      </c>
      <c r="E8098" s="1" t="str">
        <f t="shared" si="253"/>
        <v>86.4645322803</v>
      </c>
      <c r="F8098" s="2" cm="1">
        <f t="array" aca="1" ref="F8098" ca="1">(6371 * 2 * ASIN(SQRT(POWER(SIN((RADIANS(D8098) - RADIANS((INDIRECT("D"&amp;$H$3)))) / 2), 2) + COS(RADIANS((INDIRECT("D"&amp;$H$3)))) * COS(RADIANS(D8098)) * POWER(SIN((RADIANS(E8098) - RADIANS((INDIRECT("E"&amp;$H$3)))) / 2), 2))))</f>
        <v>690.05690985583317</v>
      </c>
      <c r="G8098" s="2"/>
    </row>
    <row r="8099" spans="1:7" x14ac:dyDescent="0.3">
      <c r="A8099" s="1" t="s">
        <v>8549</v>
      </c>
      <c r="B8099" t="s">
        <v>16604</v>
      </c>
      <c r="C8099" t="s">
        <v>26699</v>
      </c>
      <c r="D8099" s="1" t="str">
        <f t="shared" si="252"/>
        <v>25.273371221</v>
      </c>
      <c r="E8099" s="1" t="str">
        <f t="shared" si="253"/>
        <v>86.4765552539</v>
      </c>
      <c r="F8099" s="2" cm="1">
        <f t="array" aca="1" ref="F8099" ca="1">(6371 * 2 * ASIN(SQRT(POWER(SIN((RADIANS(D8099) - RADIANS((INDIRECT("D"&amp;$H$3)))) / 2), 2) + COS(RADIANS((INDIRECT("D"&amp;$H$3)))) * COS(RADIANS(D8099)) * POWER(SIN((RADIANS(E8099) - RADIANS((INDIRECT("E"&amp;$H$3)))) / 2), 2))))</f>
        <v>688.64896182425844</v>
      </c>
      <c r="G8099" s="2"/>
    </row>
    <row r="8100" spans="1:7" x14ac:dyDescent="0.3">
      <c r="A8100" s="1" t="s">
        <v>1754</v>
      </c>
      <c r="B8100" t="s">
        <v>16605</v>
      </c>
      <c r="C8100" t="s">
        <v>26700</v>
      </c>
      <c r="D8100" s="1" t="str">
        <f t="shared" si="252"/>
        <v>25.313906</v>
      </c>
      <c r="E8100" s="1" t="str">
        <f t="shared" si="253"/>
        <v>86.492285</v>
      </c>
      <c r="F8100" s="2" cm="1">
        <f t="array" aca="1" ref="F8100" ca="1">(6371 * 2 * ASIN(SQRT(POWER(SIN((RADIANS(D8100) - RADIANS((INDIRECT("D"&amp;$H$3)))) / 2), 2) + COS(RADIANS((INDIRECT("D"&amp;$H$3)))) * COS(RADIANS(D8100)) * POWER(SIN((RADIANS(E8100) - RADIANS((INDIRECT("E"&amp;$H$3)))) / 2), 2))))</f>
        <v>685.93659029619039</v>
      </c>
      <c r="G8100" s="2"/>
    </row>
    <row r="8101" spans="1:7" x14ac:dyDescent="0.3">
      <c r="A8101" s="1" t="s">
        <v>8550</v>
      </c>
      <c r="B8101" t="s">
        <v>16606</v>
      </c>
      <c r="C8101" t="s">
        <v>26701</v>
      </c>
      <c r="D8101" s="1" t="str">
        <f t="shared" si="252"/>
        <v>25.3232551986</v>
      </c>
      <c r="E8101" s="1" t="str">
        <f t="shared" si="253"/>
        <v>86.5327701855</v>
      </c>
      <c r="F8101" s="2" cm="1">
        <f t="array" aca="1" ref="F8101" ca="1">(6371 * 2 * ASIN(SQRT(POWER(SIN((RADIANS(D8101) - RADIANS((INDIRECT("D"&amp;$H$3)))) / 2), 2) + COS(RADIANS((INDIRECT("D"&amp;$H$3)))) * COS(RADIANS(D8101)) * POWER(SIN((RADIANS(E8101) - RADIANS((INDIRECT("E"&amp;$H$3)))) / 2), 2))))</f>
        <v>681.73694365811923</v>
      </c>
      <c r="G8101" s="2"/>
    </row>
    <row r="8102" spans="1:7" x14ac:dyDescent="0.3">
      <c r="A8102" s="1" t="s">
        <v>3532</v>
      </c>
      <c r="B8102" t="s">
        <v>16607</v>
      </c>
      <c r="C8102" t="s">
        <v>26702</v>
      </c>
      <c r="D8102" s="1" t="str">
        <f t="shared" si="252"/>
        <v>25.279794</v>
      </c>
      <c r="E8102" s="1" t="str">
        <f t="shared" si="253"/>
        <v>86.57608</v>
      </c>
      <c r="F8102" s="2" cm="1">
        <f t="array" aca="1" ref="F8102" ca="1">(6371 * 2 * ASIN(SQRT(POWER(SIN((RADIANS(D8102) - RADIANS((INDIRECT("D"&amp;$H$3)))) / 2), 2) + COS(RADIANS((INDIRECT("D"&amp;$H$3)))) * COS(RADIANS(D8102)) * POWER(SIN((RADIANS(E8102) - RADIANS((INDIRECT("E"&amp;$H$3)))) / 2), 2))))</f>
        <v>678.81475998257793</v>
      </c>
      <c r="G8102" s="2"/>
    </row>
    <row r="8103" spans="1:7" x14ac:dyDescent="0.3">
      <c r="A8103" s="1" t="s">
        <v>8551</v>
      </c>
      <c r="B8103" t="s">
        <v>16608</v>
      </c>
      <c r="C8103" t="s">
        <v>26703</v>
      </c>
      <c r="D8103" s="1" t="str">
        <f t="shared" si="252"/>
        <v>25.2944359592</v>
      </c>
      <c r="E8103" s="1" t="str">
        <f t="shared" si="253"/>
        <v>86.5623576038</v>
      </c>
      <c r="F8103" s="2" cm="1">
        <f t="array" aca="1" ref="F8103" ca="1">(6371 * 2 * ASIN(SQRT(POWER(SIN((RADIANS(D8103) - RADIANS((INDIRECT("D"&amp;$H$3)))) / 2), 2) + COS(RADIANS((INDIRECT("D"&amp;$H$3)))) * COS(RADIANS(D8103)) * POWER(SIN((RADIANS(E8103) - RADIANS((INDIRECT("E"&amp;$H$3)))) / 2), 2))))</f>
        <v>679.70990012926222</v>
      </c>
      <c r="G8103" s="2"/>
    </row>
    <row r="8104" spans="1:7" x14ac:dyDescent="0.3">
      <c r="A8104" s="1" t="s">
        <v>432</v>
      </c>
      <c r="B8104" t="s">
        <v>16609</v>
      </c>
      <c r="C8104" t="s">
        <v>26704</v>
      </c>
      <c r="D8104" s="1" t="str">
        <f t="shared" si="252"/>
        <v>25.2810286076</v>
      </c>
      <c r="E8104" s="1" t="str">
        <f t="shared" si="253"/>
        <v>86.5740372229</v>
      </c>
      <c r="F8104" s="2" cm="1">
        <f t="array" aca="1" ref="F8104" ca="1">(6371 * 2 * ASIN(SQRT(POWER(SIN((RADIANS(D8104) - RADIANS((INDIRECT("D"&amp;$H$3)))) / 2), 2) + COS(RADIANS((INDIRECT("D"&amp;$H$3)))) * COS(RADIANS(D8104)) * POWER(SIN((RADIANS(E8104) - RADIANS((INDIRECT("E"&amp;$H$3)))) / 2), 2))))</f>
        <v>678.97583653387767</v>
      </c>
      <c r="G8104" s="2"/>
    </row>
    <row r="8105" spans="1:7" x14ac:dyDescent="0.3">
      <c r="A8105" s="1" t="s">
        <v>1947</v>
      </c>
      <c r="B8105" t="s">
        <v>16610</v>
      </c>
      <c r="C8105" t="s">
        <v>26705</v>
      </c>
      <c r="D8105" s="1" t="str">
        <f t="shared" si="252"/>
        <v>25.2755648864</v>
      </c>
      <c r="E8105" s="1" t="str">
        <f t="shared" si="253"/>
        <v>86.5806353711</v>
      </c>
      <c r="F8105" s="2" cm="1">
        <f t="array" aca="1" ref="F8105" ca="1">(6371 * 2 * ASIN(SQRT(POWER(SIN((RADIANS(D8105) - RADIANS((INDIRECT("D"&amp;$H$3)))) / 2), 2) + COS(RADIANS((INDIRECT("D"&amp;$H$3)))) * COS(RADIANS(D8105)) * POWER(SIN((RADIANS(E8105) - RADIANS((INDIRECT("E"&amp;$H$3)))) / 2), 2))))</f>
        <v>678.49985223463227</v>
      </c>
      <c r="G8105" s="2"/>
    </row>
    <row r="8106" spans="1:7" x14ac:dyDescent="0.3">
      <c r="A8106" s="1" t="s">
        <v>8552</v>
      </c>
      <c r="B8106" t="s">
        <v>16588</v>
      </c>
      <c r="C8106" t="s">
        <v>26706</v>
      </c>
      <c r="D8106" s="1" t="str">
        <f t="shared" si="252"/>
        <v>25.243589</v>
      </c>
      <c r="E8106" s="1" t="str">
        <f t="shared" si="253"/>
        <v>86.627487</v>
      </c>
      <c r="F8106" s="2" cm="1">
        <f t="array" aca="1" ref="F8106" ca="1">(6371 * 2 * ASIN(SQRT(POWER(SIN((RADIANS(D8106) - RADIANS((INDIRECT("D"&amp;$H$3)))) / 2), 2) + COS(RADIANS((INDIRECT("D"&amp;$H$3)))) * COS(RADIANS(D8106)) * POWER(SIN((RADIANS(E8106) - RADIANS((INDIRECT("E"&amp;$H$3)))) / 2), 2))))</f>
        <v>674.93366456958336</v>
      </c>
      <c r="G8106" s="2"/>
    </row>
    <row r="8107" spans="1:7" x14ac:dyDescent="0.3">
      <c r="A8107" s="1" t="s">
        <v>1343</v>
      </c>
      <c r="B8107" t="s">
        <v>16611</v>
      </c>
      <c r="C8107" t="s">
        <v>26707</v>
      </c>
      <c r="D8107" s="1" t="str">
        <f t="shared" si="252"/>
        <v>25.265514</v>
      </c>
      <c r="E8107" s="1" t="str">
        <f t="shared" si="253"/>
        <v>86.593002</v>
      </c>
      <c r="F8107" s="2" cm="1">
        <f t="array" aca="1" ref="F8107" ca="1">(6371 * 2 * ASIN(SQRT(POWER(SIN((RADIANS(D8107) - RADIANS((INDIRECT("D"&amp;$H$3)))) / 2), 2) + COS(RADIANS((INDIRECT("D"&amp;$H$3)))) * COS(RADIANS(D8107)) * POWER(SIN((RADIANS(E8107) - RADIANS((INDIRECT("E"&amp;$H$3)))) / 2), 2))))</f>
        <v>677.60415483237091</v>
      </c>
      <c r="G8107" s="2"/>
    </row>
    <row r="8108" spans="1:7" x14ac:dyDescent="0.3">
      <c r="A8108" s="1" t="s">
        <v>8553</v>
      </c>
      <c r="B8108" t="s">
        <v>16612</v>
      </c>
      <c r="C8108" t="s">
        <v>26708</v>
      </c>
      <c r="D8108" s="1" t="str">
        <f t="shared" si="252"/>
        <v>25.2369518098</v>
      </c>
      <c r="E8108" s="1" t="str">
        <f t="shared" si="253"/>
        <v>86.6457233716</v>
      </c>
      <c r="F8108" s="2" cm="1">
        <f t="array" aca="1" ref="F8108" ca="1">(6371 * 2 * ASIN(SQRT(POWER(SIN((RADIANS(D8108) - RADIANS((INDIRECT("D"&amp;$H$3)))) / 2), 2) + COS(RADIANS((INDIRECT("D"&amp;$H$3)))) * COS(RADIANS(D8108)) * POWER(SIN((RADIANS(E8108) - RADIANS((INDIRECT("E"&amp;$H$3)))) / 2), 2))))</f>
        <v>673.37451904938746</v>
      </c>
      <c r="G8108" s="2"/>
    </row>
    <row r="8109" spans="1:7" x14ac:dyDescent="0.3">
      <c r="A8109" s="1" t="s">
        <v>4047</v>
      </c>
      <c r="B8109" t="s">
        <v>16613</v>
      </c>
      <c r="C8109" t="s">
        <v>26709</v>
      </c>
      <c r="D8109" s="1" t="str">
        <f t="shared" si="252"/>
        <v>25.24085</v>
      </c>
      <c r="E8109" s="1" t="str">
        <f t="shared" si="253"/>
        <v>86.736175</v>
      </c>
      <c r="F8109" s="2" cm="1">
        <f t="array" aca="1" ref="F8109" ca="1">(6371 * 2 * ASIN(SQRT(POWER(SIN((RADIANS(D8109) - RADIANS((INDIRECT("D"&amp;$H$3)))) / 2), 2) + COS(RADIANS((INDIRECT("D"&amp;$H$3)))) * COS(RADIANS(D8109)) * POWER(SIN((RADIANS(E8109) - RADIANS((INDIRECT("E"&amp;$H$3)))) / 2), 2))))</f>
        <v>664.51516254749163</v>
      </c>
      <c r="G8109" s="2"/>
    </row>
    <row r="8110" spans="1:7" x14ac:dyDescent="0.3">
      <c r="A8110" s="1" t="s">
        <v>8554</v>
      </c>
      <c r="B8110" t="s">
        <v>16614</v>
      </c>
      <c r="C8110" t="s">
        <v>26710</v>
      </c>
      <c r="D8110" s="1" t="str">
        <f t="shared" si="252"/>
        <v>25.242369</v>
      </c>
      <c r="E8110" s="1" t="str">
        <f t="shared" si="253"/>
        <v>86.775451</v>
      </c>
      <c r="F8110" s="2" cm="1">
        <f t="array" aca="1" ref="F8110" ca="1">(6371 * 2 * ASIN(SQRT(POWER(SIN((RADIANS(D8110) - RADIANS((INDIRECT("D"&amp;$H$3)))) / 2), 2) + COS(RADIANS((INDIRECT("D"&amp;$H$3)))) * COS(RADIANS(D8110)) * POWER(SIN((RADIANS(E8110) - RADIANS((INDIRECT("E"&amp;$H$3)))) / 2), 2))))</f>
        <v>660.67539374644787</v>
      </c>
      <c r="G8110" s="2"/>
    </row>
    <row r="8111" spans="1:7" x14ac:dyDescent="0.3">
      <c r="A8111" s="1" t="s">
        <v>2530</v>
      </c>
      <c r="B8111" t="s">
        <v>16615</v>
      </c>
      <c r="C8111" t="s">
        <v>26711</v>
      </c>
      <c r="D8111" s="1" t="str">
        <f t="shared" si="252"/>
        <v>25.236912</v>
      </c>
      <c r="E8111" s="1" t="str">
        <f t="shared" si="253"/>
        <v>86.799239</v>
      </c>
      <c r="F8111" s="2" cm="1">
        <f t="array" aca="1" ref="F8111" ca="1">(6371 * 2 * ASIN(SQRT(POWER(SIN((RADIANS(D8111) - RADIANS((INDIRECT("D"&amp;$H$3)))) / 2), 2) + COS(RADIANS((INDIRECT("D"&amp;$H$3)))) * COS(RADIANS(D8111)) * POWER(SIN((RADIANS(E8111) - RADIANS((INDIRECT("E"&amp;$H$3)))) / 2), 2))))</f>
        <v>658.54994073269472</v>
      </c>
      <c r="G8111" s="2"/>
    </row>
    <row r="8112" spans="1:7" x14ac:dyDescent="0.3">
      <c r="A8112" s="1" t="s">
        <v>59</v>
      </c>
      <c r="B8112" t="s">
        <v>16616</v>
      </c>
      <c r="C8112" t="s">
        <v>26712</v>
      </c>
      <c r="D8112" s="1" t="str">
        <f t="shared" si="252"/>
        <v>25.2348807669</v>
      </c>
      <c r="E8112" s="1" t="str">
        <f t="shared" si="253"/>
        <v>86.8345333624</v>
      </c>
      <c r="F8112" s="2" cm="1">
        <f t="array" aca="1" ref="F8112" ca="1">(6371 * 2 * ASIN(SQRT(POWER(SIN((RADIANS(D8112) - RADIANS((INDIRECT("D"&amp;$H$3)))) / 2), 2) + COS(RADIANS((INDIRECT("D"&amp;$H$3)))) * COS(RADIANS(D8112)) * POWER(SIN((RADIANS(E8112) - RADIANS((INDIRECT("E"&amp;$H$3)))) / 2), 2))))</f>
        <v>655.20867555661152</v>
      </c>
      <c r="G8112" s="2"/>
    </row>
    <row r="8113" spans="1:7" x14ac:dyDescent="0.3">
      <c r="A8113" s="1" t="s">
        <v>8555</v>
      </c>
      <c r="B8113" t="s">
        <v>16617</v>
      </c>
      <c r="C8113" t="s">
        <v>26713</v>
      </c>
      <c r="D8113" s="1" t="str">
        <f t="shared" si="252"/>
        <v>25.2344931906</v>
      </c>
      <c r="E8113" s="1" t="str">
        <f t="shared" si="253"/>
        <v>86.8739363257</v>
      </c>
      <c r="F8113" s="2" cm="1">
        <f t="array" aca="1" ref="F8113" ca="1">(6371 * 2 * ASIN(SQRT(POWER(SIN((RADIANS(D8113) - RADIANS((INDIRECT("D"&amp;$H$3)))) / 2), 2) + COS(RADIANS((INDIRECT("D"&amp;$H$3)))) * COS(RADIANS(D8113)) * POWER(SIN((RADIANS(E8113) - RADIANS((INDIRECT("E"&amp;$H$3)))) / 2), 2))))</f>
        <v>651.42109709081535</v>
      </c>
      <c r="G8113" s="2"/>
    </row>
    <row r="8114" spans="1:7" x14ac:dyDescent="0.3">
      <c r="A8114" s="1" t="s">
        <v>2852</v>
      </c>
      <c r="B8114" t="s">
        <v>16618</v>
      </c>
      <c r="C8114" t="s">
        <v>26714</v>
      </c>
      <c r="D8114" s="1" t="str">
        <f t="shared" si="252"/>
        <v>25.232759</v>
      </c>
      <c r="E8114" s="1" t="str">
        <f t="shared" si="253"/>
        <v>86.886908</v>
      </c>
      <c r="F8114" s="2" cm="1">
        <f t="array" aca="1" ref="F8114" ca="1">(6371 * 2 * ASIN(SQRT(POWER(SIN((RADIANS(D8114) - RADIANS((INDIRECT("D"&amp;$H$3)))) / 2), 2) + COS(RADIANS((INDIRECT("D"&amp;$H$3)))) * COS(RADIANS(D8114)) * POWER(SIN((RADIANS(E8114) - RADIANS((INDIRECT("E"&amp;$H$3)))) / 2), 2))))</f>
        <v>650.22559558045975</v>
      </c>
      <c r="G8114" s="2"/>
    </row>
    <row r="8115" spans="1:7" x14ac:dyDescent="0.3">
      <c r="A8115" s="1" t="s">
        <v>2983</v>
      </c>
      <c r="B8115" t="s">
        <v>16619</v>
      </c>
      <c r="C8115" t="s">
        <v>26715</v>
      </c>
      <c r="D8115" s="1" t="str">
        <f t="shared" si="252"/>
        <v>25.237052</v>
      </c>
      <c r="E8115" s="1" t="str">
        <f t="shared" si="253"/>
        <v>86.935373</v>
      </c>
      <c r="F8115" s="2" cm="1">
        <f t="array" aca="1" ref="F8115" ca="1">(6371 * 2 * ASIN(SQRT(POWER(SIN((RADIANS(D8115) - RADIANS((INDIRECT("D"&amp;$H$3)))) / 2), 2) + COS(RADIANS((INDIRECT("D"&amp;$H$3)))) * COS(RADIANS(D8115)) * POWER(SIN((RADIANS(E8115) - RADIANS((INDIRECT("E"&amp;$H$3)))) / 2), 2))))</f>
        <v>645.41810274650891</v>
      </c>
      <c r="G8115" s="2"/>
    </row>
    <row r="8116" spans="1:7" x14ac:dyDescent="0.3">
      <c r="A8116" s="1" t="s">
        <v>548</v>
      </c>
      <c r="B8116" t="s">
        <v>16620</v>
      </c>
      <c r="C8116" t="s">
        <v>26716</v>
      </c>
      <c r="D8116" s="1" t="str">
        <f t="shared" si="252"/>
        <v>25.2419093</v>
      </c>
      <c r="E8116" s="1" t="str">
        <f t="shared" si="253"/>
        <v>86.9767918</v>
      </c>
      <c r="F8116" s="2" cm="1">
        <f t="array" aca="1" ref="F8116" ca="1">(6371 * 2 * ASIN(SQRT(POWER(SIN((RADIANS(D8116) - RADIANS((INDIRECT("D"&amp;$H$3)))) / 2), 2) + COS(RADIANS((INDIRECT("D"&amp;$H$3)))) * COS(RADIANS(D8116)) * POWER(SIN((RADIANS(E8116) - RADIANS((INDIRECT("E"&amp;$H$3)))) / 2), 2))))</f>
        <v>641.27250736191354</v>
      </c>
      <c r="G8116" s="2"/>
    </row>
    <row r="8117" spans="1:7" x14ac:dyDescent="0.3">
      <c r="A8117" s="1" t="s">
        <v>3616</v>
      </c>
      <c r="B8117" t="s">
        <v>16621</v>
      </c>
      <c r="C8117" t="s">
        <v>26717</v>
      </c>
      <c r="D8117" s="1" t="str">
        <f t="shared" si="252"/>
        <v>25.239083</v>
      </c>
      <c r="E8117" s="1" t="str">
        <f t="shared" si="253"/>
        <v>87.045918</v>
      </c>
      <c r="F8117" s="2" cm="1">
        <f t="array" aca="1" ref="F8117" ca="1">(6371 * 2 * ASIN(SQRT(POWER(SIN((RADIANS(D8117) - RADIANS((INDIRECT("D"&amp;$H$3)))) / 2), 2) + COS(RADIANS((INDIRECT("D"&amp;$H$3)))) * COS(RADIANS(D8117)) * POWER(SIN((RADIANS(E8117) - RADIANS((INDIRECT("E"&amp;$H$3)))) / 2), 2))))</f>
        <v>634.70712581934936</v>
      </c>
      <c r="G8117" s="2"/>
    </row>
    <row r="8118" spans="1:7" x14ac:dyDescent="0.3">
      <c r="A8118" s="1" t="s">
        <v>2395</v>
      </c>
      <c r="B8118" t="s">
        <v>16622</v>
      </c>
      <c r="C8118" t="s">
        <v>26718</v>
      </c>
      <c r="D8118" s="1" t="str">
        <f t="shared" si="252"/>
        <v>25.21827008</v>
      </c>
      <c r="E8118" s="1" t="str">
        <f t="shared" si="253"/>
        <v>87.1050667084</v>
      </c>
      <c r="F8118" s="2" cm="1">
        <f t="array" aca="1" ref="F8118" ca="1">(6371 * 2 * ASIN(SQRT(POWER(SIN((RADIANS(D8118) - RADIANS((INDIRECT("D"&amp;$H$3)))) / 2), 2) + COS(RADIANS((INDIRECT("D"&amp;$H$3)))) * COS(RADIANS(D8118)) * POWER(SIN((RADIANS(E8118) - RADIANS((INDIRECT("E"&amp;$H$3)))) / 2), 2))))</f>
        <v>629.69725193074964</v>
      </c>
      <c r="G8118" s="2"/>
    </row>
    <row r="8119" spans="1:7" x14ac:dyDescent="0.3">
      <c r="A8119" s="1" t="s">
        <v>1406</v>
      </c>
      <c r="B8119" t="s">
        <v>16623</v>
      </c>
      <c r="C8119" t="s">
        <v>26719</v>
      </c>
      <c r="D8119" s="1" t="str">
        <f t="shared" si="252"/>
        <v>25.2103054225</v>
      </c>
      <c r="E8119" s="1" t="str">
        <f t="shared" si="253"/>
        <v>87.16086164</v>
      </c>
      <c r="F8119" s="2" cm="1">
        <f t="array" aca="1" ref="F8119" ca="1">(6371 * 2 * ASIN(SQRT(POWER(SIN((RADIANS(D8119) - RADIANS((INDIRECT("D"&amp;$H$3)))) / 2), 2) + COS(RADIANS((INDIRECT("D"&amp;$H$3)))) * COS(RADIANS(D8119)) * POWER(SIN((RADIANS(E8119) - RADIANS((INDIRECT("E"&amp;$H$3)))) / 2), 2))))</f>
        <v>624.6022216055419</v>
      </c>
      <c r="G8119" s="2"/>
    </row>
    <row r="8120" spans="1:7" x14ac:dyDescent="0.3">
      <c r="A8120" s="1" t="s">
        <v>1262</v>
      </c>
      <c r="B8120" t="s">
        <v>16624</v>
      </c>
      <c r="C8120" t="s">
        <v>26720</v>
      </c>
      <c r="D8120" s="1" t="str">
        <f t="shared" si="252"/>
        <v>25.2276230482</v>
      </c>
      <c r="E8120" s="1" t="str">
        <f t="shared" si="253"/>
        <v>87.2138658521</v>
      </c>
      <c r="F8120" s="2" cm="1">
        <f t="array" aca="1" ref="F8120" ca="1">(6371 * 2 * ASIN(SQRT(POWER(SIN((RADIANS(D8120) - RADIANS((INDIRECT("D"&amp;$H$3)))) / 2), 2) + COS(RADIANS((INDIRECT("D"&amp;$H$3)))) * COS(RADIANS(D8120)) * POWER(SIN((RADIANS(E8120) - RADIANS((INDIRECT("E"&amp;$H$3)))) / 2), 2))))</f>
        <v>618.93835134269568</v>
      </c>
      <c r="G8120" s="2"/>
    </row>
    <row r="8121" spans="1:7" x14ac:dyDescent="0.3">
      <c r="A8121" s="1" t="s">
        <v>1889</v>
      </c>
      <c r="B8121" t="s">
        <v>16625</v>
      </c>
      <c r="C8121" t="s">
        <v>26721</v>
      </c>
      <c r="D8121" s="1" t="str">
        <f t="shared" si="252"/>
        <v>25.2621879424</v>
      </c>
      <c r="E8121" s="1" t="str">
        <f t="shared" si="253"/>
        <v>87.2337518945</v>
      </c>
      <c r="F8121" s="2" cm="1">
        <f t="array" aca="1" ref="F8121" ca="1">(6371 * 2 * ASIN(SQRT(POWER(SIN((RADIANS(D8121) - RADIANS((INDIRECT("D"&amp;$H$3)))) / 2), 2) + COS(RADIANS((INDIRECT("D"&amp;$H$3)))) * COS(RADIANS(D8121)) * POWER(SIN((RADIANS(E8121) - RADIANS((INDIRECT("E"&amp;$H$3)))) / 2), 2))))</f>
        <v>615.88978331185444</v>
      </c>
      <c r="G8121" s="2"/>
    </row>
    <row r="8122" spans="1:7" x14ac:dyDescent="0.3">
      <c r="A8122" s="1" t="s">
        <v>685</v>
      </c>
      <c r="B8122" t="s">
        <v>16626</v>
      </c>
      <c r="C8122" t="s">
        <v>26722</v>
      </c>
      <c r="D8122" s="1" t="str">
        <f t="shared" si="252"/>
        <v>25.30004436</v>
      </c>
      <c r="E8122" s="1" t="str">
        <f t="shared" si="253"/>
        <v>87.3002182</v>
      </c>
      <c r="F8122" s="2" cm="1">
        <f t="array" aca="1" ref="F8122" ca="1">(6371 * 2 * ASIN(SQRT(POWER(SIN((RADIANS(D8122) - RADIANS((INDIRECT("D"&amp;$H$3)))) / 2), 2) + COS(RADIANS((INDIRECT("D"&amp;$H$3)))) * COS(RADIANS(D8122)) * POWER(SIN((RADIANS(E8122) - RADIANS((INDIRECT("E"&amp;$H$3)))) / 2), 2))))</f>
        <v>608.26932869298992</v>
      </c>
      <c r="G8122" s="2"/>
    </row>
    <row r="8123" spans="1:7" x14ac:dyDescent="0.3">
      <c r="A8123" s="1" t="s">
        <v>3855</v>
      </c>
      <c r="B8123" t="s">
        <v>16627</v>
      </c>
      <c r="C8123" t="s">
        <v>26723</v>
      </c>
      <c r="D8123" s="1" t="str">
        <f t="shared" si="252"/>
        <v>25.2937259592</v>
      </c>
      <c r="E8123" s="1" t="str">
        <f t="shared" si="253"/>
        <v>87.3330938318</v>
      </c>
      <c r="F8123" s="2" cm="1">
        <f t="array" aca="1" ref="F8123" ca="1">(6371 * 2 * ASIN(SQRT(POWER(SIN((RADIANS(D8123) - RADIANS((INDIRECT("D"&amp;$H$3)))) / 2), 2) + COS(RADIANS((INDIRECT("D"&amp;$H$3)))) * COS(RADIANS(D8123)) * POWER(SIN((RADIANS(E8123) - RADIANS((INDIRECT("E"&amp;$H$3)))) / 2), 2))))</f>
        <v>605.31203766815418</v>
      </c>
      <c r="G8123" s="2"/>
    </row>
    <row r="8124" spans="1:7" x14ac:dyDescent="0.3">
      <c r="A8124" s="1" t="s">
        <v>8556</v>
      </c>
      <c r="B8124" t="s">
        <v>16628</v>
      </c>
      <c r="C8124" t="s">
        <v>26724</v>
      </c>
      <c r="D8124" s="1" t="str">
        <f t="shared" si="252"/>
        <v>25.288258</v>
      </c>
      <c r="E8124" s="1" t="str">
        <f t="shared" si="253"/>
        <v>87.36336</v>
      </c>
      <c r="F8124" s="2" cm="1">
        <f t="array" aca="1" ref="F8124" ca="1">(6371 * 2 * ASIN(SQRT(POWER(SIN((RADIANS(D8124) - RADIANS((INDIRECT("D"&amp;$H$3)))) / 2), 2) + COS(RADIANS((INDIRECT("D"&amp;$H$3)))) * COS(RADIANS(D8124)) * POWER(SIN((RADIANS(E8124) - RADIANS((INDIRECT("E"&amp;$H$3)))) / 2), 2))))</f>
        <v>602.58145821779169</v>
      </c>
      <c r="G8124" s="2"/>
    </row>
    <row r="8125" spans="1:7" x14ac:dyDescent="0.3">
      <c r="A8125" s="1" t="s">
        <v>3344</v>
      </c>
      <c r="B8125" t="s">
        <v>16629</v>
      </c>
      <c r="C8125" t="s">
        <v>26725</v>
      </c>
      <c r="D8125" s="1" t="str">
        <f t="shared" si="252"/>
        <v>25.2903753934</v>
      </c>
      <c r="E8125" s="1" t="str">
        <f t="shared" si="253"/>
        <v>87.4218244568</v>
      </c>
      <c r="F8125" s="2" cm="1">
        <f t="array" aca="1" ref="F8125" ca="1">(6371 * 2 * ASIN(SQRT(POWER(SIN((RADIANS(D8125) - RADIANS((INDIRECT("D"&amp;$H$3)))) / 2), 2) + COS(RADIANS((INDIRECT("D"&amp;$H$3)))) * COS(RADIANS(D8125)) * POWER(SIN((RADIANS(E8125) - RADIANS((INDIRECT("E"&amp;$H$3)))) / 2), 2))))</f>
        <v>596.89635480027937</v>
      </c>
      <c r="G8125" s="2"/>
    </row>
    <row r="8126" spans="1:7" x14ac:dyDescent="0.3">
      <c r="A8126" s="1" t="s">
        <v>8557</v>
      </c>
      <c r="B8126" t="s">
        <v>16630</v>
      </c>
      <c r="C8126" t="s">
        <v>26726</v>
      </c>
      <c r="D8126" s="1" t="str">
        <f t="shared" si="252"/>
        <v>25.2724414889</v>
      </c>
      <c r="E8126" s="1" t="str">
        <f t="shared" si="253"/>
        <v>87.4585745682</v>
      </c>
      <c r="F8126" s="2" cm="1">
        <f t="array" aca="1" ref="F8126" ca="1">(6371 * 2 * ASIN(SQRT(POWER(SIN((RADIANS(D8126) - RADIANS((INDIRECT("D"&amp;$H$3)))) / 2), 2) + COS(RADIANS((INDIRECT("D"&amp;$H$3)))) * COS(RADIANS(D8126)) * POWER(SIN((RADIANS(E8126) - RADIANS((INDIRECT("E"&amp;$H$3)))) / 2), 2))))</f>
        <v>593.96565668500557</v>
      </c>
      <c r="G8126" s="2"/>
    </row>
    <row r="8127" spans="1:7" x14ac:dyDescent="0.3">
      <c r="A8127" s="1" t="s">
        <v>2761</v>
      </c>
      <c r="B8127" t="s">
        <v>16631</v>
      </c>
      <c r="C8127" t="s">
        <v>26727</v>
      </c>
      <c r="D8127" s="1" t="str">
        <f t="shared" si="252"/>
        <v>25.2587767836</v>
      </c>
      <c r="E8127" s="1" t="str">
        <f t="shared" si="253"/>
        <v>87.4979796002</v>
      </c>
      <c r="F8127" s="2" cm="1">
        <f t="array" aca="1" ref="F8127" ca="1">(6371 * 2 * ASIN(SQRT(POWER(SIN((RADIANS(D8127) - RADIANS((INDIRECT("D"&amp;$H$3)))) / 2), 2) + COS(RADIANS((INDIRECT("D"&amp;$H$3)))) * COS(RADIANS(D8127)) * POWER(SIN((RADIANS(E8127) - RADIANS((INDIRECT("E"&amp;$H$3)))) / 2), 2))))</f>
        <v>590.64970610937826</v>
      </c>
      <c r="G8127" s="2"/>
    </row>
    <row r="8128" spans="1:7" x14ac:dyDescent="0.3">
      <c r="A8128" s="1" t="s">
        <v>2031</v>
      </c>
      <c r="B8128" t="s">
        <v>16632</v>
      </c>
      <c r="C8128" t="s">
        <v>26728</v>
      </c>
      <c r="D8128" s="1" t="str">
        <f t="shared" si="252"/>
        <v>25.2554212612</v>
      </c>
      <c r="E8128" s="1" t="str">
        <f t="shared" si="253"/>
        <v>87.5531429022</v>
      </c>
      <c r="F8128" s="2" cm="1">
        <f t="array" aca="1" ref="F8128" ca="1">(6371 * 2 * ASIN(SQRT(POWER(SIN((RADIANS(D8128) - RADIANS((INDIRECT("D"&amp;$H$3)))) / 2), 2) + COS(RADIANS((INDIRECT("D"&amp;$H$3)))) * COS(RADIANS(D8128)) * POWER(SIN((RADIANS(E8128) - RADIANS((INDIRECT("E"&amp;$H$3)))) / 2), 2))))</f>
        <v>585.48335318807881</v>
      </c>
      <c r="G8128" s="2"/>
    </row>
    <row r="8129" spans="1:7" x14ac:dyDescent="0.3">
      <c r="A8129" s="1" t="s">
        <v>3638</v>
      </c>
      <c r="B8129" t="s">
        <v>16633</v>
      </c>
      <c r="C8129" t="s">
        <v>26729</v>
      </c>
      <c r="D8129" s="1" t="str">
        <f t="shared" si="252"/>
        <v>25.241392</v>
      </c>
      <c r="E8129" s="1" t="str">
        <f t="shared" si="253"/>
        <v>87.634577</v>
      </c>
      <c r="F8129" s="2" cm="1">
        <f t="array" aca="1" ref="F8129" ca="1">(6371 * 2 * ASIN(SQRT(POWER(SIN((RADIANS(D8129) - RADIANS((INDIRECT("D"&amp;$H$3)))) / 2), 2) + COS(RADIANS((INDIRECT("D"&amp;$H$3)))) * COS(RADIANS(D8129)) * POWER(SIN((RADIANS(E8129) - RADIANS((INDIRECT("E"&amp;$H$3)))) / 2), 2))))</f>
        <v>578.18401560653842</v>
      </c>
      <c r="G8129" s="2"/>
    </row>
    <row r="8130" spans="1:7" x14ac:dyDescent="0.3">
      <c r="A8130" s="1" t="s">
        <v>3657</v>
      </c>
      <c r="B8130" t="s">
        <v>16634</v>
      </c>
      <c r="C8130" t="s">
        <v>26730</v>
      </c>
      <c r="D8130" s="1" t="str">
        <f t="shared" si="252"/>
        <v>25.243359</v>
      </c>
      <c r="E8130" s="1" t="str">
        <f t="shared" si="253"/>
        <v>87.715967</v>
      </c>
      <c r="F8130" s="2" cm="1">
        <f t="array" aca="1" ref="F8130" ca="1">(6371 * 2 * ASIN(SQRT(POWER(SIN((RADIANS(D8130) - RADIANS((INDIRECT("D"&amp;$H$3)))) / 2), 2) + COS(RADIANS((INDIRECT("D"&amp;$H$3)))) * COS(RADIANS(D8130)) * POWER(SIN((RADIANS(E8130) - RADIANS((INDIRECT("E"&amp;$H$3)))) / 2), 2))))</f>
        <v>570.34717074145146</v>
      </c>
      <c r="G8130" s="2"/>
    </row>
    <row r="8131" spans="1:7" x14ac:dyDescent="0.3">
      <c r="A8131" s="1" t="s">
        <v>2779</v>
      </c>
      <c r="B8131" t="s">
        <v>16635</v>
      </c>
      <c r="C8131" t="s">
        <v>26731</v>
      </c>
      <c r="D8131" s="1" t="str">
        <f t="shared" ref="D8131:D8194" si="254">MID(C8131,1,SEARCH(",",C8131)-1)</f>
        <v>25.219587</v>
      </c>
      <c r="E8131" s="1" t="str">
        <f t="shared" ref="E8131:E8194" si="255">MID(C8131,SEARCH(",",C8131)+1,LEN(C8131)-SEARCH(",",C8131))</f>
        <v>87.740308</v>
      </c>
      <c r="F8131" s="2" cm="1">
        <f t="array" aca="1" ref="F8131" ca="1">(6371 * 2 * ASIN(SQRT(POWER(SIN((RADIANS(D8131) - RADIANS((INDIRECT("D"&amp;$H$3)))) / 2), 2) + COS(RADIANS((INDIRECT("D"&amp;$H$3)))) * COS(RADIANS(D8131)) * POWER(SIN((RADIANS(E8131) - RADIANS((INDIRECT("E"&amp;$H$3)))) / 2), 2))))</f>
        <v>568.87282805947768</v>
      </c>
      <c r="G8131" s="2"/>
    </row>
    <row r="8132" spans="1:7" x14ac:dyDescent="0.3">
      <c r="A8132" s="1" t="s">
        <v>2034</v>
      </c>
      <c r="B8132" t="s">
        <v>16636</v>
      </c>
      <c r="C8132" t="s">
        <v>26732</v>
      </c>
      <c r="D8132" s="1" t="str">
        <f t="shared" si="254"/>
        <v>25.13640145</v>
      </c>
      <c r="E8132" s="1" t="str">
        <f t="shared" si="255"/>
        <v>87.7340281628</v>
      </c>
      <c r="F8132" s="2" cm="1">
        <f t="array" aca="1" ref="F8132" ca="1">(6371 * 2 * ASIN(SQRT(POWER(SIN((RADIANS(D8132) - RADIANS((INDIRECT("D"&amp;$H$3)))) / 2), 2) + COS(RADIANS((INDIRECT("D"&amp;$H$3)))) * COS(RADIANS(D8132)) * POWER(SIN((RADIANS(E8132) - RADIANS((INDIRECT("E"&amp;$H$3)))) / 2), 2))))</f>
        <v>572.51774092115272</v>
      </c>
      <c r="G8132" s="2"/>
    </row>
    <row r="8133" spans="1:7" x14ac:dyDescent="0.3">
      <c r="A8133" s="1" t="s">
        <v>4109</v>
      </c>
      <c r="B8133" t="s">
        <v>16637</v>
      </c>
      <c r="C8133" t="s">
        <v>26733</v>
      </c>
      <c r="D8133" s="1" t="str">
        <f t="shared" si="254"/>
        <v>25.0823504143</v>
      </c>
      <c r="E8133" s="1" t="str">
        <f t="shared" si="255"/>
        <v>87.7416879089</v>
      </c>
      <c r="F8133" s="2" cm="1">
        <f t="array" aca="1" ref="F8133" ca="1">(6371 * 2 * ASIN(SQRT(POWER(SIN((RADIANS(D8133) - RADIANS((INDIRECT("D"&amp;$H$3)))) / 2), 2) + COS(RADIANS((INDIRECT("D"&amp;$H$3)))) * COS(RADIANS(D8133)) * POWER(SIN((RADIANS(E8133) - RADIANS((INDIRECT("E"&amp;$H$3)))) / 2), 2))))</f>
        <v>573.84471934618955</v>
      </c>
      <c r="G8133" s="2"/>
    </row>
    <row r="8134" spans="1:7" x14ac:dyDescent="0.3">
      <c r="A8134" s="1" t="s">
        <v>1926</v>
      </c>
      <c r="B8134" t="s">
        <v>16638</v>
      </c>
      <c r="C8134" t="s">
        <v>26734</v>
      </c>
      <c r="D8134" s="1" t="str">
        <f t="shared" si="254"/>
        <v>25.03452</v>
      </c>
      <c r="E8134" s="1" t="str">
        <f t="shared" si="255"/>
        <v>87.736758</v>
      </c>
      <c r="F8134" s="2" cm="1">
        <f t="array" aca="1" ref="F8134" ca="1">(6371 * 2 * ASIN(SQRT(POWER(SIN((RADIANS(D8134) - RADIANS((INDIRECT("D"&amp;$H$3)))) / 2), 2) + COS(RADIANS((INDIRECT("D"&amp;$H$3)))) * COS(RADIANS(D8134)) * POWER(SIN((RADIANS(E8134) - RADIANS((INDIRECT("E"&amp;$H$3)))) / 2), 2))))</f>
        <v>576.172033599928</v>
      </c>
      <c r="G8134" s="2"/>
    </row>
    <row r="8135" spans="1:7" x14ac:dyDescent="0.3">
      <c r="A8135" s="1" t="s">
        <v>4204</v>
      </c>
      <c r="B8135" t="s">
        <v>16639</v>
      </c>
      <c r="C8135" t="s">
        <v>26735</v>
      </c>
      <c r="D8135" s="1" t="str">
        <f t="shared" si="254"/>
        <v>24.996925864</v>
      </c>
      <c r="E8135" s="1" t="str">
        <f t="shared" si="255"/>
        <v>87.7438070306</v>
      </c>
      <c r="F8135" s="2" cm="1">
        <f t="array" aca="1" ref="F8135" ca="1">(6371 * 2 * ASIN(SQRT(POWER(SIN((RADIANS(D8135) - RADIANS((INDIRECT("D"&amp;$H$3)))) / 2), 2) + COS(RADIANS((INDIRECT("D"&amp;$H$3)))) * COS(RADIANS(D8135)) * POWER(SIN((RADIANS(E8135) - RADIANS((INDIRECT("E"&amp;$H$3)))) / 2), 2))))</f>
        <v>577.00261281539736</v>
      </c>
      <c r="G8135" s="2"/>
    </row>
    <row r="8136" spans="1:7" x14ac:dyDescent="0.3">
      <c r="A8136" s="1" t="s">
        <v>1115</v>
      </c>
      <c r="B8136" t="s">
        <v>16640</v>
      </c>
      <c r="C8136" t="s">
        <v>26736</v>
      </c>
      <c r="D8136" s="1" t="str">
        <f t="shared" si="254"/>
        <v>24.9603876804</v>
      </c>
      <c r="E8136" s="1" t="str">
        <f t="shared" si="255"/>
        <v>87.7615573059</v>
      </c>
      <c r="F8136" s="2" cm="1">
        <f t="array" aca="1" ref="F8136" ca="1">(6371 * 2 * ASIN(SQRT(POWER(SIN((RADIANS(D8136) - RADIANS((INDIRECT("D"&amp;$H$3)))) / 2), 2) + COS(RADIANS((INDIRECT("D"&amp;$H$3)))) * COS(RADIANS(D8136)) * POWER(SIN((RADIANS(E8136) - RADIANS((INDIRECT("E"&amp;$H$3)))) / 2), 2))))</f>
        <v>576.81617417909922</v>
      </c>
      <c r="G8136" s="2"/>
    </row>
    <row r="8137" spans="1:7" x14ac:dyDescent="0.3">
      <c r="A8137" s="1" t="s">
        <v>8558</v>
      </c>
      <c r="B8137" t="s">
        <v>16641</v>
      </c>
      <c r="C8137" t="s">
        <v>26737</v>
      </c>
      <c r="D8137" s="1" t="str">
        <f t="shared" si="254"/>
        <v>16.818903</v>
      </c>
      <c r="E8137" s="1" t="str">
        <f t="shared" si="255"/>
        <v>78.157285</v>
      </c>
      <c r="F8137" s="2" cm="1">
        <f t="array" aca="1" ref="F8137" ca="1">(6371 * 2 * ASIN(SQRT(POWER(SIN((RADIANS(D8137) - RADIANS((INDIRECT("D"&amp;$H$3)))) / 2), 2) + COS(RADIANS((INDIRECT("D"&amp;$H$3)))) * COS(RADIANS(D8137)) * POWER(SIN((RADIANS(E8137) - RADIANS((INDIRECT("E"&amp;$H$3)))) / 2), 2))))</f>
        <v>1901.1764544237824</v>
      </c>
      <c r="G8137" s="2"/>
    </row>
    <row r="8138" spans="1:7" x14ac:dyDescent="0.3">
      <c r="A8138" s="1" t="s">
        <v>3648</v>
      </c>
      <c r="B8138" t="s">
        <v>16642</v>
      </c>
      <c r="C8138" t="s">
        <v>26738</v>
      </c>
      <c r="D8138" s="1" t="str">
        <f t="shared" si="254"/>
        <v>23.949741</v>
      </c>
      <c r="E8138" s="1" t="str">
        <f t="shared" si="255"/>
        <v>87.681205</v>
      </c>
      <c r="F8138" s="2" cm="1">
        <f t="array" aca="1" ref="F8138" ca="1">(6371 * 2 * ASIN(SQRT(POWER(SIN((RADIANS(D8138) - RADIANS((INDIRECT("D"&amp;$H$3)))) / 2), 2) + COS(RADIANS((INDIRECT("D"&amp;$H$3)))) * COS(RADIANS(D8138)) * POWER(SIN((RADIANS(E8138) - RADIANS((INDIRECT("E"&amp;$H$3)))) / 2), 2))))</f>
        <v>633.89070605867551</v>
      </c>
      <c r="G8138" s="2"/>
    </row>
    <row r="8139" spans="1:7" x14ac:dyDescent="0.3">
      <c r="A8139" s="1" t="s">
        <v>1311</v>
      </c>
      <c r="B8139" t="s">
        <v>16643</v>
      </c>
      <c r="C8139" t="s">
        <v>26739</v>
      </c>
      <c r="D8139" s="1" t="str">
        <f t="shared" si="254"/>
        <v>24.013197</v>
      </c>
      <c r="E8139" s="1" t="str">
        <f t="shared" si="255"/>
        <v>87.691891</v>
      </c>
      <c r="F8139" s="2" cm="1">
        <f t="array" aca="1" ref="F8139" ca="1">(6371 * 2 * ASIN(SQRT(POWER(SIN((RADIANS(D8139) - RADIANS((INDIRECT("D"&amp;$H$3)))) / 2), 2) + COS(RADIANS((INDIRECT("D"&amp;$H$3)))) * COS(RADIANS(D8139)) * POWER(SIN((RADIANS(E8139) - RADIANS((INDIRECT("E"&amp;$H$3)))) / 2), 2))))</f>
        <v>629.36974433663875</v>
      </c>
      <c r="G8139" s="2"/>
    </row>
    <row r="8140" spans="1:7" x14ac:dyDescent="0.3">
      <c r="A8140" s="1" t="s">
        <v>2596</v>
      </c>
      <c r="B8140" t="s">
        <v>16644</v>
      </c>
      <c r="C8140" t="s">
        <v>26740</v>
      </c>
      <c r="D8140" s="1" t="str">
        <f t="shared" si="254"/>
        <v>24.080029</v>
      </c>
      <c r="E8140" s="1" t="str">
        <f t="shared" si="255"/>
        <v>87.726275</v>
      </c>
      <c r="F8140" s="2" cm="1">
        <f t="array" aca="1" ref="F8140" ca="1">(6371 * 2 * ASIN(SQRT(POWER(SIN((RADIANS(D8140) - RADIANS((INDIRECT("D"&amp;$H$3)))) / 2), 2) + COS(RADIANS((INDIRECT("D"&amp;$H$3)))) * COS(RADIANS(D8140)) * POWER(SIN((RADIANS(E8140) - RADIANS((INDIRECT("E"&amp;$H$3)))) / 2), 2))))</f>
        <v>622.62437060300988</v>
      </c>
      <c r="G8140" s="2"/>
    </row>
    <row r="8141" spans="1:7" x14ac:dyDescent="0.3">
      <c r="A8141" s="1" t="s">
        <v>4135</v>
      </c>
      <c r="B8141" t="s">
        <v>16645</v>
      </c>
      <c r="C8141" t="s">
        <v>26741</v>
      </c>
      <c r="D8141" s="1" t="str">
        <f t="shared" si="254"/>
        <v>24.1265252897</v>
      </c>
      <c r="E8141" s="1" t="str">
        <f t="shared" si="255"/>
        <v>87.7522050836</v>
      </c>
      <c r="F8141" s="2" cm="1">
        <f t="array" aca="1" ref="F8141" ca="1">(6371 * 2 * ASIN(SQRT(POWER(SIN((RADIANS(D8141) - RADIANS((INDIRECT("D"&amp;$H$3)))) / 2), 2) + COS(RADIANS((INDIRECT("D"&amp;$H$3)))) * COS(RADIANS(D8141)) * POWER(SIN((RADIANS(E8141) - RADIANS((INDIRECT("E"&amp;$H$3)))) / 2), 2))))</f>
        <v>617.77663414802419</v>
      </c>
      <c r="G8141" s="2"/>
    </row>
    <row r="8142" spans="1:7" x14ac:dyDescent="0.3">
      <c r="A8142" s="1" t="s">
        <v>3497</v>
      </c>
      <c r="B8142" t="s">
        <v>16646</v>
      </c>
      <c r="C8142" t="s">
        <v>26742</v>
      </c>
      <c r="D8142" s="1" t="str">
        <f t="shared" si="254"/>
        <v>24.179797</v>
      </c>
      <c r="E8142" s="1" t="str">
        <f t="shared" si="255"/>
        <v>87.782147</v>
      </c>
      <c r="F8142" s="2" cm="1">
        <f t="array" aca="1" ref="F8142" ca="1">(6371 * 2 * ASIN(SQRT(POWER(SIN((RADIANS(D8142) - RADIANS((INDIRECT("D"&amp;$H$3)))) / 2), 2) + COS(RADIANS((INDIRECT("D"&amp;$H$3)))) * COS(RADIANS(D8142)) * POWER(SIN((RADIANS(E8142) - RADIANS((INDIRECT("E"&amp;$H$3)))) / 2), 2))))</f>
        <v>612.22391506837323</v>
      </c>
      <c r="G8142" s="2"/>
    </row>
    <row r="8143" spans="1:7" x14ac:dyDescent="0.3">
      <c r="A8143" s="1" t="s">
        <v>4075</v>
      </c>
      <c r="B8143" t="s">
        <v>16647</v>
      </c>
      <c r="C8143" t="s">
        <v>26743</v>
      </c>
      <c r="D8143" s="1" t="str">
        <f t="shared" si="254"/>
        <v>24.253478</v>
      </c>
      <c r="E8143" s="1" t="str">
        <f t="shared" si="255"/>
        <v>87.822587</v>
      </c>
      <c r="F8143" s="2" cm="1">
        <f t="array" aca="1" ref="F8143" ca="1">(6371 * 2 * ASIN(SQRT(POWER(SIN((RADIANS(D8143) - RADIANS((INDIRECT("D"&amp;$H$3)))) / 2), 2) + COS(RADIANS((INDIRECT("D"&amp;$H$3)))) * COS(RADIANS(D8143)) * POWER(SIN((RADIANS(E8143) - RADIANS((INDIRECT("E"&amp;$H$3)))) / 2), 2))))</f>
        <v>604.6701984184391</v>
      </c>
      <c r="G8143" s="2"/>
    </row>
    <row r="8144" spans="1:7" x14ac:dyDescent="0.3">
      <c r="A8144" s="1" t="s">
        <v>2927</v>
      </c>
      <c r="B8144" t="s">
        <v>16648</v>
      </c>
      <c r="C8144" t="s">
        <v>26744</v>
      </c>
      <c r="D8144" s="1" t="str">
        <f t="shared" si="254"/>
        <v>24.295706</v>
      </c>
      <c r="E8144" s="1" t="str">
        <f t="shared" si="255"/>
        <v>87.83867</v>
      </c>
      <c r="F8144" s="2" cm="1">
        <f t="array" aca="1" ref="F8144" ca="1">(6371 * 2 * ASIN(SQRT(POWER(SIN((RADIANS(D8144) - RADIANS((INDIRECT("D"&amp;$H$3)))) / 2), 2) + COS(RADIANS((INDIRECT("D"&amp;$H$3)))) * COS(RADIANS(D8144)) * POWER(SIN((RADIANS(E8144) - RADIANS((INDIRECT("E"&amp;$H$3)))) / 2), 2))))</f>
        <v>600.99530229013544</v>
      </c>
      <c r="G8144" s="2"/>
    </row>
    <row r="8145" spans="1:7" x14ac:dyDescent="0.3">
      <c r="A8145" s="1" t="s">
        <v>867</v>
      </c>
      <c r="B8145" t="s">
        <v>16649</v>
      </c>
      <c r="C8145" t="s">
        <v>26745</v>
      </c>
      <c r="D8145" s="1" t="str">
        <f t="shared" si="254"/>
        <v>24.372846</v>
      </c>
      <c r="E8145" s="1" t="str">
        <f t="shared" si="255"/>
        <v>87.849257</v>
      </c>
      <c r="F8145" s="2" cm="1">
        <f t="array" aca="1" ref="F8145" ca="1">(6371 * 2 * ASIN(SQRT(POWER(SIN((RADIANS(D8145) - RADIANS((INDIRECT("D"&amp;$H$3)))) / 2), 2) + COS(RADIANS((INDIRECT("D"&amp;$H$3)))) * COS(RADIANS(D8145)) * POWER(SIN((RADIANS(E8145) - RADIANS((INDIRECT("E"&amp;$H$3)))) / 2), 2))))</f>
        <v>596.01781198106926</v>
      </c>
      <c r="G8145" s="2"/>
    </row>
    <row r="8146" spans="1:7" x14ac:dyDescent="0.3">
      <c r="A8146" s="1" t="s">
        <v>2851</v>
      </c>
      <c r="B8146" t="s">
        <v>16650</v>
      </c>
      <c r="C8146" t="s">
        <v>26746</v>
      </c>
      <c r="D8146" s="1" t="str">
        <f t="shared" si="254"/>
        <v>24.440886</v>
      </c>
      <c r="E8146" s="1" t="str">
        <f t="shared" si="255"/>
        <v>87.858653</v>
      </c>
      <c r="F8146" s="2" cm="1">
        <f t="array" aca="1" ref="F8146" ca="1">(6371 * 2 * ASIN(SQRT(POWER(SIN((RADIANS(D8146) - RADIANS((INDIRECT("D"&amp;$H$3)))) / 2), 2) + COS(RADIANS((INDIRECT("D"&amp;$H$3)))) * COS(RADIANS(D8146)) * POWER(SIN((RADIANS(E8146) - RADIANS((INDIRECT("E"&amp;$H$3)))) / 2), 2))))</f>
        <v>591.69308359945535</v>
      </c>
      <c r="G8146" s="2"/>
    </row>
    <row r="8147" spans="1:7" x14ac:dyDescent="0.3">
      <c r="A8147" s="1" t="s">
        <v>374</v>
      </c>
      <c r="B8147" t="s">
        <v>16651</v>
      </c>
      <c r="C8147" t="s">
        <v>26747</v>
      </c>
      <c r="D8147" s="1" t="str">
        <f t="shared" si="254"/>
        <v>24.502611</v>
      </c>
      <c r="E8147" s="1" t="str">
        <f t="shared" si="255"/>
        <v>87.862439</v>
      </c>
      <c r="F8147" s="2" cm="1">
        <f t="array" aca="1" ref="F8147" ca="1">(6371 * 2 * ASIN(SQRT(POWER(SIN((RADIANS(D8147) - RADIANS((INDIRECT("D"&amp;$H$3)))) / 2), 2) + COS(RADIANS((INDIRECT("D"&amp;$H$3)))) * COS(RADIANS(D8147)) * POWER(SIN((RADIANS(E8147) - RADIANS((INDIRECT("E"&amp;$H$3)))) / 2), 2))))</f>
        <v>588.25737503642597</v>
      </c>
      <c r="G8147" s="2"/>
    </row>
    <row r="8148" spans="1:7" x14ac:dyDescent="0.3">
      <c r="A8148" s="1" t="s">
        <v>3461</v>
      </c>
      <c r="B8148" t="s">
        <v>16652</v>
      </c>
      <c r="C8148" t="s">
        <v>26748</v>
      </c>
      <c r="D8148" s="1" t="str">
        <f t="shared" si="254"/>
        <v>24.544607</v>
      </c>
      <c r="E8148" s="1" t="str">
        <f t="shared" si="255"/>
        <v>87.867636</v>
      </c>
      <c r="F8148" s="2" cm="1">
        <f t="array" aca="1" ref="F8148" ca="1">(6371 * 2 * ASIN(SQRT(POWER(SIN((RADIANS(D8148) - RADIANS((INDIRECT("D"&amp;$H$3)))) / 2), 2) + COS(RADIANS((INDIRECT("D"&amp;$H$3)))) * COS(RADIANS(D8148)) * POWER(SIN((RADIANS(E8148) - RADIANS((INDIRECT("E"&amp;$H$3)))) / 2), 2))))</f>
        <v>585.71642680709601</v>
      </c>
      <c r="G8148" s="2"/>
    </row>
    <row r="8149" spans="1:7" x14ac:dyDescent="0.3">
      <c r="A8149" s="1" t="s">
        <v>2894</v>
      </c>
      <c r="B8149" t="s">
        <v>16653</v>
      </c>
      <c r="C8149" t="s">
        <v>26749</v>
      </c>
      <c r="D8149" s="1" t="str">
        <f t="shared" si="254"/>
        <v>24.5903214915</v>
      </c>
      <c r="E8149" s="1" t="str">
        <f t="shared" si="255"/>
        <v>87.8680748517</v>
      </c>
      <c r="F8149" s="2" cm="1">
        <f t="array" aca="1" ref="F8149" ca="1">(6371 * 2 * ASIN(SQRT(POWER(SIN((RADIANS(D8149) - RADIANS((INDIRECT("D"&amp;$H$3)))) / 2), 2) + COS(RADIANS((INDIRECT("D"&amp;$H$3)))) * COS(RADIANS(D8149)) * POWER(SIN((RADIANS(E8149) - RADIANS((INDIRECT("E"&amp;$H$3)))) / 2), 2))))</f>
        <v>583.45673906405966</v>
      </c>
      <c r="G8149" s="2"/>
    </row>
    <row r="8150" spans="1:7" x14ac:dyDescent="0.3">
      <c r="A8150" s="1" t="s">
        <v>3137</v>
      </c>
      <c r="B8150" t="s">
        <v>16654</v>
      </c>
      <c r="C8150" t="s">
        <v>26750</v>
      </c>
      <c r="D8150" s="1" t="str">
        <f t="shared" si="254"/>
        <v>24.638002</v>
      </c>
      <c r="E8150" s="1" t="str">
        <f t="shared" si="255"/>
        <v>87.856054</v>
      </c>
      <c r="F8150" s="2" cm="1">
        <f t="array" aca="1" ref="F8150" ca="1">(6371 * 2 * ASIN(SQRT(POWER(SIN((RADIANS(D8150) - RADIANS((INDIRECT("D"&amp;$H$3)))) / 2), 2) + COS(RADIANS((INDIRECT("D"&amp;$H$3)))) * COS(RADIANS(D8150)) * POWER(SIN((RADIANS(E8150) - RADIANS((INDIRECT("E"&amp;$H$3)))) / 2), 2))))</f>
        <v>582.27921372494268</v>
      </c>
      <c r="G8150" s="2"/>
    </row>
    <row r="8151" spans="1:7" x14ac:dyDescent="0.3">
      <c r="A8151" s="1" t="s">
        <v>4192</v>
      </c>
      <c r="B8151" t="s">
        <v>16655</v>
      </c>
      <c r="C8151" t="s">
        <v>26751</v>
      </c>
      <c r="D8151" s="1" t="str">
        <f t="shared" si="254"/>
        <v>24.677288</v>
      </c>
      <c r="E8151" s="1" t="str">
        <f t="shared" si="255"/>
        <v>87.842581</v>
      </c>
      <c r="F8151" s="2" cm="1">
        <f t="array" aca="1" ref="F8151" ca="1">(6371 * 2 * ASIN(SQRT(POWER(SIN((RADIANS(D8151) - RADIANS((INDIRECT("D"&amp;$H$3)))) / 2), 2) + COS(RADIANS((INDIRECT("D"&amp;$H$3)))) * COS(RADIANS(D8151)) * POWER(SIN((RADIANS(E8151) - RADIANS((INDIRECT("E"&amp;$H$3)))) / 2), 2))))</f>
        <v>581.67220022358663</v>
      </c>
      <c r="G8151" s="2"/>
    </row>
    <row r="8152" spans="1:7" x14ac:dyDescent="0.3">
      <c r="A8152" s="1" t="s">
        <v>2283</v>
      </c>
      <c r="B8152" t="s">
        <v>16656</v>
      </c>
      <c r="C8152" t="s">
        <v>26752</v>
      </c>
      <c r="D8152" s="1" t="str">
        <f t="shared" si="254"/>
        <v>24.741141</v>
      </c>
      <c r="E8152" s="1" t="str">
        <f t="shared" si="255"/>
        <v>87.823724</v>
      </c>
      <c r="F8152" s="2" cm="1">
        <f t="array" aca="1" ref="F8152" ca="1">(6371 * 2 * ASIN(SQRT(POWER(SIN((RADIANS(D8152) - RADIANS((INDIRECT("D"&amp;$H$3)))) / 2), 2) + COS(RADIANS((INDIRECT("D"&amp;$H$3)))) * COS(RADIANS(D8152)) * POWER(SIN((RADIANS(E8152) - RADIANS((INDIRECT("E"&amp;$H$3)))) / 2), 2))))</f>
        <v>580.47860393473411</v>
      </c>
      <c r="G8152" s="2"/>
    </row>
    <row r="8153" spans="1:7" x14ac:dyDescent="0.3">
      <c r="A8153" s="1" t="s">
        <v>1507</v>
      </c>
      <c r="B8153" t="s">
        <v>16657</v>
      </c>
      <c r="C8153" t="s">
        <v>26753</v>
      </c>
      <c r="D8153" s="1" t="str">
        <f t="shared" si="254"/>
        <v>24.7989520964</v>
      </c>
      <c r="E8153" s="1" t="str">
        <f t="shared" si="255"/>
        <v>87.8052776343</v>
      </c>
      <c r="F8153" s="2" cm="1">
        <f t="array" aca="1" ref="F8153" ca="1">(6371 * 2 * ASIN(SQRT(POWER(SIN((RADIANS(D8153) - RADIANS((INDIRECT("D"&amp;$H$3)))) / 2), 2) + COS(RADIANS((INDIRECT("D"&amp;$H$3)))) * COS(RADIANS(D8153)) * POWER(SIN((RADIANS(E8153) - RADIANS((INDIRECT("E"&amp;$H$3)))) / 2), 2))))</f>
        <v>579.6017025105017</v>
      </c>
      <c r="G8153" s="2"/>
    </row>
    <row r="8154" spans="1:7" x14ac:dyDescent="0.3">
      <c r="A8154" s="1" t="s">
        <v>1817</v>
      </c>
      <c r="B8154" t="s">
        <v>16658</v>
      </c>
      <c r="C8154" t="s">
        <v>26754</v>
      </c>
      <c r="D8154" s="1" t="str">
        <f t="shared" si="254"/>
        <v>23.367646</v>
      </c>
      <c r="E8154" s="1" t="str">
        <f t="shared" si="255"/>
        <v>87.750181</v>
      </c>
      <c r="F8154" s="2" cm="1">
        <f t="array" aca="1" ref="F8154" ca="1">(6371 * 2 * ASIN(SQRT(POWER(SIN((RADIANS(D8154) - RADIANS((INDIRECT("D"&amp;$H$3)))) / 2), 2) + COS(RADIANS((INDIRECT("D"&amp;$H$3)))) * COS(RADIANS(D8154)) * POWER(SIN((RADIANS(E8154) - RADIANS((INDIRECT("E"&amp;$H$3)))) / 2), 2))))</f>
        <v>663.61825251575465</v>
      </c>
      <c r="G8154" s="2"/>
    </row>
    <row r="8155" spans="1:7" x14ac:dyDescent="0.3">
      <c r="A8155" s="1" t="s">
        <v>372</v>
      </c>
      <c r="B8155" t="s">
        <v>16659</v>
      </c>
      <c r="C8155" t="s">
        <v>26755</v>
      </c>
      <c r="D8155" s="1" t="str">
        <f t="shared" si="254"/>
        <v>23.40073073</v>
      </c>
      <c r="E8155" s="1" t="str">
        <f t="shared" si="255"/>
        <v>87.74725107</v>
      </c>
      <c r="F8155" s="2" cm="1">
        <f t="array" aca="1" ref="F8155" ca="1">(6371 * 2 * ASIN(SQRT(POWER(SIN((RADIANS(D8155) - RADIANS((INDIRECT("D"&amp;$H$3)))) / 2), 2) + COS(RADIANS((INDIRECT("D"&amp;$H$3)))) * COS(RADIANS(D8155)) * POWER(SIN((RADIANS(E8155) - RADIANS((INDIRECT("E"&amp;$H$3)))) / 2), 2))))</f>
        <v>661.71243655373746</v>
      </c>
      <c r="G8155" s="2"/>
    </row>
    <row r="8156" spans="1:7" x14ac:dyDescent="0.3">
      <c r="A8156" s="1" t="s">
        <v>3075</v>
      </c>
      <c r="B8156" t="s">
        <v>16660</v>
      </c>
      <c r="C8156" t="s">
        <v>26756</v>
      </c>
      <c r="D8156" s="1" t="str">
        <f t="shared" si="254"/>
        <v>23.433927</v>
      </c>
      <c r="E8156" s="1" t="str">
        <f t="shared" si="255"/>
        <v>87.745014</v>
      </c>
      <c r="F8156" s="2" cm="1">
        <f t="array" aca="1" ref="F8156" ca="1">(6371 * 2 * ASIN(SQRT(POWER(SIN((RADIANS(D8156) - RADIANS((INDIRECT("D"&amp;$H$3)))) / 2), 2) + COS(RADIANS((INDIRECT("D"&amp;$H$3)))) * COS(RADIANS(D8156)) * POWER(SIN((RADIANS(E8156) - RADIANS((INDIRECT("E"&amp;$H$3)))) / 2), 2))))</f>
        <v>659.75673945783933</v>
      </c>
      <c r="G8156" s="2"/>
    </row>
    <row r="8157" spans="1:7" x14ac:dyDescent="0.3">
      <c r="A8157" s="1" t="s">
        <v>1535</v>
      </c>
      <c r="B8157" t="s">
        <v>16661</v>
      </c>
      <c r="C8157" t="s">
        <v>26757</v>
      </c>
      <c r="D8157" s="1" t="str">
        <f t="shared" si="254"/>
        <v>23.489998</v>
      </c>
      <c r="E8157" s="1" t="str">
        <f t="shared" si="255"/>
        <v>87.733397</v>
      </c>
      <c r="F8157" s="2" cm="1">
        <f t="array" aca="1" ref="F8157" ca="1">(6371 * 2 * ASIN(SQRT(POWER(SIN((RADIANS(D8157) - RADIANS((INDIRECT("D"&amp;$H$3)))) / 2), 2) + COS(RADIANS((INDIRECT("D"&amp;$H$3)))) * COS(RADIANS(D8157)) * POWER(SIN((RADIANS(E8157) - RADIANS((INDIRECT("E"&amp;$H$3)))) / 2), 2))))</f>
        <v>657.14316423919342</v>
      </c>
      <c r="G8157" s="2"/>
    </row>
    <row r="8158" spans="1:7" x14ac:dyDescent="0.3">
      <c r="A8158" s="1" t="s">
        <v>3311</v>
      </c>
      <c r="B8158" t="s">
        <v>16662</v>
      </c>
      <c r="C8158" t="s">
        <v>26758</v>
      </c>
      <c r="D8158" s="1" t="str">
        <f t="shared" si="254"/>
        <v>23.54342</v>
      </c>
      <c r="E8158" s="1" t="str">
        <f t="shared" si="255"/>
        <v>87.720914</v>
      </c>
      <c r="F8158" s="2" cm="1">
        <f t="array" aca="1" ref="F8158" ca="1">(6371 * 2 * ASIN(SQRT(POWER(SIN((RADIANS(D8158) - RADIANS((INDIRECT("D"&amp;$H$3)))) / 2), 2) + COS(RADIANS((INDIRECT("D"&amp;$H$3)))) * COS(RADIANS(D8158)) * POWER(SIN((RADIANS(E8158) - RADIANS((INDIRECT("E"&amp;$H$3)))) / 2), 2))))</f>
        <v>654.81866731546688</v>
      </c>
      <c r="G8158" s="2"/>
    </row>
    <row r="8159" spans="1:7" x14ac:dyDescent="0.3">
      <c r="A8159" s="1" t="s">
        <v>598</v>
      </c>
      <c r="B8159" t="s">
        <v>16663</v>
      </c>
      <c r="C8159" t="s">
        <v>26759</v>
      </c>
      <c r="D8159" s="1" t="str">
        <f t="shared" si="254"/>
        <v>23.586642</v>
      </c>
      <c r="E8159" s="1" t="str">
        <f t="shared" si="255"/>
        <v>87.711813</v>
      </c>
      <c r="F8159" s="2" cm="1">
        <f t="array" aca="1" ref="F8159" ca="1">(6371 * 2 * ASIN(SQRT(POWER(SIN((RADIANS(D8159) - RADIANS((INDIRECT("D"&amp;$H$3)))) / 2), 2) + COS(RADIANS((INDIRECT("D"&amp;$H$3)))) * COS(RADIANS(D8159)) * POWER(SIN((RADIANS(E8159) - RADIANS((INDIRECT("E"&amp;$H$3)))) / 2), 2))))</f>
        <v>652.888096378716</v>
      </c>
      <c r="G8159" s="2"/>
    </row>
    <row r="8160" spans="1:7" x14ac:dyDescent="0.3">
      <c r="A8160" s="1" t="s">
        <v>742</v>
      </c>
      <c r="B8160" t="s">
        <v>16664</v>
      </c>
      <c r="C8160" t="s">
        <v>26760</v>
      </c>
      <c r="D8160" s="1" t="str">
        <f t="shared" si="254"/>
        <v>23.657804</v>
      </c>
      <c r="E8160" s="1" t="str">
        <f t="shared" si="255"/>
        <v>87.698136</v>
      </c>
      <c r="F8160" s="2" cm="1">
        <f t="array" aca="1" ref="F8160" ca="1">(6371 * 2 * ASIN(SQRT(POWER(SIN((RADIANS(D8160) - RADIANS((INDIRECT("D"&amp;$H$3)))) / 2), 2) + COS(RADIANS((INDIRECT("D"&amp;$H$3)))) * COS(RADIANS(D8160)) * POWER(SIN((RADIANS(E8160) - RADIANS((INDIRECT("E"&amp;$H$3)))) / 2), 2))))</f>
        <v>649.66470717810444</v>
      </c>
      <c r="G8160" s="2"/>
    </row>
    <row r="8161" spans="1:7" x14ac:dyDescent="0.3">
      <c r="A8161" s="1" t="s">
        <v>3375</v>
      </c>
      <c r="B8161" t="s">
        <v>16665</v>
      </c>
      <c r="C8161" t="s">
        <v>26761</v>
      </c>
      <c r="D8161" s="1" t="str">
        <f t="shared" si="254"/>
        <v>23.694435</v>
      </c>
      <c r="E8161" s="1" t="str">
        <f t="shared" si="255"/>
        <v>87.693501</v>
      </c>
      <c r="F8161" s="2" cm="1">
        <f t="array" aca="1" ref="F8161" ca="1">(6371 * 2 * ASIN(SQRT(POWER(SIN((RADIANS(D8161) - RADIANS((INDIRECT("D"&amp;$H$3)))) / 2), 2) + COS(RADIANS((INDIRECT("D"&amp;$H$3)))) * COS(RADIANS(D8161)) * POWER(SIN((RADIANS(E8161) - RADIANS((INDIRECT("E"&amp;$H$3)))) / 2), 2))))</f>
        <v>647.83198347569146</v>
      </c>
      <c r="G8161" s="2"/>
    </row>
    <row r="8162" spans="1:7" x14ac:dyDescent="0.3">
      <c r="A8162" s="1" t="s">
        <v>2261</v>
      </c>
      <c r="B8162" t="s">
        <v>16666</v>
      </c>
      <c r="C8162" t="s">
        <v>26762</v>
      </c>
      <c r="D8162" s="1" t="str">
        <f t="shared" si="254"/>
        <v>23.759063</v>
      </c>
      <c r="E8162" s="1" t="str">
        <f t="shared" si="255"/>
        <v>87.689548</v>
      </c>
      <c r="F8162" s="2" cm="1">
        <f t="array" aca="1" ref="F8162" ca="1">(6371 * 2 * ASIN(SQRT(POWER(SIN((RADIANS(D8162) - RADIANS((INDIRECT("D"&amp;$H$3)))) / 2), 2) + COS(RADIANS((INDIRECT("D"&amp;$H$3)))) * COS(RADIANS(D8162)) * POWER(SIN((RADIANS(E8162) - RADIANS((INDIRECT("E"&amp;$H$3)))) / 2), 2))))</f>
        <v>644.28581194099775</v>
      </c>
      <c r="G8162" s="2"/>
    </row>
    <row r="8163" spans="1:7" x14ac:dyDescent="0.3">
      <c r="A8163" s="1" t="s">
        <v>39</v>
      </c>
      <c r="B8163" t="s">
        <v>16667</v>
      </c>
      <c r="C8163" t="s">
        <v>26763</v>
      </c>
      <c r="D8163" s="1" t="str">
        <f t="shared" si="254"/>
        <v>23.8325090573</v>
      </c>
      <c r="E8163" s="1" t="str">
        <f t="shared" si="255"/>
        <v>87.6928410938</v>
      </c>
      <c r="F8163" s="2" cm="1">
        <f t="array" aca="1" ref="F8163" ca="1">(6371 * 2 * ASIN(SQRT(POWER(SIN((RADIANS(D8163) - RADIANS((INDIRECT("D"&amp;$H$3)))) / 2), 2) + COS(RADIANS((INDIRECT("D"&amp;$H$3)))) * COS(RADIANS(D8163)) * POWER(SIN((RADIANS(E8163) - RADIANS((INDIRECT("E"&amp;$H$3)))) / 2), 2))))</f>
        <v>639.65668346812538</v>
      </c>
      <c r="G8163" s="2"/>
    </row>
    <row r="8164" spans="1:7" x14ac:dyDescent="0.3">
      <c r="A8164" s="1" t="s">
        <v>476</v>
      </c>
      <c r="B8164" t="s">
        <v>16668</v>
      </c>
      <c r="C8164" t="s">
        <v>26764</v>
      </c>
      <c r="D8164" s="1" t="str">
        <f t="shared" si="254"/>
        <v>23.8802785594</v>
      </c>
      <c r="E8164" s="1" t="str">
        <f t="shared" si="255"/>
        <v>87.6806814746</v>
      </c>
      <c r="F8164" s="2" cm="1">
        <f t="array" aca="1" ref="F8164" ca="1">(6371 * 2 * ASIN(SQRT(POWER(SIN((RADIANS(D8164) - RADIANS((INDIRECT("D"&amp;$H$3)))) / 2), 2) + COS(RADIANS((INDIRECT("D"&amp;$H$3)))) * COS(RADIANS(D8164)) * POWER(SIN((RADIANS(E8164) - RADIANS((INDIRECT("E"&amp;$H$3)))) / 2), 2))))</f>
        <v>637.92508897917685</v>
      </c>
      <c r="G8164" s="2"/>
    </row>
    <row r="8165" spans="1:7" x14ac:dyDescent="0.3">
      <c r="A8165" s="1" t="s">
        <v>8559</v>
      </c>
      <c r="B8165" t="s">
        <v>16669</v>
      </c>
      <c r="C8165" t="s">
        <v>26765</v>
      </c>
      <c r="D8165" s="1" t="str">
        <f t="shared" si="254"/>
        <v>23.205879</v>
      </c>
      <c r="E8165" s="1" t="str">
        <f t="shared" si="255"/>
        <v>87.971782</v>
      </c>
      <c r="F8165" s="2" cm="1">
        <f t="array" aca="1" ref="F8165" ca="1">(6371 * 2 * ASIN(SQRT(POWER(SIN((RADIANS(D8165) - RADIANS((INDIRECT("D"&amp;$H$3)))) / 2), 2) + COS(RADIANS((INDIRECT("D"&amp;$H$3)))) * COS(RADIANS(D8165)) * POWER(SIN((RADIANS(E8165) - RADIANS((INDIRECT("E"&amp;$H$3)))) / 2), 2))))</f>
        <v>656.38379892934006</v>
      </c>
      <c r="G8165" s="2"/>
    </row>
    <row r="8166" spans="1:7" x14ac:dyDescent="0.3">
      <c r="A8166" s="1" t="s">
        <v>8560</v>
      </c>
      <c r="B8166" t="s">
        <v>16670</v>
      </c>
      <c r="C8166" t="s">
        <v>26766</v>
      </c>
      <c r="D8166" s="1" t="str">
        <f t="shared" si="254"/>
        <v>23.223525</v>
      </c>
      <c r="E8166" s="1" t="str">
        <f t="shared" si="255"/>
        <v>87.928116</v>
      </c>
      <c r="F8166" s="2" cm="1">
        <f t="array" aca="1" ref="F8166" ca="1">(6371 * 2 * ASIN(SQRT(POWER(SIN((RADIANS(D8166) - RADIANS((INDIRECT("D"&amp;$H$3)))) / 2), 2) + COS(RADIANS((INDIRECT("D"&amp;$H$3)))) * COS(RADIANS(D8166)) * POWER(SIN((RADIANS(E8166) - RADIANS((INDIRECT("E"&amp;$H$3)))) / 2), 2))))</f>
        <v>658.69020933890624</v>
      </c>
      <c r="G8166" s="2"/>
    </row>
    <row r="8167" spans="1:7" x14ac:dyDescent="0.3">
      <c r="A8167" s="1" t="s">
        <v>411</v>
      </c>
      <c r="B8167" t="s">
        <v>16671</v>
      </c>
      <c r="C8167" t="s">
        <v>26767</v>
      </c>
      <c r="D8167" s="1" t="str">
        <f t="shared" si="254"/>
        <v>23.249718</v>
      </c>
      <c r="E8167" s="1" t="str">
        <f t="shared" si="255"/>
        <v>87.870281</v>
      </c>
      <c r="F8167" s="2" cm="1">
        <f t="array" aca="1" ref="F8167" ca="1">(6371 * 2 * ASIN(SQRT(POWER(SIN((RADIANS(D8167) - RADIANS((INDIRECT("D"&amp;$H$3)))) / 2), 2) + COS(RADIANS((INDIRECT("D"&amp;$H$3)))) * COS(RADIANS(D8167)) * POWER(SIN((RADIANS(E8167) - RADIANS((INDIRECT("E"&amp;$H$3)))) / 2), 2))))</f>
        <v>661.5946692334478</v>
      </c>
      <c r="G8167" s="2"/>
    </row>
    <row r="8168" spans="1:7" x14ac:dyDescent="0.3">
      <c r="A8168" s="1" t="s">
        <v>8561</v>
      </c>
      <c r="B8168" t="s">
        <v>16672</v>
      </c>
      <c r="C8168" t="s">
        <v>26768</v>
      </c>
      <c r="D8168" s="1" t="str">
        <f t="shared" si="254"/>
        <v>23.1970307098</v>
      </c>
      <c r="E8168" s="1" t="str">
        <f t="shared" si="255"/>
        <v>88.0032215405</v>
      </c>
      <c r="F8168" s="2" cm="1">
        <f t="array" aca="1" ref="F8168" ca="1">(6371 * 2 * ASIN(SQRT(POWER(SIN((RADIANS(D8168) - RADIANS((INDIRECT("D"&amp;$H$3)))) / 2), 2) + COS(RADIANS((INDIRECT("D"&amp;$H$3)))) * COS(RADIANS(D8168)) * POWER(SIN((RADIANS(E8168) - RADIANS((INDIRECT("E"&amp;$H$3)))) / 2), 2))))</f>
        <v>654.4728147778842</v>
      </c>
      <c r="G8168" s="2"/>
    </row>
    <row r="8169" spans="1:7" x14ac:dyDescent="0.3">
      <c r="A8169" s="1" t="s">
        <v>4108</v>
      </c>
      <c r="B8169" t="s">
        <v>16673</v>
      </c>
      <c r="C8169" t="s">
        <v>26769</v>
      </c>
      <c r="D8169" s="1" t="str">
        <f t="shared" si="254"/>
        <v>23.29331</v>
      </c>
      <c r="E8169" s="1" t="str">
        <f t="shared" si="255"/>
        <v>87.819122</v>
      </c>
      <c r="F8169" s="2" cm="1">
        <f t="array" aca="1" ref="F8169" ca="1">(6371 * 2 * ASIN(SQRT(POWER(SIN((RADIANS(D8169) - RADIANS((INDIRECT("D"&amp;$H$3)))) / 2), 2) + COS(RADIANS((INDIRECT("D"&amp;$H$3)))) * COS(RADIANS(D8169)) * POWER(SIN((RADIANS(E8169) - RADIANS((INDIRECT("E"&amp;$H$3)))) / 2), 2))))</f>
        <v>662.84287392477745</v>
      </c>
      <c r="G8169" s="2"/>
    </row>
    <row r="8170" spans="1:7" x14ac:dyDescent="0.3">
      <c r="A8170" s="1" t="s">
        <v>8562</v>
      </c>
      <c r="B8170" t="s">
        <v>16674</v>
      </c>
      <c r="C8170" t="s">
        <v>26770</v>
      </c>
      <c r="D8170" s="1" t="str">
        <f t="shared" si="254"/>
        <v>23.187229</v>
      </c>
      <c r="E8170" s="1" t="str">
        <f t="shared" si="255"/>
        <v>88.039994</v>
      </c>
      <c r="F8170" s="2" cm="1">
        <f t="array" aca="1" ref="F8170" ca="1">(6371 * 2 * ASIN(SQRT(POWER(SIN((RADIANS(D8170) - RADIANS((INDIRECT("D"&amp;$H$3)))) / 2), 2) + COS(RADIANS((INDIRECT("D"&amp;$H$3)))) * COS(RADIANS(D8170)) * POWER(SIN((RADIANS(E8170) - RADIANS((INDIRECT("E"&amp;$H$3)))) / 2), 2))))</f>
        <v>652.21345857167398</v>
      </c>
      <c r="G8170" s="2"/>
    </row>
    <row r="8171" spans="1:7" x14ac:dyDescent="0.3">
      <c r="A8171" s="1" t="s">
        <v>2150</v>
      </c>
      <c r="B8171" t="s">
        <v>16675</v>
      </c>
      <c r="C8171" t="s">
        <v>26771</v>
      </c>
      <c r="D8171" s="1" t="str">
        <f t="shared" si="254"/>
        <v>23.320577</v>
      </c>
      <c r="E8171" s="1" t="str">
        <f t="shared" si="255"/>
        <v>87.769547</v>
      </c>
      <c r="F8171" s="2" cm="1">
        <f t="array" aca="1" ref="F8171" ca="1">(6371 * 2 * ASIN(SQRT(POWER(SIN((RADIANS(D8171) - RADIANS((INDIRECT("D"&amp;$H$3)))) / 2), 2) + COS(RADIANS((INDIRECT("D"&amp;$H$3)))) * COS(RADIANS(D8171)) * POWER(SIN((RADIANS(E8171) - RADIANS((INDIRECT("E"&amp;$H$3)))) / 2), 2))))</f>
        <v>665.10430584511005</v>
      </c>
      <c r="G8171" s="2"/>
    </row>
    <row r="8172" spans="1:7" x14ac:dyDescent="0.3">
      <c r="A8172" s="1" t="s">
        <v>8563</v>
      </c>
      <c r="B8172" t="s">
        <v>16676</v>
      </c>
      <c r="C8172" t="s">
        <v>26772</v>
      </c>
      <c r="D8172" s="1" t="str">
        <f t="shared" si="254"/>
        <v>23.180298</v>
      </c>
      <c r="E8172" s="1" t="str">
        <f t="shared" si="255"/>
        <v>88.069346</v>
      </c>
      <c r="F8172" s="2" cm="1">
        <f t="array" aca="1" ref="F8172" ca="1">(6371 * 2 * ASIN(SQRT(POWER(SIN((RADIANS(D8172) - RADIANS((INDIRECT("D"&amp;$H$3)))) / 2), 2) + COS(RADIANS((INDIRECT("D"&amp;$H$3)))) * COS(RADIANS(D8172)) * POWER(SIN((RADIANS(E8172) - RADIANS((INDIRECT("E"&amp;$H$3)))) / 2), 2))))</f>
        <v>650.35816842050622</v>
      </c>
      <c r="G8172" s="2"/>
    </row>
    <row r="8173" spans="1:7" x14ac:dyDescent="0.3">
      <c r="A8173" s="1" t="s">
        <v>2736</v>
      </c>
      <c r="B8173" t="s">
        <v>16677</v>
      </c>
      <c r="C8173" t="s">
        <v>26773</v>
      </c>
      <c r="D8173" s="1" t="str">
        <f t="shared" si="254"/>
        <v>23.172935</v>
      </c>
      <c r="E8173" s="1" t="str">
        <f t="shared" si="255"/>
        <v>88.095637</v>
      </c>
      <c r="F8173" s="2" cm="1">
        <f t="array" aca="1" ref="F8173" ca="1">(6371 * 2 * ASIN(SQRT(POWER(SIN((RADIANS(D8173) - RADIANS((INDIRECT("D"&amp;$H$3)))) / 2), 2) + COS(RADIANS((INDIRECT("D"&amp;$H$3)))) * COS(RADIANS(D8173)) * POWER(SIN((RADIANS(E8173) - RADIANS((INDIRECT("E"&amp;$H$3)))) / 2), 2))))</f>
        <v>648.78482658996279</v>
      </c>
      <c r="G8173" s="2"/>
    </row>
    <row r="8174" spans="1:7" x14ac:dyDescent="0.3">
      <c r="A8174" s="1" t="s">
        <v>351</v>
      </c>
      <c r="B8174" t="s">
        <v>16678</v>
      </c>
      <c r="C8174" t="s">
        <v>26774</v>
      </c>
      <c r="D8174" s="1" t="str">
        <f t="shared" si="254"/>
        <v>22.9236565</v>
      </c>
      <c r="E8174" s="1" t="str">
        <f t="shared" si="255"/>
        <v>88.3793623</v>
      </c>
      <c r="F8174" s="2" cm="1">
        <f t="array" aca="1" ref="F8174" ca="1">(6371 * 2 * ASIN(SQRT(POWER(SIN((RADIANS(D8174) - RADIANS((INDIRECT("D"&amp;$H$3)))) / 2), 2) + COS(RADIANS((INDIRECT("D"&amp;$H$3)))) * COS(RADIANS(D8174)) * POWER(SIN((RADIANS(E8174) - RADIANS((INDIRECT("E"&amp;$H$3)))) / 2), 2))))</f>
        <v>644.92237670363852</v>
      </c>
      <c r="G8174" s="2"/>
    </row>
    <row r="8175" spans="1:7" x14ac:dyDescent="0.3">
      <c r="A8175" s="1" t="s">
        <v>8564</v>
      </c>
      <c r="B8175" t="s">
        <v>16679</v>
      </c>
      <c r="C8175" t="s">
        <v>26775</v>
      </c>
      <c r="D8175" s="1" t="str">
        <f t="shared" si="254"/>
        <v>23.16014581</v>
      </c>
      <c r="E8175" s="1" t="str">
        <f t="shared" si="255"/>
        <v>88.12200441</v>
      </c>
      <c r="F8175" s="2" cm="1">
        <f t="array" aca="1" ref="F8175" ca="1">(6371 * 2 * ASIN(SQRT(POWER(SIN((RADIANS(D8175) - RADIANS((INDIRECT("D"&amp;$H$3)))) / 2), 2) + COS(RADIANS((INDIRECT("D"&amp;$H$3)))) * COS(RADIANS(D8175)) * POWER(SIN((RADIANS(E8175) - RADIANS((INDIRECT("E"&amp;$H$3)))) / 2), 2))))</f>
        <v>647.59551176913169</v>
      </c>
      <c r="G8175" s="2"/>
    </row>
    <row r="8176" spans="1:7" x14ac:dyDescent="0.3">
      <c r="A8176" s="1" t="s">
        <v>8565</v>
      </c>
      <c r="B8176" t="s">
        <v>16680</v>
      </c>
      <c r="C8176" t="s">
        <v>26776</v>
      </c>
      <c r="D8176" s="1" t="str">
        <f t="shared" si="254"/>
        <v>22.904835</v>
      </c>
      <c r="E8176" s="1" t="str">
        <f t="shared" si="255"/>
        <v>88.375632</v>
      </c>
      <c r="F8176" s="2" cm="1">
        <f t="array" aca="1" ref="F8176" ca="1">(6371 * 2 * ASIN(SQRT(POWER(SIN((RADIANS(D8176) - RADIANS((INDIRECT("D"&amp;$H$3)))) / 2), 2) + COS(RADIANS((INDIRECT("D"&amp;$H$3)))) * COS(RADIANS(D8176)) * POWER(SIN((RADIANS(E8176) - RADIANS((INDIRECT("E"&amp;$H$3)))) / 2), 2))))</f>
        <v>646.6195535883644</v>
      </c>
      <c r="G8176" s="2"/>
    </row>
    <row r="8177" spans="1:7" x14ac:dyDescent="0.3">
      <c r="A8177" s="1" t="s">
        <v>8566</v>
      </c>
      <c r="B8177" t="s">
        <v>16681</v>
      </c>
      <c r="C8177" t="s">
        <v>26777</v>
      </c>
      <c r="D8177" s="1" t="str">
        <f t="shared" si="254"/>
        <v>23.1446129567</v>
      </c>
      <c r="E8177" s="1" t="str">
        <f t="shared" si="255"/>
        <v>88.1559976581</v>
      </c>
      <c r="F8177" s="2" cm="1">
        <f t="array" aca="1" ref="F8177" ca="1">(6371 * 2 * ASIN(SQRT(POWER(SIN((RADIANS(D8177) - RADIANS((INDIRECT("D"&amp;$H$3)))) / 2), 2) + COS(RADIANS((INDIRECT("D"&amp;$H$3)))) * COS(RADIANS(D8177)) * POWER(SIN((RADIANS(E8177) - RADIANS((INDIRECT("E"&amp;$H$3)))) / 2), 2))))</f>
        <v>646.01135469996552</v>
      </c>
      <c r="G8177" s="2"/>
    </row>
    <row r="8178" spans="1:7" x14ac:dyDescent="0.3">
      <c r="A8178" s="1" t="s">
        <v>969</v>
      </c>
      <c r="B8178" t="s">
        <v>16682</v>
      </c>
      <c r="C8178" t="s">
        <v>26778</v>
      </c>
      <c r="D8178" s="1" t="str">
        <f t="shared" si="254"/>
        <v>22.890191</v>
      </c>
      <c r="E8178" s="1" t="str">
        <f t="shared" si="255"/>
        <v>88.3695</v>
      </c>
      <c r="F8178" s="2" cm="1">
        <f t="array" aca="1" ref="F8178" ca="1">(6371 * 2 * ASIN(SQRT(POWER(SIN((RADIANS(D8178) - RADIANS((INDIRECT("D"&amp;$H$3)))) / 2), 2) + COS(RADIANS((INDIRECT("D"&amp;$H$3)))) * COS(RADIANS(D8178)) * POWER(SIN((RADIANS(E8178) - RADIANS((INDIRECT("E"&amp;$H$3)))) / 2), 2))))</f>
        <v>648.18494588177168</v>
      </c>
      <c r="G8178" s="2"/>
    </row>
    <row r="8179" spans="1:7" x14ac:dyDescent="0.3">
      <c r="A8179" s="1" t="s">
        <v>298</v>
      </c>
      <c r="B8179" t="s">
        <v>16683</v>
      </c>
      <c r="C8179" t="s">
        <v>26779</v>
      </c>
      <c r="D8179" s="1" t="str">
        <f t="shared" si="254"/>
        <v>23.1191243</v>
      </c>
      <c r="E8179" s="1" t="str">
        <f t="shared" si="255"/>
        <v>88.196286</v>
      </c>
      <c r="F8179" s="2" cm="1">
        <f t="array" aca="1" ref="F8179" ca="1">(6371 * 2 * ASIN(SQRT(POWER(SIN((RADIANS(D8179) - RADIANS((INDIRECT("D"&amp;$H$3)))) / 2), 2) + COS(RADIANS((INDIRECT("D"&amp;$H$3)))) * COS(RADIANS(D8179)) * POWER(SIN((RADIANS(E8179) - RADIANS((INDIRECT("E"&amp;$H$3)))) / 2), 2))))</f>
        <v>644.66367523340762</v>
      </c>
      <c r="G8179" s="2"/>
    </row>
    <row r="8180" spans="1:7" x14ac:dyDescent="0.3">
      <c r="A8180" s="1" t="s">
        <v>829</v>
      </c>
      <c r="B8180" t="s">
        <v>16684</v>
      </c>
      <c r="C8180" t="s">
        <v>26780</v>
      </c>
      <c r="D8180" s="1" t="str">
        <f t="shared" si="254"/>
        <v>22.86747</v>
      </c>
      <c r="E8180" s="1" t="str">
        <f t="shared" si="255"/>
        <v>88.354421</v>
      </c>
      <c r="F8180" s="2" cm="1">
        <f t="array" aca="1" ref="F8180" ca="1">(6371 * 2 * ASIN(SQRT(POWER(SIN((RADIANS(D8180) - RADIANS((INDIRECT("D"&amp;$H$3)))) / 2), 2) + COS(RADIANS((INDIRECT("D"&amp;$H$3)))) * COS(RADIANS(D8180)) * POWER(SIN((RADIANS(E8180) - RADIANS((INDIRECT("E"&amp;$H$3)))) / 2), 2))))</f>
        <v>651.03410523369041</v>
      </c>
      <c r="G8180" s="2"/>
    </row>
    <row r="8181" spans="1:7" x14ac:dyDescent="0.3">
      <c r="A8181" s="1" t="s">
        <v>8567</v>
      </c>
      <c r="B8181" t="s">
        <v>16685</v>
      </c>
      <c r="C8181" t="s">
        <v>26781</v>
      </c>
      <c r="D8181" s="1" t="str">
        <f t="shared" si="254"/>
        <v>23.10588031</v>
      </c>
      <c r="E8181" s="1" t="str">
        <f t="shared" si="255"/>
        <v>88.21629817</v>
      </c>
      <c r="F8181" s="2" cm="1">
        <f t="array" aca="1" ref="F8181" ca="1">(6371 * 2 * ASIN(SQRT(POWER(SIN((RADIANS(D8181) - RADIANS((INDIRECT("D"&amp;$H$3)))) / 2), 2) + COS(RADIANS((INDIRECT("D"&amp;$H$3)))) * COS(RADIANS(D8181)) * POWER(SIN((RADIANS(E8181) - RADIANS((INDIRECT("E"&amp;$H$3)))) / 2), 2))))</f>
        <v>644.04877114463568</v>
      </c>
      <c r="G8181" s="2"/>
    </row>
    <row r="8182" spans="1:7" x14ac:dyDescent="0.3">
      <c r="A8182" s="1" t="s">
        <v>8568</v>
      </c>
      <c r="B8182" t="s">
        <v>16686</v>
      </c>
      <c r="C8182" t="s">
        <v>26782</v>
      </c>
      <c r="D8182" s="1" t="str">
        <f t="shared" si="254"/>
        <v>22.846462</v>
      </c>
      <c r="E8182" s="1" t="str">
        <f t="shared" si="255"/>
        <v>88.346368</v>
      </c>
      <c r="F8182" s="2" cm="1">
        <f t="array" aca="1" ref="F8182" ca="1">(6371 * 2 * ASIN(SQRT(POWER(SIN((RADIANS(D8182) - RADIANS((INDIRECT("D"&amp;$H$3)))) / 2), 2) + COS(RADIANS((INDIRECT("D"&amp;$H$3)))) * COS(RADIANS(D8182)) * POWER(SIN((RADIANS(E8182) - RADIANS((INDIRECT("E"&amp;$H$3)))) / 2), 2))))</f>
        <v>653.22724694260592</v>
      </c>
      <c r="G8182" s="2"/>
    </row>
    <row r="8183" spans="1:7" x14ac:dyDescent="0.3">
      <c r="A8183" s="1" t="s">
        <v>8569</v>
      </c>
      <c r="B8183" t="s">
        <v>16687</v>
      </c>
      <c r="C8183" t="s">
        <v>26783</v>
      </c>
      <c r="D8183" s="1" t="str">
        <f t="shared" si="254"/>
        <v>23.095679</v>
      </c>
      <c r="E8183" s="1" t="str">
        <f t="shared" si="255"/>
        <v>88.231213</v>
      </c>
      <c r="F8183" s="2" cm="1">
        <f t="array" aca="1" ref="F8183" ca="1">(6371 * 2 * ASIN(SQRT(POWER(SIN((RADIANS(D8183) - RADIANS((INDIRECT("D"&amp;$H$3)))) / 2), 2) + COS(RADIANS((INDIRECT("D"&amp;$H$3)))) * COS(RADIANS(D8183)) * POWER(SIN((RADIANS(E8183) - RADIANS((INDIRECT("E"&amp;$H$3)))) / 2), 2))))</f>
        <v>643.62003307845077</v>
      </c>
      <c r="G8183" s="2"/>
    </row>
    <row r="8184" spans="1:7" x14ac:dyDescent="0.3">
      <c r="A8184" s="1" t="s">
        <v>3392</v>
      </c>
      <c r="B8184" t="s">
        <v>16688</v>
      </c>
      <c r="C8184" t="s">
        <v>26784</v>
      </c>
      <c r="D8184" s="1" t="str">
        <f t="shared" si="254"/>
        <v>23.070862</v>
      </c>
      <c r="E8184" s="1" t="str">
        <f t="shared" si="255"/>
        <v>88.270115</v>
      </c>
      <c r="F8184" s="2" cm="1">
        <f t="array" aca="1" ref="F8184" ca="1">(6371 * 2 * ASIN(SQRT(POWER(SIN((RADIANS(D8184) - RADIANS((INDIRECT("D"&amp;$H$3)))) / 2), 2) + COS(RADIANS((INDIRECT("D"&amp;$H$3)))) * COS(RADIANS(D8184)) * POWER(SIN((RADIANS(E8184) - RADIANS((INDIRECT("E"&amp;$H$3)))) / 2), 2))))</f>
        <v>642.39533224049046</v>
      </c>
      <c r="G8184" s="2"/>
    </row>
    <row r="8185" spans="1:7" x14ac:dyDescent="0.3">
      <c r="A8185" s="1" t="s">
        <v>544</v>
      </c>
      <c r="B8185" t="s">
        <v>16689</v>
      </c>
      <c r="C8185" t="s">
        <v>26785</v>
      </c>
      <c r="D8185" s="1" t="str">
        <f t="shared" si="254"/>
        <v>22.8279397</v>
      </c>
      <c r="E8185" s="1" t="str">
        <f t="shared" si="255"/>
        <v>88.34153486</v>
      </c>
      <c r="F8185" s="2" cm="1">
        <f t="array" aca="1" ref="F8185" ca="1">(6371 * 2 * ASIN(SQRT(POWER(SIN((RADIANS(D8185) - RADIANS((INDIRECT("D"&amp;$H$3)))) / 2), 2) + COS(RADIANS((INDIRECT("D"&amp;$H$3)))) * COS(RADIANS(D8185)) * POWER(SIN((RADIANS(E8185) - RADIANS((INDIRECT("E"&amp;$H$3)))) / 2), 2))))</f>
        <v>654.99271319760373</v>
      </c>
      <c r="G8185" s="2"/>
    </row>
    <row r="8186" spans="1:7" x14ac:dyDescent="0.3">
      <c r="A8186" s="1" t="s">
        <v>2158</v>
      </c>
      <c r="B8186" t="s">
        <v>16690</v>
      </c>
      <c r="C8186" t="s">
        <v>26786</v>
      </c>
      <c r="D8186" s="1" t="str">
        <f t="shared" si="254"/>
        <v>23.046222</v>
      </c>
      <c r="E8186" s="1" t="str">
        <f t="shared" si="255"/>
        <v>88.314472</v>
      </c>
      <c r="F8186" s="2" cm="1">
        <f t="array" aca="1" ref="F8186" ca="1">(6371 * 2 * ASIN(SQRT(POWER(SIN((RADIANS(D8186) - RADIANS((INDIRECT("D"&amp;$H$3)))) / 2), 2) + COS(RADIANS((INDIRECT("D"&amp;$H$3)))) * COS(RADIANS(D8186)) * POWER(SIN((RADIANS(E8186) - RADIANS((INDIRECT("E"&amp;$H$3)))) / 2), 2))))</f>
        <v>640.77019206032389</v>
      </c>
      <c r="G8186" s="2"/>
    </row>
    <row r="8187" spans="1:7" x14ac:dyDescent="0.3">
      <c r="A8187" s="1" t="s">
        <v>8570</v>
      </c>
      <c r="B8187" t="s">
        <v>16691</v>
      </c>
      <c r="C8187" t="s">
        <v>26787</v>
      </c>
      <c r="D8187" s="1" t="str">
        <f t="shared" si="254"/>
        <v>22.79549199</v>
      </c>
      <c r="E8187" s="1" t="str">
        <f t="shared" si="255"/>
        <v>88.33203765</v>
      </c>
      <c r="F8187" s="2" cm="1">
        <f t="array" aca="1" ref="F8187" ca="1">(6371 * 2 * ASIN(SQRT(POWER(SIN((RADIANS(D8187) - RADIANS((INDIRECT("D"&amp;$H$3)))) / 2), 2) + COS(RADIANS((INDIRECT("D"&amp;$H$3)))) * COS(RADIANS(D8187)) * POWER(SIN((RADIANS(E8187) - RADIANS((INDIRECT("E"&amp;$H$3)))) / 2), 2))))</f>
        <v>658.16775041638448</v>
      </c>
      <c r="G8187" s="2"/>
    </row>
    <row r="8188" spans="1:7" x14ac:dyDescent="0.3">
      <c r="A8188" s="1" t="s">
        <v>4100</v>
      </c>
      <c r="B8188" t="s">
        <v>16692</v>
      </c>
      <c r="C8188" t="s">
        <v>26788</v>
      </c>
      <c r="D8188" s="1" t="str">
        <f t="shared" si="254"/>
        <v>23.009788</v>
      </c>
      <c r="E8188" s="1" t="str">
        <f t="shared" si="255"/>
        <v>88.345088</v>
      </c>
      <c r="F8188" s="2" cm="1">
        <f t="array" aca="1" ref="F8188" ca="1">(6371 * 2 * ASIN(SQRT(POWER(SIN((RADIANS(D8188) - RADIANS((INDIRECT("D"&amp;$H$3)))) / 2), 2) + COS(RADIANS((INDIRECT("D"&amp;$H$3)))) * COS(RADIANS(D8188)) * POWER(SIN((RADIANS(E8188) - RADIANS((INDIRECT("E"&amp;$H$3)))) / 2), 2))))</f>
        <v>641.10498754219429</v>
      </c>
      <c r="G8188" s="2"/>
    </row>
    <row r="8189" spans="1:7" x14ac:dyDescent="0.3">
      <c r="A8189" s="1" t="s">
        <v>2514</v>
      </c>
      <c r="B8189" t="s">
        <v>16693</v>
      </c>
      <c r="C8189" t="s">
        <v>26789</v>
      </c>
      <c r="D8189" s="1" t="str">
        <f t="shared" si="254"/>
        <v>22.983125</v>
      </c>
      <c r="E8189" s="1" t="str">
        <f t="shared" si="255"/>
        <v>88.36829</v>
      </c>
      <c r="F8189" s="2" cm="1">
        <f t="array" aca="1" ref="F8189" ca="1">(6371 * 2 * ASIN(SQRT(POWER(SIN((RADIANS(D8189) - RADIANS((INDIRECT("D"&amp;$H$3)))) / 2), 2) + COS(RADIANS((INDIRECT("D"&amp;$H$3)))) * COS(RADIANS(D8189)) * POWER(SIN((RADIANS(E8189) - RADIANS((INDIRECT("E"&amp;$H$3)))) / 2), 2))))</f>
        <v>641.31404220191575</v>
      </c>
      <c r="G8189" s="2"/>
    </row>
    <row r="8190" spans="1:7" x14ac:dyDescent="0.3">
      <c r="A8190" s="1" t="s">
        <v>3806</v>
      </c>
      <c r="B8190" t="s">
        <v>16694</v>
      </c>
      <c r="C8190" t="s">
        <v>26790</v>
      </c>
      <c r="D8190" s="1" t="str">
        <f t="shared" si="254"/>
        <v>22.774749</v>
      </c>
      <c r="E8190" s="1" t="str">
        <f t="shared" si="255"/>
        <v>88.328809</v>
      </c>
      <c r="F8190" s="2" cm="1">
        <f t="array" aca="1" ref="F8190" ca="1">(6371 * 2 * ASIN(SQRT(POWER(SIN((RADIANS(D8190) - RADIANS((INDIRECT("D"&amp;$H$3)))) / 2), 2) + COS(RADIANS((INDIRECT("D"&amp;$H$3)))) * COS(RADIANS(D8190)) * POWER(SIN((RADIANS(E8190) - RADIANS((INDIRECT("E"&amp;$H$3)))) / 2), 2))))</f>
        <v>659.98851153785927</v>
      </c>
      <c r="G8190" s="2"/>
    </row>
    <row r="8191" spans="1:7" x14ac:dyDescent="0.3">
      <c r="A8191" s="1" t="s">
        <v>17</v>
      </c>
      <c r="B8191" t="s">
        <v>16695</v>
      </c>
      <c r="C8191" t="s">
        <v>26791</v>
      </c>
      <c r="D8191" s="1" t="str">
        <f t="shared" si="254"/>
        <v>22.95447</v>
      </c>
      <c r="E8191" s="1" t="str">
        <f t="shared" si="255"/>
        <v>88.378872</v>
      </c>
      <c r="F8191" s="2" cm="1">
        <f t="array" aca="1" ref="F8191" ca="1">(6371 * 2 * ASIN(SQRT(POWER(SIN((RADIANS(D8191) - RADIANS((INDIRECT("D"&amp;$H$3)))) / 2), 2) + COS(RADIANS((INDIRECT("D"&amp;$H$3)))) * COS(RADIANS(D8191)) * POWER(SIN((RADIANS(E8191) - RADIANS((INDIRECT("E"&amp;$H$3)))) / 2), 2))))</f>
        <v>642.64910641130643</v>
      </c>
      <c r="G8191" s="2"/>
    </row>
    <row r="8192" spans="1:7" x14ac:dyDescent="0.3">
      <c r="A8192" s="1" t="s">
        <v>3808</v>
      </c>
      <c r="B8192" t="s">
        <v>16696</v>
      </c>
      <c r="C8192" t="s">
        <v>26792</v>
      </c>
      <c r="D8192" s="1" t="str">
        <f t="shared" si="254"/>
        <v>22.753968</v>
      </c>
      <c r="E8192" s="1" t="str">
        <f t="shared" si="255"/>
        <v>88.338031</v>
      </c>
      <c r="F8192" s="2" cm="1">
        <f t="array" aca="1" ref="F8192" ca="1">(6371 * 2 * ASIN(SQRT(POWER(SIN((RADIANS(D8192) - RADIANS((INDIRECT("D"&amp;$H$3)))) / 2), 2) + COS(RADIANS((INDIRECT("D"&amp;$H$3)))) * COS(RADIANS(D8192)) * POWER(SIN((RADIANS(E8192) - RADIANS((INDIRECT("E"&amp;$H$3)))) / 2), 2))))</f>
        <v>660.88854105534176</v>
      </c>
      <c r="G8192" s="2"/>
    </row>
    <row r="8193" spans="1:7" x14ac:dyDescent="0.3">
      <c r="A8193" s="1" t="s">
        <v>8571</v>
      </c>
      <c r="B8193" t="s">
        <v>16697</v>
      </c>
      <c r="C8193" t="s">
        <v>26793</v>
      </c>
      <c r="D8193" s="1" t="str">
        <f t="shared" si="254"/>
        <v>22.726146</v>
      </c>
      <c r="E8193" s="1" t="str">
        <f t="shared" si="255"/>
        <v>88.343378</v>
      </c>
      <c r="F8193" s="2" cm="1">
        <f t="array" aca="1" ref="F8193" ca="1">(6371 * 2 * ASIN(SQRT(POWER(SIN((RADIANS(D8193) - RADIANS((INDIRECT("D"&amp;$H$3)))) / 2), 2) + COS(RADIANS((INDIRECT("D"&amp;$H$3)))) * COS(RADIANS(D8193)) * POWER(SIN((RADIANS(E8193) - RADIANS((INDIRECT("E"&amp;$H$3)))) / 2), 2))))</f>
        <v>662.62468420204368</v>
      </c>
      <c r="G8193" s="2"/>
    </row>
    <row r="8194" spans="1:7" x14ac:dyDescent="0.3">
      <c r="A8194" s="1" t="s">
        <v>8572</v>
      </c>
      <c r="B8194" t="s">
        <v>16698</v>
      </c>
      <c r="C8194" t="s">
        <v>26794</v>
      </c>
      <c r="D8194" s="1" t="str">
        <f t="shared" si="254"/>
        <v>22.6994528322</v>
      </c>
      <c r="E8194" s="1" t="str">
        <f t="shared" si="255"/>
        <v>88.3418344214</v>
      </c>
      <c r="F8194" s="2" cm="1">
        <f t="array" aca="1" ref="F8194" ca="1">(6371 * 2 * ASIN(SQRT(POWER(SIN((RADIANS(D8194) - RADIANS((INDIRECT("D"&amp;$H$3)))) / 2), 2) + COS(RADIANS((INDIRECT("D"&amp;$H$3)))) * COS(RADIANS(D8194)) * POWER(SIN((RADIANS(E8194) - RADIANS((INDIRECT("E"&amp;$H$3)))) / 2), 2))))</f>
        <v>664.79316125012656</v>
      </c>
      <c r="G8194" s="2"/>
    </row>
    <row r="8195" spans="1:7" x14ac:dyDescent="0.3">
      <c r="A8195" s="1" t="s">
        <v>8573</v>
      </c>
      <c r="B8195" t="s">
        <v>16699</v>
      </c>
      <c r="C8195" t="s">
        <v>26795</v>
      </c>
      <c r="D8195" s="1" t="str">
        <f t="shared" ref="D8195:D8258" si="256">MID(C8195,1,SEARCH(",",C8195)-1)</f>
        <v>22.683736</v>
      </c>
      <c r="E8195" s="1" t="str">
        <f t="shared" ref="E8195:E8258" si="257">MID(C8195,SEARCH(",",C8195)+1,LEN(C8195)-SEARCH(",",C8195))</f>
        <v>88.341605</v>
      </c>
      <c r="F8195" s="2" cm="1">
        <f t="array" aca="1" ref="F8195" ca="1">(6371 * 2 * ASIN(SQRT(POWER(SIN((RADIANS(D8195) - RADIANS((INDIRECT("D"&amp;$H$3)))) / 2), 2) + COS(RADIANS((INDIRECT("D"&amp;$H$3)))) * COS(RADIANS(D8195)) * POWER(SIN((RADIANS(E8195) - RADIANS((INDIRECT("E"&amp;$H$3)))) / 2), 2))))</f>
        <v>666.02271123952755</v>
      </c>
      <c r="G8195" s="2"/>
    </row>
    <row r="8196" spans="1:7" x14ac:dyDescent="0.3">
      <c r="A8196" s="1" t="s">
        <v>8574</v>
      </c>
      <c r="B8196" t="s">
        <v>16700</v>
      </c>
      <c r="C8196" t="s">
        <v>26796</v>
      </c>
      <c r="D8196" s="1" t="str">
        <f t="shared" si="256"/>
        <v>22.667652</v>
      </c>
      <c r="E8196" s="1" t="str">
        <f t="shared" si="257"/>
        <v>88.341317</v>
      </c>
      <c r="F8196" s="2" cm="1">
        <f t="array" aca="1" ref="F8196" ca="1">(6371 * 2 * ASIN(SQRT(POWER(SIN((RADIANS(D8196) - RADIANS((INDIRECT("D"&amp;$H$3)))) / 2), 2) + COS(RADIANS((INDIRECT("D"&amp;$H$3)))) * COS(RADIANS(D8196)) * POWER(SIN((RADIANS(E8196) - RADIANS((INDIRECT("E"&amp;$H$3)))) / 2), 2))))</f>
        <v>667.28729607734488</v>
      </c>
      <c r="G8196" s="2"/>
    </row>
    <row r="8197" spans="1:7" x14ac:dyDescent="0.3">
      <c r="A8197" s="1" t="s">
        <v>328</v>
      </c>
      <c r="B8197" t="s">
        <v>16701</v>
      </c>
      <c r="C8197" t="s">
        <v>26797</v>
      </c>
      <c r="D8197" s="1" t="str">
        <f t="shared" si="256"/>
        <v>22.6552655812</v>
      </c>
      <c r="E8197" s="1" t="str">
        <f t="shared" si="257"/>
        <v>88.3406065536</v>
      </c>
      <c r="F8197" s="2" cm="1">
        <f t="array" aca="1" ref="F8197" ca="1">(6371 * 2 * ASIN(SQRT(POWER(SIN((RADIANS(D8197) - RADIANS((INDIRECT("D"&amp;$H$3)))) / 2), 2) + COS(RADIANS((INDIRECT("D"&amp;$H$3)))) * COS(RADIANS(D8197)) * POWER(SIN((RADIANS(E8197) - RADIANS((INDIRECT("E"&amp;$H$3)))) / 2), 2))))</f>
        <v>668.29875350642135</v>
      </c>
      <c r="G8197" s="2"/>
    </row>
    <row r="8198" spans="1:7" x14ac:dyDescent="0.3">
      <c r="A8198" s="1" t="s">
        <v>8575</v>
      </c>
      <c r="B8198" t="s">
        <v>16702</v>
      </c>
      <c r="C8198" t="s">
        <v>26798</v>
      </c>
      <c r="D8198" s="1" t="str">
        <f t="shared" si="256"/>
        <v>22.63591201</v>
      </c>
      <c r="E8198" s="1" t="str">
        <f t="shared" si="257"/>
        <v>88.33950084</v>
      </c>
      <c r="F8198" s="2" cm="1">
        <f t="array" aca="1" ref="F8198" ca="1">(6371 * 2 * ASIN(SQRT(POWER(SIN((RADIANS(D8198) - RADIANS((INDIRECT("D"&amp;$H$3)))) / 2), 2) + COS(RADIANS((INDIRECT("D"&amp;$H$3)))) * COS(RADIANS(D8198)) * POWER(SIN((RADIANS(E8198) - RADIANS((INDIRECT("E"&amp;$H$3)))) / 2), 2))))</f>
        <v>669.88145579037973</v>
      </c>
      <c r="G8198" s="2"/>
    </row>
    <row r="8199" spans="1:7" x14ac:dyDescent="0.3">
      <c r="A8199" s="1" t="s">
        <v>8576</v>
      </c>
      <c r="B8199" t="s">
        <v>16703</v>
      </c>
      <c r="C8199" t="s">
        <v>26799</v>
      </c>
      <c r="D8199" s="1" t="str">
        <f t="shared" si="256"/>
        <v>22.621521</v>
      </c>
      <c r="E8199" s="1" t="str">
        <f t="shared" si="257"/>
        <v>88.339559</v>
      </c>
      <c r="F8199" s="2" cm="1">
        <f t="array" aca="1" ref="F8199" ca="1">(6371 * 2 * ASIN(SQRT(POWER(SIN((RADIANS(D8199) - RADIANS((INDIRECT("D"&amp;$H$3)))) / 2), 2) + COS(RADIANS((INDIRECT("D"&amp;$H$3)))) * COS(RADIANS(D8199)) * POWER(SIN((RADIANS(E8199) - RADIANS((INDIRECT("E"&amp;$H$3)))) / 2), 2))))</f>
        <v>670.99584053259412</v>
      </c>
      <c r="G8199" s="2"/>
    </row>
    <row r="8200" spans="1:7" x14ac:dyDescent="0.3">
      <c r="A8200" s="1" t="s">
        <v>8577</v>
      </c>
      <c r="B8200" t="s">
        <v>16704</v>
      </c>
      <c r="C8200" t="s">
        <v>26800</v>
      </c>
      <c r="D8200" s="1" t="str">
        <f t="shared" si="256"/>
        <v>22.609028</v>
      </c>
      <c r="E8200" s="1" t="str">
        <f t="shared" si="257"/>
        <v>88.336795</v>
      </c>
      <c r="F8200" s="2" cm="1">
        <f t="array" aca="1" ref="F8200" ca="1">(6371 * 2 * ASIN(SQRT(POWER(SIN((RADIANS(D8200) - RADIANS((INDIRECT("D"&amp;$H$3)))) / 2), 2) + COS(RADIANS((INDIRECT("D"&amp;$H$3)))) * COS(RADIANS(D8200)) * POWER(SIN((RADIANS(E8200) - RADIANS((INDIRECT("E"&amp;$H$3)))) / 2), 2))))</f>
        <v>672.17097687453372</v>
      </c>
      <c r="G8200" s="2"/>
    </row>
    <row r="8201" spans="1:7" x14ac:dyDescent="0.3">
      <c r="A8201" s="1" t="s">
        <v>8578</v>
      </c>
      <c r="B8201" t="s">
        <v>16705</v>
      </c>
      <c r="C8201" t="s">
        <v>26801</v>
      </c>
      <c r="D8201" s="1" t="str">
        <f t="shared" si="256"/>
        <v>22.5900953465</v>
      </c>
      <c r="E8201" s="1" t="str">
        <f t="shared" si="257"/>
        <v>88.334687998</v>
      </c>
      <c r="F8201" s="2" cm="1">
        <f t="array" aca="1" ref="F8201" ca="1">(6371 * 2 * ASIN(SQRT(POWER(SIN((RADIANS(D8201) - RADIANS((INDIRECT("D"&amp;$H$3)))) / 2), 2) + COS(RADIANS((INDIRECT("D"&amp;$H$3)))) * COS(RADIANS(D8201)) * POWER(SIN((RADIANS(E8201) - RADIANS((INDIRECT("E"&amp;$H$3)))) / 2), 2))))</f>
        <v>673.80145793628401</v>
      </c>
      <c r="G8201" s="2"/>
    </row>
    <row r="8202" spans="1:7" x14ac:dyDescent="0.3">
      <c r="A8202" s="1" t="s">
        <v>1664</v>
      </c>
      <c r="B8202" t="s">
        <v>16706</v>
      </c>
      <c r="C8202" t="s">
        <v>26802</v>
      </c>
      <c r="D8202" s="1" t="str">
        <f t="shared" si="256"/>
        <v>22.584078</v>
      </c>
      <c r="E8202" s="1" t="str">
        <f t="shared" si="257"/>
        <v>88.340999</v>
      </c>
      <c r="F8202" s="2" cm="1">
        <f t="array" aca="1" ref="F8202" ca="1">(6371 * 2 * ASIN(SQRT(POWER(SIN((RADIANS(D8202) - RADIANS((INDIRECT("D"&amp;$H$3)))) / 2), 2) + COS(RADIANS((INDIRECT("D"&amp;$H$3)))) * COS(RADIANS(D8202)) * POWER(SIN((RADIANS(E8202) - RADIANS((INDIRECT("E"&amp;$H$3)))) / 2), 2))))</f>
        <v>673.81030322612673</v>
      </c>
      <c r="G8202" s="2"/>
    </row>
    <row r="8203" spans="1:7" x14ac:dyDescent="0.3">
      <c r="A8203" s="1" t="s">
        <v>311</v>
      </c>
      <c r="B8203" t="s">
        <v>16707</v>
      </c>
      <c r="C8203" t="s">
        <v>26803</v>
      </c>
      <c r="D8203" s="1" t="str">
        <f t="shared" si="256"/>
        <v>24.9345107267</v>
      </c>
      <c r="E8203" s="1" t="str">
        <f t="shared" si="257"/>
        <v>87.7749068933</v>
      </c>
      <c r="F8203" s="2" cm="1">
        <f t="array" aca="1" ref="F8203" ca="1">(6371 * 2 * ASIN(SQRT(POWER(SIN((RADIANS(D8203) - RADIANS((INDIRECT("D"&amp;$H$3)))) / 2), 2) + COS(RADIANS((INDIRECT("D"&amp;$H$3)))) * COS(RADIANS(D8203)) * POWER(SIN((RADIANS(E8203) - RADIANS((INDIRECT("E"&amp;$H$3)))) / 2), 2))))</f>
        <v>576.6312199396632</v>
      </c>
      <c r="G8203" s="2"/>
    </row>
    <row r="8204" spans="1:7" x14ac:dyDescent="0.3">
      <c r="A8204" s="1" t="s">
        <v>427</v>
      </c>
      <c r="B8204" t="s">
        <v>16708</v>
      </c>
      <c r="C8204" t="s">
        <v>26804</v>
      </c>
      <c r="D8204" s="1" t="str">
        <f t="shared" si="256"/>
        <v>24.857748</v>
      </c>
      <c r="E8204" s="1" t="str">
        <f t="shared" si="257"/>
        <v>87.774493</v>
      </c>
      <c r="F8204" s="2" cm="1">
        <f t="array" aca="1" ref="F8204" ca="1">(6371 * 2 * ASIN(SQRT(POWER(SIN((RADIANS(D8204) - RADIANS((INDIRECT("D"&amp;$H$3)))) / 2), 2) + COS(RADIANS((INDIRECT("D"&amp;$H$3)))) * COS(RADIANS(D8204)) * POWER(SIN((RADIANS(E8204) - RADIANS((INDIRECT("E"&amp;$H$3)))) / 2), 2))))</f>
        <v>579.90522691632282</v>
      </c>
      <c r="G8204" s="2"/>
    </row>
    <row r="8205" spans="1:7" x14ac:dyDescent="0.3">
      <c r="A8205" s="1" t="s">
        <v>8579</v>
      </c>
      <c r="B8205" t="s">
        <v>16709</v>
      </c>
      <c r="C8205" t="s">
        <v>26805</v>
      </c>
      <c r="D8205" s="1" t="str">
        <f t="shared" si="256"/>
        <v>24.822167</v>
      </c>
      <c r="E8205" s="1" t="str">
        <f t="shared" si="257"/>
        <v>87.798331</v>
      </c>
      <c r="F8205" s="2" cm="1">
        <f t="array" aca="1" ref="F8205" ca="1">(6371 * 2 * ASIN(SQRT(POWER(SIN((RADIANS(D8205) - RADIANS((INDIRECT("D"&amp;$H$3)))) / 2), 2) + COS(RADIANS((INDIRECT("D"&amp;$H$3)))) * COS(RADIANS(D8205)) * POWER(SIN((RADIANS(E8205) - RADIANS((INDIRECT("E"&amp;$H$3)))) / 2), 2))))</f>
        <v>579.22764745822371</v>
      </c>
      <c r="G8205" s="2"/>
    </row>
    <row r="8206" spans="1:7" x14ac:dyDescent="0.3">
      <c r="A8206" s="1" t="s">
        <v>2268</v>
      </c>
      <c r="B8206" t="s">
        <v>16710</v>
      </c>
      <c r="C8206" t="s">
        <v>26806</v>
      </c>
      <c r="D8206" s="1" t="str">
        <f t="shared" si="256"/>
        <v>18.79219</v>
      </c>
      <c r="E8206" s="1" t="str">
        <f t="shared" si="257"/>
        <v>82.719436</v>
      </c>
      <c r="F8206" s="2" cm="1">
        <f t="array" aca="1" ref="F8206" ca="1">(6371 * 2 * ASIN(SQRT(POWER(SIN((RADIANS(D8206) - RADIANS((INDIRECT("D"&amp;$H$3)))) / 2), 2) + COS(RADIANS((INDIRECT("D"&amp;$H$3)))) * COS(RADIANS(D8206)) * POWER(SIN((RADIANS(E8206) - RADIANS((INDIRECT("E"&amp;$H$3)))) / 2), 2))))</f>
        <v>1389.3934234284245</v>
      </c>
      <c r="G8206" s="2"/>
    </row>
    <row r="8207" spans="1:7" x14ac:dyDescent="0.3">
      <c r="A8207" s="1" t="s">
        <v>8580</v>
      </c>
      <c r="B8207" t="s">
        <v>16711</v>
      </c>
      <c r="C8207" t="s">
        <v>26807</v>
      </c>
      <c r="D8207" s="1" t="str">
        <f t="shared" si="256"/>
        <v>18.797786</v>
      </c>
      <c r="E8207" s="1" t="str">
        <f t="shared" si="257"/>
        <v>82.724006</v>
      </c>
      <c r="F8207" s="2" cm="1">
        <f t="array" aca="1" ref="F8207" ca="1">(6371 * 2 * ASIN(SQRT(POWER(SIN((RADIANS(D8207) - RADIANS((INDIRECT("D"&amp;$H$3)))) / 2), 2) + COS(RADIANS((INDIRECT("D"&amp;$H$3)))) * COS(RADIANS(D8207)) * POWER(SIN((RADIANS(E8207) - RADIANS((INDIRECT("E"&amp;$H$3)))) / 2), 2))))</f>
        <v>1388.6206519650125</v>
      </c>
      <c r="G8207" s="2"/>
    </row>
    <row r="8208" spans="1:7" x14ac:dyDescent="0.3">
      <c r="A8208" s="1" t="s">
        <v>1241</v>
      </c>
      <c r="B8208" t="s">
        <v>16712</v>
      </c>
      <c r="C8208" t="s">
        <v>26808</v>
      </c>
      <c r="D8208" s="1" t="str">
        <f t="shared" si="256"/>
        <v>18.780367</v>
      </c>
      <c r="E8208" s="1" t="str">
        <f t="shared" si="257"/>
        <v>82.803933</v>
      </c>
      <c r="F8208" s="2" cm="1">
        <f t="array" aca="1" ref="F8208" ca="1">(6371 * 2 * ASIN(SQRT(POWER(SIN((RADIANS(D8208) - RADIANS((INDIRECT("D"&amp;$H$3)))) / 2), 2) + COS(RADIANS((INDIRECT("D"&amp;$H$3)))) * COS(RADIANS(D8208)) * POWER(SIN((RADIANS(E8208) - RADIANS((INDIRECT("E"&amp;$H$3)))) / 2), 2))))</f>
        <v>1383.6257785813518</v>
      </c>
      <c r="G8208" s="2"/>
    </row>
    <row r="8209" spans="1:7" x14ac:dyDescent="0.3">
      <c r="A8209" s="1" t="s">
        <v>1024</v>
      </c>
      <c r="B8209" t="s">
        <v>16713</v>
      </c>
      <c r="C8209" t="s">
        <v>26809</v>
      </c>
      <c r="D8209" s="1" t="str">
        <f t="shared" si="256"/>
        <v>18.767771</v>
      </c>
      <c r="E8209" s="1" t="str">
        <f t="shared" si="257"/>
        <v>82.865768</v>
      </c>
      <c r="F8209" s="2" cm="1">
        <f t="array" aca="1" ref="F8209" ca="1">(6371 * 2 * ASIN(SQRT(POWER(SIN((RADIANS(D8209) - RADIANS((INDIRECT("D"&amp;$H$3)))) / 2), 2) + COS(RADIANS((INDIRECT("D"&amp;$H$3)))) * COS(RADIANS(D8209)) * POWER(SIN((RADIANS(E8209) - RADIANS((INDIRECT("E"&amp;$H$3)))) / 2), 2))))</f>
        <v>1379.7176651030386</v>
      </c>
      <c r="G8209" s="2"/>
    </row>
    <row r="8210" spans="1:7" x14ac:dyDescent="0.3">
      <c r="A8210" s="1" t="s">
        <v>294</v>
      </c>
      <c r="B8210" t="s">
        <v>16714</v>
      </c>
      <c r="C8210" t="s">
        <v>26810</v>
      </c>
      <c r="D8210" s="1" t="str">
        <f t="shared" si="256"/>
        <v>18.82704371</v>
      </c>
      <c r="E8210" s="1" t="str">
        <f t="shared" si="257"/>
        <v>82.96578736</v>
      </c>
      <c r="F8210" s="2" cm="1">
        <f t="array" aca="1" ref="F8210" ca="1">(6371 * 2 * ASIN(SQRT(POWER(SIN((RADIANS(D8210) - RADIANS((INDIRECT("D"&amp;$H$3)))) / 2), 2) + COS(RADIANS((INDIRECT("D"&amp;$H$3)))) * COS(RADIANS(D8210)) * POWER(SIN((RADIANS(E8210) - RADIANS((INDIRECT("E"&amp;$H$3)))) / 2), 2))))</f>
        <v>1367.4851995308825</v>
      </c>
      <c r="G8210" s="2"/>
    </row>
    <row r="8211" spans="1:7" x14ac:dyDescent="0.3">
      <c r="A8211" s="1" t="s">
        <v>1909</v>
      </c>
      <c r="B8211" t="s">
        <v>16715</v>
      </c>
      <c r="C8211" t="s">
        <v>26811</v>
      </c>
      <c r="D8211" s="1" t="str">
        <f t="shared" si="256"/>
        <v>18.923382</v>
      </c>
      <c r="E8211" s="1" t="str">
        <f t="shared" si="257"/>
        <v>83.007309</v>
      </c>
      <c r="F8211" s="2" cm="1">
        <f t="array" aca="1" ref="F8211" ca="1">(6371 * 2 * ASIN(SQRT(POWER(SIN((RADIANS(D8211) - RADIANS((INDIRECT("D"&amp;$H$3)))) / 2), 2) + COS(RADIANS((INDIRECT("D"&amp;$H$3)))) * COS(RADIANS(D8211)) * POWER(SIN((RADIANS(E8211) - RADIANS((INDIRECT("E"&amp;$H$3)))) / 2), 2))))</f>
        <v>1357.0736581140316</v>
      </c>
      <c r="G8211" s="2"/>
    </row>
    <row r="8212" spans="1:7" x14ac:dyDescent="0.3">
      <c r="A8212" s="1" t="s">
        <v>2445</v>
      </c>
      <c r="B8212" t="s">
        <v>16716</v>
      </c>
      <c r="C8212" t="s">
        <v>26812</v>
      </c>
      <c r="D8212" s="1" t="str">
        <f t="shared" si="256"/>
        <v>19.003986</v>
      </c>
      <c r="E8212" s="1" t="str">
        <f t="shared" si="257"/>
        <v>83.104298</v>
      </c>
      <c r="F8212" s="2" cm="1">
        <f t="array" aca="1" ref="F8212" ca="1">(6371 * 2 * ASIN(SQRT(POWER(SIN((RADIANS(D8212) - RADIANS((INDIRECT("D"&amp;$H$3)))) / 2), 2) + COS(RADIANS((INDIRECT("D"&amp;$H$3)))) * COS(RADIANS(D8212)) * POWER(SIN((RADIANS(E8212) - RADIANS((INDIRECT("E"&amp;$H$3)))) / 2), 2))))</f>
        <v>1343.4964136791414</v>
      </c>
      <c r="G8212" s="2"/>
    </row>
    <row r="8213" spans="1:7" x14ac:dyDescent="0.3">
      <c r="A8213" s="1" t="s">
        <v>3922</v>
      </c>
      <c r="B8213" t="s">
        <v>16717</v>
      </c>
      <c r="C8213" t="s">
        <v>26813</v>
      </c>
      <c r="D8213" s="1" t="str">
        <f t="shared" si="256"/>
        <v>19.110931</v>
      </c>
      <c r="E8213" s="1" t="str">
        <f t="shared" si="257"/>
        <v>83.105004</v>
      </c>
      <c r="F8213" s="2" cm="1">
        <f t="array" aca="1" ref="F8213" ca="1">(6371 * 2 * ASIN(SQRT(POWER(SIN((RADIANS(D8213) - RADIANS((INDIRECT("D"&amp;$H$3)))) / 2), 2) + COS(RADIANS((INDIRECT("D"&amp;$H$3)))) * COS(RADIANS(D8213)) * POWER(SIN((RADIANS(E8213) - RADIANS((INDIRECT("E"&amp;$H$3)))) / 2), 2))))</f>
        <v>1335.5391615623428</v>
      </c>
      <c r="G8213" s="2"/>
    </row>
    <row r="8214" spans="1:7" x14ac:dyDescent="0.3">
      <c r="A8214" s="1" t="s">
        <v>4186</v>
      </c>
      <c r="B8214" t="s">
        <v>16718</v>
      </c>
      <c r="C8214" t="s">
        <v>26814</v>
      </c>
      <c r="D8214" s="1" t="str">
        <f t="shared" si="256"/>
        <v>19.177667</v>
      </c>
      <c r="E8214" s="1" t="str">
        <f t="shared" si="257"/>
        <v>83.099105</v>
      </c>
      <c r="F8214" s="2" cm="1">
        <f t="array" aca="1" ref="F8214" ca="1">(6371 * 2 * ASIN(SQRT(POWER(SIN((RADIANS(D8214) - RADIANS((INDIRECT("D"&amp;$H$3)))) / 2), 2) + COS(RADIANS((INDIRECT("D"&amp;$H$3)))) * COS(RADIANS(D8214)) * POWER(SIN((RADIANS(E8214) - RADIANS((INDIRECT("E"&amp;$H$3)))) / 2), 2))))</f>
        <v>1331.1038691733986</v>
      </c>
      <c r="G8214" s="2"/>
    </row>
    <row r="8215" spans="1:7" x14ac:dyDescent="0.3">
      <c r="A8215" s="1" t="s">
        <v>3539</v>
      </c>
      <c r="B8215" t="s">
        <v>16719</v>
      </c>
      <c r="C8215" t="s">
        <v>26815</v>
      </c>
      <c r="D8215" s="1" t="str">
        <f t="shared" si="256"/>
        <v>19.230268</v>
      </c>
      <c r="E8215" s="1" t="str">
        <f t="shared" si="257"/>
        <v>83.16728</v>
      </c>
      <c r="F8215" s="2" cm="1">
        <f t="array" aca="1" ref="F8215" ca="1">(6371 * 2 * ASIN(SQRT(POWER(SIN((RADIANS(D8215) - RADIANS((INDIRECT("D"&amp;$H$3)))) / 2), 2) + COS(RADIANS((INDIRECT("D"&amp;$H$3)))) * COS(RADIANS(D8215)) * POWER(SIN((RADIANS(E8215) - RADIANS((INDIRECT("E"&amp;$H$3)))) / 2), 2))))</f>
        <v>1321.864773312401</v>
      </c>
      <c r="G8215" s="2"/>
    </row>
    <row r="8216" spans="1:7" x14ac:dyDescent="0.3">
      <c r="A8216" s="1" t="s">
        <v>2449</v>
      </c>
      <c r="B8216" t="s">
        <v>16720</v>
      </c>
      <c r="C8216" t="s">
        <v>26816</v>
      </c>
      <c r="D8216" s="1" t="str">
        <f t="shared" si="256"/>
        <v>19.304006</v>
      </c>
      <c r="E8216" s="1" t="str">
        <f t="shared" si="257"/>
        <v>83.208299</v>
      </c>
      <c r="F8216" s="2" cm="1">
        <f t="array" aca="1" ref="F8216" ca="1">(6371 * 2 * ASIN(SQRT(POWER(SIN((RADIANS(D8216) - RADIANS((INDIRECT("D"&amp;$H$3)))) / 2), 2) + COS(RADIANS((INDIRECT("D"&amp;$H$3)))) * COS(RADIANS(D8216)) * POWER(SIN((RADIANS(E8216) - RADIANS((INDIRECT("E"&amp;$H$3)))) / 2), 2))))</f>
        <v>1313.2291997973289</v>
      </c>
      <c r="G8216" s="2"/>
    </row>
    <row r="8217" spans="1:7" x14ac:dyDescent="0.3">
      <c r="A8217" s="1" t="s">
        <v>561</v>
      </c>
      <c r="B8217" t="s">
        <v>16721</v>
      </c>
      <c r="C8217" t="s">
        <v>26817</v>
      </c>
      <c r="D8217" s="1" t="str">
        <f t="shared" si="256"/>
        <v>19.32812783</v>
      </c>
      <c r="E8217" s="1" t="str">
        <f t="shared" si="257"/>
        <v>83.29429956</v>
      </c>
      <c r="F8217" s="2" cm="1">
        <f t="array" aca="1" ref="F8217" ca="1">(6371 * 2 * ASIN(SQRT(POWER(SIN((RADIANS(D8217) - RADIANS((INDIRECT("D"&amp;$H$3)))) / 2), 2) + COS(RADIANS((INDIRECT("D"&amp;$H$3)))) * COS(RADIANS(D8217)) * POWER(SIN((RADIANS(E8217) - RADIANS((INDIRECT("E"&amp;$H$3)))) / 2), 2))))</f>
        <v>1304.6660005291424</v>
      </c>
      <c r="G8217" s="2"/>
    </row>
    <row r="8218" spans="1:7" x14ac:dyDescent="0.3">
      <c r="A8218" s="1" t="s">
        <v>3895</v>
      </c>
      <c r="B8218" t="s">
        <v>16722</v>
      </c>
      <c r="C8218" t="s">
        <v>26818</v>
      </c>
      <c r="D8218" s="1" t="str">
        <f t="shared" si="256"/>
        <v>19.39189955</v>
      </c>
      <c r="E8218" s="1" t="str">
        <f t="shared" si="257"/>
        <v>83.32010335</v>
      </c>
      <c r="F8218" s="2" cm="1">
        <f t="array" aca="1" ref="F8218" ca="1">(6371 * 2 * ASIN(SQRT(POWER(SIN((RADIANS(D8218) - RADIANS((INDIRECT("D"&amp;$H$3)))) / 2), 2) + COS(RADIANS((INDIRECT("D"&amp;$H$3)))) * COS(RADIANS(D8218)) * POWER(SIN((RADIANS(E8218) - RADIANS((INDIRECT("E"&amp;$H$3)))) / 2), 2))))</f>
        <v>1297.964764967204</v>
      </c>
      <c r="G8218" s="2"/>
    </row>
    <row r="8219" spans="1:7" x14ac:dyDescent="0.3">
      <c r="A8219" s="1" t="s">
        <v>2127</v>
      </c>
      <c r="B8219" t="s">
        <v>16723</v>
      </c>
      <c r="C8219" t="s">
        <v>26819</v>
      </c>
      <c r="D8219" s="1" t="str">
        <f t="shared" si="256"/>
        <v>19.303471</v>
      </c>
      <c r="E8219" s="1" t="str">
        <f t="shared" si="257"/>
        <v>83.368072</v>
      </c>
      <c r="F8219" s="2" cm="1">
        <f t="array" aca="1" ref="F8219" ca="1">(6371 * 2 * ASIN(SQRT(POWER(SIN((RADIANS(D8219) - RADIANS((INDIRECT("D"&amp;$H$3)))) / 2), 2) + COS(RADIANS((INDIRECT("D"&amp;$H$3)))) * COS(RADIANS(D8219)) * POWER(SIN((RADIANS(E8219) - RADIANS((INDIRECT("E"&amp;$H$3)))) / 2), 2))))</f>
        <v>1300.6624699611316</v>
      </c>
      <c r="G8219" s="2"/>
    </row>
    <row r="8220" spans="1:7" x14ac:dyDescent="0.3">
      <c r="A8220" s="1" t="s">
        <v>3550</v>
      </c>
      <c r="B8220" t="s">
        <v>16724</v>
      </c>
      <c r="C8220" t="s">
        <v>26820</v>
      </c>
      <c r="D8220" s="1" t="str">
        <f t="shared" si="256"/>
        <v>19.175642</v>
      </c>
      <c r="E8220" s="1" t="str">
        <f t="shared" si="257"/>
        <v>83.410505</v>
      </c>
      <c r="F8220" s="2" cm="1">
        <f t="array" aca="1" ref="F8220" ca="1">(6371 * 2 * ASIN(SQRT(POWER(SIN((RADIANS(D8220) - RADIANS((INDIRECT("D"&amp;$H$3)))) / 2), 2) + COS(RADIANS((INDIRECT("D"&amp;$H$3)))) * COS(RADIANS(D8220)) * POWER(SIN((RADIANS(E8220) - RADIANS((INDIRECT("E"&amp;$H$3)))) / 2), 2))))</f>
        <v>1306.8043681160307</v>
      </c>
      <c r="G8220" s="2"/>
    </row>
    <row r="8221" spans="1:7" x14ac:dyDescent="0.3">
      <c r="A8221" s="1" t="s">
        <v>3921</v>
      </c>
      <c r="B8221" t="s">
        <v>16725</v>
      </c>
      <c r="C8221" t="s">
        <v>26821</v>
      </c>
      <c r="D8221" s="1" t="str">
        <f t="shared" si="256"/>
        <v>19.258673</v>
      </c>
      <c r="E8221" s="1" t="str">
        <f t="shared" si="257"/>
        <v>83.403066</v>
      </c>
      <c r="F8221" s="2" cm="1">
        <f t="array" aca="1" ref="F8221" ca="1">(6371 * 2 * ASIN(SQRT(POWER(SIN((RADIANS(D8221) - RADIANS((INDIRECT("D"&amp;$H$3)))) / 2), 2) + COS(RADIANS((INDIRECT("D"&amp;$H$3)))) * COS(RADIANS(D8221)) * POWER(SIN((RADIANS(E8221) - RADIANS((INDIRECT("E"&amp;$H$3)))) / 2), 2))))</f>
        <v>1301.2223954038182</v>
      </c>
      <c r="G8221" s="2"/>
    </row>
    <row r="8222" spans="1:7" x14ac:dyDescent="0.3">
      <c r="A8222" s="1" t="s">
        <v>4175</v>
      </c>
      <c r="B8222" t="s">
        <v>16726</v>
      </c>
      <c r="C8222" t="s">
        <v>26822</v>
      </c>
      <c r="D8222" s="1" t="str">
        <f t="shared" si="256"/>
        <v>19.335826</v>
      </c>
      <c r="E8222" s="1" t="str">
        <f t="shared" si="257"/>
        <v>83.421309</v>
      </c>
      <c r="F8222" s="2" cm="1">
        <f t="array" aca="1" ref="F8222" ca="1">(6371 * 2 * ASIN(SQRT(POWER(SIN((RADIANS(D8222) - RADIANS((INDIRECT("D"&amp;$H$3)))) / 2), 2) + COS(RADIANS((INDIRECT("D"&amp;$H$3)))) * COS(RADIANS(D8222)) * POWER(SIN((RADIANS(E8222) - RADIANS((INDIRECT("E"&amp;$H$3)))) / 2), 2))))</f>
        <v>1294.0942589340364</v>
      </c>
      <c r="G8222" s="2"/>
    </row>
    <row r="8223" spans="1:7" x14ac:dyDescent="0.3">
      <c r="A8223" s="1" t="s">
        <v>721</v>
      </c>
      <c r="B8223" t="s">
        <v>16727</v>
      </c>
      <c r="C8223" t="s">
        <v>26823</v>
      </c>
      <c r="D8223" s="1" t="str">
        <f t="shared" si="256"/>
        <v>19.487438</v>
      </c>
      <c r="E8223" s="1" t="str">
        <f t="shared" si="257"/>
        <v>83.458973</v>
      </c>
      <c r="F8223" s="2" cm="1">
        <f t="array" aca="1" ref="F8223" ca="1">(6371 * 2 * ASIN(SQRT(POWER(SIN((RADIANS(D8223) - RADIANS((INDIRECT("D"&amp;$H$3)))) / 2), 2) + COS(RADIANS((INDIRECT("D"&amp;$H$3)))) * COS(RADIANS(D8223)) * POWER(SIN((RADIANS(E8223) - RADIANS((INDIRECT("E"&amp;$H$3)))) / 2), 2))))</f>
        <v>1280.0063341565854</v>
      </c>
      <c r="G8223" s="2"/>
    </row>
    <row r="8224" spans="1:7" x14ac:dyDescent="0.3">
      <c r="A8224" s="1" t="s">
        <v>8581</v>
      </c>
      <c r="B8224" t="s">
        <v>16728</v>
      </c>
      <c r="C8224" t="s">
        <v>26824</v>
      </c>
      <c r="D8224" s="1" t="str">
        <f t="shared" si="256"/>
        <v>19.529222</v>
      </c>
      <c r="E8224" s="1" t="str">
        <f t="shared" si="257"/>
        <v>83.479773</v>
      </c>
      <c r="F8224" s="2" cm="1">
        <f t="array" aca="1" ref="F8224" ca="1">(6371 * 2 * ASIN(SQRT(POWER(SIN((RADIANS(D8224) - RADIANS((INDIRECT("D"&amp;$H$3)))) / 2), 2) + COS(RADIANS((INDIRECT("D"&amp;$H$3)))) * COS(RADIANS(D8224)) * POWER(SIN((RADIANS(E8224) - RADIANS((INDIRECT("E"&amp;$H$3)))) / 2), 2))))</f>
        <v>1275.313297412305</v>
      </c>
      <c r="G8224" s="2"/>
    </row>
    <row r="8225" spans="1:7" x14ac:dyDescent="0.3">
      <c r="A8225" s="1" t="s">
        <v>2844</v>
      </c>
      <c r="B8225" t="s">
        <v>16729</v>
      </c>
      <c r="C8225" t="s">
        <v>26825</v>
      </c>
      <c r="D8225" s="1" t="str">
        <f t="shared" si="256"/>
        <v>19.62753</v>
      </c>
      <c r="E8225" s="1" t="str">
        <f t="shared" si="257"/>
        <v>83.488343</v>
      </c>
      <c r="F8225" s="2" cm="1">
        <f t="array" aca="1" ref="F8225" ca="1">(6371 * 2 * ASIN(SQRT(POWER(SIN((RADIANS(D8225) - RADIANS((INDIRECT("D"&amp;$H$3)))) / 2), 2) + COS(RADIANS((INDIRECT("D"&amp;$H$3)))) * COS(RADIANS(D8225)) * POWER(SIN((RADIANS(E8225) - RADIANS((INDIRECT("E"&amp;$H$3)))) / 2), 2))))</f>
        <v>1267.4954448759684</v>
      </c>
      <c r="G8225" s="2"/>
    </row>
    <row r="8226" spans="1:7" x14ac:dyDescent="0.3">
      <c r="A8226" s="1" t="s">
        <v>1213</v>
      </c>
      <c r="B8226" t="s">
        <v>16730</v>
      </c>
      <c r="C8226" t="s">
        <v>26826</v>
      </c>
      <c r="D8226" s="1" t="str">
        <f t="shared" si="256"/>
        <v>19.74188249</v>
      </c>
      <c r="E8226" s="1" t="str">
        <f t="shared" si="257"/>
        <v>83.48161132</v>
      </c>
      <c r="F8226" s="2" cm="1">
        <f t="array" aca="1" ref="F8226" ca="1">(6371 * 2 * ASIN(SQRT(POWER(SIN((RADIANS(D8226) - RADIANS((INDIRECT("D"&amp;$H$3)))) / 2), 2) + COS(RADIANS((INDIRECT("D"&amp;$H$3)))) * COS(RADIANS(D8226)) * POWER(SIN((RADIANS(E8226) - RADIANS((INDIRECT("E"&amp;$H$3)))) / 2), 2))))</f>
        <v>1259.796777391876</v>
      </c>
      <c r="G8226" s="2"/>
    </row>
    <row r="8227" spans="1:7" x14ac:dyDescent="0.3">
      <c r="A8227" s="1" t="s">
        <v>115</v>
      </c>
      <c r="B8227" t="s">
        <v>16731</v>
      </c>
      <c r="C8227" t="s">
        <v>26827</v>
      </c>
      <c r="D8227" s="1" t="str">
        <f t="shared" si="256"/>
        <v>19.8363234649</v>
      </c>
      <c r="E8227" s="1" t="str">
        <f t="shared" si="257"/>
        <v>83.4563524799</v>
      </c>
      <c r="F8227" s="2" cm="1">
        <f t="array" aca="1" ref="F8227" ca="1">(6371 * 2 * ASIN(SQRT(POWER(SIN((RADIANS(D8227) - RADIANS((INDIRECT("D"&amp;$H$3)))) / 2), 2) + COS(RADIANS((INDIRECT("D"&amp;$H$3)))) * COS(RADIANS(D8227)) * POWER(SIN((RADIANS(E8227) - RADIANS((INDIRECT("E"&amp;$H$3)))) / 2), 2))))</f>
        <v>1255.0835931006691</v>
      </c>
      <c r="G8227" s="2"/>
    </row>
    <row r="8228" spans="1:7" x14ac:dyDescent="0.3">
      <c r="A8228" s="1" t="s">
        <v>2433</v>
      </c>
      <c r="B8228" t="s">
        <v>16732</v>
      </c>
      <c r="C8228" t="s">
        <v>26828</v>
      </c>
      <c r="D8228" s="1" t="str">
        <f t="shared" si="256"/>
        <v>19.9434221772</v>
      </c>
      <c r="E8228" s="1" t="str">
        <f t="shared" si="257"/>
        <v>83.4003416858</v>
      </c>
      <c r="F8228" s="2" cm="1">
        <f t="array" aca="1" ref="F8228" ca="1">(6371 * 2 * ASIN(SQRT(POWER(SIN((RADIANS(D8228) - RADIANS((INDIRECT("D"&amp;$H$3)))) / 2), 2) + COS(RADIANS((INDIRECT("D"&amp;$H$3)))) * COS(RADIANS(D8228)) * POWER(SIN((RADIANS(E8228) - RADIANS((INDIRECT("E"&amp;$H$3)))) / 2), 2))))</f>
        <v>1252.043546881561</v>
      </c>
      <c r="G8228" s="2"/>
    </row>
    <row r="8229" spans="1:7" x14ac:dyDescent="0.3">
      <c r="A8229" s="1" t="s">
        <v>3082</v>
      </c>
      <c r="B8229" t="s">
        <v>16733</v>
      </c>
      <c r="C8229" t="s">
        <v>26829</v>
      </c>
      <c r="D8229" s="1" t="str">
        <f t="shared" si="256"/>
        <v>20.041394</v>
      </c>
      <c r="E8229" s="1" t="str">
        <f t="shared" si="257"/>
        <v>83.373301</v>
      </c>
      <c r="F8229" s="2" cm="1">
        <f t="array" aca="1" ref="F8229" ca="1">(6371 * 2 * ASIN(SQRT(POWER(SIN((RADIANS(D8229) - RADIANS((INDIRECT("D"&amp;$H$3)))) / 2), 2) + COS(RADIANS((INDIRECT("D"&amp;$H$3)))) * COS(RADIANS(D8229)) * POWER(SIN((RADIANS(E8229) - RADIANS((INDIRECT("E"&amp;$H$3)))) / 2), 2))))</f>
        <v>1247.3978296030318</v>
      </c>
      <c r="G8229" s="2"/>
    </row>
    <row r="8230" spans="1:7" x14ac:dyDescent="0.3">
      <c r="A8230" s="1" t="s">
        <v>3605</v>
      </c>
      <c r="B8230" t="s">
        <v>16734</v>
      </c>
      <c r="C8230" t="s">
        <v>26830</v>
      </c>
      <c r="D8230" s="1" t="str">
        <f t="shared" si="256"/>
        <v>20.08447</v>
      </c>
      <c r="E8230" s="1" t="str">
        <f t="shared" si="257"/>
        <v>83.330956</v>
      </c>
      <c r="F8230" s="2" cm="1">
        <f t="array" aca="1" ref="F8230" ca="1">(6371 * 2 * ASIN(SQRT(POWER(SIN((RADIANS(D8230) - RADIANS((INDIRECT("D"&amp;$H$3)))) / 2), 2) + COS(RADIANS((INDIRECT("D"&amp;$H$3)))) * COS(RADIANS(D8230)) * POWER(SIN((RADIANS(E8230) - RADIANS((INDIRECT("E"&amp;$H$3)))) / 2), 2))))</f>
        <v>1247.8714068331376</v>
      </c>
      <c r="G8230" s="2"/>
    </row>
    <row r="8231" spans="1:7" x14ac:dyDescent="0.3">
      <c r="A8231" s="1" t="s">
        <v>1975</v>
      </c>
      <c r="B8231" t="s">
        <v>16735</v>
      </c>
      <c r="C8231" t="s">
        <v>26831</v>
      </c>
      <c r="D8231" s="1" t="str">
        <f t="shared" si="256"/>
        <v>20.126381</v>
      </c>
      <c r="E8231" s="1" t="str">
        <f t="shared" si="257"/>
        <v>83.27893</v>
      </c>
      <c r="F8231" s="2" cm="1">
        <f t="array" aca="1" ref="F8231" ca="1">(6371 * 2 * ASIN(SQRT(POWER(SIN((RADIANS(D8231) - RADIANS((INDIRECT("D"&amp;$H$3)))) / 2), 2) + COS(RADIANS((INDIRECT("D"&amp;$H$3)))) * COS(RADIANS(D8231)) * POWER(SIN((RADIANS(E8231) - RADIANS((INDIRECT("E"&amp;$H$3)))) / 2), 2))))</f>
        <v>1249.2509239926896</v>
      </c>
      <c r="G8231" s="2"/>
    </row>
    <row r="8232" spans="1:7" x14ac:dyDescent="0.3">
      <c r="A8232" s="1" t="s">
        <v>2124</v>
      </c>
      <c r="B8232" t="s">
        <v>16736</v>
      </c>
      <c r="C8232" t="s">
        <v>26832</v>
      </c>
      <c r="D8232" s="1" t="str">
        <f t="shared" si="256"/>
        <v>20.188103</v>
      </c>
      <c r="E8232" s="1" t="str">
        <f t="shared" si="257"/>
        <v>83.224709</v>
      </c>
      <c r="F8232" s="2" cm="1">
        <f t="array" aca="1" ref="F8232" ca="1">(6371 * 2 * ASIN(SQRT(POWER(SIN((RADIANS(D8232) - RADIANS((INDIRECT("D"&amp;$H$3)))) / 2), 2) + COS(RADIANS((INDIRECT("D"&amp;$H$3)))) * COS(RADIANS(D8232)) * POWER(SIN((RADIANS(E8232) - RADIANS((INDIRECT("E"&amp;$H$3)))) / 2), 2))))</f>
        <v>1249.4978458338078</v>
      </c>
      <c r="G8232" s="2"/>
    </row>
    <row r="8233" spans="1:7" x14ac:dyDescent="0.3">
      <c r="A8233" s="1" t="s">
        <v>8582</v>
      </c>
      <c r="B8233" t="s">
        <v>16737</v>
      </c>
      <c r="C8233" t="s">
        <v>26833</v>
      </c>
      <c r="D8233" s="1" t="str">
        <f t="shared" si="256"/>
        <v>16.901936</v>
      </c>
      <c r="E8233" s="1" t="str">
        <f t="shared" si="257"/>
        <v>78.180833</v>
      </c>
      <c r="F8233" s="2" cm="1">
        <f t="array" aca="1" ref="F8233" ca="1">(6371 * 2 * ASIN(SQRT(POWER(SIN((RADIANS(D8233) - RADIANS((INDIRECT("D"&amp;$H$3)))) / 2), 2) + COS(RADIANS((INDIRECT("D"&amp;$H$3)))) * COS(RADIANS(D8233)) * POWER(SIN((RADIANS(E8233) - RADIANS((INDIRECT("E"&amp;$H$3)))) / 2), 2))))</f>
        <v>1893.5111344410707</v>
      </c>
      <c r="G8233" s="2"/>
    </row>
    <row r="8234" spans="1:7" x14ac:dyDescent="0.3">
      <c r="A8234" s="1" t="s">
        <v>8583</v>
      </c>
      <c r="B8234" t="s">
        <v>16738</v>
      </c>
      <c r="C8234" t="s">
        <v>26834</v>
      </c>
      <c r="D8234" s="1" t="str">
        <f t="shared" si="256"/>
        <v>30.0663927023</v>
      </c>
      <c r="E8234" s="1" t="str">
        <f t="shared" si="257"/>
        <v>76.8440512238</v>
      </c>
      <c r="F8234" s="2" cm="1">
        <f t="array" aca="1" ref="F8234" ca="1">(6371 * 2 * ASIN(SQRT(POWER(SIN((RADIANS(D8234) - RADIANS((INDIRECT("D"&amp;$H$3)))) / 2), 2) + COS(RADIANS((INDIRECT("D"&amp;$H$3)))) * COS(RADIANS(D8234)) * POWER(SIN((RADIANS(E8234) - RADIANS((INDIRECT("E"&amp;$H$3)))) / 2), 2))))</f>
        <v>1636.0917545511916</v>
      </c>
      <c r="G8234" s="2"/>
    </row>
    <row r="8235" spans="1:7" x14ac:dyDescent="0.3">
      <c r="A8235" s="1" t="s">
        <v>8584</v>
      </c>
      <c r="B8235" t="s">
        <v>16739</v>
      </c>
      <c r="C8235" t="s">
        <v>26835</v>
      </c>
      <c r="D8235" s="1" t="str">
        <f t="shared" si="256"/>
        <v>30.120678</v>
      </c>
      <c r="E8235" s="1" t="str">
        <f t="shared" si="257"/>
        <v>76.854437</v>
      </c>
      <c r="F8235" s="2" cm="1">
        <f t="array" aca="1" ref="F8235" ca="1">(6371 * 2 * ASIN(SQRT(POWER(SIN((RADIANS(D8235) - RADIANS((INDIRECT("D"&amp;$H$3)))) / 2), 2) + COS(RADIANS((INDIRECT("D"&amp;$H$3)))) * COS(RADIANS(D8235)) * POWER(SIN((RADIANS(E8235) - RADIANS((INDIRECT("E"&amp;$H$3)))) / 2), 2))))</f>
        <v>1636.0544533702118</v>
      </c>
      <c r="G8235" s="2"/>
    </row>
    <row r="8236" spans="1:7" x14ac:dyDescent="0.3">
      <c r="A8236" s="1" t="s">
        <v>3816</v>
      </c>
      <c r="B8236" t="s">
        <v>16740</v>
      </c>
      <c r="C8236" t="s">
        <v>26836</v>
      </c>
      <c r="D8236" s="1" t="str">
        <f t="shared" si="256"/>
        <v>30.166186</v>
      </c>
      <c r="E8236" s="1" t="str">
        <f t="shared" si="257"/>
        <v>76.861554</v>
      </c>
      <c r="F8236" s="2" cm="1">
        <f t="array" aca="1" ref="F8236" ca="1">(6371 * 2 * ASIN(SQRT(POWER(SIN((RADIANS(D8236) - RADIANS((INDIRECT("D"&amp;$H$3)))) / 2), 2) + COS(RADIANS((INDIRECT("D"&amp;$H$3)))) * COS(RADIANS(D8236)) * POWER(SIN((RADIANS(E8236) - RADIANS((INDIRECT("E"&amp;$H$3)))) / 2), 2))))</f>
        <v>1636.1920562861419</v>
      </c>
      <c r="G8236" s="2"/>
    </row>
    <row r="8237" spans="1:7" x14ac:dyDescent="0.3">
      <c r="A8237" s="1" t="s">
        <v>8585</v>
      </c>
      <c r="B8237" t="s">
        <v>16741</v>
      </c>
      <c r="C8237" t="s">
        <v>26837</v>
      </c>
      <c r="D8237" s="1" t="str">
        <f t="shared" si="256"/>
        <v>30.255264</v>
      </c>
      <c r="E8237" s="1" t="str">
        <f t="shared" si="257"/>
        <v>76.850054</v>
      </c>
      <c r="F8237" s="2" cm="1">
        <f t="array" aca="1" ref="F8237" ca="1">(6371 * 2 * ASIN(SQRT(POWER(SIN((RADIANS(D8237) - RADIANS((INDIRECT("D"&amp;$H$3)))) / 2), 2) + COS(RADIANS((INDIRECT("D"&amp;$H$3)))) * COS(RADIANS(D8237)) * POWER(SIN((RADIANS(E8237) - RADIANS((INDIRECT("E"&amp;$H$3)))) / 2), 2))))</f>
        <v>1638.9161933181156</v>
      </c>
      <c r="G8237" s="2"/>
    </row>
    <row r="8238" spans="1:7" x14ac:dyDescent="0.3">
      <c r="A8238" s="1" t="s">
        <v>8586</v>
      </c>
      <c r="B8238" t="s">
        <v>16742</v>
      </c>
      <c r="C8238" t="s">
        <v>26838</v>
      </c>
      <c r="D8238" s="1" t="str">
        <f t="shared" si="256"/>
        <v>28.615268</v>
      </c>
      <c r="E8238" s="1" t="str">
        <f t="shared" si="257"/>
        <v>77.247277</v>
      </c>
      <c r="F8238" s="2" cm="1">
        <f t="array" aca="1" ref="F8238" ca="1">(6371 * 2 * ASIN(SQRT(POWER(SIN((RADIANS(D8238) - RADIANS((INDIRECT("D"&amp;$H$3)))) / 2), 2) + COS(RADIANS((INDIRECT("D"&amp;$H$3)))) * COS(RADIANS(D8238)) * POWER(SIN((RADIANS(E8238) - RADIANS((INDIRECT("E"&amp;$H$3)))) / 2), 2))))</f>
        <v>1579.419106527904</v>
      </c>
      <c r="G8238" s="2"/>
    </row>
    <row r="8239" spans="1:7" x14ac:dyDescent="0.3">
      <c r="A8239" s="1" t="s">
        <v>8587</v>
      </c>
      <c r="B8239" t="s">
        <v>16743</v>
      </c>
      <c r="C8239" t="s">
        <v>26839</v>
      </c>
      <c r="D8239" s="1" t="str">
        <f t="shared" si="256"/>
        <v>24.9469398</v>
      </c>
      <c r="E8239" s="1" t="str">
        <f t="shared" si="257"/>
        <v>78.4216048</v>
      </c>
      <c r="F8239" s="2" cm="1">
        <f t="array" aca="1" ref="F8239" ca="1">(6371 * 2 * ASIN(SQRT(POWER(SIN((RADIANS(D8239) - RADIANS((INDIRECT("D"&amp;$H$3)))) / 2), 2) + COS(RADIANS((INDIRECT("D"&amp;$H$3)))) * COS(RADIANS(D8239)) * POWER(SIN((RADIANS(E8239) - RADIANS((INDIRECT("E"&amp;$H$3)))) / 2), 2))))</f>
        <v>1488.2510446671438</v>
      </c>
      <c r="G8239" s="2"/>
    </row>
    <row r="8240" spans="1:7" x14ac:dyDescent="0.3">
      <c r="A8240" s="1" t="s">
        <v>1286</v>
      </c>
      <c r="B8240" t="s">
        <v>16744</v>
      </c>
      <c r="C8240" t="s">
        <v>26840</v>
      </c>
      <c r="D8240" s="1" t="str">
        <f t="shared" si="256"/>
        <v>28.411473</v>
      </c>
      <c r="E8240" s="1" t="str">
        <f t="shared" si="257"/>
        <v>77.307348</v>
      </c>
      <c r="F8240" s="2" cm="1">
        <f t="array" aca="1" ref="F8240" ca="1">(6371 * 2 * ASIN(SQRT(POWER(SIN((RADIANS(D8240) - RADIANS((INDIRECT("D"&amp;$H$3)))) / 2), 2) + COS(RADIANS((INDIRECT("D"&amp;$H$3)))) * COS(RADIANS(D8240)) * POWER(SIN((RADIANS(E8240) - RADIANS((INDIRECT("E"&amp;$H$3)))) / 2), 2))))</f>
        <v>1572.2503228255068</v>
      </c>
      <c r="G8240" s="2"/>
    </row>
    <row r="8241" spans="1:7" x14ac:dyDescent="0.3">
      <c r="A8241" s="1" t="s">
        <v>1540</v>
      </c>
      <c r="B8241" t="s">
        <v>16745</v>
      </c>
      <c r="C8241" t="s">
        <v>26841</v>
      </c>
      <c r="D8241" s="1" t="str">
        <f t="shared" si="256"/>
        <v>28.58733</v>
      </c>
      <c r="E8241" s="1" t="str">
        <f t="shared" si="257"/>
        <v>77.254249</v>
      </c>
      <c r="F8241" s="2" cm="1">
        <f t="array" aca="1" ref="F8241" ca="1">(6371 * 2 * ASIN(SQRT(POWER(SIN((RADIANS(D8241) - RADIANS((INDIRECT("D"&amp;$H$3)))) / 2), 2) + COS(RADIANS((INDIRECT("D"&amp;$H$3)))) * COS(RADIANS(D8241)) * POWER(SIN((RADIANS(E8241) - RADIANS((INDIRECT("E"&amp;$H$3)))) / 2), 2))))</f>
        <v>1578.5425309748757</v>
      </c>
      <c r="G8241" s="2"/>
    </row>
    <row r="8242" spans="1:7" x14ac:dyDescent="0.3">
      <c r="A8242" s="1" t="s">
        <v>4188</v>
      </c>
      <c r="B8242" t="s">
        <v>16746</v>
      </c>
      <c r="C8242" t="s">
        <v>26842</v>
      </c>
      <c r="D8242" s="1" t="str">
        <f t="shared" si="256"/>
        <v>28.627633</v>
      </c>
      <c r="E8242" s="1" t="str">
        <f t="shared" si="257"/>
        <v>77.237995</v>
      </c>
      <c r="F8242" s="2" cm="1">
        <f t="array" aca="1" ref="F8242" ca="1">(6371 * 2 * ASIN(SQRT(POWER(SIN((RADIANS(D8242) - RADIANS((INDIRECT("D"&amp;$H$3)))) / 2), 2) + COS(RADIANS((INDIRECT("D"&amp;$H$3)))) * COS(RADIANS(D8242)) * POWER(SIN((RADIANS(E8242) - RADIANS((INDIRECT("E"&amp;$H$3)))) / 2), 2))))</f>
        <v>1580.4122828091329</v>
      </c>
      <c r="G8242" s="2"/>
    </row>
    <row r="8243" spans="1:7" x14ac:dyDescent="0.3">
      <c r="A8243" s="1" t="s">
        <v>3853</v>
      </c>
      <c r="B8243" t="s">
        <v>16747</v>
      </c>
      <c r="C8243" t="s">
        <v>26843</v>
      </c>
      <c r="D8243" s="1" t="str">
        <f t="shared" si="256"/>
        <v>28.634101</v>
      </c>
      <c r="E8243" s="1" t="str">
        <f t="shared" si="257"/>
        <v>77.226612</v>
      </c>
      <c r="F8243" s="2" cm="1">
        <f t="array" aca="1" ref="F8243" ca="1">(6371 * 2 * ASIN(SQRT(POWER(SIN((RADIANS(D8243) - RADIANS((INDIRECT("D"&amp;$H$3)))) / 2), 2) + COS(RADIANS((INDIRECT("D"&amp;$H$3)))) * COS(RADIANS(D8243)) * POWER(SIN((RADIANS(E8243) - RADIANS((INDIRECT("E"&amp;$H$3)))) / 2), 2))))</f>
        <v>1581.5678500686117</v>
      </c>
      <c r="G8243" s="2"/>
    </row>
    <row r="8244" spans="1:7" x14ac:dyDescent="0.3">
      <c r="A8244" s="1" t="s">
        <v>3024</v>
      </c>
      <c r="B8244" t="s">
        <v>16748</v>
      </c>
      <c r="C8244" t="s">
        <v>26844</v>
      </c>
      <c r="D8244" s="1" t="str">
        <f t="shared" si="256"/>
        <v>28.642314</v>
      </c>
      <c r="E8244" s="1" t="str">
        <f t="shared" si="257"/>
        <v>77.220004</v>
      </c>
      <c r="F8244" s="2" cm="1">
        <f t="array" aca="1" ref="F8244" ca="1">(6371 * 2 * ASIN(SQRT(POWER(SIN((RADIANS(D8244) - RADIANS((INDIRECT("D"&amp;$H$3)))) / 2), 2) + COS(RADIANS((INDIRECT("D"&amp;$H$3)))) * COS(RADIANS(D8244)) * POWER(SIN((RADIANS(E8244) - RADIANS((INDIRECT("E"&amp;$H$3)))) / 2), 2))))</f>
        <v>1582.2713496840527</v>
      </c>
      <c r="G8244" s="2"/>
    </row>
    <row r="8245" spans="1:7" x14ac:dyDescent="0.3">
      <c r="A8245" s="1" t="s">
        <v>3618</v>
      </c>
      <c r="B8245" t="s">
        <v>16749</v>
      </c>
      <c r="C8245" t="s">
        <v>26845</v>
      </c>
      <c r="D8245" s="1" t="str">
        <f t="shared" si="256"/>
        <v>28.658656</v>
      </c>
      <c r="E8245" s="1" t="str">
        <f t="shared" si="257"/>
        <v>77.216852</v>
      </c>
      <c r="F8245" s="2" cm="1">
        <f t="array" aca="1" ref="F8245" ca="1">(6371 * 2 * ASIN(SQRT(POWER(SIN((RADIANS(D8245) - RADIANS((INDIRECT("D"&amp;$H$3)))) / 2), 2) + COS(RADIANS((INDIRECT("D"&amp;$H$3)))) * COS(RADIANS(D8245)) * POWER(SIN((RADIANS(E8245) - RADIANS((INDIRECT("E"&amp;$H$3)))) / 2), 2))))</f>
        <v>1582.6990621110258</v>
      </c>
      <c r="G8245" s="2"/>
    </row>
    <row r="8246" spans="1:7" x14ac:dyDescent="0.3">
      <c r="A8246" s="1" t="s">
        <v>4024</v>
      </c>
      <c r="B8246" t="s">
        <v>16750</v>
      </c>
      <c r="C8246" t="s">
        <v>26846</v>
      </c>
      <c r="D8246" s="1" t="str">
        <f t="shared" si="256"/>
        <v>28.668683</v>
      </c>
      <c r="E8246" s="1" t="str">
        <f t="shared" si="257"/>
        <v>77.199696</v>
      </c>
      <c r="F8246" s="2" cm="1">
        <f t="array" aca="1" ref="F8246" ca="1">(6371 * 2 * ASIN(SQRT(POWER(SIN((RADIANS(D8246) - RADIANS((INDIRECT("D"&amp;$H$3)))) / 2), 2) + COS(RADIANS((INDIRECT("D"&amp;$H$3)))) * COS(RADIANS(D8246)) * POWER(SIN((RADIANS(E8246) - RADIANS((INDIRECT("E"&amp;$H$3)))) / 2), 2))))</f>
        <v>1584.4441465217869</v>
      </c>
      <c r="G8246" s="2"/>
    </row>
    <row r="8247" spans="1:7" x14ac:dyDescent="0.3">
      <c r="A8247" s="1" t="s">
        <v>8588</v>
      </c>
      <c r="B8247" t="s">
        <v>16751</v>
      </c>
      <c r="C8247" t="s">
        <v>26847</v>
      </c>
      <c r="D8247" s="1" t="str">
        <f t="shared" si="256"/>
        <v>28.702646</v>
      </c>
      <c r="E8247" s="1" t="str">
        <f t="shared" si="257"/>
        <v>77.176713</v>
      </c>
      <c r="F8247" s="2" cm="1">
        <f t="array" aca="1" ref="F8247" ca="1">(6371 * 2 * ASIN(SQRT(POWER(SIN((RADIANS(D8247) - RADIANS((INDIRECT("D"&amp;$H$3)))) / 2), 2) + COS(RADIANS((INDIRECT("D"&amp;$H$3)))) * COS(RADIANS(D8247)) * POWER(SIN((RADIANS(E8247) - RADIANS((INDIRECT("E"&amp;$H$3)))) / 2), 2))))</f>
        <v>1586.9395812126147</v>
      </c>
      <c r="G8247" s="2"/>
    </row>
    <row r="8248" spans="1:7" x14ac:dyDescent="0.3">
      <c r="A8248" s="1" t="s">
        <v>8589</v>
      </c>
      <c r="B8248" t="s">
        <v>8589</v>
      </c>
      <c r="C8248" t="s">
        <v>26848</v>
      </c>
      <c r="D8248" s="1" t="str">
        <f t="shared" si="256"/>
        <v>29.904968</v>
      </c>
      <c r="E8248" s="1" t="str">
        <f t="shared" si="257"/>
        <v>76.900028</v>
      </c>
      <c r="F8248" s="2" cm="1">
        <f t="array" aca="1" ref="F8248" ca="1">(6371 * 2 * ASIN(SQRT(POWER(SIN((RADIANS(D8248) - RADIANS((INDIRECT("D"&amp;$H$3)))) / 2), 2) + COS(RADIANS((INDIRECT("D"&amp;$H$3)))) * COS(RADIANS(D8248)) * POWER(SIN((RADIANS(E8248) - RADIANS((INDIRECT("E"&amp;$H$3)))) / 2), 2))))</f>
        <v>1628.0575669748519</v>
      </c>
      <c r="G8248" s="2"/>
    </row>
    <row r="8249" spans="1:7" x14ac:dyDescent="0.3">
      <c r="A8249" s="1" t="s">
        <v>8590</v>
      </c>
      <c r="B8249" t="s">
        <v>16752</v>
      </c>
      <c r="C8249" t="s">
        <v>26849</v>
      </c>
      <c r="D8249" s="1" t="str">
        <f t="shared" si="256"/>
        <v>30.018915</v>
      </c>
      <c r="E8249" s="1" t="str">
        <f t="shared" si="257"/>
        <v>76.842512</v>
      </c>
      <c r="F8249" s="2" cm="1">
        <f t="array" aca="1" ref="F8249" ca="1">(6371 * 2 * ASIN(SQRT(POWER(SIN((RADIANS(D8249) - RADIANS((INDIRECT("D"&amp;$H$3)))) / 2), 2) + COS(RADIANS((INDIRECT("D"&amp;$H$3)))) * COS(RADIANS(D8249)) * POWER(SIN((RADIANS(E8249) - RADIANS((INDIRECT("E"&amp;$H$3)))) / 2), 2))))</f>
        <v>1635.4257446252175</v>
      </c>
      <c r="G8249" s="2"/>
    </row>
    <row r="8250" spans="1:7" x14ac:dyDescent="0.3">
      <c r="A8250" s="1" t="s">
        <v>8591</v>
      </c>
      <c r="B8250" t="s">
        <v>16753</v>
      </c>
      <c r="C8250" t="s">
        <v>26850</v>
      </c>
      <c r="D8250" s="1" t="str">
        <f t="shared" si="256"/>
        <v>22.082796</v>
      </c>
      <c r="E8250" s="1" t="str">
        <f t="shared" si="257"/>
        <v>82.125212</v>
      </c>
      <c r="F8250" s="2" cm="1">
        <f t="array" aca="1" ref="F8250" ca="1">(6371 * 2 * ASIN(SQRT(POWER(SIN((RADIANS(D8250) - RADIANS((INDIRECT("D"&amp;$H$3)))) / 2), 2) + COS(RADIANS((INDIRECT("D"&amp;$H$3)))) * COS(RADIANS(D8250)) * POWER(SIN((RADIANS(E8250) - RADIANS((INDIRECT("E"&amp;$H$3)))) / 2), 2))))</f>
        <v>1232.5216233928913</v>
      </c>
      <c r="G8250" s="2"/>
    </row>
    <row r="8251" spans="1:7" x14ac:dyDescent="0.3">
      <c r="A8251" s="1" t="s">
        <v>4343</v>
      </c>
      <c r="B8251" t="s">
        <v>16754</v>
      </c>
      <c r="C8251" t="s">
        <v>26851</v>
      </c>
      <c r="D8251" s="1" t="str">
        <f t="shared" si="256"/>
        <v>22.102548</v>
      </c>
      <c r="E8251" s="1" t="str">
        <f t="shared" si="257"/>
        <v>82.111546</v>
      </c>
      <c r="F8251" s="2" cm="1">
        <f t="array" aca="1" ref="F8251" ca="1">(6371 * 2 * ASIN(SQRT(POWER(SIN((RADIANS(D8251) - RADIANS((INDIRECT("D"&amp;$H$3)))) / 2), 2) + COS(RADIANS((INDIRECT("D"&amp;$H$3)))) * COS(RADIANS(D8251)) * POWER(SIN((RADIANS(E8251) - RADIANS((INDIRECT("E"&amp;$H$3)))) / 2), 2))))</f>
        <v>1232.7719146931552</v>
      </c>
      <c r="G8251" s="2"/>
    </row>
    <row r="8252" spans="1:7" x14ac:dyDescent="0.3">
      <c r="A8252" s="1" t="s">
        <v>1417</v>
      </c>
      <c r="B8252" t="s">
        <v>16755</v>
      </c>
      <c r="C8252" t="s">
        <v>26852</v>
      </c>
      <c r="D8252" s="1" t="str">
        <f t="shared" si="256"/>
        <v>22.16819</v>
      </c>
      <c r="E8252" s="1" t="str">
        <f t="shared" si="257"/>
        <v>82.085321</v>
      </c>
      <c r="F8252" s="2" cm="1">
        <f t="array" aca="1" ref="F8252" ca="1">(6371 * 2 * ASIN(SQRT(POWER(SIN((RADIANS(D8252) - RADIANS((INDIRECT("D"&amp;$H$3)))) / 2), 2) + COS(RADIANS((INDIRECT("D"&amp;$H$3)))) * COS(RADIANS(D8252)) * POWER(SIN((RADIANS(E8252) - RADIANS((INDIRECT("E"&amp;$H$3)))) / 2), 2))))</f>
        <v>1231.8746405773309</v>
      </c>
      <c r="G8252" s="2"/>
    </row>
    <row r="8253" spans="1:7" x14ac:dyDescent="0.3">
      <c r="A8253" s="1" t="s">
        <v>1939</v>
      </c>
      <c r="B8253" t="s">
        <v>16756</v>
      </c>
      <c r="C8253" t="s">
        <v>26853</v>
      </c>
      <c r="D8253" s="1" t="str">
        <f t="shared" si="256"/>
        <v>22.2342458973</v>
      </c>
      <c r="E8253" s="1" t="str">
        <f t="shared" si="257"/>
        <v>82.0576347339</v>
      </c>
      <c r="F8253" s="2" cm="1">
        <f t="array" aca="1" ref="F8253" ca="1">(6371 * 2 * ASIN(SQRT(POWER(SIN((RADIANS(D8253) - RADIANS((INDIRECT("D"&amp;$H$3)))) / 2), 2) + COS(RADIANS((INDIRECT("D"&amp;$H$3)))) * COS(RADIANS(D8253)) * POWER(SIN((RADIANS(E8253) - RADIANS((INDIRECT("E"&amp;$H$3)))) / 2), 2))))</f>
        <v>1231.1370856000333</v>
      </c>
      <c r="G8253" s="2"/>
    </row>
    <row r="8254" spans="1:7" x14ac:dyDescent="0.3">
      <c r="A8254" s="1" t="s">
        <v>2044</v>
      </c>
      <c r="B8254" t="s">
        <v>16757</v>
      </c>
      <c r="C8254" t="s">
        <v>26854</v>
      </c>
      <c r="D8254" s="1" t="str">
        <f t="shared" si="256"/>
        <v>22.297935</v>
      </c>
      <c r="E8254" s="1" t="str">
        <f t="shared" si="257"/>
        <v>82.026832</v>
      </c>
      <c r="F8254" s="2" cm="1">
        <f t="array" aca="1" ref="F8254" ca="1">(6371 * 2 * ASIN(SQRT(POWER(SIN((RADIANS(D8254) - RADIANS((INDIRECT("D"&amp;$H$3)))) / 2), 2) + COS(RADIANS((INDIRECT("D"&amp;$H$3)))) * COS(RADIANS(D8254)) * POWER(SIN((RADIANS(E8254) - RADIANS((INDIRECT("E"&amp;$H$3)))) / 2), 2))))</f>
        <v>1230.8499091428655</v>
      </c>
      <c r="G8254" s="2"/>
    </row>
    <row r="8255" spans="1:7" x14ac:dyDescent="0.3">
      <c r="A8255" s="1" t="s">
        <v>3676</v>
      </c>
      <c r="B8255" t="s">
        <v>16758</v>
      </c>
      <c r="C8255" t="s">
        <v>26855</v>
      </c>
      <c r="D8255" s="1" t="str">
        <f t="shared" si="256"/>
        <v>22.36745</v>
      </c>
      <c r="E8255" s="1" t="str">
        <f t="shared" si="257"/>
        <v>82.010606</v>
      </c>
      <c r="F8255" s="2" cm="1">
        <f t="array" aca="1" ref="F8255" ca="1">(6371 * 2 * ASIN(SQRT(POWER(SIN((RADIANS(D8255) - RADIANS((INDIRECT("D"&amp;$H$3)))) / 2), 2) + COS(RADIANS((INDIRECT("D"&amp;$H$3)))) * COS(RADIANS(D8255)) * POWER(SIN((RADIANS(E8255) - RADIANS((INDIRECT("E"&amp;$H$3)))) / 2), 2))))</f>
        <v>1228.9765203975551</v>
      </c>
      <c r="G8255" s="2"/>
    </row>
    <row r="8256" spans="1:7" x14ac:dyDescent="0.3">
      <c r="A8256" s="1" t="s">
        <v>503</v>
      </c>
      <c r="B8256" t="s">
        <v>16759</v>
      </c>
      <c r="C8256" t="s">
        <v>26856</v>
      </c>
      <c r="D8256" s="1" t="str">
        <f t="shared" si="256"/>
        <v>22.431085</v>
      </c>
      <c r="E8256" s="1" t="str">
        <f t="shared" si="257"/>
        <v>82.032374</v>
      </c>
      <c r="F8256" s="2" cm="1">
        <f t="array" aca="1" ref="F8256" ca="1">(6371 * 2 * ASIN(SQRT(POWER(SIN((RADIANS(D8256) - RADIANS((INDIRECT("D"&amp;$H$3)))) / 2), 2) + COS(RADIANS((INDIRECT("D"&amp;$H$3)))) * COS(RADIANS(D8256)) * POWER(SIN((RADIANS(E8256) - RADIANS((INDIRECT("E"&amp;$H$3)))) / 2), 2))))</f>
        <v>1223.9023812208952</v>
      </c>
      <c r="G8256" s="2"/>
    </row>
    <row r="8257" spans="1:7" x14ac:dyDescent="0.3">
      <c r="A8257" s="1" t="s">
        <v>4154</v>
      </c>
      <c r="B8257" t="s">
        <v>16760</v>
      </c>
      <c r="C8257" t="s">
        <v>26857</v>
      </c>
      <c r="D8257" s="1" t="str">
        <f t="shared" si="256"/>
        <v>22.507027</v>
      </c>
      <c r="E8257" s="1" t="str">
        <f t="shared" si="257"/>
        <v>81.99575</v>
      </c>
      <c r="F8257" s="2" cm="1">
        <f t="array" aca="1" ref="F8257" ca="1">(6371 * 2 * ASIN(SQRT(POWER(SIN((RADIANS(D8257) - RADIANS((INDIRECT("D"&amp;$H$3)))) / 2), 2) + COS(RADIANS((INDIRECT("D"&amp;$H$3)))) * COS(RADIANS(D8257)) * POWER(SIN((RADIANS(E8257) - RADIANS((INDIRECT("E"&amp;$H$3)))) / 2), 2))))</f>
        <v>1223.7041436285338</v>
      </c>
      <c r="G8257" s="2"/>
    </row>
    <row r="8258" spans="1:7" x14ac:dyDescent="0.3">
      <c r="A8258" s="1" t="s">
        <v>2189</v>
      </c>
      <c r="B8258" t="s">
        <v>16761</v>
      </c>
      <c r="C8258" t="s">
        <v>26858</v>
      </c>
      <c r="D8258" s="1" t="str">
        <f t="shared" si="256"/>
        <v>22.551352</v>
      </c>
      <c r="E8258" s="1" t="str">
        <f t="shared" si="257"/>
        <v>81.934151</v>
      </c>
      <c r="F8258" s="2" cm="1">
        <f t="array" aca="1" ref="F8258" ca="1">(6371 * 2 * ASIN(SQRT(POWER(SIN((RADIANS(D8258) - RADIANS((INDIRECT("D"&amp;$H$3)))) / 2), 2) + COS(RADIANS((INDIRECT("D"&amp;$H$3)))) * COS(RADIANS(D8258)) * POWER(SIN((RADIANS(E8258) - RADIANS((INDIRECT("E"&amp;$H$3)))) / 2), 2))))</f>
        <v>1227.3689842553272</v>
      </c>
      <c r="G8258" s="2"/>
    </row>
    <row r="8259" spans="1:7" x14ac:dyDescent="0.3">
      <c r="A8259" s="1" t="s">
        <v>571</v>
      </c>
      <c r="B8259" t="s">
        <v>16762</v>
      </c>
      <c r="C8259" t="s">
        <v>26859</v>
      </c>
      <c r="D8259" s="1" t="str">
        <f t="shared" ref="D8259:D8322" si="258">MID(C8259,1,SEARCH(",",C8259)-1)</f>
        <v>22.607916</v>
      </c>
      <c r="E8259" s="1" t="str">
        <f t="shared" ref="E8259:E8322" si="259">MID(C8259,SEARCH(",",C8259)+1,LEN(C8259)-SEARCH(",",C8259))</f>
        <v>81.897794</v>
      </c>
      <c r="F8259" s="2" cm="1">
        <f t="array" aca="1" ref="F8259" ca="1">(6371 * 2 * ASIN(SQRT(POWER(SIN((RADIANS(D8259) - RADIANS((INDIRECT("D"&amp;$H$3)))) / 2), 2) + COS(RADIANS((INDIRECT("D"&amp;$H$3)))) * COS(RADIANS(D8259)) * POWER(SIN((RADIANS(E8259) - RADIANS((INDIRECT("E"&amp;$H$3)))) / 2), 2))))</f>
        <v>1228.1478241613352</v>
      </c>
      <c r="G8259" s="2"/>
    </row>
    <row r="8260" spans="1:7" x14ac:dyDescent="0.3">
      <c r="A8260" s="1" t="s">
        <v>2187</v>
      </c>
      <c r="B8260" t="s">
        <v>16763</v>
      </c>
      <c r="C8260" t="s">
        <v>26860</v>
      </c>
      <c r="D8260" s="1" t="str">
        <f t="shared" si="258"/>
        <v>22.665094</v>
      </c>
      <c r="E8260" s="1" t="str">
        <f t="shared" si="259"/>
        <v>81.935696</v>
      </c>
      <c r="F8260" s="2" cm="1">
        <f t="array" aca="1" ref="F8260" ca="1">(6371 * 2 * ASIN(SQRT(POWER(SIN((RADIANS(D8260) - RADIANS((INDIRECT("D"&amp;$H$3)))) / 2), 2) + COS(RADIANS((INDIRECT("D"&amp;$H$3)))) * COS(RADIANS(D8260)) * POWER(SIN((RADIANS(E8260) - RADIANS((INDIRECT("E"&amp;$H$3)))) / 2), 2))))</f>
        <v>1221.9854154923148</v>
      </c>
      <c r="G8260" s="2"/>
    </row>
    <row r="8261" spans="1:7" x14ac:dyDescent="0.3">
      <c r="A8261" s="1" t="s">
        <v>3749</v>
      </c>
      <c r="B8261" t="s">
        <v>16764</v>
      </c>
      <c r="C8261" t="s">
        <v>26861</v>
      </c>
      <c r="D8261" s="1" t="str">
        <f t="shared" si="258"/>
        <v>22.710502</v>
      </c>
      <c r="E8261" s="1" t="str">
        <f t="shared" si="259"/>
        <v>81.910429</v>
      </c>
      <c r="F8261" s="2" cm="1">
        <f t="array" aca="1" ref="F8261" ca="1">(6371 * 2 * ASIN(SQRT(POWER(SIN((RADIANS(D8261) - RADIANS((INDIRECT("D"&amp;$H$3)))) / 2), 2) + COS(RADIANS((INDIRECT("D"&amp;$H$3)))) * COS(RADIANS(D8261)) * POWER(SIN((RADIANS(E8261) - RADIANS((INDIRECT("E"&amp;$H$3)))) / 2), 2))))</f>
        <v>1222.2918260759377</v>
      </c>
      <c r="G8261" s="2"/>
    </row>
    <row r="8262" spans="1:7" x14ac:dyDescent="0.3">
      <c r="A8262" s="1" t="s">
        <v>3279</v>
      </c>
      <c r="B8262" t="s">
        <v>16765</v>
      </c>
      <c r="C8262" t="s">
        <v>26862</v>
      </c>
      <c r="D8262" s="1" t="str">
        <f t="shared" si="258"/>
        <v>22.755825</v>
      </c>
      <c r="E8262" s="1" t="str">
        <f t="shared" si="259"/>
        <v>81.89917</v>
      </c>
      <c r="F8262" s="2" cm="1">
        <f t="array" aca="1" ref="F8262" ca="1">(6371 * 2 * ASIN(SQRT(POWER(SIN((RADIANS(D8262) - RADIANS((INDIRECT("D"&amp;$H$3)))) / 2), 2) + COS(RADIANS((INDIRECT("D"&amp;$H$3)))) * COS(RADIANS(D8262)) * POWER(SIN((RADIANS(E8262) - RADIANS((INDIRECT("E"&amp;$H$3)))) / 2), 2))))</f>
        <v>1221.3111258441368</v>
      </c>
      <c r="G8262" s="2"/>
    </row>
    <row r="8263" spans="1:7" x14ac:dyDescent="0.3">
      <c r="A8263" s="1" t="s">
        <v>1605</v>
      </c>
      <c r="B8263" t="s">
        <v>16766</v>
      </c>
      <c r="C8263" t="s">
        <v>26863</v>
      </c>
      <c r="D8263" s="1" t="str">
        <f t="shared" si="258"/>
        <v>22.82794</v>
      </c>
      <c r="E8263" s="1" t="str">
        <f t="shared" si="259"/>
        <v>81.882604</v>
      </c>
      <c r="F8263" s="2" cm="1">
        <f t="array" aca="1" ref="F8263" ca="1">(6371 * 2 * ASIN(SQRT(POWER(SIN((RADIANS(D8263) - RADIANS((INDIRECT("D"&amp;$H$3)))) / 2), 2) + COS(RADIANS((INDIRECT("D"&amp;$H$3)))) * COS(RADIANS(D8263)) * POWER(SIN((RADIANS(E8263) - RADIANS((INDIRECT("E"&amp;$H$3)))) / 2), 2))))</f>
        <v>1219.6653087270452</v>
      </c>
      <c r="G8263" s="2"/>
    </row>
    <row r="8264" spans="1:7" x14ac:dyDescent="0.3">
      <c r="A8264" s="1" t="s">
        <v>4407</v>
      </c>
      <c r="B8264" t="s">
        <v>16767</v>
      </c>
      <c r="C8264" t="s">
        <v>26864</v>
      </c>
      <c r="D8264" s="1" t="str">
        <f t="shared" si="258"/>
        <v>22.923269</v>
      </c>
      <c r="E8264" s="1" t="str">
        <f t="shared" si="259"/>
        <v>81.872187</v>
      </c>
      <c r="F8264" s="2" cm="1">
        <f t="array" aca="1" ref="F8264" ca="1">(6371 * 2 * ASIN(SQRT(POWER(SIN((RADIANS(D8264) - RADIANS((INDIRECT("D"&amp;$H$3)))) / 2), 2) + COS(RADIANS((INDIRECT("D"&amp;$H$3)))) * COS(RADIANS(D8264)) * POWER(SIN((RADIANS(E8264) - RADIANS((INDIRECT("E"&amp;$H$3)))) / 2), 2))))</f>
        <v>1216.4839629845396</v>
      </c>
      <c r="G8264" s="2"/>
    </row>
    <row r="8265" spans="1:7" x14ac:dyDescent="0.3">
      <c r="A8265" s="1" t="s">
        <v>3041</v>
      </c>
      <c r="B8265" t="s">
        <v>16768</v>
      </c>
      <c r="C8265" t="s">
        <v>26865</v>
      </c>
      <c r="D8265" s="1" t="str">
        <f t="shared" si="258"/>
        <v>22.961546</v>
      </c>
      <c r="E8265" s="1" t="str">
        <f t="shared" si="259"/>
        <v>81.874215</v>
      </c>
      <c r="F8265" s="2" cm="1">
        <f t="array" aca="1" ref="F8265" ca="1">(6371 * 2 * ASIN(SQRT(POWER(SIN((RADIANS(D8265) - RADIANS((INDIRECT("D"&amp;$H$3)))) / 2), 2) + COS(RADIANS((INDIRECT("D"&amp;$H$3)))) * COS(RADIANS(D8265)) * POWER(SIN((RADIANS(E8265) - RADIANS((INDIRECT("E"&amp;$H$3)))) / 2), 2))))</f>
        <v>1214.6432180455404</v>
      </c>
      <c r="G8265" s="2"/>
    </row>
    <row r="8266" spans="1:7" x14ac:dyDescent="0.3">
      <c r="A8266" s="1" t="s">
        <v>1720</v>
      </c>
      <c r="B8266" t="s">
        <v>16769</v>
      </c>
      <c r="C8266" t="s">
        <v>26866</v>
      </c>
      <c r="D8266" s="1" t="str">
        <f t="shared" si="258"/>
        <v>23.0451865524</v>
      </c>
      <c r="E8266" s="1" t="str">
        <f t="shared" si="259"/>
        <v>81.7970919489</v>
      </c>
      <c r="F8266" s="2" cm="1">
        <f t="array" aca="1" ref="F8266" ca="1">(6371 * 2 * ASIN(SQRT(POWER(SIN((RADIANS(D8266) - RADIANS((INDIRECT("D"&amp;$H$3)))) / 2), 2) + COS(RADIANS((INDIRECT("D"&amp;$H$3)))) * COS(RADIANS(D8266)) * POWER(SIN((RADIANS(E8266) - RADIANS((INDIRECT("E"&amp;$H$3)))) / 2), 2))))</f>
        <v>1218.3862697818633</v>
      </c>
      <c r="G8266" s="2"/>
    </row>
    <row r="8267" spans="1:7" x14ac:dyDescent="0.3">
      <c r="A8267" s="1" t="s">
        <v>911</v>
      </c>
      <c r="B8267" t="s">
        <v>16770</v>
      </c>
      <c r="C8267" t="s">
        <v>26867</v>
      </c>
      <c r="D8267" s="1" t="str">
        <f t="shared" si="258"/>
        <v>23.106724</v>
      </c>
      <c r="E8267" s="1" t="str">
        <f t="shared" si="259"/>
        <v>81.73707</v>
      </c>
      <c r="F8267" s="2" cm="1">
        <f t="array" aca="1" ref="F8267" ca="1">(6371 * 2 * ASIN(SQRT(POWER(SIN((RADIANS(D8267) - RADIANS((INDIRECT("D"&amp;$H$3)))) / 2), 2) + COS(RADIANS((INDIRECT("D"&amp;$H$3)))) * COS(RADIANS(D8267)) * POWER(SIN((RADIANS(E8267) - RADIANS((INDIRECT("E"&amp;$H$3)))) / 2), 2))))</f>
        <v>1221.5143865812122</v>
      </c>
      <c r="G8267" s="2"/>
    </row>
    <row r="8268" spans="1:7" x14ac:dyDescent="0.3">
      <c r="A8268" s="1" t="s">
        <v>167</v>
      </c>
      <c r="B8268" t="s">
        <v>16771</v>
      </c>
      <c r="C8268" t="s">
        <v>26868</v>
      </c>
      <c r="D8268" s="1" t="str">
        <f t="shared" si="258"/>
        <v>23.117312</v>
      </c>
      <c r="E8268" s="1" t="str">
        <f t="shared" si="259"/>
        <v>81.695967</v>
      </c>
      <c r="F8268" s="2" cm="1">
        <f t="array" aca="1" ref="F8268" ca="1">(6371 * 2 * ASIN(SQRT(POWER(SIN((RADIANS(D8268) - RADIANS((INDIRECT("D"&amp;$H$3)))) / 2), 2) + COS(RADIANS((INDIRECT("D"&amp;$H$3)))) * COS(RADIANS(D8268)) * POWER(SIN((RADIANS(E8268) - RADIANS((INDIRECT("E"&amp;$H$3)))) / 2), 2))))</f>
        <v>1224.9816164067643</v>
      </c>
      <c r="G8268" s="2"/>
    </row>
    <row r="8269" spans="1:7" x14ac:dyDescent="0.3">
      <c r="A8269" s="1" t="s">
        <v>122</v>
      </c>
      <c r="B8269" t="s">
        <v>16772</v>
      </c>
      <c r="C8269" t="s">
        <v>26869</v>
      </c>
      <c r="D8269" s="1" t="str">
        <f t="shared" si="258"/>
        <v>23.173469</v>
      </c>
      <c r="E8269" s="1" t="str">
        <f t="shared" si="259"/>
        <v>81.593507</v>
      </c>
      <c r="F8269" s="2" cm="1">
        <f t="array" aca="1" ref="F8269" ca="1">(6371 * 2 * ASIN(SQRT(POWER(SIN((RADIANS(D8269) - RADIANS((INDIRECT("D"&amp;$H$3)))) / 2), 2) + COS(RADIANS((INDIRECT("D"&amp;$H$3)))) * COS(RADIANS(D8269)) * POWER(SIN((RADIANS(E8269) - RADIANS((INDIRECT("E"&amp;$H$3)))) / 2), 2))))</f>
        <v>1232.4379326650071</v>
      </c>
      <c r="G8269" s="2"/>
    </row>
    <row r="8270" spans="1:7" x14ac:dyDescent="0.3">
      <c r="A8270" s="1" t="s">
        <v>779</v>
      </c>
      <c r="B8270" t="s">
        <v>16773</v>
      </c>
      <c r="C8270" t="s">
        <v>26870</v>
      </c>
      <c r="D8270" s="1" t="str">
        <f t="shared" si="258"/>
        <v>23.213204</v>
      </c>
      <c r="E8270" s="1" t="str">
        <f t="shared" si="259"/>
        <v>81.528406</v>
      </c>
      <c r="F8270" s="2" cm="1">
        <f t="array" aca="1" ref="F8270" ca="1">(6371 * 2 * ASIN(SQRT(POWER(SIN((RADIANS(D8270) - RADIANS((INDIRECT("D"&amp;$H$3)))) / 2), 2) + COS(RADIANS((INDIRECT("D"&amp;$H$3)))) * COS(RADIANS(D8270)) * POWER(SIN((RADIANS(E8270) - RADIANS((INDIRECT("E"&amp;$H$3)))) / 2), 2))))</f>
        <v>1237.0466224884876</v>
      </c>
      <c r="G8270" s="2"/>
    </row>
    <row r="8271" spans="1:7" x14ac:dyDescent="0.3">
      <c r="A8271" s="1" t="s">
        <v>8592</v>
      </c>
      <c r="B8271" t="s">
        <v>16774</v>
      </c>
      <c r="C8271" t="s">
        <v>26871</v>
      </c>
      <c r="D8271" s="1" t="str">
        <f t="shared" si="258"/>
        <v>23.237624</v>
      </c>
      <c r="E8271" s="1" t="str">
        <f t="shared" si="259"/>
        <v>81.471427</v>
      </c>
      <c r="F8271" s="2" cm="1">
        <f t="array" aca="1" ref="F8271" ca="1">(6371 * 2 * ASIN(SQRT(POWER(SIN((RADIANS(D8271) - RADIANS((INDIRECT("D"&amp;$H$3)))) / 2), 2) + COS(RADIANS((INDIRECT("D"&amp;$H$3)))) * COS(RADIANS(D8271)) * POWER(SIN((RADIANS(E8271) - RADIANS((INDIRECT("E"&amp;$H$3)))) / 2), 2))))</f>
        <v>1241.5136693945933</v>
      </c>
      <c r="G8271" s="2"/>
    </row>
    <row r="8272" spans="1:7" x14ac:dyDescent="0.3">
      <c r="A8272" s="1" t="s">
        <v>3925</v>
      </c>
      <c r="B8272" t="s">
        <v>16775</v>
      </c>
      <c r="C8272" t="s">
        <v>26872</v>
      </c>
      <c r="D8272" s="1" t="str">
        <f t="shared" si="258"/>
        <v>23.2539605756</v>
      </c>
      <c r="E8272" s="1" t="str">
        <f t="shared" si="259"/>
        <v>81.4075072687</v>
      </c>
      <c r="F8272" s="2" cm="1">
        <f t="array" aca="1" ref="F8272" ca="1">(6371 * 2 * ASIN(SQRT(POWER(SIN((RADIANS(D8272) - RADIANS((INDIRECT("D"&amp;$H$3)))) / 2), 2) + COS(RADIANS((INDIRECT("D"&amp;$H$3)))) * COS(RADIANS(D8272)) * POWER(SIN((RADIANS(E8272) - RADIANS((INDIRECT("E"&amp;$H$3)))) / 2), 2))))</f>
        <v>1246.9755779331451</v>
      </c>
      <c r="G8272" s="2"/>
    </row>
    <row r="8273" spans="1:7" x14ac:dyDescent="0.3">
      <c r="A8273" s="1" t="s">
        <v>3817</v>
      </c>
      <c r="B8273" t="s">
        <v>16776</v>
      </c>
      <c r="C8273" t="s">
        <v>26873</v>
      </c>
      <c r="D8273" s="1" t="str">
        <f t="shared" si="258"/>
        <v>23.285962</v>
      </c>
      <c r="E8273" s="1" t="str">
        <f t="shared" si="259"/>
        <v>81.364073</v>
      </c>
      <c r="F8273" s="2" cm="1">
        <f t="array" aca="1" ref="F8273" ca="1">(6371 * 2 * ASIN(SQRT(POWER(SIN((RADIANS(D8273) - RADIANS((INDIRECT("D"&amp;$H$3)))) / 2), 2) + COS(RADIANS((INDIRECT("D"&amp;$H$3)))) * COS(RADIANS(D8273)) * POWER(SIN((RADIANS(E8273) - RADIANS((INDIRECT("E"&amp;$H$3)))) / 2), 2))))</f>
        <v>1249.8775381968453</v>
      </c>
      <c r="G8273" s="2"/>
    </row>
    <row r="8274" spans="1:7" x14ac:dyDescent="0.3">
      <c r="A8274" s="1" t="s">
        <v>255</v>
      </c>
      <c r="B8274" t="s">
        <v>16777</v>
      </c>
      <c r="C8274" t="s">
        <v>26874</v>
      </c>
      <c r="D8274" s="1" t="str">
        <f t="shared" si="258"/>
        <v>23.2939334</v>
      </c>
      <c r="E8274" s="1" t="str">
        <f t="shared" si="259"/>
        <v>81.28636818</v>
      </c>
      <c r="F8274" s="2" cm="1">
        <f t="array" aca="1" ref="F8274" ca="1">(6371 * 2 * ASIN(SQRT(POWER(SIN((RADIANS(D8274) - RADIANS((INDIRECT("D"&amp;$H$3)))) / 2), 2) + COS(RADIANS((INDIRECT("D"&amp;$H$3)))) * COS(RADIANS(D8274)) * POWER(SIN((RADIANS(E8274) - RADIANS((INDIRECT("E"&amp;$H$3)))) / 2), 2))))</f>
        <v>1257.005769843764</v>
      </c>
      <c r="G8274" s="2"/>
    </row>
    <row r="8275" spans="1:7" x14ac:dyDescent="0.3">
      <c r="A8275" s="1" t="s">
        <v>1416</v>
      </c>
      <c r="B8275" t="s">
        <v>16778</v>
      </c>
      <c r="C8275" t="s">
        <v>26875</v>
      </c>
      <c r="D8275" s="1" t="str">
        <f t="shared" si="258"/>
        <v>23.3436391121</v>
      </c>
      <c r="E8275" s="1" t="str">
        <f t="shared" si="259"/>
        <v>81.1862407697</v>
      </c>
      <c r="F8275" s="2" cm="1">
        <f t="array" aca="1" ref="F8275" ca="1">(6371 * 2 * ASIN(SQRT(POWER(SIN((RADIANS(D8275) - RADIANS((INDIRECT("D"&amp;$H$3)))) / 2), 2) + COS(RADIANS((INDIRECT("D"&amp;$H$3)))) * COS(RADIANS(D8275)) * POWER(SIN((RADIANS(E8275) - RADIANS((INDIRECT("E"&amp;$H$3)))) / 2), 2))))</f>
        <v>1264.6956612499025</v>
      </c>
      <c r="G8275" s="2"/>
    </row>
    <row r="8276" spans="1:7" x14ac:dyDescent="0.3">
      <c r="A8276" s="1" t="s">
        <v>8593</v>
      </c>
      <c r="B8276" t="s">
        <v>16779</v>
      </c>
      <c r="C8276" t="s">
        <v>26876</v>
      </c>
      <c r="D8276" s="1" t="str">
        <f t="shared" si="258"/>
        <v>23.3586036574</v>
      </c>
      <c r="E8276" s="1" t="str">
        <f t="shared" si="259"/>
        <v>81.0950669171</v>
      </c>
      <c r="F8276" s="2" cm="1">
        <f t="array" aca="1" ref="F8276" ca="1">(6371 * 2 * ASIN(SQRT(POWER(SIN((RADIANS(D8276) - RADIANS((INDIRECT("D"&amp;$H$3)))) / 2), 2) + COS(RADIANS((INDIRECT("D"&amp;$H$3)))) * COS(RADIANS(D8276)) * POWER(SIN((RADIANS(E8276) - RADIANS((INDIRECT("E"&amp;$H$3)))) / 2), 2))))</f>
        <v>1272.8797513718771</v>
      </c>
      <c r="G8276" s="2"/>
    </row>
    <row r="8277" spans="1:7" x14ac:dyDescent="0.3">
      <c r="A8277" s="1" t="s">
        <v>712</v>
      </c>
      <c r="B8277" t="s">
        <v>16780</v>
      </c>
      <c r="C8277" t="s">
        <v>26877</v>
      </c>
      <c r="D8277" s="1" t="str">
        <f t="shared" si="258"/>
        <v>23.3672117</v>
      </c>
      <c r="E8277" s="1" t="str">
        <f t="shared" si="259"/>
        <v>81.0433529</v>
      </c>
      <c r="F8277" s="2" cm="1">
        <f t="array" aca="1" ref="F8277" ca="1">(6371 * 2 * ASIN(SQRT(POWER(SIN((RADIANS(D8277) - RADIANS((INDIRECT("D"&amp;$H$3)))) / 2), 2) + COS(RADIANS((INDIRECT("D"&amp;$H$3)))) * COS(RADIANS(D8277)) * POWER(SIN((RADIANS(E8277) - RADIANS((INDIRECT("E"&amp;$H$3)))) / 2), 2))))</f>
        <v>1277.5232156358131</v>
      </c>
      <c r="G8277" s="2"/>
    </row>
    <row r="8278" spans="1:7" x14ac:dyDescent="0.3">
      <c r="A8278" s="1" t="s">
        <v>3083</v>
      </c>
      <c r="B8278" t="s">
        <v>16781</v>
      </c>
      <c r="C8278" t="s">
        <v>26878</v>
      </c>
      <c r="D8278" s="1" t="str">
        <f t="shared" si="258"/>
        <v>23.394425</v>
      </c>
      <c r="E8278" s="1" t="str">
        <f t="shared" si="259"/>
        <v>80.980363</v>
      </c>
      <c r="F8278" s="2" cm="1">
        <f t="array" aca="1" ref="F8278" ca="1">(6371 * 2 * ASIN(SQRT(POWER(SIN((RADIANS(D8278) - RADIANS((INDIRECT("D"&amp;$H$3)))) / 2), 2) + COS(RADIANS((INDIRECT("D"&amp;$H$3)))) * COS(RADIANS(D8278)) * POWER(SIN((RADIANS(E8278) - RADIANS((INDIRECT("E"&amp;$H$3)))) / 2), 2))))</f>
        <v>1282.5617500878284</v>
      </c>
      <c r="G8278" s="2"/>
    </row>
    <row r="8279" spans="1:7" x14ac:dyDescent="0.3">
      <c r="A8279" s="1" t="s">
        <v>2052</v>
      </c>
      <c r="B8279" t="s">
        <v>16782</v>
      </c>
      <c r="C8279" t="s">
        <v>26879</v>
      </c>
      <c r="D8279" s="1" t="str">
        <f t="shared" si="258"/>
        <v>23.460957</v>
      </c>
      <c r="E8279" s="1" t="str">
        <f t="shared" si="259"/>
        <v>80.919056</v>
      </c>
      <c r="F8279" s="2" cm="1">
        <f t="array" aca="1" ref="F8279" ca="1">(6371 * 2 * ASIN(SQRT(POWER(SIN((RADIANS(D8279) - RADIANS((INDIRECT("D"&amp;$H$3)))) / 2), 2) + COS(RADIANS((INDIRECT("D"&amp;$H$3)))) * COS(RADIANS(D8279)) * POWER(SIN((RADIANS(E8279) - RADIANS((INDIRECT("E"&amp;$H$3)))) / 2), 2))))</f>
        <v>1286.0125144768756</v>
      </c>
      <c r="G8279" s="2"/>
    </row>
    <row r="8280" spans="1:7" x14ac:dyDescent="0.3">
      <c r="A8280" s="1" t="s">
        <v>4310</v>
      </c>
      <c r="B8280" t="s">
        <v>16783</v>
      </c>
      <c r="C8280" t="s">
        <v>26880</v>
      </c>
      <c r="D8280" s="1" t="str">
        <f t="shared" si="258"/>
        <v>23.52273</v>
      </c>
      <c r="E8280" s="1" t="str">
        <f t="shared" si="259"/>
        <v>80.823244</v>
      </c>
      <c r="F8280" s="2" cm="1">
        <f t="array" aca="1" ref="F8280" ca="1">(6371 * 2 * ASIN(SQRT(POWER(SIN((RADIANS(D8280) - RADIANS((INDIRECT("D"&amp;$H$3)))) / 2), 2) + COS(RADIANS((INDIRECT("D"&amp;$H$3)))) * COS(RADIANS(D8280)) * POWER(SIN((RADIANS(E8280) - RADIANS((INDIRECT("E"&amp;$H$3)))) / 2), 2))))</f>
        <v>1293.0200756179268</v>
      </c>
      <c r="G8280" s="2"/>
    </row>
    <row r="8281" spans="1:7" x14ac:dyDescent="0.3">
      <c r="A8281" s="1" t="s">
        <v>2472</v>
      </c>
      <c r="B8281" t="s">
        <v>16784</v>
      </c>
      <c r="C8281" t="s">
        <v>26881</v>
      </c>
      <c r="D8281" s="1" t="str">
        <f t="shared" si="258"/>
        <v>23.581228</v>
      </c>
      <c r="E8281" s="1" t="str">
        <f t="shared" si="259"/>
        <v>80.751613</v>
      </c>
      <c r="F8281" s="2" cm="1">
        <f t="array" aca="1" ref="F8281" ca="1">(6371 * 2 * ASIN(SQRT(POWER(SIN((RADIANS(D8281) - RADIANS((INDIRECT("D"&amp;$H$3)))) / 2), 2) + COS(RADIANS((INDIRECT("D"&amp;$H$3)))) * COS(RADIANS(D8281)) * POWER(SIN((RADIANS(E8281) - RADIANS((INDIRECT("E"&amp;$H$3)))) / 2), 2))))</f>
        <v>1297.8648136884369</v>
      </c>
      <c r="G8281" s="2"/>
    </row>
    <row r="8282" spans="1:7" x14ac:dyDescent="0.3">
      <c r="A8282" s="1" t="s">
        <v>837</v>
      </c>
      <c r="B8282" t="s">
        <v>16785</v>
      </c>
      <c r="C8282" t="s">
        <v>26882</v>
      </c>
      <c r="D8282" s="1" t="str">
        <f t="shared" si="258"/>
        <v>23.6454399</v>
      </c>
      <c r="E8282" s="1" t="str">
        <f t="shared" si="259"/>
        <v>80.701436</v>
      </c>
      <c r="F8282" s="2" cm="1">
        <f t="array" aca="1" ref="F8282" ca="1">(6371 * 2 * ASIN(SQRT(POWER(SIN((RADIANS(D8282) - RADIANS((INDIRECT("D"&amp;$H$3)))) / 2), 2) + COS(RADIANS((INDIRECT("D"&amp;$H$3)))) * COS(RADIANS(D8282)) * POWER(SIN((RADIANS(E8282) - RADIANS((INDIRECT("E"&amp;$H$3)))) / 2), 2))))</f>
        <v>1300.4822495795468</v>
      </c>
      <c r="G8282" s="2"/>
    </row>
    <row r="8283" spans="1:7" x14ac:dyDescent="0.3">
      <c r="A8283" s="1" t="s">
        <v>4426</v>
      </c>
      <c r="B8283" t="s">
        <v>16786</v>
      </c>
      <c r="C8283" t="s">
        <v>26883</v>
      </c>
      <c r="D8283" s="1" t="str">
        <f t="shared" si="258"/>
        <v>23.708924</v>
      </c>
      <c r="E8283" s="1" t="str">
        <f t="shared" si="259"/>
        <v>80.610102</v>
      </c>
      <c r="F8283" s="2" cm="1">
        <f t="array" aca="1" ref="F8283" ca="1">(6371 * 2 * ASIN(SQRT(POWER(SIN((RADIANS(D8283) - RADIANS((INDIRECT("D"&amp;$H$3)))) / 2), 2) + COS(RADIANS((INDIRECT("D"&amp;$H$3)))) * COS(RADIANS(D8283)) * POWER(SIN((RADIANS(E8283) - RADIANS((INDIRECT("E"&amp;$H$3)))) / 2), 2))))</f>
        <v>1307.1633645102518</v>
      </c>
      <c r="G8283" s="2"/>
    </row>
    <row r="8284" spans="1:7" x14ac:dyDescent="0.3">
      <c r="A8284" s="1" t="s">
        <v>3601</v>
      </c>
      <c r="B8284" t="s">
        <v>16787</v>
      </c>
      <c r="C8284" t="s">
        <v>26884</v>
      </c>
      <c r="D8284" s="1" t="str">
        <f t="shared" si="258"/>
        <v>23.731755</v>
      </c>
      <c r="E8284" s="1" t="str">
        <f t="shared" si="259"/>
        <v>80.573345</v>
      </c>
      <c r="F8284" s="2" cm="1">
        <f t="array" aca="1" ref="F8284" ca="1">(6371 * 2 * ASIN(SQRT(POWER(SIN((RADIANS(D8284) - RADIANS((INDIRECT("D"&amp;$H$3)))) / 2), 2) + COS(RADIANS((INDIRECT("D"&amp;$H$3)))) * COS(RADIANS(D8284)) * POWER(SIN((RADIANS(E8284) - RADIANS((INDIRECT("E"&amp;$H$3)))) / 2), 2))))</f>
        <v>1309.959904157643</v>
      </c>
      <c r="G8284" s="2"/>
    </row>
    <row r="8285" spans="1:7" x14ac:dyDescent="0.3">
      <c r="A8285" s="1" t="s">
        <v>1814</v>
      </c>
      <c r="B8285" t="s">
        <v>16788</v>
      </c>
      <c r="C8285" t="s">
        <v>26885</v>
      </c>
      <c r="D8285" s="1" t="str">
        <f t="shared" si="258"/>
        <v>23.772191</v>
      </c>
      <c r="E8285" s="1" t="str">
        <f t="shared" si="259"/>
        <v>80.473608</v>
      </c>
      <c r="F8285" s="2" cm="1">
        <f t="array" aca="1" ref="F8285" ca="1">(6371 * 2 * ASIN(SQRT(POWER(SIN((RADIANS(D8285) - RADIANS((INDIRECT("D"&amp;$H$3)))) / 2), 2) + COS(RADIANS((INDIRECT("D"&amp;$H$3)))) * COS(RADIANS(D8285)) * POWER(SIN((RADIANS(E8285) - RADIANS((INDIRECT("E"&amp;$H$3)))) / 2), 2))))</f>
        <v>1318.2972683332421</v>
      </c>
      <c r="G8285" s="2"/>
    </row>
    <row r="8286" spans="1:7" x14ac:dyDescent="0.3">
      <c r="A8286" s="1" t="s">
        <v>8594</v>
      </c>
      <c r="B8286" t="s">
        <v>16789</v>
      </c>
      <c r="C8286" t="s">
        <v>26886</v>
      </c>
      <c r="D8286" s="1" t="str">
        <f t="shared" si="258"/>
        <v>16.947622</v>
      </c>
      <c r="E8286" s="1" t="str">
        <f t="shared" si="259"/>
        <v>78.188891</v>
      </c>
      <c r="F8286" s="2" cm="1">
        <f t="array" aca="1" ref="F8286" ca="1">(6371 * 2 * ASIN(SQRT(POWER(SIN((RADIANS(D8286) - RADIANS((INDIRECT("D"&amp;$H$3)))) / 2), 2) + COS(RADIANS((INDIRECT("D"&amp;$H$3)))) * COS(RADIANS(D8286)) * POWER(SIN((RADIANS(E8286) - RADIANS((INDIRECT("E"&amp;$H$3)))) / 2), 2))))</f>
        <v>1889.712673308675</v>
      </c>
      <c r="G8286" s="2"/>
    </row>
    <row r="8287" spans="1:7" x14ac:dyDescent="0.3">
      <c r="A8287" s="1" t="s">
        <v>8595</v>
      </c>
      <c r="B8287" t="s">
        <v>16790</v>
      </c>
      <c r="C8287" t="s">
        <v>26887</v>
      </c>
      <c r="D8287" s="1" t="str">
        <f t="shared" si="258"/>
        <v>18.435566</v>
      </c>
      <c r="E8287" s="1" t="str">
        <f t="shared" si="259"/>
        <v>83.989515</v>
      </c>
      <c r="F8287" s="2" cm="1">
        <f t="array" aca="1" ref="F8287" ca="1">(6371 * 2 * ASIN(SQRT(POWER(SIN((RADIANS(D8287) - RADIANS((INDIRECT("D"&amp;$H$3)))) / 2), 2) + COS(RADIANS((INDIRECT("D"&amp;$H$3)))) * COS(RADIANS(D8287)) * POWER(SIN((RADIANS(E8287) - RADIANS((INDIRECT("E"&amp;$H$3)))) / 2), 2))))</f>
        <v>1320.366385542213</v>
      </c>
      <c r="G8287" s="2"/>
    </row>
    <row r="8288" spans="1:7" x14ac:dyDescent="0.3">
      <c r="A8288" s="1" t="s">
        <v>4189</v>
      </c>
      <c r="B8288" t="s">
        <v>16791</v>
      </c>
      <c r="C8288" t="s">
        <v>26888</v>
      </c>
      <c r="D8288" s="1" t="str">
        <f t="shared" si="258"/>
        <v>18.4704858205</v>
      </c>
      <c r="E8288" s="1" t="str">
        <f t="shared" si="259"/>
        <v>84.0726809924</v>
      </c>
      <c r="F8288" s="2" cm="1">
        <f t="array" aca="1" ref="F8288" ca="1">(6371 * 2 * ASIN(SQRT(POWER(SIN((RADIANS(D8288) - RADIANS((INDIRECT("D"&amp;$H$3)))) / 2), 2) + COS(RADIANS((INDIRECT("D"&amp;$H$3)))) * COS(RADIANS(D8288)) * POWER(SIN((RADIANS(E8288) - RADIANS((INDIRECT("E"&amp;$H$3)))) / 2), 2))))</f>
        <v>1311.4975898935154</v>
      </c>
      <c r="G8288" s="2"/>
    </row>
    <row r="8289" spans="1:7" x14ac:dyDescent="0.3">
      <c r="A8289" s="1" t="s">
        <v>8596</v>
      </c>
      <c r="B8289" t="s">
        <v>16792</v>
      </c>
      <c r="C8289" t="s">
        <v>26889</v>
      </c>
      <c r="D8289" s="1" t="str">
        <f t="shared" si="258"/>
        <v>18.4790934357</v>
      </c>
      <c r="E8289" s="1" t="str">
        <f t="shared" si="259"/>
        <v>84.1214378076</v>
      </c>
      <c r="F8289" s="2" cm="1">
        <f t="array" aca="1" ref="F8289" ca="1">(6371 * 2 * ASIN(SQRT(POWER(SIN((RADIANS(D8289) - RADIANS((INDIRECT("D"&amp;$H$3)))) / 2), 2) + COS(RADIANS((INDIRECT("D"&amp;$H$3)))) * COS(RADIANS(D8289)) * POWER(SIN((RADIANS(E8289) - RADIANS((INDIRECT("E"&amp;$H$3)))) / 2), 2))))</f>
        <v>1307.2587611559536</v>
      </c>
      <c r="G8289" s="2"/>
    </row>
    <row r="8290" spans="1:7" x14ac:dyDescent="0.3">
      <c r="A8290" s="1" t="s">
        <v>2281</v>
      </c>
      <c r="B8290" t="s">
        <v>16793</v>
      </c>
      <c r="C8290" t="s">
        <v>26890</v>
      </c>
      <c r="D8290" s="1" t="str">
        <f t="shared" si="258"/>
        <v>18.488355</v>
      </c>
      <c r="E8290" s="1" t="str">
        <f t="shared" si="259"/>
        <v>84.199842</v>
      </c>
      <c r="F8290" s="2" cm="1">
        <f t="array" aca="1" ref="F8290" ca="1">(6371 * 2 * ASIN(SQRT(POWER(SIN((RADIANS(D8290) - RADIANS((INDIRECT("D"&amp;$H$3)))) / 2), 2) + COS(RADIANS((INDIRECT("D"&amp;$H$3)))) * COS(RADIANS(D8290)) * POWER(SIN((RADIANS(E8290) - RADIANS((INDIRECT("E"&amp;$H$3)))) / 2), 2))))</f>
        <v>1300.8264088476155</v>
      </c>
      <c r="G8290" s="2"/>
    </row>
    <row r="8291" spans="1:7" x14ac:dyDescent="0.3">
      <c r="A8291" s="1" t="s">
        <v>8597</v>
      </c>
      <c r="B8291" t="s">
        <v>16794</v>
      </c>
      <c r="C8291" t="s">
        <v>26891</v>
      </c>
      <c r="D8291" s="1" t="str">
        <f t="shared" si="258"/>
        <v>18.542976</v>
      </c>
      <c r="E8291" s="1" t="str">
        <f t="shared" si="259"/>
        <v>84.241768</v>
      </c>
      <c r="F8291" s="2" cm="1">
        <f t="array" aca="1" ref="F8291" ca="1">(6371 * 2 * ASIN(SQRT(POWER(SIN((RADIANS(D8291) - RADIANS((INDIRECT("D"&amp;$H$3)))) / 2), 2) + COS(RADIANS((INDIRECT("D"&amp;$H$3)))) * COS(RADIANS(D8291)) * POWER(SIN((RADIANS(E8291) - RADIANS((INDIRECT("E"&amp;$H$3)))) / 2), 2))))</f>
        <v>1293.3754174132985</v>
      </c>
      <c r="G8291" s="2"/>
    </row>
    <row r="8292" spans="1:7" x14ac:dyDescent="0.3">
      <c r="A8292" s="1" t="s">
        <v>2987</v>
      </c>
      <c r="B8292" t="s">
        <v>16795</v>
      </c>
      <c r="C8292" t="s">
        <v>26892</v>
      </c>
      <c r="D8292" s="1" t="str">
        <f t="shared" si="258"/>
        <v>18.5794097271</v>
      </c>
      <c r="E8292" s="1" t="str">
        <f t="shared" si="259"/>
        <v>84.2829220099</v>
      </c>
      <c r="F8292" s="2" cm="1">
        <f t="array" aca="1" ref="F8292" ca="1">(6371 * 2 * ASIN(SQRT(POWER(SIN((RADIANS(D8292) - RADIANS((INDIRECT("D"&amp;$H$3)))) / 2), 2) + COS(RADIANS((INDIRECT("D"&amp;$H$3)))) * COS(RADIANS(D8292)) * POWER(SIN((RADIANS(E8292) - RADIANS((INDIRECT("E"&amp;$H$3)))) / 2), 2))))</f>
        <v>1287.4513485050998</v>
      </c>
      <c r="G8292" s="2"/>
    </row>
    <row r="8293" spans="1:7" x14ac:dyDescent="0.3">
      <c r="A8293" s="1" t="s">
        <v>8598</v>
      </c>
      <c r="B8293" t="s">
        <v>16796</v>
      </c>
      <c r="C8293" t="s">
        <v>26893</v>
      </c>
      <c r="D8293" s="1" t="str">
        <f t="shared" si="258"/>
        <v>18.6209643431</v>
      </c>
      <c r="E8293" s="1" t="str">
        <f t="shared" si="259"/>
        <v>84.3356803912</v>
      </c>
      <c r="F8293" s="2" cm="1">
        <f t="array" aca="1" ref="F8293" ca="1">(6371 * 2 * ASIN(SQRT(POWER(SIN((RADIANS(D8293) - RADIANS((INDIRECT("D"&amp;$H$3)))) / 2), 2) + COS(RADIANS((INDIRECT("D"&amp;$H$3)))) * COS(RADIANS(D8293)) * POWER(SIN((RADIANS(E8293) - RADIANS((INDIRECT("E"&amp;$H$3)))) / 2), 2))))</f>
        <v>1280.2742964164017</v>
      </c>
      <c r="G8293" s="2"/>
    </row>
    <row r="8294" spans="1:7" x14ac:dyDescent="0.3">
      <c r="A8294" s="1" t="s">
        <v>3391</v>
      </c>
      <c r="B8294" t="s">
        <v>16797</v>
      </c>
      <c r="C8294" t="s">
        <v>26894</v>
      </c>
      <c r="D8294" s="1" t="str">
        <f t="shared" si="258"/>
        <v>18.665918</v>
      </c>
      <c r="E8294" s="1" t="str">
        <f t="shared" si="259"/>
        <v>84.370679</v>
      </c>
      <c r="F8294" s="2" cm="1">
        <f t="array" aca="1" ref="F8294" ca="1">(6371 * 2 * ASIN(SQRT(POWER(SIN((RADIANS(D8294) - RADIANS((INDIRECT("D"&amp;$H$3)))) / 2), 2) + COS(RADIANS((INDIRECT("D"&amp;$H$3)))) * COS(RADIANS(D8294)) * POWER(SIN((RADIANS(E8294) - RADIANS((INDIRECT("E"&amp;$H$3)))) / 2), 2))))</f>
        <v>1274.1085890424856</v>
      </c>
      <c r="G8294" s="2"/>
    </row>
    <row r="8295" spans="1:7" x14ac:dyDescent="0.3">
      <c r="A8295" s="1" t="s">
        <v>3148</v>
      </c>
      <c r="B8295" t="s">
        <v>16798</v>
      </c>
      <c r="C8295" t="s">
        <v>26895</v>
      </c>
      <c r="D8295" s="1" t="str">
        <f t="shared" si="258"/>
        <v>18.756782</v>
      </c>
      <c r="E8295" s="1" t="str">
        <f t="shared" si="259"/>
        <v>84.422091</v>
      </c>
      <c r="F8295" s="2" cm="1">
        <f t="array" aca="1" ref="F8295" ca="1">(6371 * 2 * ASIN(SQRT(POWER(SIN((RADIANS(D8295) - RADIANS((INDIRECT("D"&amp;$H$3)))) / 2), 2) + COS(RADIANS((INDIRECT("D"&amp;$H$3)))) * COS(RADIANS(D8295)) * POWER(SIN((RADIANS(E8295) - RADIANS((INDIRECT("E"&amp;$H$3)))) / 2), 2))))</f>
        <v>1263.0514694904696</v>
      </c>
      <c r="G8295" s="2"/>
    </row>
    <row r="8296" spans="1:7" x14ac:dyDescent="0.3">
      <c r="A8296" s="1" t="s">
        <v>8599</v>
      </c>
      <c r="B8296" t="s">
        <v>16799</v>
      </c>
      <c r="C8296" t="s">
        <v>26896</v>
      </c>
      <c r="D8296" s="1" t="str">
        <f t="shared" si="258"/>
        <v>18.808897</v>
      </c>
      <c r="E8296" s="1" t="str">
        <f t="shared" si="259"/>
        <v>84.467259</v>
      </c>
      <c r="F8296" s="2" cm="1">
        <f t="array" aca="1" ref="F8296" ca="1">(6371 * 2 * ASIN(SQRT(POWER(SIN((RADIANS(D8296) - RADIANS((INDIRECT("D"&amp;$H$3)))) / 2), 2) + COS(RADIANS((INDIRECT("D"&amp;$H$3)))) * COS(RADIANS(D8296)) * POWER(SIN((RADIANS(E8296) - RADIANS((INDIRECT("E"&amp;$H$3)))) / 2), 2))))</f>
        <v>1255.5755825383105</v>
      </c>
      <c r="G8296" s="2"/>
    </row>
    <row r="8297" spans="1:7" x14ac:dyDescent="0.3">
      <c r="A8297" s="1" t="s">
        <v>2623</v>
      </c>
      <c r="B8297" t="s">
        <v>16800</v>
      </c>
      <c r="C8297" t="s">
        <v>26897</v>
      </c>
      <c r="D8297" s="1" t="str">
        <f t="shared" si="258"/>
        <v>18.840628</v>
      </c>
      <c r="E8297" s="1" t="str">
        <f t="shared" si="259"/>
        <v>84.494113</v>
      </c>
      <c r="F8297" s="2" cm="1">
        <f t="array" aca="1" ref="F8297" ca="1">(6371 * 2 * ASIN(SQRT(POWER(SIN((RADIANS(D8297) - RADIANS((INDIRECT("D"&amp;$H$3)))) / 2), 2) + COS(RADIANS((INDIRECT("D"&amp;$H$3)))) * COS(RADIANS(D8297)) * POWER(SIN((RADIANS(E8297) - RADIANS((INDIRECT("E"&amp;$H$3)))) / 2), 2))))</f>
        <v>1251.07144784158</v>
      </c>
      <c r="G8297" s="2"/>
    </row>
    <row r="8298" spans="1:7" x14ac:dyDescent="0.3">
      <c r="A8298" s="1" t="s">
        <v>8600</v>
      </c>
      <c r="B8298" t="s">
        <v>16801</v>
      </c>
      <c r="C8298" t="s">
        <v>26898</v>
      </c>
      <c r="D8298" s="1" t="str">
        <f t="shared" si="258"/>
        <v>18.900748</v>
      </c>
      <c r="E8298" s="1" t="str">
        <f t="shared" si="259"/>
        <v>84.554233</v>
      </c>
      <c r="F8298" s="2" cm="1">
        <f t="array" aca="1" ref="F8298" ca="1">(6371 * 2 * ASIN(SQRT(POWER(SIN((RADIANS(D8298) - RADIANS((INDIRECT("D"&amp;$H$3)))) / 2), 2) + COS(RADIANS((INDIRECT("D"&amp;$H$3)))) * COS(RADIANS(D8298)) * POWER(SIN((RADIANS(E8298) - RADIANS((INDIRECT("E"&amp;$H$3)))) / 2), 2))))</f>
        <v>1241.8680053932067</v>
      </c>
      <c r="G8298" s="2"/>
    </row>
    <row r="8299" spans="1:7" x14ac:dyDescent="0.3">
      <c r="A8299" s="1" t="s">
        <v>3981</v>
      </c>
      <c r="B8299" t="s">
        <v>16802</v>
      </c>
      <c r="C8299" t="s">
        <v>26899</v>
      </c>
      <c r="D8299" s="1" t="str">
        <f t="shared" si="258"/>
        <v>18.981297</v>
      </c>
      <c r="E8299" s="1" t="str">
        <f t="shared" si="259"/>
        <v>84.5815</v>
      </c>
      <c r="F8299" s="2" cm="1">
        <f t="array" aca="1" ref="F8299" ca="1">(6371 * 2 * ASIN(SQRT(POWER(SIN((RADIANS(D8299) - RADIANS((INDIRECT("D"&amp;$H$3)))) / 2), 2) + COS(RADIANS((INDIRECT("D"&amp;$H$3)))) * COS(RADIANS(D8299)) * POWER(SIN((RADIANS(E8299) - RADIANS((INDIRECT("E"&amp;$H$3)))) / 2), 2))))</f>
        <v>1233.4142758134594</v>
      </c>
      <c r="G8299" s="2"/>
    </row>
    <row r="8300" spans="1:7" x14ac:dyDescent="0.3">
      <c r="A8300" s="1" t="s">
        <v>8601</v>
      </c>
      <c r="B8300" t="s">
        <v>16803</v>
      </c>
      <c r="C8300" t="s">
        <v>26900</v>
      </c>
      <c r="D8300" s="1" t="str">
        <f t="shared" si="258"/>
        <v>19.028201</v>
      </c>
      <c r="E8300" s="1" t="str">
        <f t="shared" si="259"/>
        <v>84.613031</v>
      </c>
      <c r="F8300" s="2" cm="1">
        <f t="array" aca="1" ref="F8300" ca="1">(6371 * 2 * ASIN(SQRT(POWER(SIN((RADIANS(D8300) - RADIANS((INDIRECT("D"&amp;$H$3)))) / 2), 2) + COS(RADIANS((INDIRECT("D"&amp;$H$3)))) * COS(RADIANS(D8300)) * POWER(SIN((RADIANS(E8300) - RADIANS((INDIRECT("E"&amp;$H$3)))) / 2), 2))))</f>
        <v>1227.3570575225019</v>
      </c>
      <c r="G8300" s="2"/>
    </row>
    <row r="8301" spans="1:7" x14ac:dyDescent="0.3">
      <c r="A8301" s="1" t="s">
        <v>1671</v>
      </c>
      <c r="B8301" t="s">
        <v>16804</v>
      </c>
      <c r="C8301" t="s">
        <v>26901</v>
      </c>
      <c r="D8301" s="1" t="str">
        <f t="shared" si="258"/>
        <v>19.110752</v>
      </c>
      <c r="E8301" s="1" t="str">
        <f t="shared" si="259"/>
        <v>84.680427</v>
      </c>
      <c r="F8301" s="2" cm="1">
        <f t="array" aca="1" ref="F8301" ca="1">(6371 * 2 * ASIN(SQRT(POWER(SIN((RADIANS(D8301) - RADIANS((INDIRECT("D"&amp;$H$3)))) / 2), 2) + COS(RADIANS((INDIRECT("D"&amp;$H$3)))) * COS(RADIANS(D8301)) * POWER(SIN((RADIANS(E8301) - RADIANS((INDIRECT("E"&amp;$H$3)))) / 2), 2))))</f>
        <v>1215.8327095040343</v>
      </c>
      <c r="G8301" s="2"/>
    </row>
    <row r="8302" spans="1:7" x14ac:dyDescent="0.3">
      <c r="A8302" s="1" t="s">
        <v>8602</v>
      </c>
      <c r="B8302" t="s">
        <v>16805</v>
      </c>
      <c r="C8302" t="s">
        <v>26902</v>
      </c>
      <c r="D8302" s="1" t="str">
        <f t="shared" si="258"/>
        <v>19.177016</v>
      </c>
      <c r="E8302" s="1" t="str">
        <f t="shared" si="259"/>
        <v>84.719145</v>
      </c>
      <c r="F8302" s="2" cm="1">
        <f t="array" aca="1" ref="F8302" ca="1">(6371 * 2 * ASIN(SQRT(POWER(SIN((RADIANS(D8302) - RADIANS((INDIRECT("D"&amp;$H$3)))) / 2), 2) + COS(RADIANS((INDIRECT("D"&amp;$H$3)))) * COS(RADIANS(D8302)) * POWER(SIN((RADIANS(E8302) - RADIANS((INDIRECT("E"&amp;$H$3)))) / 2), 2))))</f>
        <v>1207.7088802803066</v>
      </c>
      <c r="G8302" s="2"/>
    </row>
    <row r="8303" spans="1:7" x14ac:dyDescent="0.3">
      <c r="A8303" s="1" t="s">
        <v>8603</v>
      </c>
      <c r="B8303" t="s">
        <v>16806</v>
      </c>
      <c r="C8303" t="s">
        <v>26903</v>
      </c>
      <c r="D8303" s="1" t="str">
        <f t="shared" si="258"/>
        <v>19.219065</v>
      </c>
      <c r="E8303" s="1" t="str">
        <f t="shared" si="259"/>
        <v>84.740668</v>
      </c>
      <c r="F8303" s="2" cm="1">
        <f t="array" aca="1" ref="F8303" ca="1">(6371 * 2 * ASIN(SQRT(POWER(SIN((RADIANS(D8303) - RADIANS((INDIRECT("D"&amp;$H$3)))) / 2), 2) + COS(RADIANS((INDIRECT("D"&amp;$H$3)))) * COS(RADIANS(D8303)) * POWER(SIN((RADIANS(E8303) - RADIANS((INDIRECT("E"&amp;$H$3)))) / 2), 2))))</f>
        <v>1202.779575233784</v>
      </c>
      <c r="G8303" s="2"/>
    </row>
    <row r="8304" spans="1:7" x14ac:dyDescent="0.3">
      <c r="A8304" s="1" t="s">
        <v>764</v>
      </c>
      <c r="B8304" t="s">
        <v>16807</v>
      </c>
      <c r="C8304" t="s">
        <v>26904</v>
      </c>
      <c r="D8304" s="1" t="str">
        <f t="shared" si="258"/>
        <v>19.2961348</v>
      </c>
      <c r="E8304" s="1" t="str">
        <f t="shared" si="259"/>
        <v>84.7966912</v>
      </c>
      <c r="F8304" s="2" cm="1">
        <f t="array" aca="1" ref="F8304" ca="1">(6371 * 2 * ASIN(SQRT(POWER(SIN((RADIANS(D8304) - RADIANS((INDIRECT("D"&amp;$H$3)))) / 2), 2) + COS(RADIANS((INDIRECT("D"&amp;$H$3)))) * COS(RADIANS(D8304)) * POWER(SIN((RADIANS(E8304) - RADIANS((INDIRECT("E"&amp;$H$3)))) / 2), 2))))</f>
        <v>1192.5369810503307</v>
      </c>
      <c r="G8304" s="2"/>
    </row>
    <row r="8305" spans="1:7" x14ac:dyDescent="0.3">
      <c r="A8305" s="1" t="s">
        <v>8604</v>
      </c>
      <c r="B8305" t="s">
        <v>16808</v>
      </c>
      <c r="C8305" t="s">
        <v>26905</v>
      </c>
      <c r="D8305" s="1" t="str">
        <f t="shared" si="258"/>
        <v>19.330648607</v>
      </c>
      <c r="E8305" s="1" t="str">
        <f t="shared" si="259"/>
        <v>84.8681439825</v>
      </c>
      <c r="F8305" s="2" cm="1">
        <f t="array" aca="1" ref="F8305" ca="1">(6371 * 2 * ASIN(SQRT(POWER(SIN((RADIANS(D8305) - RADIANS((INDIRECT("D"&amp;$H$3)))) / 2), 2) + COS(RADIANS((INDIRECT("D"&amp;$H$3)))) * COS(RADIANS(D8305)) * POWER(SIN((RADIANS(E8305) - RADIANS((INDIRECT("E"&amp;$H$3)))) / 2), 2))))</f>
        <v>1184.5565738365156</v>
      </c>
      <c r="G8305" s="2"/>
    </row>
    <row r="8306" spans="1:7" x14ac:dyDescent="0.3">
      <c r="A8306" s="1" t="s">
        <v>8605</v>
      </c>
      <c r="B8306" t="s">
        <v>16809</v>
      </c>
      <c r="C8306" t="s">
        <v>26906</v>
      </c>
      <c r="D8306" s="1" t="str">
        <f t="shared" si="258"/>
        <v>19.3632939389</v>
      </c>
      <c r="E8306" s="1" t="str">
        <f t="shared" si="259"/>
        <v>84.9387492847</v>
      </c>
      <c r="F8306" s="2" cm="1">
        <f t="array" aca="1" ref="F8306" ca="1">(6371 * 2 * ASIN(SQRT(POWER(SIN((RADIANS(D8306) - RADIANS((INDIRECT("D"&amp;$H$3)))) / 2), 2) + COS(RADIANS((INDIRECT("D"&amp;$H$3)))) * COS(RADIANS(D8306)) * POWER(SIN((RADIANS(E8306) - RADIANS((INDIRECT("E"&amp;$H$3)))) / 2), 2))))</f>
        <v>1176.7933526479908</v>
      </c>
      <c r="G8306" s="2"/>
    </row>
    <row r="8307" spans="1:7" x14ac:dyDescent="0.3">
      <c r="A8307" s="1" t="s">
        <v>869</v>
      </c>
      <c r="B8307" t="s">
        <v>16810</v>
      </c>
      <c r="C8307" t="s">
        <v>26907</v>
      </c>
      <c r="D8307" s="1" t="str">
        <f t="shared" si="258"/>
        <v>19.3589572</v>
      </c>
      <c r="E8307" s="1" t="str">
        <f t="shared" si="259"/>
        <v>84.973273</v>
      </c>
      <c r="F8307" s="2" cm="1">
        <f t="array" aca="1" ref="F8307" ca="1">(6371 * 2 * ASIN(SQRT(POWER(SIN((RADIANS(D8307) - RADIANS((INDIRECT("D"&amp;$H$3)))) / 2), 2) + COS(RADIANS((INDIRECT("D"&amp;$H$3)))) * COS(RADIANS(D8307)) * POWER(SIN((RADIANS(E8307) - RADIANS((INDIRECT("E"&amp;$H$3)))) / 2), 2))))</f>
        <v>1174.6239392420291</v>
      </c>
      <c r="G8307" s="2"/>
    </row>
    <row r="8308" spans="1:7" x14ac:dyDescent="0.3">
      <c r="A8308" s="1" t="s">
        <v>8606</v>
      </c>
      <c r="B8308" t="s">
        <v>16811</v>
      </c>
      <c r="C8308" t="s">
        <v>26908</v>
      </c>
      <c r="D8308" s="1" t="str">
        <f t="shared" si="258"/>
        <v>19.358941</v>
      </c>
      <c r="E8308" s="1" t="str">
        <f t="shared" si="259"/>
        <v>84.982543</v>
      </c>
      <c r="F8308" s="2" cm="1">
        <f t="array" aca="1" ref="F8308" ca="1">(6371 * 2 * ASIN(SQRT(POWER(SIN((RADIANS(D8308) - RADIANS((INDIRECT("D"&amp;$H$3)))) / 2), 2) + COS(RADIANS((INDIRECT("D"&amp;$H$3)))) * COS(RADIANS(D8308)) * POWER(SIN((RADIANS(E8308) - RADIANS((INDIRECT("E"&amp;$H$3)))) / 2), 2))))</f>
        <v>1173.9505703072057</v>
      </c>
      <c r="G8308" s="2"/>
    </row>
    <row r="8309" spans="1:7" x14ac:dyDescent="0.3">
      <c r="A8309" s="1" t="s">
        <v>1351</v>
      </c>
      <c r="B8309" t="s">
        <v>16812</v>
      </c>
      <c r="C8309" t="s">
        <v>26909</v>
      </c>
      <c r="D8309" s="1" t="str">
        <f t="shared" si="258"/>
        <v>19.395827</v>
      </c>
      <c r="E8309" s="1" t="str">
        <f t="shared" si="259"/>
        <v>85.046719</v>
      </c>
      <c r="F8309" s="2" cm="1">
        <f t="array" aca="1" ref="F8309" ca="1">(6371 * 2 * ASIN(SQRT(POWER(SIN((RADIANS(D8309) - RADIANS((INDIRECT("D"&amp;$H$3)))) / 2), 2) + COS(RADIANS((INDIRECT("D"&amp;$H$3)))) * COS(RADIANS(D8309)) * POWER(SIN((RADIANS(E8309) - RADIANS((INDIRECT("E"&amp;$H$3)))) / 2), 2))))</f>
        <v>1166.3282601760568</v>
      </c>
      <c r="G8309" s="2"/>
    </row>
    <row r="8310" spans="1:7" x14ac:dyDescent="0.3">
      <c r="A8310" s="1" t="s">
        <v>8607</v>
      </c>
      <c r="B8310" t="s">
        <v>16813</v>
      </c>
      <c r="C8310" t="s">
        <v>26910</v>
      </c>
      <c r="D8310" s="1" t="str">
        <f t="shared" si="258"/>
        <v>19.443283</v>
      </c>
      <c r="E8310" s="1" t="str">
        <f t="shared" si="259"/>
        <v>85.075888</v>
      </c>
      <c r="F8310" s="2" cm="1">
        <f t="array" aca="1" ref="F8310" ca="1">(6371 * 2 * ASIN(SQRT(POWER(SIN((RADIANS(D8310) - RADIANS((INDIRECT("D"&amp;$H$3)))) / 2), 2) + COS(RADIANS((INDIRECT("D"&amp;$H$3)))) * COS(RADIANS(D8310)) * POWER(SIN((RADIANS(E8310) - RADIANS((INDIRECT("E"&amp;$H$3)))) / 2), 2))))</f>
        <v>1160.4043405759955</v>
      </c>
      <c r="G8310" s="2"/>
    </row>
    <row r="8311" spans="1:7" x14ac:dyDescent="0.3">
      <c r="A8311" s="1" t="s">
        <v>3480</v>
      </c>
      <c r="B8311" t="s">
        <v>16814</v>
      </c>
      <c r="C8311" t="s">
        <v>26911</v>
      </c>
      <c r="D8311" s="1" t="str">
        <f t="shared" si="258"/>
        <v>19.537957</v>
      </c>
      <c r="E8311" s="1" t="str">
        <f t="shared" si="259"/>
        <v>85.094079</v>
      </c>
      <c r="F8311" s="2" cm="1">
        <f t="array" aca="1" ref="F8311" ca="1">(6371 * 2 * ASIN(SQRT(POWER(SIN((RADIANS(D8311) - RADIANS((INDIRECT("D"&amp;$H$3)))) / 2), 2) + COS(RADIANS((INDIRECT("D"&amp;$H$3)))) * COS(RADIANS(D8311)) * POWER(SIN((RADIANS(E8311) - RADIANS((INDIRECT("E"&amp;$H$3)))) / 2), 2))))</f>
        <v>1151.5138073606097</v>
      </c>
      <c r="G8311" s="2"/>
    </row>
    <row r="8312" spans="1:7" x14ac:dyDescent="0.3">
      <c r="A8312" s="1" t="s">
        <v>2145</v>
      </c>
      <c r="B8312" t="s">
        <v>16815</v>
      </c>
      <c r="C8312" t="s">
        <v>26912</v>
      </c>
      <c r="D8312" s="1" t="str">
        <f t="shared" si="258"/>
        <v>19.611205</v>
      </c>
      <c r="E8312" s="1" t="str">
        <f t="shared" si="259"/>
        <v>85.128091</v>
      </c>
      <c r="F8312" s="2" cm="1">
        <f t="array" aca="1" ref="F8312" ca="1">(6371 * 2 * ASIN(SQRT(POWER(SIN((RADIANS(D8312) - RADIANS((INDIRECT("D"&amp;$H$3)))) / 2), 2) + COS(RADIANS((INDIRECT("D"&amp;$H$3)))) * COS(RADIANS(D8312)) * POWER(SIN((RADIANS(E8312) - RADIANS((INDIRECT("E"&amp;$H$3)))) / 2), 2))))</f>
        <v>1143.1957551637481</v>
      </c>
      <c r="G8312" s="2"/>
    </row>
    <row r="8313" spans="1:7" x14ac:dyDescent="0.3">
      <c r="A8313" s="1" t="s">
        <v>8608</v>
      </c>
      <c r="B8313" t="s">
        <v>16816</v>
      </c>
      <c r="C8313" t="s">
        <v>26913</v>
      </c>
      <c r="D8313" s="1" t="str">
        <f t="shared" si="258"/>
        <v>19.647604</v>
      </c>
      <c r="E8313" s="1" t="str">
        <f t="shared" si="259"/>
        <v>85.151414</v>
      </c>
      <c r="F8313" s="2" cm="1">
        <f t="array" aca="1" ref="F8313" ca="1">(6371 * 2 * ASIN(SQRT(POWER(SIN((RADIANS(D8313) - RADIANS((INDIRECT("D"&amp;$H$3)))) / 2), 2) + COS(RADIANS((INDIRECT("D"&amp;$H$3)))) * COS(RADIANS(D8313)) * POWER(SIN((RADIANS(E8313) - RADIANS((INDIRECT("E"&amp;$H$3)))) / 2), 2))))</f>
        <v>1138.595171624105</v>
      </c>
      <c r="G8313" s="2"/>
    </row>
    <row r="8314" spans="1:7" x14ac:dyDescent="0.3">
      <c r="A8314" s="1" t="s">
        <v>925</v>
      </c>
      <c r="B8314" t="s">
        <v>16817</v>
      </c>
      <c r="C8314" t="s">
        <v>26914</v>
      </c>
      <c r="D8314" s="1" t="str">
        <f t="shared" si="258"/>
        <v>19.686694</v>
      </c>
      <c r="E8314" s="1" t="str">
        <f t="shared" si="259"/>
        <v>85.179914</v>
      </c>
      <c r="F8314" s="2" cm="1">
        <f t="array" aca="1" ref="F8314" ca="1">(6371 * 2 * ASIN(SQRT(POWER(SIN((RADIANS(D8314) - RADIANS((INDIRECT("D"&amp;$H$3)))) / 2), 2) + COS(RADIANS((INDIRECT("D"&amp;$H$3)))) * COS(RADIANS(D8314)) * POWER(SIN((RADIANS(E8314) - RADIANS((INDIRECT("E"&amp;$H$3)))) / 2), 2))))</f>
        <v>1133.4028292633727</v>
      </c>
      <c r="G8314" s="2"/>
    </row>
    <row r="8315" spans="1:7" x14ac:dyDescent="0.3">
      <c r="A8315" s="1" t="s">
        <v>334</v>
      </c>
      <c r="B8315" t="s">
        <v>16818</v>
      </c>
      <c r="C8315" t="s">
        <v>26915</v>
      </c>
      <c r="D8315" s="1" t="str">
        <f t="shared" si="258"/>
        <v>19.747366</v>
      </c>
      <c r="E8315" s="1" t="str">
        <f t="shared" si="259"/>
        <v>85.200953</v>
      </c>
      <c r="F8315" s="2" cm="1">
        <f t="array" aca="1" ref="F8315" ca="1">(6371 * 2 * ASIN(SQRT(POWER(SIN((RADIANS(D8315) - RADIANS((INDIRECT("D"&amp;$H$3)))) / 2), 2) + COS(RADIANS((INDIRECT("D"&amp;$H$3)))) * COS(RADIANS(D8315)) * POWER(SIN((RADIANS(E8315) - RADIANS((INDIRECT("E"&amp;$H$3)))) / 2), 2))))</f>
        <v>1127.0518007953738</v>
      </c>
      <c r="G8315" s="2"/>
    </row>
    <row r="8316" spans="1:7" x14ac:dyDescent="0.3">
      <c r="A8316" s="1" t="s">
        <v>8609</v>
      </c>
      <c r="B8316" t="s">
        <v>16819</v>
      </c>
      <c r="C8316" t="s">
        <v>26916</v>
      </c>
      <c r="D8316" s="1" t="str">
        <f t="shared" si="258"/>
        <v>19.800255</v>
      </c>
      <c r="E8316" s="1" t="str">
        <f t="shared" si="259"/>
        <v>85.247786</v>
      </c>
      <c r="F8316" s="2" cm="1">
        <f t="array" aca="1" ref="F8316" ca="1">(6371 * 2 * ASIN(SQRT(POWER(SIN((RADIANS(D8316) - RADIANS((INDIRECT("D"&amp;$H$3)))) / 2), 2) + COS(RADIANS((INDIRECT("D"&amp;$H$3)))) * COS(RADIANS(D8316)) * POWER(SIN((RADIANS(E8316) - RADIANS((INDIRECT("E"&amp;$H$3)))) / 2), 2))))</f>
        <v>1119.4244550928884</v>
      </c>
      <c r="G8316" s="2"/>
    </row>
    <row r="8317" spans="1:7" x14ac:dyDescent="0.3">
      <c r="A8317" s="1" t="s">
        <v>1338</v>
      </c>
      <c r="B8317" t="s">
        <v>16820</v>
      </c>
      <c r="C8317" t="s">
        <v>26917</v>
      </c>
      <c r="D8317" s="1" t="str">
        <f t="shared" si="258"/>
        <v>19.815673</v>
      </c>
      <c r="E8317" s="1" t="str">
        <f t="shared" si="259"/>
        <v>85.293235</v>
      </c>
      <c r="F8317" s="2" cm="1">
        <f t="array" aca="1" ref="F8317" ca="1">(6371 * 2 * ASIN(SQRT(POWER(SIN((RADIANS(D8317) - RADIANS((INDIRECT("D"&amp;$H$3)))) / 2), 2) + COS(RADIANS((INDIRECT("D"&amp;$H$3)))) * COS(RADIANS(D8317)) * POWER(SIN((RADIANS(E8317) - RADIANS((INDIRECT("E"&amp;$H$3)))) / 2), 2))))</f>
        <v>1114.8627650392973</v>
      </c>
      <c r="G8317" s="2"/>
    </row>
    <row r="8318" spans="1:7" x14ac:dyDescent="0.3">
      <c r="A8318" s="1" t="s">
        <v>2323</v>
      </c>
      <c r="B8318" t="s">
        <v>16821</v>
      </c>
      <c r="C8318" t="s">
        <v>26918</v>
      </c>
      <c r="D8318" s="1" t="str">
        <f t="shared" si="258"/>
        <v>19.859987</v>
      </c>
      <c r="E8318" s="1" t="str">
        <f t="shared" si="259"/>
        <v>85.3527</v>
      </c>
      <c r="F8318" s="2" cm="1">
        <f t="array" aca="1" ref="F8318" ca="1">(6371 * 2 * ASIN(SQRT(POWER(SIN((RADIANS(D8318) - RADIANS((INDIRECT("D"&amp;$H$3)))) / 2), 2) + COS(RADIANS((INDIRECT("D"&amp;$H$3)))) * COS(RADIANS(D8318)) * POWER(SIN((RADIANS(E8318) - RADIANS((INDIRECT("E"&amp;$H$3)))) / 2), 2))))</f>
        <v>1106.9869518578905</v>
      </c>
      <c r="G8318" s="2"/>
    </row>
    <row r="8319" spans="1:7" x14ac:dyDescent="0.3">
      <c r="A8319" s="1" t="s">
        <v>1944</v>
      </c>
      <c r="B8319" t="s">
        <v>16822</v>
      </c>
      <c r="C8319" t="s">
        <v>26919</v>
      </c>
      <c r="D8319" s="1" t="str">
        <f t="shared" si="258"/>
        <v>19.896585</v>
      </c>
      <c r="E8319" s="1" t="str">
        <f t="shared" si="259"/>
        <v>85.403651</v>
      </c>
      <c r="F8319" s="2" cm="1">
        <f t="array" aca="1" ref="F8319" ca="1">(6371 * 2 * ASIN(SQRT(POWER(SIN((RADIANS(D8319) - RADIANS((INDIRECT("D"&amp;$H$3)))) / 2), 2) + COS(RADIANS((INDIRECT("D"&amp;$H$3)))) * COS(RADIANS(D8319)) * POWER(SIN((RADIANS(E8319) - RADIANS((INDIRECT("E"&amp;$H$3)))) / 2), 2))))</f>
        <v>1100.3487815100257</v>
      </c>
      <c r="G8319" s="2"/>
    </row>
    <row r="8320" spans="1:7" x14ac:dyDescent="0.3">
      <c r="A8320" s="1" t="s">
        <v>8610</v>
      </c>
      <c r="B8320" t="s">
        <v>16823</v>
      </c>
      <c r="C8320" t="s">
        <v>26920</v>
      </c>
      <c r="D8320" s="1" t="str">
        <f t="shared" si="258"/>
        <v>19.919138</v>
      </c>
      <c r="E8320" s="1" t="str">
        <f t="shared" si="259"/>
        <v>85.437914</v>
      </c>
      <c r="F8320" s="2" cm="1">
        <f t="array" aca="1" ref="F8320" ca="1">(6371 * 2 * ASIN(SQRT(POWER(SIN((RADIANS(D8320) - RADIANS((INDIRECT("D"&amp;$H$3)))) / 2), 2) + COS(RADIANS((INDIRECT("D"&amp;$H$3)))) * COS(RADIANS(D8320)) * POWER(SIN((RADIANS(E8320) - RADIANS((INDIRECT("E"&amp;$H$3)))) / 2), 2))))</f>
        <v>1096.0487202078714</v>
      </c>
      <c r="G8320" s="2"/>
    </row>
    <row r="8321" spans="1:7" x14ac:dyDescent="0.3">
      <c r="A8321" s="1" t="s">
        <v>657</v>
      </c>
      <c r="B8321" t="s">
        <v>16824</v>
      </c>
      <c r="C8321" t="s">
        <v>26921</v>
      </c>
      <c r="D8321" s="1" t="str">
        <f t="shared" si="258"/>
        <v>19.9517927</v>
      </c>
      <c r="E8321" s="1" t="str">
        <f t="shared" si="259"/>
        <v>85.4764825</v>
      </c>
      <c r="F8321" s="2" cm="1">
        <f t="array" aca="1" ref="F8321" ca="1">(6371 * 2 * ASIN(SQRT(POWER(SIN((RADIANS(D8321) - RADIANS((INDIRECT("D"&amp;$H$3)))) / 2), 2) + COS(RADIANS((INDIRECT("D"&amp;$H$3)))) * COS(RADIANS(D8321)) * POWER(SIN((RADIANS(E8321) - RADIANS((INDIRECT("E"&amp;$H$3)))) / 2), 2))))</f>
        <v>1090.6329221280432</v>
      </c>
      <c r="G8321" s="2"/>
    </row>
    <row r="8322" spans="1:7" x14ac:dyDescent="0.3">
      <c r="A8322" s="1" t="s">
        <v>3065</v>
      </c>
      <c r="B8322" t="s">
        <v>16825</v>
      </c>
      <c r="C8322" t="s">
        <v>26922</v>
      </c>
      <c r="D8322" s="1" t="str">
        <f t="shared" si="258"/>
        <v>19.991741</v>
      </c>
      <c r="E8322" s="1" t="str">
        <f t="shared" si="259"/>
        <v>85.530464</v>
      </c>
      <c r="F8322" s="2" cm="1">
        <f t="array" aca="1" ref="F8322" ca="1">(6371 * 2 * ASIN(SQRT(POWER(SIN((RADIANS(D8322) - RADIANS((INDIRECT("D"&amp;$H$3)))) / 2), 2) + COS(RADIANS((INDIRECT("D"&amp;$H$3)))) * COS(RADIANS(D8322)) * POWER(SIN((RADIANS(E8322) - RADIANS((INDIRECT("E"&amp;$H$3)))) / 2), 2))))</f>
        <v>1083.5103089836123</v>
      </c>
      <c r="G8322" s="2"/>
    </row>
    <row r="8323" spans="1:7" x14ac:dyDescent="0.3">
      <c r="A8323" s="1" t="s">
        <v>8611</v>
      </c>
      <c r="B8323" t="s">
        <v>16826</v>
      </c>
      <c r="C8323" t="s">
        <v>26923</v>
      </c>
      <c r="D8323" s="1" t="str">
        <f t="shared" ref="D8323:D8386" si="260">MID(C8323,1,SEARCH(",",C8323)-1)</f>
        <v>20.016866</v>
      </c>
      <c r="E8323" s="1" t="str">
        <f t="shared" ref="E8323:E8386" si="261">MID(C8323,SEARCH(",",C8323)+1,LEN(C8323)-SEARCH(",",C8323))</f>
        <v>85.555928</v>
      </c>
      <c r="F8323" s="2" cm="1">
        <f t="array" aca="1" ref="F8323" ca="1">(6371 * 2 * ASIN(SQRT(POWER(SIN((RADIANS(D8323) - RADIANS((INDIRECT("D"&amp;$H$3)))) / 2), 2) + COS(RADIANS((INDIRECT("D"&amp;$H$3)))) * COS(RADIANS(D8323)) * POWER(SIN((RADIANS(E8323) - RADIANS((INDIRECT("E"&amp;$H$3)))) / 2), 2))))</f>
        <v>1079.6527856341349</v>
      </c>
      <c r="G8323" s="2"/>
    </row>
    <row r="8324" spans="1:7" x14ac:dyDescent="0.3">
      <c r="A8324" s="1" t="s">
        <v>8612</v>
      </c>
      <c r="B8324" t="s">
        <v>16827</v>
      </c>
      <c r="C8324" t="s">
        <v>26924</v>
      </c>
      <c r="D8324" s="1" t="str">
        <f t="shared" si="260"/>
        <v>20.052879</v>
      </c>
      <c r="E8324" s="1" t="str">
        <f t="shared" si="261"/>
        <v>85.580989</v>
      </c>
      <c r="F8324" s="2" cm="1">
        <f t="array" aca="1" ref="F8324" ca="1">(6371 * 2 * ASIN(SQRT(POWER(SIN((RADIANS(D8324) - RADIANS((INDIRECT("D"&amp;$H$3)))) / 2), 2) + COS(RADIANS((INDIRECT("D"&amp;$H$3)))) * COS(RADIANS(D8324)) * POWER(SIN((RADIANS(E8324) - RADIANS((INDIRECT("E"&amp;$H$3)))) / 2), 2))))</f>
        <v>1074.9621957802756</v>
      </c>
      <c r="G8324" s="2"/>
    </row>
    <row r="8325" spans="1:7" x14ac:dyDescent="0.3">
      <c r="A8325" s="1" t="s">
        <v>8613</v>
      </c>
      <c r="B8325" t="s">
        <v>16828</v>
      </c>
      <c r="C8325" t="s">
        <v>26925</v>
      </c>
      <c r="D8325" s="1" t="str">
        <f t="shared" si="260"/>
        <v>20.079332</v>
      </c>
      <c r="E8325" s="1" t="str">
        <f t="shared" si="261"/>
        <v>85.604772</v>
      </c>
      <c r="F8325" s="2" cm="1">
        <f t="array" aca="1" ref="F8325" ca="1">(6371 * 2 * ASIN(SQRT(POWER(SIN((RADIANS(D8325) - RADIANS((INDIRECT("D"&amp;$H$3)))) / 2), 2) + COS(RADIANS((INDIRECT("D"&amp;$H$3)))) * COS(RADIANS(D8325)) * POWER(SIN((RADIANS(E8325) - RADIANS((INDIRECT("E"&amp;$H$3)))) / 2), 2))))</f>
        <v>1071.1235342827456</v>
      </c>
      <c r="G8325" s="2"/>
    </row>
    <row r="8326" spans="1:7" x14ac:dyDescent="0.3">
      <c r="A8326" s="1" t="s">
        <v>8614</v>
      </c>
      <c r="B8326" t="s">
        <v>16829</v>
      </c>
      <c r="C8326" t="s">
        <v>26926</v>
      </c>
      <c r="D8326" s="1" t="str">
        <f t="shared" si="260"/>
        <v>20.10484</v>
      </c>
      <c r="E8326" s="1" t="str">
        <f t="shared" si="261"/>
        <v>85.639666</v>
      </c>
      <c r="F8326" s="2" cm="1">
        <f t="array" aca="1" ref="F8326" ca="1">(6371 * 2 * ASIN(SQRT(POWER(SIN((RADIANS(D8326) - RADIANS((INDIRECT("D"&amp;$H$3)))) / 2), 2) + COS(RADIANS((INDIRECT("D"&amp;$H$3)))) * COS(RADIANS(D8326)) * POWER(SIN((RADIANS(E8326) - RADIANS((INDIRECT("E"&amp;$H$3)))) / 2), 2))))</f>
        <v>1066.5456180797491</v>
      </c>
      <c r="G8326" s="2"/>
    </row>
    <row r="8327" spans="1:7" x14ac:dyDescent="0.3">
      <c r="A8327" s="1" t="s">
        <v>8615</v>
      </c>
      <c r="B8327" t="s">
        <v>16830</v>
      </c>
      <c r="C8327" t="s">
        <v>26927</v>
      </c>
      <c r="D8327" s="1" t="str">
        <f t="shared" si="260"/>
        <v>20.12442672</v>
      </c>
      <c r="E8327" s="1" t="str">
        <f t="shared" si="261"/>
        <v>85.67088007</v>
      </c>
      <c r="F8327" s="2" cm="1">
        <f t="array" aca="1" ref="F8327" ca="1">(6371 * 2 * ASIN(SQRT(POWER(SIN((RADIANS(D8327) - RADIANS((INDIRECT("D"&amp;$H$3)))) / 2), 2) + COS(RADIANS((INDIRECT("D"&amp;$H$3)))) * COS(RADIANS(D8327)) * POWER(SIN((RADIANS(E8327) - RADIANS((INDIRECT("E"&amp;$H$3)))) / 2), 2))))</f>
        <v>1062.7070975133915</v>
      </c>
      <c r="G8327" s="2"/>
    </row>
    <row r="8328" spans="1:7" x14ac:dyDescent="0.3">
      <c r="A8328" s="1" t="s">
        <v>4442</v>
      </c>
      <c r="B8328" t="s">
        <v>16831</v>
      </c>
      <c r="C8328" t="s">
        <v>26928</v>
      </c>
      <c r="D8328" s="1" t="str">
        <f t="shared" si="260"/>
        <v>17.72159</v>
      </c>
      <c r="E8328" s="1" t="str">
        <f t="shared" si="261"/>
        <v>83.289514</v>
      </c>
      <c r="F8328" s="2" cm="1">
        <f t="array" aca="1" ref="F8328" ca="1">(6371 * 2 * ASIN(SQRT(POWER(SIN((RADIANS(D8328) - RADIANS((INDIRECT("D"&amp;$H$3)))) / 2), 2) + COS(RADIANS((INDIRECT("D"&amp;$H$3)))) * COS(RADIANS(D8328)) * POWER(SIN((RADIANS(E8328) - RADIANS((INDIRECT("E"&amp;$H$3)))) / 2), 2))))</f>
        <v>1428.884967397383</v>
      </c>
      <c r="G8328" s="2"/>
    </row>
    <row r="8329" spans="1:7" x14ac:dyDescent="0.3">
      <c r="A8329" s="1" t="s">
        <v>2689</v>
      </c>
      <c r="B8329" t="s">
        <v>16832</v>
      </c>
      <c r="C8329" t="s">
        <v>26929</v>
      </c>
      <c r="D8329" s="1" t="str">
        <f t="shared" si="260"/>
        <v>17.7363</v>
      </c>
      <c r="E8329" s="1" t="str">
        <f t="shared" si="261"/>
        <v>83.252629</v>
      </c>
      <c r="F8329" s="2" cm="1">
        <f t="array" aca="1" ref="F8329" ca="1">(6371 * 2 * ASIN(SQRT(POWER(SIN((RADIANS(D8329) - RADIANS((INDIRECT("D"&amp;$H$3)))) / 2), 2) + COS(RADIANS((INDIRECT("D"&amp;$H$3)))) * COS(RADIANS(D8329)) * POWER(SIN((RADIANS(E8329) - RADIANS((INDIRECT("E"&amp;$H$3)))) / 2), 2))))</f>
        <v>1430.3935415658457</v>
      </c>
      <c r="G8329" s="2"/>
    </row>
    <row r="8330" spans="1:7" x14ac:dyDescent="0.3">
      <c r="A8330" s="1" t="s">
        <v>3909</v>
      </c>
      <c r="B8330" t="s">
        <v>16833</v>
      </c>
      <c r="C8330" t="s">
        <v>26930</v>
      </c>
      <c r="D8330" s="1" t="str">
        <f t="shared" si="260"/>
        <v>17.744667</v>
      </c>
      <c r="E8330" s="1" t="str">
        <f t="shared" si="261"/>
        <v>83.220449</v>
      </c>
      <c r="F8330" s="2" cm="1">
        <f t="array" aca="1" ref="F8330" ca="1">(6371 * 2 * ASIN(SQRT(POWER(SIN((RADIANS(D8330) - RADIANS((INDIRECT("D"&amp;$H$3)))) / 2), 2) + COS(RADIANS((INDIRECT("D"&amp;$H$3)))) * COS(RADIANS(D8330)) * POWER(SIN((RADIANS(E8330) - RADIANS((INDIRECT("E"&amp;$H$3)))) / 2), 2))))</f>
        <v>1432.0762653965569</v>
      </c>
      <c r="G8330" s="2"/>
    </row>
    <row r="8331" spans="1:7" x14ac:dyDescent="0.3">
      <c r="A8331" s="1" t="s">
        <v>8616</v>
      </c>
      <c r="B8331" t="s">
        <v>16834</v>
      </c>
      <c r="C8331" t="s">
        <v>26931</v>
      </c>
      <c r="D8331" s="1" t="str">
        <f t="shared" si="260"/>
        <v>17.752094</v>
      </c>
      <c r="E8331" s="1" t="str">
        <f t="shared" si="261"/>
        <v>83.209636</v>
      </c>
      <c r="F8331" s="2" cm="1">
        <f t="array" aca="1" ref="F8331" ca="1">(6371 * 2 * ASIN(SQRT(POWER(SIN((RADIANS(D8331) - RADIANS((INDIRECT("D"&amp;$H$3)))) / 2), 2) + COS(RADIANS((INDIRECT("D"&amp;$H$3)))) * COS(RADIANS(D8331)) * POWER(SIN((RADIANS(E8331) - RADIANS((INDIRECT("E"&amp;$H$3)))) / 2), 2))))</f>
        <v>1432.2726961754984</v>
      </c>
      <c r="G8331" s="2"/>
    </row>
    <row r="8332" spans="1:7" x14ac:dyDescent="0.3">
      <c r="A8332" s="1" t="s">
        <v>3280</v>
      </c>
      <c r="B8332" t="s">
        <v>16835</v>
      </c>
      <c r="C8332" t="s">
        <v>26932</v>
      </c>
      <c r="D8332" s="1" t="str">
        <f t="shared" si="260"/>
        <v>17.813498</v>
      </c>
      <c r="E8332" s="1" t="str">
        <f t="shared" si="261"/>
        <v>83.195211</v>
      </c>
      <c r="F8332" s="2" cm="1">
        <f t="array" aca="1" ref="F8332" ca="1">(6371 * 2 * ASIN(SQRT(POWER(SIN((RADIANS(D8332) - RADIANS((INDIRECT("D"&amp;$H$3)))) / 2), 2) + COS(RADIANS((INDIRECT("D"&amp;$H$3)))) * COS(RADIANS(D8332)) * POWER(SIN((RADIANS(E8332) - RADIANS((INDIRECT("E"&amp;$H$3)))) / 2), 2))))</f>
        <v>1428.4154915354234</v>
      </c>
      <c r="G8332" s="2"/>
    </row>
    <row r="8333" spans="1:7" x14ac:dyDescent="0.3">
      <c r="A8333" s="1" t="s">
        <v>2301</v>
      </c>
      <c r="B8333" t="s">
        <v>16836</v>
      </c>
      <c r="C8333" t="s">
        <v>26933</v>
      </c>
      <c r="D8333" s="1" t="str">
        <f t="shared" si="260"/>
        <v>17.892375</v>
      </c>
      <c r="E8333" s="1" t="str">
        <f t="shared" si="261"/>
        <v>83.1851</v>
      </c>
      <c r="F8333" s="2" cm="1">
        <f t="array" aca="1" ref="F8333" ca="1">(6371 * 2 * ASIN(SQRT(POWER(SIN((RADIANS(D8333) - RADIANS((INDIRECT("D"&amp;$H$3)))) / 2), 2) + COS(RADIANS((INDIRECT("D"&amp;$H$3)))) * COS(RADIANS(D8333)) * POWER(SIN((RADIANS(E8333) - RADIANS((INDIRECT("E"&amp;$H$3)))) / 2), 2))))</f>
        <v>1422.8715308411638</v>
      </c>
      <c r="G8333" s="2"/>
    </row>
    <row r="8334" spans="1:7" x14ac:dyDescent="0.3">
      <c r="A8334" s="1" t="s">
        <v>2003</v>
      </c>
      <c r="B8334" t="s">
        <v>16837</v>
      </c>
      <c r="C8334" t="s">
        <v>26934</v>
      </c>
      <c r="D8334" s="1" t="str">
        <f t="shared" si="260"/>
        <v>17.954719</v>
      </c>
      <c r="E8334" s="1" t="str">
        <f t="shared" si="261"/>
        <v>83.208205</v>
      </c>
      <c r="F8334" s="2" cm="1">
        <f t="array" aca="1" ref="F8334" ca="1">(6371 * 2 * ASIN(SQRT(POWER(SIN((RADIANS(D8334) - RADIANS((INDIRECT("D"&amp;$H$3)))) / 2), 2) + COS(RADIANS((INDIRECT("D"&amp;$H$3)))) * COS(RADIANS(D8334)) * POWER(SIN((RADIANS(E8334) - RADIANS((INDIRECT("E"&amp;$H$3)))) / 2), 2))))</f>
        <v>1416.2072374273991</v>
      </c>
      <c r="G8334" s="2"/>
    </row>
    <row r="8335" spans="1:7" x14ac:dyDescent="0.3">
      <c r="A8335" s="1" t="s">
        <v>71</v>
      </c>
      <c r="B8335" t="s">
        <v>16838</v>
      </c>
      <c r="C8335" t="s">
        <v>26935</v>
      </c>
      <c r="D8335" s="1" t="str">
        <f t="shared" si="260"/>
        <v>18.01251</v>
      </c>
      <c r="E8335" s="1" t="str">
        <f t="shared" si="261"/>
        <v>83.271604</v>
      </c>
      <c r="F8335" s="2" cm="1">
        <f t="array" aca="1" ref="F8335" ca="1">(6371 * 2 * ASIN(SQRT(POWER(SIN((RADIANS(D8335) - RADIANS((INDIRECT("D"&amp;$H$3)))) / 2), 2) + COS(RADIANS((INDIRECT("D"&amp;$H$3)))) * COS(RADIANS(D8335)) * POWER(SIN((RADIANS(E8335) - RADIANS((INDIRECT("E"&amp;$H$3)))) / 2), 2))))</f>
        <v>1406.924325968113</v>
      </c>
      <c r="G8335" s="2"/>
    </row>
    <row r="8336" spans="1:7" x14ac:dyDescent="0.3">
      <c r="A8336" s="1" t="s">
        <v>2272</v>
      </c>
      <c r="B8336" t="s">
        <v>16839</v>
      </c>
      <c r="C8336" t="s">
        <v>26936</v>
      </c>
      <c r="D8336" s="1" t="str">
        <f t="shared" si="260"/>
        <v>18.054196</v>
      </c>
      <c r="E8336" s="1" t="str">
        <f t="shared" si="261"/>
        <v>83.320296</v>
      </c>
      <c r="F8336" s="2" cm="1">
        <f t="array" aca="1" ref="F8336" ca="1">(6371 * 2 * ASIN(SQRT(POWER(SIN((RADIANS(D8336) - RADIANS((INDIRECT("D"&amp;$H$3)))) / 2), 2) + COS(RADIANS((INDIRECT("D"&amp;$H$3)))) * COS(RADIANS(D8336)) * POWER(SIN((RADIANS(E8336) - RADIANS((INDIRECT("E"&amp;$H$3)))) / 2), 2))))</f>
        <v>1400.0100480691935</v>
      </c>
      <c r="G8336" s="2"/>
    </row>
    <row r="8337" spans="1:7" x14ac:dyDescent="0.3">
      <c r="A8337" s="1" t="s">
        <v>4448</v>
      </c>
      <c r="B8337" t="s">
        <v>16840</v>
      </c>
      <c r="C8337" t="s">
        <v>26937</v>
      </c>
      <c r="D8337" s="1" t="str">
        <f t="shared" si="260"/>
        <v>18.111374</v>
      </c>
      <c r="E8337" s="1" t="str">
        <f t="shared" si="261"/>
        <v>83.395586</v>
      </c>
      <c r="F8337" s="2" cm="1">
        <f t="array" aca="1" ref="F8337" ca="1">(6371 * 2 * ASIN(SQRT(POWER(SIN((RADIANS(D8337) - RADIANS((INDIRECT("D"&amp;$H$3)))) / 2), 2) + COS(RADIANS((INDIRECT("D"&amp;$H$3)))) * COS(RADIANS(D8337)) * POWER(SIN((RADIANS(E8337) - RADIANS((INDIRECT("E"&amp;$H$3)))) / 2), 2))))</f>
        <v>1389.8984753150996</v>
      </c>
      <c r="G8337" s="2"/>
    </row>
    <row r="8338" spans="1:7" x14ac:dyDescent="0.3">
      <c r="A8338" s="1" t="s">
        <v>8617</v>
      </c>
      <c r="B8338" t="s">
        <v>16841</v>
      </c>
      <c r="C8338" t="s">
        <v>26938</v>
      </c>
      <c r="D8338" s="1" t="str">
        <f t="shared" si="260"/>
        <v>18.183131</v>
      </c>
      <c r="E8338" s="1" t="str">
        <f t="shared" si="261"/>
        <v>83.456046</v>
      </c>
      <c r="F8338" s="2" cm="1">
        <f t="array" aca="1" ref="F8338" ca="1">(6371 * 2 * ASIN(SQRT(POWER(SIN((RADIANS(D8338) - RADIANS((INDIRECT("D"&amp;$H$3)))) / 2), 2) + COS(RADIANS((INDIRECT("D"&amp;$H$3)))) * COS(RADIANS(D8338)) * POWER(SIN((RADIANS(E8338) - RADIANS((INDIRECT("E"&amp;$H$3)))) / 2), 2))))</f>
        <v>1379.7289315976027</v>
      </c>
      <c r="G8338" s="2"/>
    </row>
    <row r="8339" spans="1:7" x14ac:dyDescent="0.3">
      <c r="A8339" s="1" t="s">
        <v>8618</v>
      </c>
      <c r="B8339" t="s">
        <v>16842</v>
      </c>
      <c r="C8339" t="s">
        <v>26939</v>
      </c>
      <c r="D8339" s="1" t="str">
        <f t="shared" si="260"/>
        <v>18.2306787464</v>
      </c>
      <c r="E8339" s="1" t="str">
        <f t="shared" si="261"/>
        <v>83.5108882898</v>
      </c>
      <c r="F8339" s="2" cm="1">
        <f t="array" aca="1" ref="F8339" ca="1">(6371 * 2 * ASIN(SQRT(POWER(SIN((RADIANS(D8339) - RADIANS((INDIRECT("D"&amp;$H$3)))) / 2), 2) + COS(RADIANS((INDIRECT("D"&amp;$H$3)))) * COS(RADIANS(D8339)) * POWER(SIN((RADIANS(E8339) - RADIANS((INDIRECT("E"&amp;$H$3)))) / 2), 2))))</f>
        <v>1371.8977490232189</v>
      </c>
      <c r="G8339" s="2"/>
    </row>
    <row r="8340" spans="1:7" x14ac:dyDescent="0.3">
      <c r="A8340" s="1" t="s">
        <v>1364</v>
      </c>
      <c r="B8340" t="s">
        <v>16843</v>
      </c>
      <c r="C8340" t="s">
        <v>26940</v>
      </c>
      <c r="D8340" s="1" t="str">
        <f t="shared" si="260"/>
        <v>18.2732681907</v>
      </c>
      <c r="E8340" s="1" t="str">
        <f t="shared" si="261"/>
        <v>83.5308410095</v>
      </c>
      <c r="F8340" s="2" cm="1">
        <f t="array" aca="1" ref="F8340" ca="1">(6371 * 2 * ASIN(SQRT(POWER(SIN((RADIANS(D8340) - RADIANS((INDIRECT("D"&amp;$H$3)))) / 2), 2) + COS(RADIANS((INDIRECT("D"&amp;$H$3)))) * COS(RADIANS(D8340)) * POWER(SIN((RADIANS(E8340) - RADIANS((INDIRECT("E"&amp;$H$3)))) / 2), 2))))</f>
        <v>1367.0440094100516</v>
      </c>
      <c r="G8340" s="2"/>
    </row>
    <row r="8341" spans="1:7" x14ac:dyDescent="0.3">
      <c r="A8341" s="1" t="s">
        <v>940</v>
      </c>
      <c r="B8341" t="s">
        <v>16844</v>
      </c>
      <c r="C8341" t="s">
        <v>26941</v>
      </c>
      <c r="D8341" s="1" t="str">
        <f t="shared" si="260"/>
        <v>18.316259</v>
      </c>
      <c r="E8341" s="1" t="str">
        <f t="shared" si="261"/>
        <v>83.569608</v>
      </c>
      <c r="F8341" s="2" cm="1">
        <f t="array" aca="1" ref="F8341" ca="1">(6371 * 2 * ASIN(SQRT(POWER(SIN((RADIANS(D8341) - RADIANS((INDIRECT("D"&amp;$H$3)))) / 2), 2) + COS(RADIANS((INDIRECT("D"&amp;$H$3)))) * COS(RADIANS(D8341)) * POWER(SIN((RADIANS(E8341) - RADIANS((INDIRECT("E"&amp;$H$3)))) / 2), 2))))</f>
        <v>1360.766359088552</v>
      </c>
      <c r="G8341" s="2"/>
    </row>
    <row r="8342" spans="1:7" x14ac:dyDescent="0.3">
      <c r="A8342" s="1" t="s">
        <v>8619</v>
      </c>
      <c r="B8342" t="s">
        <v>16845</v>
      </c>
      <c r="C8342" t="s">
        <v>26942</v>
      </c>
      <c r="D8342" s="1" t="str">
        <f t="shared" si="260"/>
        <v>18.34308678</v>
      </c>
      <c r="E8342" s="1" t="str">
        <f t="shared" si="261"/>
        <v>83.62409646</v>
      </c>
      <c r="F8342" s="2" cm="1">
        <f t="array" aca="1" ref="F8342" ca="1">(6371 * 2 * ASIN(SQRT(POWER(SIN((RADIANS(D8342) - RADIANS((INDIRECT("D"&amp;$H$3)))) / 2), 2) + COS(RADIANS((INDIRECT("D"&amp;$H$3)))) * COS(RADIANS(D8342)) * POWER(SIN((RADIANS(E8342) - RADIANS((INDIRECT("E"&amp;$H$3)))) / 2), 2))))</f>
        <v>1354.6051511828334</v>
      </c>
      <c r="G8342" s="2"/>
    </row>
    <row r="8343" spans="1:7" x14ac:dyDescent="0.3">
      <c r="A8343" s="1" t="s">
        <v>3887</v>
      </c>
      <c r="B8343" t="s">
        <v>16846</v>
      </c>
      <c r="C8343" t="s">
        <v>26943</v>
      </c>
      <c r="D8343" s="1" t="str">
        <f t="shared" si="260"/>
        <v>18.360601</v>
      </c>
      <c r="E8343" s="1" t="str">
        <f t="shared" si="261"/>
        <v>83.681441</v>
      </c>
      <c r="F8343" s="2" cm="1">
        <f t="array" aca="1" ref="F8343" ca="1">(6371 * 2 * ASIN(SQRT(POWER(SIN((RADIANS(D8343) - RADIANS((INDIRECT("D"&amp;$H$3)))) / 2), 2) + COS(RADIANS((INDIRECT("D"&amp;$H$3)))) * COS(RADIANS(D8343)) * POWER(SIN((RADIANS(E8343) - RADIANS((INDIRECT("E"&amp;$H$3)))) / 2), 2))))</f>
        <v>1348.9751903193962</v>
      </c>
      <c r="G8343" s="2"/>
    </row>
    <row r="8344" spans="1:7" x14ac:dyDescent="0.3">
      <c r="A8344" s="1" t="s">
        <v>3360</v>
      </c>
      <c r="B8344" t="s">
        <v>16847</v>
      </c>
      <c r="C8344" t="s">
        <v>26944</v>
      </c>
      <c r="D8344" s="1" t="str">
        <f t="shared" si="260"/>
        <v>18.362876</v>
      </c>
      <c r="E8344" s="1" t="str">
        <f t="shared" si="261"/>
        <v>83.776548</v>
      </c>
      <c r="F8344" s="2" cm="1">
        <f t="array" aca="1" ref="F8344" ca="1">(6371 * 2 * ASIN(SQRT(POWER(SIN((RADIANS(D8344) - RADIANS((INDIRECT("D"&amp;$H$3)))) / 2), 2) + COS(RADIANS((INDIRECT("D"&amp;$H$3)))) * COS(RADIANS(D8344)) * POWER(SIN((RADIANS(E8344) - RADIANS((INDIRECT("E"&amp;$H$3)))) / 2), 2))))</f>
        <v>1341.784821894485</v>
      </c>
      <c r="G8344" s="2"/>
    </row>
    <row r="8345" spans="1:7" x14ac:dyDescent="0.3">
      <c r="A8345" s="1" t="s">
        <v>1254</v>
      </c>
      <c r="B8345" t="s">
        <v>1254</v>
      </c>
      <c r="C8345" t="s">
        <v>26945</v>
      </c>
      <c r="D8345" s="1" t="str">
        <f t="shared" si="260"/>
        <v>18.369969</v>
      </c>
      <c r="E8345" s="1" t="str">
        <f t="shared" si="261"/>
        <v>83.857682</v>
      </c>
      <c r="F8345" s="2" cm="1">
        <f t="array" aca="1" ref="F8345" ca="1">(6371 * 2 * ASIN(SQRT(POWER(SIN((RADIANS(D8345) - RADIANS((INDIRECT("D"&amp;$H$3)))) / 2), 2) + COS(RADIANS((INDIRECT("D"&amp;$H$3)))) * COS(RADIANS(D8345)) * POWER(SIN((RADIANS(E8345) - RADIANS((INDIRECT("E"&amp;$H$3)))) / 2), 2))))</f>
        <v>1335.2641281054321</v>
      </c>
      <c r="G8345" s="2"/>
    </row>
    <row r="8346" spans="1:7" x14ac:dyDescent="0.3">
      <c r="A8346" s="1" t="s">
        <v>4012</v>
      </c>
      <c r="B8346" t="s">
        <v>16848</v>
      </c>
      <c r="C8346" t="s">
        <v>26946</v>
      </c>
      <c r="D8346" s="1" t="str">
        <f t="shared" si="260"/>
        <v>18.408679</v>
      </c>
      <c r="E8346" s="1" t="str">
        <f t="shared" si="261"/>
        <v>83.903771</v>
      </c>
      <c r="F8346" s="2" cm="1">
        <f t="array" aca="1" ref="F8346" ca="1">(6371 * 2 * ASIN(SQRT(POWER(SIN((RADIANS(D8346) - RADIANS((INDIRECT("D"&amp;$H$3)))) / 2), 2) + COS(RADIANS((INDIRECT("D"&amp;$H$3)))) * COS(RADIANS(D8346)) * POWER(SIN((RADIANS(E8346) - RADIANS((INDIRECT("E"&amp;$H$3)))) / 2), 2))))</f>
        <v>1328.7900628438019</v>
      </c>
      <c r="G8346" s="2"/>
    </row>
    <row r="8347" spans="1:7" x14ac:dyDescent="0.3">
      <c r="A8347" s="1" t="s">
        <v>3814</v>
      </c>
      <c r="B8347" t="s">
        <v>16849</v>
      </c>
      <c r="C8347" t="s">
        <v>26947</v>
      </c>
      <c r="D8347" s="1" t="str">
        <f t="shared" si="260"/>
        <v>17.064646</v>
      </c>
      <c r="E8347" s="1" t="str">
        <f t="shared" si="261"/>
        <v>78.213273</v>
      </c>
      <c r="F8347" s="2" cm="1">
        <f t="array" aca="1" ref="F8347" ca="1">(6371 * 2 * ASIN(SQRT(POWER(SIN((RADIANS(D8347) - RADIANS((INDIRECT("D"&amp;$H$3)))) / 2), 2) + COS(RADIANS((INDIRECT("D"&amp;$H$3)))) * COS(RADIANS(D8347)) * POWER(SIN((RADIANS(E8347) - RADIANS((INDIRECT("E"&amp;$H$3)))) / 2), 2))))</f>
        <v>1879.6978091945446</v>
      </c>
      <c r="G8347" s="2"/>
    </row>
    <row r="8348" spans="1:7" x14ac:dyDescent="0.3">
      <c r="A8348" s="1" t="s">
        <v>8620</v>
      </c>
      <c r="B8348" t="s">
        <v>16850</v>
      </c>
      <c r="C8348" t="s">
        <v>26948</v>
      </c>
      <c r="D8348" s="1" t="str">
        <f t="shared" si="260"/>
        <v>23.006336</v>
      </c>
      <c r="E8348" s="1" t="str">
        <f t="shared" si="261"/>
        <v>71.340823</v>
      </c>
      <c r="F8348" s="2" cm="1">
        <f t="array" aca="1" ref="F8348" ca="1">(6371 * 2 * ASIN(SQRT(POWER(SIN((RADIANS(D8348) - RADIANS((INDIRECT("D"&amp;$H$3)))) / 2), 2) + COS(RADIANS((INDIRECT("D"&amp;$H$3)))) * COS(RADIANS(D8348)) * POWER(SIN((RADIANS(E8348) - RADIANS((INDIRECT("E"&amp;$H$3)))) / 2), 2))))</f>
        <v>2237.8295544773246</v>
      </c>
      <c r="G8348" s="2"/>
    </row>
    <row r="8349" spans="1:7" x14ac:dyDescent="0.3">
      <c r="A8349" s="1" t="s">
        <v>8621</v>
      </c>
      <c r="B8349" t="s">
        <v>16851</v>
      </c>
      <c r="C8349" t="s">
        <v>26949</v>
      </c>
      <c r="D8349" s="1" t="str">
        <f t="shared" si="260"/>
        <v>23.231063</v>
      </c>
      <c r="E8349" s="1" t="str">
        <f t="shared" si="261"/>
        <v>70.696477</v>
      </c>
      <c r="F8349" s="2" cm="1">
        <f t="array" aca="1" ref="F8349" ca="1">(6371 * 2 * ASIN(SQRT(POWER(SIN((RADIANS(D8349) - RADIANS((INDIRECT("D"&amp;$H$3)))) / 2), 2) + COS(RADIANS((INDIRECT("D"&amp;$H$3)))) * COS(RADIANS(D8349)) * POWER(SIN((RADIANS(E8349) - RADIANS((INDIRECT("E"&amp;$H$3)))) / 2), 2))))</f>
        <v>2295.0823227358546</v>
      </c>
      <c r="G8349" s="2"/>
    </row>
    <row r="8350" spans="1:7" x14ac:dyDescent="0.3">
      <c r="A8350" s="1" t="s">
        <v>1872</v>
      </c>
      <c r="B8350" t="s">
        <v>16852</v>
      </c>
      <c r="C8350" t="s">
        <v>26950</v>
      </c>
      <c r="D8350" s="1" t="str">
        <f t="shared" si="260"/>
        <v>17.389561</v>
      </c>
      <c r="E8350" s="1" t="str">
        <f t="shared" si="261"/>
        <v>78.499756</v>
      </c>
      <c r="F8350" s="2" cm="1">
        <f t="array" aca="1" ref="F8350" ca="1">(6371 * 2 * ASIN(SQRT(POWER(SIN((RADIANS(D8350) - RADIANS((INDIRECT("D"&amp;$H$3)))) / 2), 2) + COS(RADIANS((INDIRECT("D"&amp;$H$3)))) * COS(RADIANS(D8350)) * POWER(SIN((RADIANS(E8350) - RADIANS((INDIRECT("E"&amp;$H$3)))) / 2), 2))))</f>
        <v>1833.5805070526349</v>
      </c>
      <c r="G8350" s="2"/>
    </row>
    <row r="8351" spans="1:7" x14ac:dyDescent="0.3">
      <c r="A8351" s="1" t="s">
        <v>2568</v>
      </c>
      <c r="B8351" t="s">
        <v>16853</v>
      </c>
      <c r="C8351" t="s">
        <v>26951</v>
      </c>
      <c r="D8351" s="1" t="str">
        <f t="shared" si="260"/>
        <v>17.375398</v>
      </c>
      <c r="E8351" s="1" t="str">
        <f t="shared" si="261"/>
        <v>78.494244</v>
      </c>
      <c r="F8351" s="2" cm="1">
        <f t="array" aca="1" ref="F8351" ca="1">(6371 * 2 * ASIN(SQRT(POWER(SIN((RADIANS(D8351) - RADIANS((INDIRECT("D"&amp;$H$3)))) / 2), 2) + COS(RADIANS((INDIRECT("D"&amp;$H$3)))) * COS(RADIANS(D8351)) * POWER(SIN((RADIANS(E8351) - RADIANS((INDIRECT("E"&amp;$H$3)))) / 2), 2))))</f>
        <v>1834.9990553564</v>
      </c>
      <c r="G8351" s="2"/>
    </row>
    <row r="8352" spans="1:7" x14ac:dyDescent="0.3">
      <c r="A8352" s="1" t="s">
        <v>8622</v>
      </c>
      <c r="B8352" t="s">
        <v>16854</v>
      </c>
      <c r="C8352" t="s">
        <v>26952</v>
      </c>
      <c r="D8352" s="1" t="str">
        <f t="shared" si="260"/>
        <v>17.366083</v>
      </c>
      <c r="E8352" s="1" t="str">
        <f t="shared" si="261"/>
        <v>78.490284</v>
      </c>
      <c r="F8352" s="2" cm="1">
        <f t="array" aca="1" ref="F8352" ca="1">(6371 * 2 * ASIN(SQRT(POWER(SIN((RADIANS(D8352) - RADIANS((INDIRECT("D"&amp;$H$3)))) / 2), 2) + COS(RADIANS((INDIRECT("D"&amp;$H$3)))) * COS(RADIANS(D8352)) * POWER(SIN((RADIANS(E8352) - RADIANS((INDIRECT("E"&amp;$H$3)))) / 2), 2))))</f>
        <v>1835.9605756092265</v>
      </c>
      <c r="G8352" s="2"/>
    </row>
    <row r="8353" spans="1:7" x14ac:dyDescent="0.3">
      <c r="A8353" s="1" t="s">
        <v>8623</v>
      </c>
      <c r="B8353" t="s">
        <v>16855</v>
      </c>
      <c r="C8353" t="s">
        <v>26953</v>
      </c>
      <c r="D8353" s="1" t="str">
        <f t="shared" si="260"/>
        <v>17.34071</v>
      </c>
      <c r="E8353" s="1" t="str">
        <f t="shared" si="261"/>
        <v>78.481965</v>
      </c>
      <c r="F8353" s="2" cm="1">
        <f t="array" aca="1" ref="F8353" ca="1">(6371 * 2 * ASIN(SQRT(POWER(SIN((RADIANS(D8353) - RADIANS((INDIRECT("D"&amp;$H$3)))) / 2), 2) + COS(RADIANS((INDIRECT("D"&amp;$H$3)))) * COS(RADIANS(D8353)) * POWER(SIN((RADIANS(E8353) - RADIANS((INDIRECT("E"&amp;$H$3)))) / 2), 2))))</f>
        <v>1838.3723654904325</v>
      </c>
      <c r="G8353" s="2"/>
    </row>
    <row r="8354" spans="1:7" x14ac:dyDescent="0.3">
      <c r="A8354" s="1" t="s">
        <v>2106</v>
      </c>
      <c r="B8354" t="s">
        <v>16856</v>
      </c>
      <c r="C8354" t="s">
        <v>26954</v>
      </c>
      <c r="D8354" s="1" t="str">
        <f t="shared" si="260"/>
        <v>17.332197</v>
      </c>
      <c r="E8354" s="1" t="str">
        <f t="shared" si="261"/>
        <v>78.474481</v>
      </c>
      <c r="F8354" s="2" cm="1">
        <f t="array" aca="1" ref="F8354" ca="1">(6371 * 2 * ASIN(SQRT(POWER(SIN((RADIANS(D8354) - RADIANS((INDIRECT("D"&amp;$H$3)))) / 2), 2) + COS(RADIANS((INDIRECT("D"&amp;$H$3)))) * COS(RADIANS(D8354)) * POWER(SIN((RADIANS(E8354) - RADIANS((INDIRECT("E"&amp;$H$3)))) / 2), 2))))</f>
        <v>1839.5780143135401</v>
      </c>
      <c r="G8354" s="2"/>
    </row>
    <row r="8355" spans="1:7" x14ac:dyDescent="0.3">
      <c r="A8355" s="1" t="s">
        <v>4200</v>
      </c>
      <c r="B8355" t="s">
        <v>16857</v>
      </c>
      <c r="C8355" t="s">
        <v>26955</v>
      </c>
      <c r="D8355" s="1" t="str">
        <f t="shared" si="260"/>
        <v>17.169347</v>
      </c>
      <c r="E8355" s="1" t="str">
        <f t="shared" si="261"/>
        <v>78.288344</v>
      </c>
      <c r="F8355" s="2" cm="1">
        <f t="array" aca="1" ref="F8355" ca="1">(6371 * 2 * ASIN(SQRT(POWER(SIN((RADIANS(D8355) - RADIANS((INDIRECT("D"&amp;$H$3)))) / 2), 2) + COS(RADIANS((INDIRECT("D"&amp;$H$3)))) * COS(RADIANS(D8355)) * POWER(SIN((RADIANS(E8355) - RADIANS((INDIRECT("E"&amp;$H$3)))) / 2), 2))))</f>
        <v>1866.2788566734364</v>
      </c>
      <c r="G8355" s="2"/>
    </row>
    <row r="8356" spans="1:7" x14ac:dyDescent="0.3">
      <c r="A8356" s="1" t="s">
        <v>4313</v>
      </c>
      <c r="B8356" t="s">
        <v>16858</v>
      </c>
      <c r="C8356" t="s">
        <v>26956</v>
      </c>
      <c r="D8356" s="1" t="str">
        <f t="shared" si="260"/>
        <v>17.262932</v>
      </c>
      <c r="E8356" s="1" t="str">
        <f t="shared" si="261"/>
        <v>78.393143</v>
      </c>
      <c r="F8356" s="2" cm="1">
        <f t="array" aca="1" ref="F8356" ca="1">(6371 * 2 * ASIN(SQRT(POWER(SIN((RADIANS(D8356) - RADIANS((INDIRECT("D"&amp;$H$3)))) / 2), 2) + COS(RADIANS((INDIRECT("D"&amp;$H$3)))) * COS(RADIANS(D8356)) * POWER(SIN((RADIANS(E8356) - RADIANS((INDIRECT("E"&amp;$H$3)))) / 2), 2))))</f>
        <v>1851.1153020463612</v>
      </c>
      <c r="G8356" s="2"/>
    </row>
    <row r="8357" spans="1:7" x14ac:dyDescent="0.3">
      <c r="A8357" s="1" t="s">
        <v>773</v>
      </c>
      <c r="B8357" t="s">
        <v>16859</v>
      </c>
      <c r="C8357" t="s">
        <v>26957</v>
      </c>
      <c r="D8357" s="1" t="str">
        <f t="shared" si="260"/>
        <v>17.3093773</v>
      </c>
      <c r="E8357" s="1" t="str">
        <f t="shared" si="261"/>
        <v>78.4245182</v>
      </c>
      <c r="F8357" s="2" cm="1">
        <f t="array" aca="1" ref="F8357" ca="1">(6371 * 2 * ASIN(SQRT(POWER(SIN((RADIANS(D8357) - RADIANS((INDIRECT("D"&amp;$H$3)))) / 2), 2) + COS(RADIANS((INDIRECT("D"&amp;$H$3)))) * COS(RADIANS(D8357)) * POWER(SIN((RADIANS(E8357) - RADIANS((INDIRECT("E"&amp;$H$3)))) / 2), 2))))</f>
        <v>1845.3342254983834</v>
      </c>
      <c r="G8357" s="2"/>
    </row>
    <row r="8358" spans="1:7" x14ac:dyDescent="0.3">
      <c r="A8358" s="1" t="s">
        <v>40</v>
      </c>
      <c r="B8358" t="s">
        <v>10447</v>
      </c>
      <c r="C8358" t="s">
        <v>26958</v>
      </c>
      <c r="D8358" s="1" t="str">
        <f t="shared" si="260"/>
        <v>23.025515</v>
      </c>
      <c r="E8358" s="1" t="str">
        <f t="shared" si="261"/>
        <v>72.601516</v>
      </c>
      <c r="F8358" s="2" cm="1">
        <f t="array" aca="1" ref="F8358" ca="1">(6371 * 2 * ASIN(SQRT(POWER(SIN((RADIANS(D8358) - RADIANS((INDIRECT("D"&amp;$H$3)))) / 2), 2) + COS(RADIANS((INDIRECT("D"&amp;$H$3)))) * COS(RADIANS(D8358)) * POWER(SIN((RADIANS(E8358) - RADIANS((INDIRECT("E"&amp;$H$3)))) / 2), 2))))</f>
        <v>2112.8899338391129</v>
      </c>
      <c r="G8358" s="2"/>
    </row>
    <row r="8359" spans="1:7" x14ac:dyDescent="0.3">
      <c r="A8359" s="1" t="s">
        <v>8624</v>
      </c>
      <c r="B8359" t="s">
        <v>16860</v>
      </c>
      <c r="C8359" t="s">
        <v>26959</v>
      </c>
      <c r="D8359" s="1" t="str">
        <f t="shared" si="260"/>
        <v>23.008817</v>
      </c>
      <c r="E8359" s="1" t="str">
        <f t="shared" si="261"/>
        <v>72.607102</v>
      </c>
      <c r="F8359" s="2" cm="1">
        <f t="array" aca="1" ref="F8359" ca="1">(6371 * 2 * ASIN(SQRT(POWER(SIN((RADIANS(D8359) - RADIANS((INDIRECT("D"&amp;$H$3)))) / 2), 2) + COS(RADIANS((INDIRECT("D"&amp;$H$3)))) * COS(RADIANS(D8359)) * POWER(SIN((RADIANS(E8359) - RADIANS((INDIRECT("E"&amp;$H$3)))) / 2), 2))))</f>
        <v>2112.8394110415779</v>
      </c>
      <c r="G8359" s="2"/>
    </row>
    <row r="8360" spans="1:7" x14ac:dyDescent="0.3">
      <c r="A8360" s="1" t="s">
        <v>2655</v>
      </c>
      <c r="B8360" t="s">
        <v>16861</v>
      </c>
      <c r="C8360" t="s">
        <v>26960</v>
      </c>
      <c r="D8360" s="1" t="str">
        <f t="shared" si="260"/>
        <v>23.000142</v>
      </c>
      <c r="E8360" s="1" t="str">
        <f t="shared" si="261"/>
        <v>72.610413</v>
      </c>
      <c r="F8360" s="2" cm="1">
        <f t="array" aca="1" ref="F8360" ca="1">(6371 * 2 * ASIN(SQRT(POWER(SIN((RADIANS(D8360) - RADIANS((INDIRECT("D"&amp;$H$3)))) / 2), 2) + COS(RADIANS((INDIRECT("D"&amp;$H$3)))) * COS(RADIANS(D8360)) * POWER(SIN((RADIANS(E8360) - RADIANS((INDIRECT("E"&amp;$H$3)))) / 2), 2))))</f>
        <v>2112.7734845455693</v>
      </c>
      <c r="G8360" s="2"/>
    </row>
    <row r="8361" spans="1:7" x14ac:dyDescent="0.3">
      <c r="A8361" s="1" t="s">
        <v>4390</v>
      </c>
      <c r="B8361" t="s">
        <v>16862</v>
      </c>
      <c r="C8361" t="s">
        <v>26961</v>
      </c>
      <c r="D8361" s="1" t="str">
        <f t="shared" si="260"/>
        <v>22.9597285492</v>
      </c>
      <c r="E8361" s="1" t="str">
        <f t="shared" si="261"/>
        <v>72.6294363164</v>
      </c>
      <c r="F8361" s="2" cm="1">
        <f t="array" aca="1" ref="F8361" ca="1">(6371 * 2 * ASIN(SQRT(POWER(SIN((RADIANS(D8361) - RADIANS((INDIRECT("D"&amp;$H$3)))) / 2), 2) + COS(RADIANS((INDIRECT("D"&amp;$H$3)))) * COS(RADIANS(D8361)) * POWER(SIN((RADIANS(E8361) - RADIANS((INDIRECT("E"&amp;$H$3)))) / 2), 2))))</f>
        <v>2112.1174886807876</v>
      </c>
      <c r="G8361" s="2"/>
    </row>
    <row r="8362" spans="1:7" x14ac:dyDescent="0.3">
      <c r="A8362" s="1" t="s">
        <v>1386</v>
      </c>
      <c r="B8362" t="s">
        <v>16863</v>
      </c>
      <c r="C8362" t="s">
        <v>26962</v>
      </c>
      <c r="D8362" s="1" t="str">
        <f t="shared" si="260"/>
        <v>22.917292</v>
      </c>
      <c r="E8362" s="1" t="str">
        <f t="shared" si="261"/>
        <v>72.655151</v>
      </c>
      <c r="F8362" s="2" cm="1">
        <f t="array" aca="1" ref="F8362" ca="1">(6371 * 2 * ASIN(SQRT(POWER(SIN((RADIANS(D8362) - RADIANS((INDIRECT("D"&amp;$H$3)))) / 2), 2) + COS(RADIANS((INDIRECT("D"&amp;$H$3)))) * COS(RADIANS(D8362)) * POWER(SIN((RADIANS(E8362) - RADIANS((INDIRECT("E"&amp;$H$3)))) / 2), 2))))</f>
        <v>2110.873696230612</v>
      </c>
      <c r="G8362" s="2"/>
    </row>
    <row r="8363" spans="1:7" x14ac:dyDescent="0.3">
      <c r="A8363" s="1" t="s">
        <v>417</v>
      </c>
      <c r="B8363" t="s">
        <v>16864</v>
      </c>
      <c r="C8363" t="s">
        <v>26963</v>
      </c>
      <c r="D8363" s="1" t="str">
        <f t="shared" si="260"/>
        <v>22.8954267</v>
      </c>
      <c r="E8363" s="1" t="str">
        <f t="shared" si="261"/>
        <v>72.6778863</v>
      </c>
      <c r="F8363" s="2" cm="1">
        <f t="array" aca="1" ref="F8363" ca="1">(6371 * 2 * ASIN(SQRT(POWER(SIN((RADIANS(D8363) - RADIANS((INDIRECT("D"&amp;$H$3)))) / 2), 2) + COS(RADIANS((INDIRECT("D"&amp;$H$3)))) * COS(RADIANS(D8363)) * POWER(SIN((RADIANS(E8363) - RADIANS((INDIRECT("E"&amp;$H$3)))) / 2), 2))))</f>
        <v>2109.3029919380369</v>
      </c>
      <c r="G8363" s="2"/>
    </row>
    <row r="8364" spans="1:7" x14ac:dyDescent="0.3">
      <c r="A8364" s="1" t="s">
        <v>1982</v>
      </c>
      <c r="B8364" t="s">
        <v>16865</v>
      </c>
      <c r="C8364" t="s">
        <v>26964</v>
      </c>
      <c r="D8364" s="1" t="str">
        <f t="shared" si="260"/>
        <v>22.867204</v>
      </c>
      <c r="E8364" s="1" t="str">
        <f t="shared" si="261"/>
        <v>72.705473</v>
      </c>
      <c r="F8364" s="2" cm="1">
        <f t="array" aca="1" ref="F8364" ca="1">(6371 * 2 * ASIN(SQRT(POWER(SIN((RADIANS(D8364) - RADIANS((INDIRECT("D"&amp;$H$3)))) / 2), 2) + COS(RADIANS((INDIRECT("D"&amp;$H$3)))) * COS(RADIANS(D8364)) * POWER(SIN((RADIANS(E8364) - RADIANS((INDIRECT("E"&amp;$H$3)))) / 2), 2))))</f>
        <v>2107.4535454415645</v>
      </c>
      <c r="G8364" s="2"/>
    </row>
    <row r="8365" spans="1:7" x14ac:dyDescent="0.3">
      <c r="A8365" s="1" t="s">
        <v>3014</v>
      </c>
      <c r="B8365" t="s">
        <v>16866</v>
      </c>
      <c r="C8365" t="s">
        <v>26965</v>
      </c>
      <c r="D8365" s="1" t="str">
        <f t="shared" si="260"/>
        <v>22.847183</v>
      </c>
      <c r="E8365" s="1" t="str">
        <f t="shared" si="261"/>
        <v>72.725207</v>
      </c>
      <c r="F8365" s="2" cm="1">
        <f t="array" aca="1" ref="F8365" ca="1">(6371 * 2 * ASIN(SQRT(POWER(SIN((RADIANS(D8365) - RADIANS((INDIRECT("D"&amp;$H$3)))) / 2), 2) + COS(RADIANS((INDIRECT("D"&amp;$H$3)))) * COS(RADIANS(D8365)) * POWER(SIN((RADIANS(E8365) - RADIANS((INDIRECT("E"&amp;$H$3)))) / 2), 2))))</f>
        <v>2106.1286241162979</v>
      </c>
      <c r="G8365" s="2"/>
    </row>
    <row r="8366" spans="1:7" x14ac:dyDescent="0.3">
      <c r="A8366" s="1" t="s">
        <v>2745</v>
      </c>
      <c r="B8366" t="s">
        <v>16867</v>
      </c>
      <c r="C8366" t="s">
        <v>26966</v>
      </c>
      <c r="D8366" s="1" t="str">
        <f t="shared" si="260"/>
        <v>22.819556</v>
      </c>
      <c r="E8366" s="1" t="str">
        <f t="shared" si="261"/>
        <v>72.752481</v>
      </c>
      <c r="F8366" s="2" cm="1">
        <f t="array" aca="1" ref="F8366" ca="1">(6371 * 2 * ASIN(SQRT(POWER(SIN((RADIANS(D8366) - RADIANS((INDIRECT("D"&amp;$H$3)))) / 2), 2) + COS(RADIANS((INDIRECT("D"&amp;$H$3)))) * COS(RADIANS(D8366)) * POWER(SIN((RADIANS(E8366) - RADIANS((INDIRECT("E"&amp;$H$3)))) / 2), 2))))</f>
        <v>2104.3005453193705</v>
      </c>
      <c r="G8366" s="2"/>
    </row>
    <row r="8367" spans="1:7" x14ac:dyDescent="0.3">
      <c r="A8367" s="1" t="s">
        <v>1473</v>
      </c>
      <c r="B8367" t="s">
        <v>16868</v>
      </c>
      <c r="C8367" t="s">
        <v>26967</v>
      </c>
      <c r="D8367" s="1" t="str">
        <f t="shared" si="260"/>
        <v>22.7599538464</v>
      </c>
      <c r="E8367" s="1" t="str">
        <f t="shared" si="261"/>
        <v>72.8013557965</v>
      </c>
      <c r="F8367" s="2" cm="1">
        <f t="array" aca="1" ref="F8367" ca="1">(6371 * 2 * ASIN(SQRT(POWER(SIN((RADIANS(D8367) - RADIANS((INDIRECT("D"&amp;$H$3)))) / 2), 2) + COS(RADIANS((INDIRECT("D"&amp;$H$3)))) * COS(RADIANS(D8367)) * POWER(SIN((RADIANS(E8367) - RADIANS((INDIRECT("E"&amp;$H$3)))) / 2), 2))))</f>
        <v>2101.3544055107664</v>
      </c>
      <c r="G8367" s="2"/>
    </row>
    <row r="8368" spans="1:7" x14ac:dyDescent="0.3">
      <c r="A8368" s="1" t="s">
        <v>2881</v>
      </c>
      <c r="B8368" t="s">
        <v>16869</v>
      </c>
      <c r="C8368" t="s">
        <v>26968</v>
      </c>
      <c r="D8368" s="1" t="str">
        <f t="shared" si="260"/>
        <v>22.694106</v>
      </c>
      <c r="E8368" s="1" t="str">
        <f t="shared" si="261"/>
        <v>72.855718</v>
      </c>
      <c r="F8368" s="2" cm="1">
        <f t="array" aca="1" ref="F8368" ca="1">(6371 * 2 * ASIN(SQRT(POWER(SIN((RADIANS(D8368) - RADIANS((INDIRECT("D"&amp;$H$3)))) / 2), 2) + COS(RADIANS((INDIRECT("D"&amp;$H$3)))) * COS(RADIANS(D8368)) * POWER(SIN((RADIANS(E8368) - RADIANS((INDIRECT("E"&amp;$H$3)))) / 2), 2))))</f>
        <v>2098.0903741388938</v>
      </c>
      <c r="G8368" s="2"/>
    </row>
    <row r="8369" spans="1:7" x14ac:dyDescent="0.3">
      <c r="A8369" s="1" t="s">
        <v>4347</v>
      </c>
      <c r="B8369" t="s">
        <v>16870</v>
      </c>
      <c r="C8369" t="s">
        <v>26969</v>
      </c>
      <c r="D8369" s="1" t="str">
        <f t="shared" si="260"/>
        <v>22.654716</v>
      </c>
      <c r="E8369" s="1" t="str">
        <f t="shared" si="261"/>
        <v>72.88881</v>
      </c>
      <c r="F8369" s="2" cm="1">
        <f t="array" aca="1" ref="F8369" ca="1">(6371 * 2 * ASIN(SQRT(POWER(SIN((RADIANS(D8369) - RADIANS((INDIRECT("D"&amp;$H$3)))) / 2), 2) + COS(RADIANS((INDIRECT("D"&amp;$H$3)))) * COS(RADIANS(D8369)) * POWER(SIN((RADIANS(E8369) - RADIANS((INDIRECT("E"&amp;$H$3)))) / 2), 2))))</f>
        <v>2096.0950979506965</v>
      </c>
      <c r="G8369" s="2"/>
    </row>
    <row r="8370" spans="1:7" x14ac:dyDescent="0.3">
      <c r="A8370" s="1" t="s">
        <v>1986</v>
      </c>
      <c r="B8370" t="s">
        <v>16871</v>
      </c>
      <c r="C8370" t="s">
        <v>26970</v>
      </c>
      <c r="D8370" s="1" t="str">
        <f t="shared" si="260"/>
        <v>22.614849</v>
      </c>
      <c r="E8370" s="1" t="str">
        <f t="shared" si="261"/>
        <v>72.921535</v>
      </c>
      <c r="F8370" s="2" cm="1">
        <f t="array" aca="1" ref="F8370" ca="1">(6371 * 2 * ASIN(SQRT(POWER(SIN((RADIANS(D8370) - RADIANS((INDIRECT("D"&amp;$H$3)))) / 2), 2) + COS(RADIANS((INDIRECT("D"&amp;$H$3)))) * COS(RADIANS(D8370)) * POWER(SIN((RADIANS(E8370) - RADIANS((INDIRECT("E"&amp;$H$3)))) / 2), 2))))</f>
        <v>2094.161476735399</v>
      </c>
      <c r="G8370" s="2"/>
    </row>
    <row r="8371" spans="1:7" x14ac:dyDescent="0.3">
      <c r="A8371" s="1" t="s">
        <v>3071</v>
      </c>
      <c r="B8371" t="s">
        <v>16872</v>
      </c>
      <c r="C8371" t="s">
        <v>26971</v>
      </c>
      <c r="D8371" s="1" t="str">
        <f t="shared" si="260"/>
        <v>21.160311</v>
      </c>
      <c r="E8371" s="1" t="str">
        <f t="shared" si="261"/>
        <v>72.902305</v>
      </c>
      <c r="F8371" s="2" cm="1">
        <f t="array" aca="1" ref="F8371" ca="1">(6371 * 2 * ASIN(SQRT(POWER(SIN((RADIANS(D8371) - RADIANS((INDIRECT("D"&amp;$H$3)))) / 2), 2) + COS(RADIANS((INDIRECT("D"&amp;$H$3)))) * COS(RADIANS(D8371)) * POWER(SIN((RADIANS(E8371) - RADIANS((INDIRECT("E"&amp;$H$3)))) / 2), 2))))</f>
        <v>2148.335482419795</v>
      </c>
      <c r="G8371" s="2"/>
    </row>
    <row r="8372" spans="1:7" x14ac:dyDescent="0.3">
      <c r="A8372" s="1" t="s">
        <v>822</v>
      </c>
      <c r="B8372" t="s">
        <v>16873</v>
      </c>
      <c r="C8372" t="s">
        <v>26972</v>
      </c>
      <c r="D8372" s="1" t="str">
        <f t="shared" si="260"/>
        <v>21.157909</v>
      </c>
      <c r="E8372" s="1" t="str">
        <f t="shared" si="261"/>
        <v>72.95617</v>
      </c>
      <c r="F8372" s="2" cm="1">
        <f t="array" aca="1" ref="F8372" ca="1">(6371 * 2 * ASIN(SQRT(POWER(SIN((RADIANS(D8372) - RADIANS((INDIRECT("D"&amp;$H$3)))) / 2), 2) + COS(RADIANS((INDIRECT("D"&amp;$H$3)))) * COS(RADIANS(D8372)) * POWER(SIN((RADIANS(E8372) - RADIANS((INDIRECT("E"&amp;$H$3)))) / 2), 2))))</f>
        <v>2143.2108817776507</v>
      </c>
      <c r="G8372" s="2"/>
    </row>
    <row r="8373" spans="1:7" x14ac:dyDescent="0.3">
      <c r="A8373" s="1" t="s">
        <v>285</v>
      </c>
      <c r="B8373" t="s">
        <v>16874</v>
      </c>
      <c r="C8373" t="s">
        <v>26973</v>
      </c>
      <c r="D8373" s="1" t="str">
        <f t="shared" si="260"/>
        <v>21.149694</v>
      </c>
      <c r="E8373" s="1" t="str">
        <f t="shared" si="261"/>
        <v>72.996091</v>
      </c>
      <c r="F8373" s="2" cm="1">
        <f t="array" aca="1" ref="F8373" ca="1">(6371 * 2 * ASIN(SQRT(POWER(SIN((RADIANS(D8373) - RADIANS((INDIRECT("D"&amp;$H$3)))) / 2), 2) + COS(RADIANS((INDIRECT("D"&amp;$H$3)))) * COS(RADIANS(D8373)) * POWER(SIN((RADIANS(E8373) - RADIANS((INDIRECT("E"&amp;$H$3)))) / 2), 2))))</f>
        <v>2139.6691936645266</v>
      </c>
      <c r="G8373" s="2"/>
    </row>
    <row r="8374" spans="1:7" x14ac:dyDescent="0.3">
      <c r="A8374" s="1" t="s">
        <v>1337</v>
      </c>
      <c r="B8374" t="s">
        <v>16875</v>
      </c>
      <c r="C8374" t="s">
        <v>26974</v>
      </c>
      <c r="D8374" s="1" t="str">
        <f t="shared" si="260"/>
        <v>21.141419</v>
      </c>
      <c r="E8374" s="1" t="str">
        <f t="shared" si="261"/>
        <v>73.043566</v>
      </c>
      <c r="F8374" s="2" cm="1">
        <f t="array" aca="1" ref="F8374" ca="1">(6371 * 2 * ASIN(SQRT(POWER(SIN((RADIANS(D8374) - RADIANS((INDIRECT("D"&amp;$H$3)))) / 2), 2) + COS(RADIANS((INDIRECT("D"&amp;$H$3)))) * COS(RADIANS(D8374)) * POWER(SIN((RADIANS(E8374) - RADIANS((INDIRECT("E"&amp;$H$3)))) / 2), 2))))</f>
        <v>2135.3999925891544</v>
      </c>
      <c r="G8374" s="2"/>
    </row>
    <row r="8375" spans="1:7" x14ac:dyDescent="0.3">
      <c r="A8375" s="1" t="s">
        <v>413</v>
      </c>
      <c r="B8375" t="s">
        <v>16876</v>
      </c>
      <c r="C8375" t="s">
        <v>26975</v>
      </c>
      <c r="D8375" s="1" t="str">
        <f t="shared" si="260"/>
        <v>21.1342405</v>
      </c>
      <c r="E8375" s="1" t="str">
        <f t="shared" si="261"/>
        <v>73.1058944</v>
      </c>
      <c r="F8375" s="2" cm="1">
        <f t="array" aca="1" ref="F8375" ca="1">(6371 * 2 * ASIN(SQRT(POWER(SIN((RADIANS(D8375) - RADIANS((INDIRECT("D"&amp;$H$3)))) / 2), 2) + COS(RADIANS((INDIRECT("D"&amp;$H$3)))) * COS(RADIANS(D8375)) * POWER(SIN((RADIANS(E8375) - RADIANS((INDIRECT("E"&amp;$H$3)))) / 2), 2))))</f>
        <v>2129.6511345785461</v>
      </c>
      <c r="G8375" s="2"/>
    </row>
    <row r="8376" spans="1:7" x14ac:dyDescent="0.3">
      <c r="A8376" s="1" t="s">
        <v>4198</v>
      </c>
      <c r="B8376" t="s">
        <v>16877</v>
      </c>
      <c r="C8376" t="s">
        <v>26976</v>
      </c>
      <c r="D8376" s="1" t="str">
        <f t="shared" si="260"/>
        <v>21.146312</v>
      </c>
      <c r="E8376" s="1" t="str">
        <f t="shared" si="261"/>
        <v>73.144398</v>
      </c>
      <c r="F8376" s="2" cm="1">
        <f t="array" aca="1" ref="F8376" ca="1">(6371 * 2 * ASIN(SQRT(POWER(SIN((RADIANS(D8376) - RADIANS((INDIRECT("D"&amp;$H$3)))) / 2), 2) + COS(RADIANS((INDIRECT("D"&amp;$H$3)))) * COS(RADIANS(D8376)) * POWER(SIN((RADIANS(E8376) - RADIANS((INDIRECT("E"&amp;$H$3)))) / 2), 2))))</f>
        <v>2125.4421396679545</v>
      </c>
      <c r="G8376" s="2"/>
    </row>
    <row r="8377" spans="1:7" x14ac:dyDescent="0.3">
      <c r="A8377" s="1" t="s">
        <v>2648</v>
      </c>
      <c r="B8377" t="s">
        <v>16878</v>
      </c>
      <c r="C8377" t="s">
        <v>26977</v>
      </c>
      <c r="D8377" s="1" t="str">
        <f t="shared" si="260"/>
        <v>21.156258</v>
      </c>
      <c r="E8377" s="1" t="str">
        <f t="shared" si="261"/>
        <v>73.182172</v>
      </c>
      <c r="F8377" s="2" cm="1">
        <f t="array" aca="1" ref="F8377" ca="1">(6371 * 2 * ASIN(SQRT(POWER(SIN((RADIANS(D8377) - RADIANS((INDIRECT("D"&amp;$H$3)))) / 2), 2) + COS(RADIANS((INDIRECT("D"&amp;$H$3)))) * COS(RADIANS(D8377)) * POWER(SIN((RADIANS(E8377) - RADIANS((INDIRECT("E"&amp;$H$3)))) / 2), 2))))</f>
        <v>2121.3887952554624</v>
      </c>
      <c r="G8377" s="2"/>
    </row>
    <row r="8378" spans="1:7" x14ac:dyDescent="0.3">
      <c r="A8378" s="1" t="s">
        <v>2503</v>
      </c>
      <c r="B8378" t="s">
        <v>16879</v>
      </c>
      <c r="C8378" t="s">
        <v>26978</v>
      </c>
      <c r="D8378" s="1" t="str">
        <f t="shared" si="260"/>
        <v>21.145672</v>
      </c>
      <c r="E8378" s="1" t="str">
        <f t="shared" si="261"/>
        <v>73.24268</v>
      </c>
      <c r="F8378" s="2" cm="1">
        <f t="array" aca="1" ref="F8378" ca="1">(6371 * 2 * ASIN(SQRT(POWER(SIN((RADIANS(D8378) - RADIANS((INDIRECT("D"&amp;$H$3)))) / 2), 2) + COS(RADIANS((INDIRECT("D"&amp;$H$3)))) * COS(RADIANS(D8378)) * POWER(SIN((RADIANS(E8378) - RADIANS((INDIRECT("E"&amp;$H$3)))) / 2), 2))))</f>
        <v>2115.9553021620059</v>
      </c>
      <c r="G8378" s="2"/>
    </row>
    <row r="8379" spans="1:7" x14ac:dyDescent="0.3">
      <c r="A8379" s="1" t="s">
        <v>1890</v>
      </c>
      <c r="B8379" t="s">
        <v>16880</v>
      </c>
      <c r="C8379" t="s">
        <v>26979</v>
      </c>
      <c r="D8379" s="1" t="str">
        <f t="shared" si="260"/>
        <v>21.137196</v>
      </c>
      <c r="E8379" s="1" t="str">
        <f t="shared" si="261"/>
        <v>73.294162</v>
      </c>
      <c r="F8379" s="2" cm="1">
        <f t="array" aca="1" ref="F8379" ca="1">(6371 * 2 * ASIN(SQRT(POWER(SIN((RADIANS(D8379) - RADIANS((INDIRECT("D"&amp;$H$3)))) / 2), 2) + COS(RADIANS((INDIRECT("D"&amp;$H$3)))) * COS(RADIANS(D8379)) * POWER(SIN((RADIANS(E8379) - RADIANS((INDIRECT("E"&amp;$H$3)))) / 2), 2))))</f>
        <v>2111.3137363801875</v>
      </c>
      <c r="G8379" s="2"/>
    </row>
    <row r="8380" spans="1:7" x14ac:dyDescent="0.3">
      <c r="A8380" s="1" t="s">
        <v>2474</v>
      </c>
      <c r="B8380" t="s">
        <v>16881</v>
      </c>
      <c r="C8380" t="s">
        <v>26980</v>
      </c>
      <c r="D8380" s="1" t="str">
        <f t="shared" si="260"/>
        <v>21.153797</v>
      </c>
      <c r="E8380" s="1" t="str">
        <f t="shared" si="261"/>
        <v>73.202399</v>
      </c>
      <c r="F8380" s="2" cm="1">
        <f t="array" aca="1" ref="F8380" ca="1">(6371 * 2 * ASIN(SQRT(POWER(SIN((RADIANS(D8380) - RADIANS((INDIRECT("D"&amp;$H$3)))) / 2), 2) + COS(RADIANS((INDIRECT("D"&amp;$H$3)))) * COS(RADIANS(D8380)) * POWER(SIN((RADIANS(E8380) - RADIANS((INDIRECT("E"&amp;$H$3)))) / 2), 2))))</f>
        <v>2119.5290560745434</v>
      </c>
      <c r="G8380" s="2"/>
    </row>
    <row r="8381" spans="1:7" x14ac:dyDescent="0.3">
      <c r="A8381" s="1" t="s">
        <v>4450</v>
      </c>
      <c r="B8381" t="s">
        <v>16882</v>
      </c>
      <c r="C8381" t="s">
        <v>26981</v>
      </c>
      <c r="D8381" s="1" t="str">
        <f t="shared" si="260"/>
        <v>21.118142</v>
      </c>
      <c r="E8381" s="1" t="str">
        <f t="shared" si="261"/>
        <v>73.383847</v>
      </c>
      <c r="F8381" s="2" cm="1">
        <f t="array" aca="1" ref="F8381" ca="1">(6371 * 2 * ASIN(SQRT(POWER(SIN((RADIANS(D8381) - RADIANS((INDIRECT("D"&amp;$H$3)))) / 2), 2) + COS(RADIANS((INDIRECT("D"&amp;$H$3)))) * COS(RADIANS(D8381)) * POWER(SIN((RADIANS(E8381) - RADIANS((INDIRECT("E"&amp;$H$3)))) / 2), 2))))</f>
        <v>2103.4062778312573</v>
      </c>
      <c r="G8381" s="2"/>
    </row>
    <row r="8382" spans="1:7" x14ac:dyDescent="0.3">
      <c r="A8382" s="1" t="s">
        <v>2206</v>
      </c>
      <c r="B8382" t="s">
        <v>16883</v>
      </c>
      <c r="C8382" t="s">
        <v>26982</v>
      </c>
      <c r="D8382" s="1" t="str">
        <f t="shared" si="260"/>
        <v>21.12908</v>
      </c>
      <c r="E8382" s="1" t="str">
        <f t="shared" si="261"/>
        <v>73.481234</v>
      </c>
      <c r="F8382" s="2" cm="1">
        <f t="array" aca="1" ref="F8382" ca="1">(6371 * 2 * ASIN(SQRT(POWER(SIN((RADIANS(D8382) - RADIANS((INDIRECT("D"&amp;$H$3)))) / 2), 2) + COS(RADIANS((INDIRECT("D"&amp;$H$3)))) * COS(RADIANS(D8382)) * POWER(SIN((RADIANS(E8382) - RADIANS((INDIRECT("E"&amp;$H$3)))) / 2), 2))))</f>
        <v>2093.5513615078562</v>
      </c>
      <c r="G8382" s="2"/>
    </row>
    <row r="8383" spans="1:7" x14ac:dyDescent="0.3">
      <c r="A8383" s="1" t="s">
        <v>1223</v>
      </c>
      <c r="B8383" t="s">
        <v>16884</v>
      </c>
      <c r="C8383" t="s">
        <v>26983</v>
      </c>
      <c r="D8383" s="1" t="str">
        <f t="shared" si="260"/>
        <v>21.130512</v>
      </c>
      <c r="E8383" s="1" t="str">
        <f t="shared" si="261"/>
        <v>73.502728</v>
      </c>
      <c r="F8383" s="2" cm="1">
        <f t="array" aca="1" ref="F8383" ca="1">(6371 * 2 * ASIN(SQRT(POWER(SIN((RADIANS(D8383) - RADIANS((INDIRECT("D"&amp;$H$3)))) / 2), 2) + COS(RADIANS((INDIRECT("D"&amp;$H$3)))) * COS(RADIANS(D8383)) * POWER(SIN((RADIANS(E8383) - RADIANS((INDIRECT("E"&amp;$H$3)))) / 2), 2))))</f>
        <v>2091.4162307581132</v>
      </c>
      <c r="G8383" s="2"/>
    </row>
    <row r="8384" spans="1:7" x14ac:dyDescent="0.3">
      <c r="A8384" s="1" t="s">
        <v>4299</v>
      </c>
      <c r="B8384" t="s">
        <v>16885</v>
      </c>
      <c r="C8384" t="s">
        <v>26984</v>
      </c>
      <c r="D8384" s="1" t="str">
        <f t="shared" si="260"/>
        <v>21.147743</v>
      </c>
      <c r="E8384" s="1" t="str">
        <f t="shared" si="261"/>
        <v>73.55554</v>
      </c>
      <c r="F8384" s="2" cm="1">
        <f t="array" aca="1" ref="F8384" ca="1">(6371 * 2 * ASIN(SQRT(POWER(SIN((RADIANS(D8384) - RADIANS((INDIRECT("D"&amp;$H$3)))) / 2), 2) + COS(RADIANS((INDIRECT("D"&amp;$H$3)))) * COS(RADIANS(D8384)) * POWER(SIN((RADIANS(E8384) - RADIANS((INDIRECT("E"&amp;$H$3)))) / 2), 2))))</f>
        <v>2085.6170493269647</v>
      </c>
      <c r="G8384" s="2"/>
    </row>
    <row r="8385" spans="1:7" x14ac:dyDescent="0.3">
      <c r="A8385" s="1" t="s">
        <v>2406</v>
      </c>
      <c r="B8385" t="s">
        <v>16886</v>
      </c>
      <c r="C8385" t="s">
        <v>26985</v>
      </c>
      <c r="D8385" s="1" t="str">
        <f t="shared" si="260"/>
        <v>21.163562</v>
      </c>
      <c r="E8385" s="1" t="str">
        <f t="shared" si="261"/>
        <v>73.603025</v>
      </c>
      <c r="F8385" s="2" cm="1">
        <f t="array" aca="1" ref="F8385" ca="1">(6371 * 2 * ASIN(SQRT(POWER(SIN((RADIANS(D8385) - RADIANS((INDIRECT("D"&amp;$H$3)))) / 2), 2) + COS(RADIANS((INDIRECT("D"&amp;$H$3)))) * COS(RADIANS(D8385)) * POWER(SIN((RADIANS(E8385) - RADIANS((INDIRECT("E"&amp;$H$3)))) / 2), 2))))</f>
        <v>2080.3901365548754</v>
      </c>
      <c r="G8385" s="2"/>
    </row>
    <row r="8386" spans="1:7" x14ac:dyDescent="0.3">
      <c r="A8386" s="1" t="s">
        <v>538</v>
      </c>
      <c r="B8386" t="s">
        <v>16887</v>
      </c>
      <c r="C8386" t="s">
        <v>26986</v>
      </c>
      <c r="D8386" s="1" t="str">
        <f t="shared" si="260"/>
        <v>21.166264</v>
      </c>
      <c r="E8386" s="1" t="str">
        <f t="shared" si="261"/>
        <v>73.693754</v>
      </c>
      <c r="F8386" s="2" cm="1">
        <f t="array" aca="1" ref="F8386" ca="1">(6371 * 2 * ASIN(SQRT(POWER(SIN((RADIANS(D8386) - RADIANS((INDIRECT("D"&amp;$H$3)))) / 2), 2) + COS(RADIANS((INDIRECT("D"&amp;$H$3)))) * COS(RADIANS(D8386)) * POWER(SIN((RADIANS(E8386) - RADIANS((INDIRECT("E"&amp;$H$3)))) / 2), 2))))</f>
        <v>2071.5146125197816</v>
      </c>
      <c r="G8386" s="2"/>
    </row>
    <row r="8387" spans="1:7" x14ac:dyDescent="0.3">
      <c r="A8387" s="1" t="s">
        <v>2992</v>
      </c>
      <c r="B8387" t="s">
        <v>16888</v>
      </c>
      <c r="C8387" t="s">
        <v>26987</v>
      </c>
      <c r="D8387" s="1" t="str">
        <f t="shared" ref="D8387:D8450" si="262">MID(C8387,1,SEARCH(",",C8387)-1)</f>
        <v>21.166844</v>
      </c>
      <c r="E8387" s="1" t="str">
        <f t="shared" ref="E8387:E8450" si="263">MID(C8387,SEARCH(",",C8387)+1,LEN(C8387)-SEARCH(",",C8387))</f>
        <v>73.771183</v>
      </c>
      <c r="F8387" s="2" cm="1">
        <f t="array" aca="1" ref="F8387" ca="1">(6371 * 2 * ASIN(SQRT(POWER(SIN((RADIANS(D8387) - RADIANS((INDIRECT("D"&amp;$H$3)))) / 2), 2) + COS(RADIANS((INDIRECT("D"&amp;$H$3)))) * COS(RADIANS(D8387)) * POWER(SIN((RADIANS(E8387) - RADIANS((INDIRECT("E"&amp;$H$3)))) / 2), 2))))</f>
        <v>2064.0123693423684</v>
      </c>
      <c r="G8387" s="2"/>
    </row>
    <row r="8388" spans="1:7" x14ac:dyDescent="0.3">
      <c r="A8388" s="1" t="s">
        <v>2248</v>
      </c>
      <c r="B8388" t="s">
        <v>16889</v>
      </c>
      <c r="C8388" t="s">
        <v>26988</v>
      </c>
      <c r="D8388" s="1" t="str">
        <f t="shared" si="262"/>
        <v>21.165523</v>
      </c>
      <c r="E8388" s="1" t="str">
        <f t="shared" si="263"/>
        <v>73.893108</v>
      </c>
      <c r="F8388" s="2" cm="1">
        <f t="array" aca="1" ref="F8388" ca="1">(6371 * 2 * ASIN(SQRT(POWER(SIN((RADIANS(D8388) - RADIANS((INDIRECT("D"&amp;$H$3)))) / 2), 2) + COS(RADIANS((INDIRECT("D"&amp;$H$3)))) * COS(RADIANS(D8388)) * POWER(SIN((RADIANS(E8388) - RADIANS((INDIRECT("E"&amp;$H$3)))) / 2), 2))))</f>
        <v>2052.2946326137785</v>
      </c>
      <c r="G8388" s="2"/>
    </row>
    <row r="8389" spans="1:7" x14ac:dyDescent="0.3">
      <c r="A8389" s="1" t="s">
        <v>932</v>
      </c>
      <c r="B8389" t="s">
        <v>16890</v>
      </c>
      <c r="C8389" t="s">
        <v>26989</v>
      </c>
      <c r="D8389" s="1" t="str">
        <f t="shared" si="262"/>
        <v>21.206379</v>
      </c>
      <c r="E8389" s="1" t="str">
        <f t="shared" si="263"/>
        <v>73.939242</v>
      </c>
      <c r="F8389" s="2" cm="1">
        <f t="array" aca="1" ref="F8389" ca="1">(6371 * 2 * ASIN(SQRT(POWER(SIN((RADIANS(D8389) - RADIANS((INDIRECT("D"&amp;$H$3)))) / 2), 2) + COS(RADIANS((INDIRECT("D"&amp;$H$3)))) * COS(RADIANS(D8389)) * POWER(SIN((RADIANS(E8389) - RADIANS((INDIRECT("E"&amp;$H$3)))) / 2), 2))))</f>
        <v>2046.1837084900735</v>
      </c>
      <c r="G8389" s="2"/>
    </row>
    <row r="8390" spans="1:7" x14ac:dyDescent="0.3">
      <c r="A8390" s="1" t="s">
        <v>2170</v>
      </c>
      <c r="B8390" t="s">
        <v>16891</v>
      </c>
      <c r="C8390" t="s">
        <v>26990</v>
      </c>
      <c r="D8390" s="1" t="str">
        <f t="shared" si="262"/>
        <v>21.26417</v>
      </c>
      <c r="E8390" s="1" t="str">
        <f t="shared" si="263"/>
        <v>73.992081</v>
      </c>
      <c r="F8390" s="2" cm="1">
        <f t="array" aca="1" ref="F8390" ca="1">(6371 * 2 * ASIN(SQRT(POWER(SIN((RADIANS(D8390) - RADIANS((INDIRECT("D"&amp;$H$3)))) / 2), 2) + COS(RADIANS((INDIRECT("D"&amp;$H$3)))) * COS(RADIANS(D8390)) * POWER(SIN((RADIANS(E8390) - RADIANS((INDIRECT("E"&amp;$H$3)))) / 2), 2))))</f>
        <v>2038.7475563812063</v>
      </c>
      <c r="G8390" s="2"/>
    </row>
    <row r="8391" spans="1:7" x14ac:dyDescent="0.3">
      <c r="A8391" s="1" t="s">
        <v>2153</v>
      </c>
      <c r="B8391" t="s">
        <v>16892</v>
      </c>
      <c r="C8391" t="s">
        <v>26991</v>
      </c>
      <c r="D8391" s="1" t="str">
        <f t="shared" si="262"/>
        <v>21.324398</v>
      </c>
      <c r="E8391" s="1" t="str">
        <f t="shared" si="263"/>
        <v>74.101865</v>
      </c>
      <c r="F8391" s="2" cm="1">
        <f t="array" aca="1" ref="F8391" ca="1">(6371 * 2 * ASIN(SQRT(POWER(SIN((RADIANS(D8391) - RADIANS((INDIRECT("D"&amp;$H$3)))) / 2), 2) + COS(RADIANS((INDIRECT("D"&amp;$H$3)))) * COS(RADIANS(D8391)) * POWER(SIN((RADIANS(E8391) - RADIANS((INDIRECT("E"&amp;$H$3)))) / 2), 2))))</f>
        <v>2025.7222502002874</v>
      </c>
      <c r="G8391" s="2"/>
    </row>
    <row r="8392" spans="1:7" x14ac:dyDescent="0.3">
      <c r="A8392" s="1" t="s">
        <v>8625</v>
      </c>
      <c r="B8392" t="s">
        <v>16893</v>
      </c>
      <c r="C8392" t="s">
        <v>26992</v>
      </c>
      <c r="D8392" s="1" t="str">
        <f t="shared" si="262"/>
        <v>21.32315915</v>
      </c>
      <c r="E8392" s="1" t="str">
        <f t="shared" si="263"/>
        <v>74.09831697</v>
      </c>
      <c r="F8392" s="2" cm="1">
        <f t="array" aca="1" ref="F8392" ca="1">(6371 * 2 * ASIN(SQRT(POWER(SIN((RADIANS(D8392) - RADIANS((INDIRECT("D"&amp;$H$3)))) / 2), 2) + COS(RADIANS((INDIRECT("D"&amp;$H$3)))) * COS(RADIANS(D8392)) * POWER(SIN((RADIANS(E8392) - RADIANS((INDIRECT("E"&amp;$H$3)))) / 2), 2))))</f>
        <v>2026.1147125479017</v>
      </c>
      <c r="G8392" s="2"/>
    </row>
    <row r="8393" spans="1:7" x14ac:dyDescent="0.3">
      <c r="A8393" s="1" t="s">
        <v>1155</v>
      </c>
      <c r="B8393" t="s">
        <v>16894</v>
      </c>
      <c r="C8393" t="s">
        <v>26993</v>
      </c>
      <c r="D8393" s="1" t="str">
        <f t="shared" si="262"/>
        <v>21.339179</v>
      </c>
      <c r="E8393" s="1" t="str">
        <f t="shared" si="263"/>
        <v>74.13857</v>
      </c>
      <c r="F8393" s="2" cm="1">
        <f t="array" aca="1" ref="F8393" ca="1">(6371 * 2 * ASIN(SQRT(POWER(SIN((RADIANS(D8393) - RADIANS((INDIRECT("D"&amp;$H$3)))) / 2), 2) + COS(RADIANS((INDIRECT("D"&amp;$H$3)))) * COS(RADIANS(D8393)) * POWER(SIN((RADIANS(E8393) - RADIANS((INDIRECT("E"&amp;$H$3)))) / 2), 2))))</f>
        <v>2021.5836131925678</v>
      </c>
      <c r="G8393" s="2"/>
    </row>
    <row r="8394" spans="1:7" x14ac:dyDescent="0.3">
      <c r="A8394" s="1" t="s">
        <v>2947</v>
      </c>
      <c r="B8394" t="s">
        <v>16895</v>
      </c>
      <c r="C8394" t="s">
        <v>26994</v>
      </c>
      <c r="D8394" s="1" t="str">
        <f t="shared" si="262"/>
        <v>21.374812</v>
      </c>
      <c r="E8394" s="1" t="str">
        <f t="shared" si="263"/>
        <v>74.246482</v>
      </c>
      <c r="F8394" s="2" cm="1">
        <f t="array" aca="1" ref="F8394" ca="1">(6371 * 2 * ASIN(SQRT(POWER(SIN((RADIANS(D8394) - RADIANS((INDIRECT("D"&amp;$H$3)))) / 2), 2) + COS(RADIANS((INDIRECT("D"&amp;$H$3)))) * COS(RADIANS(D8394)) * POWER(SIN((RADIANS(E8394) - RADIANS((INDIRECT("E"&amp;$H$3)))) / 2), 2))))</f>
        <v>2009.7312101252674</v>
      </c>
      <c r="G8394" s="2"/>
    </row>
    <row r="8395" spans="1:7" x14ac:dyDescent="0.3">
      <c r="A8395" s="1" t="s">
        <v>968</v>
      </c>
      <c r="B8395" t="s">
        <v>16896</v>
      </c>
      <c r="C8395" t="s">
        <v>26995</v>
      </c>
      <c r="D8395" s="1" t="str">
        <f t="shared" si="262"/>
        <v>21.377019</v>
      </c>
      <c r="E8395" s="1" t="str">
        <f t="shared" si="263"/>
        <v>74.319097</v>
      </c>
      <c r="F8395" s="2" cm="1">
        <f t="array" aca="1" ref="F8395" ca="1">(6371 * 2 * ASIN(SQRT(POWER(SIN((RADIANS(D8395) - RADIANS((INDIRECT("D"&amp;$H$3)))) / 2), 2) + COS(RADIANS((INDIRECT("D"&amp;$H$3)))) * COS(RADIANS(D8395)) * POWER(SIN((RADIANS(E8395) - RADIANS((INDIRECT("E"&amp;$H$3)))) / 2), 2))))</f>
        <v>2002.6281624589667</v>
      </c>
      <c r="G8395" s="2"/>
    </row>
    <row r="8396" spans="1:7" x14ac:dyDescent="0.3">
      <c r="A8396" s="1" t="s">
        <v>4230</v>
      </c>
      <c r="B8396" t="s">
        <v>4230</v>
      </c>
      <c r="C8396" t="s">
        <v>26996</v>
      </c>
      <c r="D8396" s="1" t="str">
        <f t="shared" si="262"/>
        <v>21.382994</v>
      </c>
      <c r="E8396" s="1" t="str">
        <f t="shared" si="263"/>
        <v>74.364777</v>
      </c>
      <c r="F8396" s="2" cm="1">
        <f t="array" aca="1" ref="F8396" ca="1">(6371 * 2 * ASIN(SQRT(POWER(SIN((RADIANS(D8396) - RADIANS((INDIRECT("D"&amp;$H$3)))) / 2), 2) + COS(RADIANS((INDIRECT("D"&amp;$H$3)))) * COS(RADIANS(D8396)) * POWER(SIN((RADIANS(E8396) - RADIANS((INDIRECT("E"&amp;$H$3)))) / 2), 2))))</f>
        <v>1997.976856584495</v>
      </c>
      <c r="G8396" s="2"/>
    </row>
    <row r="8397" spans="1:7" x14ac:dyDescent="0.3">
      <c r="A8397" s="1" t="s">
        <v>3502</v>
      </c>
      <c r="B8397" t="s">
        <v>16897</v>
      </c>
      <c r="C8397" t="s">
        <v>26997</v>
      </c>
      <c r="D8397" s="1" t="str">
        <f t="shared" si="262"/>
        <v>21.372813</v>
      </c>
      <c r="E8397" s="1" t="str">
        <f t="shared" si="263"/>
        <v>74.47179</v>
      </c>
      <c r="F8397" s="2" cm="1">
        <f t="array" aca="1" ref="F8397" ca="1">(6371 * 2 * ASIN(SQRT(POWER(SIN((RADIANS(D8397) - RADIANS((INDIRECT("D"&amp;$H$3)))) / 2), 2) + COS(RADIANS((INDIRECT("D"&amp;$H$3)))) * COS(RADIANS(D8397)) * POWER(SIN((RADIANS(E8397) - RADIANS((INDIRECT("E"&amp;$H$3)))) / 2), 2))))</f>
        <v>1988.054544600438</v>
      </c>
      <c r="G8397" s="2"/>
    </row>
    <row r="8398" spans="1:7" x14ac:dyDescent="0.3">
      <c r="A8398" s="1" t="s">
        <v>1218</v>
      </c>
      <c r="B8398" t="s">
        <v>16898</v>
      </c>
      <c r="C8398" t="s">
        <v>26998</v>
      </c>
      <c r="D8398" s="1" t="str">
        <f t="shared" si="262"/>
        <v>21.331414</v>
      </c>
      <c r="E8398" s="1" t="str">
        <f t="shared" si="263"/>
        <v>74.563104</v>
      </c>
      <c r="F8398" s="2" cm="1">
        <f t="array" aca="1" ref="F8398" ca="1">(6371 * 2 * ASIN(SQRT(POWER(SIN((RADIANS(D8398) - RADIANS((INDIRECT("D"&amp;$H$3)))) / 2), 2) + COS(RADIANS((INDIRECT("D"&amp;$H$3)))) * COS(RADIANS(D8398)) * POWER(SIN((RADIANS(E8398) - RADIANS((INDIRECT("E"&amp;$H$3)))) / 2), 2))))</f>
        <v>1980.9201383278028</v>
      </c>
      <c r="G8398" s="2"/>
    </row>
    <row r="8399" spans="1:7" x14ac:dyDescent="0.3">
      <c r="A8399" s="1" t="s">
        <v>4421</v>
      </c>
      <c r="B8399" t="s">
        <v>16899</v>
      </c>
      <c r="C8399" t="s">
        <v>26999</v>
      </c>
      <c r="D8399" s="1" t="str">
        <f t="shared" si="262"/>
        <v>21.302739</v>
      </c>
      <c r="E8399" s="1" t="str">
        <f t="shared" si="263"/>
        <v>74.617881</v>
      </c>
      <c r="F8399" s="2" cm="1">
        <f t="array" aca="1" ref="F8399" ca="1">(6371 * 2 * ASIN(SQRT(POWER(SIN((RADIANS(D8399) - RADIANS((INDIRECT("D"&amp;$H$3)))) / 2), 2) + COS(RADIANS((INDIRECT("D"&amp;$H$3)))) * COS(RADIANS(D8399)) * POWER(SIN((RADIANS(E8399) - RADIANS((INDIRECT("E"&amp;$H$3)))) / 2), 2))))</f>
        <v>1976.8078489046193</v>
      </c>
      <c r="G8399" s="2"/>
    </row>
    <row r="8400" spans="1:7" x14ac:dyDescent="0.3">
      <c r="A8400" s="1" t="s">
        <v>4001</v>
      </c>
      <c r="B8400" t="s">
        <v>16900</v>
      </c>
      <c r="C8400" t="s">
        <v>27000</v>
      </c>
      <c r="D8400" s="1" t="str">
        <f t="shared" si="262"/>
        <v>21.274379</v>
      </c>
      <c r="E8400" s="1" t="str">
        <f t="shared" si="263"/>
        <v>74.662256</v>
      </c>
      <c r="F8400" s="2" cm="1">
        <f t="array" aca="1" ref="F8400" ca="1">(6371 * 2 * ASIN(SQRT(POWER(SIN((RADIANS(D8400) - RADIANS((INDIRECT("D"&amp;$H$3)))) / 2), 2) + COS(RADIANS((INDIRECT("D"&amp;$H$3)))) * COS(RADIANS(D8400)) * POWER(SIN((RADIANS(E8400) - RADIANS((INDIRECT("E"&amp;$H$3)))) / 2), 2))))</f>
        <v>1973.6940424444258</v>
      </c>
      <c r="G8400" s="2"/>
    </row>
    <row r="8401" spans="1:7" x14ac:dyDescent="0.3">
      <c r="A8401" s="1" t="s">
        <v>3916</v>
      </c>
      <c r="B8401" t="s">
        <v>16901</v>
      </c>
      <c r="C8401" t="s">
        <v>27001</v>
      </c>
      <c r="D8401" s="1" t="str">
        <f t="shared" si="262"/>
        <v>21.234022</v>
      </c>
      <c r="E8401" s="1" t="str">
        <f t="shared" si="263"/>
        <v>74.735367</v>
      </c>
      <c r="F8401" s="2" cm="1">
        <f t="array" aca="1" ref="F8401" ca="1">(6371 * 2 * ASIN(SQRT(POWER(SIN((RADIANS(D8401) - RADIANS((INDIRECT("D"&amp;$H$3)))) / 2), 2) + COS(RADIANS((INDIRECT("D"&amp;$H$3)))) * COS(RADIANS(D8401)) * POWER(SIN((RADIANS(E8401) - RADIANS((INDIRECT("E"&amp;$H$3)))) / 2), 2))))</f>
        <v>1968.3187330491128</v>
      </c>
      <c r="G8401" s="2"/>
    </row>
    <row r="8402" spans="1:7" x14ac:dyDescent="0.3">
      <c r="A8402" s="1" t="s">
        <v>1649</v>
      </c>
      <c r="B8402" t="s">
        <v>1649</v>
      </c>
      <c r="C8402" t="s">
        <v>27002</v>
      </c>
      <c r="D8402" s="1" t="str">
        <f t="shared" si="262"/>
        <v>21.198376</v>
      </c>
      <c r="E8402" s="1" t="str">
        <f t="shared" si="263"/>
        <v>74.784857</v>
      </c>
      <c r="F8402" s="2" cm="1">
        <f t="array" aca="1" ref="F8402" ca="1">(6371 * 2 * ASIN(SQRT(POWER(SIN((RADIANS(D8402) - RADIANS((INDIRECT("D"&amp;$H$3)))) / 2), 2) + COS(RADIANS((INDIRECT("D"&amp;$H$3)))) * COS(RADIANS(D8402)) * POWER(SIN((RADIANS(E8402) - RADIANS((INDIRECT("E"&amp;$H$3)))) / 2), 2))))</f>
        <v>1965.0369825075054</v>
      </c>
      <c r="G8402" s="2"/>
    </row>
    <row r="8403" spans="1:7" x14ac:dyDescent="0.3">
      <c r="A8403" s="1" t="s">
        <v>2967</v>
      </c>
      <c r="B8403" t="s">
        <v>16902</v>
      </c>
      <c r="C8403" t="s">
        <v>27003</v>
      </c>
      <c r="D8403" s="1" t="str">
        <f t="shared" si="262"/>
        <v>21.178209</v>
      </c>
      <c r="E8403" s="1" t="str">
        <f t="shared" si="263"/>
        <v>74.828747</v>
      </c>
      <c r="F8403" s="2" cm="1">
        <f t="array" aca="1" ref="F8403" ca="1">(6371 * 2 * ASIN(SQRT(POWER(SIN((RADIANS(D8403) - RADIANS((INDIRECT("D"&amp;$H$3)))) / 2), 2) + COS(RADIANS((INDIRECT("D"&amp;$H$3)))) * COS(RADIANS(D8403)) * POWER(SIN((RADIANS(E8403) - RADIANS((INDIRECT("E"&amp;$H$3)))) / 2), 2))))</f>
        <v>1961.6587635266396</v>
      </c>
      <c r="G8403" s="2"/>
    </row>
    <row r="8404" spans="1:7" x14ac:dyDescent="0.3">
      <c r="A8404" s="1" t="s">
        <v>523</v>
      </c>
      <c r="B8404" t="s">
        <v>16903</v>
      </c>
      <c r="C8404" t="s">
        <v>27004</v>
      </c>
      <c r="D8404" s="1" t="str">
        <f t="shared" si="262"/>
        <v>21.149244</v>
      </c>
      <c r="E8404" s="1" t="str">
        <f t="shared" si="263"/>
        <v>74.886199</v>
      </c>
      <c r="F8404" s="2" cm="1">
        <f t="array" aca="1" ref="F8404" ca="1">(6371 * 2 * ASIN(SQRT(POWER(SIN((RADIANS(D8404) - RADIANS((INDIRECT("D"&amp;$H$3)))) / 2), 2) + COS(RADIANS((INDIRECT("D"&amp;$H$3)))) * COS(RADIANS(D8404)) * POWER(SIN((RADIANS(E8404) - RADIANS((INDIRECT("E"&amp;$H$3)))) / 2), 2))))</f>
        <v>1957.3526657966809</v>
      </c>
      <c r="G8404" s="2"/>
    </row>
    <row r="8405" spans="1:7" x14ac:dyDescent="0.3">
      <c r="A8405" s="1" t="s">
        <v>3124</v>
      </c>
      <c r="B8405" t="s">
        <v>16904</v>
      </c>
      <c r="C8405" t="s">
        <v>27005</v>
      </c>
      <c r="D8405" s="1" t="str">
        <f t="shared" si="262"/>
        <v>21.132043</v>
      </c>
      <c r="E8405" s="1" t="str">
        <f t="shared" si="263"/>
        <v>74.924335</v>
      </c>
      <c r="F8405" s="2" cm="1">
        <f t="array" aca="1" ref="F8405" ca="1">(6371 * 2 * ASIN(SQRT(POWER(SIN((RADIANS(D8405) - RADIANS((INDIRECT("D"&amp;$H$3)))) / 2), 2) + COS(RADIANS((INDIRECT("D"&amp;$H$3)))) * COS(RADIANS(D8405)) * POWER(SIN((RADIANS(E8405) - RADIANS((INDIRECT("E"&amp;$H$3)))) / 2), 2))))</f>
        <v>1954.4148086662867</v>
      </c>
      <c r="G8405" s="2"/>
    </row>
    <row r="8406" spans="1:7" x14ac:dyDescent="0.3">
      <c r="A8406" s="1" t="s">
        <v>646</v>
      </c>
      <c r="B8406" t="s">
        <v>16905</v>
      </c>
      <c r="C8406" t="s">
        <v>27006</v>
      </c>
      <c r="D8406" s="1" t="str">
        <f t="shared" si="262"/>
        <v>21.102508</v>
      </c>
      <c r="E8406" s="1" t="str">
        <f t="shared" si="263"/>
        <v>74.995996</v>
      </c>
      <c r="F8406" s="2" cm="1">
        <f t="array" aca="1" ref="F8406" ca="1">(6371 * 2 * ASIN(SQRT(POWER(SIN((RADIANS(D8406) - RADIANS((INDIRECT("D"&amp;$H$3)))) / 2), 2) + COS(RADIANS((INDIRECT("D"&amp;$H$3)))) * COS(RADIANS(D8406)) * POWER(SIN((RADIANS(E8406) - RADIANS((INDIRECT("E"&amp;$H$3)))) / 2), 2))))</f>
        <v>1948.7872277003069</v>
      </c>
      <c r="G8406" s="2"/>
    </row>
    <row r="8407" spans="1:7" x14ac:dyDescent="0.3">
      <c r="A8407" s="1" t="s">
        <v>93</v>
      </c>
      <c r="B8407" t="s">
        <v>16906</v>
      </c>
      <c r="C8407" t="s">
        <v>27007</v>
      </c>
      <c r="D8407" s="1" t="str">
        <f t="shared" si="262"/>
        <v>21.049009</v>
      </c>
      <c r="E8407" s="1" t="str">
        <f t="shared" si="263"/>
        <v>75.057314</v>
      </c>
      <c r="F8407" s="2" cm="1">
        <f t="array" aca="1" ref="F8407" ca="1">(6371 * 2 * ASIN(SQRT(POWER(SIN((RADIANS(D8407) - RADIANS((INDIRECT("D"&amp;$H$3)))) / 2), 2) + COS(RADIANS((INDIRECT("D"&amp;$H$3)))) * COS(RADIANS(D8407)) * POWER(SIN((RADIANS(E8407) - RADIANS((INDIRECT("E"&amp;$H$3)))) / 2), 2))))</f>
        <v>1945.1868387607574</v>
      </c>
      <c r="G8407" s="2"/>
    </row>
    <row r="8408" spans="1:7" x14ac:dyDescent="0.3">
      <c r="A8408" s="1" t="s">
        <v>4090</v>
      </c>
      <c r="B8408" t="s">
        <v>16907</v>
      </c>
      <c r="C8408" t="s">
        <v>27008</v>
      </c>
      <c r="D8408" s="1" t="str">
        <f t="shared" si="262"/>
        <v>21.03491</v>
      </c>
      <c r="E8408" s="1" t="str">
        <f t="shared" si="263"/>
        <v>75.167017</v>
      </c>
      <c r="F8408" s="2" cm="1">
        <f t="array" aca="1" ref="F8408" ca="1">(6371 * 2 * ASIN(SQRT(POWER(SIN((RADIANS(D8408) - RADIANS((INDIRECT("D"&amp;$H$3)))) / 2), 2) + COS(RADIANS((INDIRECT("D"&amp;$H$3)))) * COS(RADIANS(D8408)) * POWER(SIN((RADIANS(E8408) - RADIANS((INDIRECT("E"&amp;$H$3)))) / 2), 2))))</f>
        <v>1935.2859568956762</v>
      </c>
      <c r="G8408" s="2"/>
    </row>
    <row r="8409" spans="1:7" x14ac:dyDescent="0.3">
      <c r="A8409" s="1" t="s">
        <v>640</v>
      </c>
      <c r="B8409" t="s">
        <v>16908</v>
      </c>
      <c r="C8409" t="s">
        <v>27009</v>
      </c>
      <c r="D8409" s="1" t="str">
        <f t="shared" si="262"/>
        <v>21.018946</v>
      </c>
      <c r="E8409" s="1" t="str">
        <f t="shared" si="263"/>
        <v>75.222477</v>
      </c>
      <c r="F8409" s="2" cm="1">
        <f t="array" aca="1" ref="F8409" ca="1">(6371 * 2 * ASIN(SQRT(POWER(SIN((RADIANS(D8409) - RADIANS((INDIRECT("D"&amp;$H$3)))) / 2), 2) + COS(RADIANS((INDIRECT("D"&amp;$H$3)))) * COS(RADIANS(D8409)) * POWER(SIN((RADIANS(E8409) - RADIANS((INDIRECT("E"&amp;$H$3)))) / 2), 2))))</f>
        <v>1930.6661762723677</v>
      </c>
      <c r="G8409" s="2"/>
    </row>
    <row r="8410" spans="1:7" x14ac:dyDescent="0.3">
      <c r="A8410" s="1" t="s">
        <v>1133</v>
      </c>
      <c r="B8410" t="s">
        <v>16909</v>
      </c>
      <c r="C8410" t="s">
        <v>27010</v>
      </c>
      <c r="D8410" s="1" t="str">
        <f t="shared" si="262"/>
        <v>21.006447</v>
      </c>
      <c r="E8410" s="1" t="str">
        <f t="shared" si="263"/>
        <v>75.286092</v>
      </c>
      <c r="F8410" s="2" cm="1">
        <f t="array" aca="1" ref="F8410" ca="1">(6371 * 2 * ASIN(SQRT(POWER(SIN((RADIANS(D8410) - RADIANS((INDIRECT("D"&amp;$H$3)))) / 2), 2) + COS(RADIANS((INDIRECT("D"&amp;$H$3)))) * COS(RADIANS(D8410)) * POWER(SIN((RADIANS(E8410) - RADIANS((INDIRECT("E"&amp;$H$3)))) / 2), 2))))</f>
        <v>1925.1222475210354</v>
      </c>
      <c r="G8410" s="2"/>
    </row>
    <row r="8411" spans="1:7" x14ac:dyDescent="0.3">
      <c r="A8411" s="1" t="s">
        <v>882</v>
      </c>
      <c r="B8411" t="s">
        <v>16910</v>
      </c>
      <c r="C8411" t="s">
        <v>27011</v>
      </c>
      <c r="D8411" s="1" t="str">
        <f t="shared" si="262"/>
        <v>21.024084</v>
      </c>
      <c r="E8411" s="1" t="str">
        <f t="shared" si="263"/>
        <v>75.352237</v>
      </c>
      <c r="F8411" s="2" cm="1">
        <f t="array" aca="1" ref="F8411" ca="1">(6371 * 2 * ASIN(SQRT(POWER(SIN((RADIANS(D8411) - RADIANS((INDIRECT("D"&amp;$H$3)))) / 2), 2) + COS(RADIANS((INDIRECT("D"&amp;$H$3)))) * COS(RADIANS(D8411)) * POWER(SIN((RADIANS(E8411) - RADIANS((INDIRECT("E"&amp;$H$3)))) / 2), 2))))</f>
        <v>1918.0347186965923</v>
      </c>
      <c r="G8411" s="2"/>
    </row>
    <row r="8412" spans="1:7" x14ac:dyDescent="0.3">
      <c r="A8412" s="1" t="s">
        <v>3149</v>
      </c>
      <c r="B8412" t="s">
        <v>16911</v>
      </c>
      <c r="C8412" t="s">
        <v>27012</v>
      </c>
      <c r="D8412" s="1" t="str">
        <f t="shared" si="262"/>
        <v>21.022832</v>
      </c>
      <c r="E8412" s="1" t="str">
        <f t="shared" si="263"/>
        <v>75.46157</v>
      </c>
      <c r="F8412" s="2" cm="1">
        <f t="array" aca="1" ref="F8412" ca="1">(6371 * 2 * ASIN(SQRT(POWER(SIN((RADIANS(D8412) - RADIANS((INDIRECT("D"&amp;$H$3)))) / 2), 2) + COS(RADIANS((INDIRECT("D"&amp;$H$3)))) * COS(RADIANS(D8412)) * POWER(SIN((RADIANS(E8412) - RADIANS((INDIRECT("E"&amp;$H$3)))) / 2), 2))))</f>
        <v>1907.6403136184747</v>
      </c>
      <c r="G8412" s="2"/>
    </row>
    <row r="8413" spans="1:7" x14ac:dyDescent="0.3">
      <c r="A8413" s="1" t="s">
        <v>8626</v>
      </c>
      <c r="B8413" t="s">
        <v>16912</v>
      </c>
      <c r="C8413" t="s">
        <v>27013</v>
      </c>
      <c r="D8413" s="1" t="str">
        <f t="shared" si="262"/>
        <v>21.146062</v>
      </c>
      <c r="E8413" s="1" t="str">
        <f t="shared" si="263"/>
        <v>79.088986</v>
      </c>
      <c r="F8413" s="2" cm="1">
        <f t="array" aca="1" ref="F8413" ca="1">(6371 * 2 * ASIN(SQRT(POWER(SIN((RADIANS(D8413) - RADIANS((INDIRECT("D"&amp;$H$3)))) / 2), 2) + COS(RADIANS((INDIRECT("D"&amp;$H$3)))) * COS(RADIANS(D8413)) * POWER(SIN((RADIANS(E8413) - RADIANS((INDIRECT("E"&amp;$H$3)))) / 2), 2))))</f>
        <v>1559.6853491112204</v>
      </c>
      <c r="G8413" s="2"/>
    </row>
    <row r="8414" spans="1:7" x14ac:dyDescent="0.3">
      <c r="A8414" s="1" t="s">
        <v>8627</v>
      </c>
      <c r="B8414" t="s">
        <v>16913</v>
      </c>
      <c r="C8414" t="s">
        <v>27014</v>
      </c>
      <c r="D8414" s="1" t="str">
        <f t="shared" si="262"/>
        <v>21.26848</v>
      </c>
      <c r="E8414" s="1" t="str">
        <f t="shared" si="263"/>
        <v>81.644282</v>
      </c>
      <c r="F8414" s="2" cm="1">
        <f t="array" aca="1" ref="F8414" ca="1">(6371 * 2 * ASIN(SQRT(POWER(SIN((RADIANS(D8414) - RADIANS((INDIRECT("D"&amp;$H$3)))) / 2), 2) + COS(RADIANS((INDIRECT("D"&amp;$H$3)))) * COS(RADIANS(D8414)) * POWER(SIN((RADIANS(E8414) - RADIANS((INDIRECT("E"&amp;$H$3)))) / 2), 2))))</f>
        <v>1319.4603006314981</v>
      </c>
      <c r="G8414" s="2"/>
    </row>
    <row r="8415" spans="1:7" x14ac:dyDescent="0.3">
      <c r="A8415" s="1" t="s">
        <v>2634</v>
      </c>
      <c r="B8415" t="s">
        <v>16914</v>
      </c>
      <c r="C8415" t="s">
        <v>27015</v>
      </c>
      <c r="D8415" s="1" t="str">
        <f t="shared" si="262"/>
        <v>21.226192</v>
      </c>
      <c r="E8415" s="1" t="str">
        <f t="shared" si="263"/>
        <v>81.772807</v>
      </c>
      <c r="F8415" s="2" cm="1">
        <f t="array" aca="1" ref="F8415" ca="1">(6371 * 2 * ASIN(SQRT(POWER(SIN((RADIANS(D8415) - RADIANS((INDIRECT("D"&amp;$H$3)))) / 2), 2) + COS(RADIANS((INDIRECT("D"&amp;$H$3)))) * COS(RADIANS(D8415)) * POWER(SIN((RADIANS(E8415) - RADIANS((INDIRECT("E"&amp;$H$3)))) / 2), 2))))</f>
        <v>1310.2895180233211</v>
      </c>
      <c r="G8415" s="2"/>
    </row>
    <row r="8416" spans="1:7" x14ac:dyDescent="0.3">
      <c r="A8416" s="1" t="s">
        <v>2404</v>
      </c>
      <c r="B8416" t="s">
        <v>16915</v>
      </c>
      <c r="C8416" t="s">
        <v>27016</v>
      </c>
      <c r="D8416" s="1" t="str">
        <f t="shared" si="262"/>
        <v>21.201827</v>
      </c>
      <c r="E8416" s="1" t="str">
        <f t="shared" si="263"/>
        <v>81.890652</v>
      </c>
      <c r="F8416" s="2" cm="1">
        <f t="array" aca="1" ref="F8416" ca="1">(6371 * 2 * ASIN(SQRT(POWER(SIN((RADIANS(D8416) - RADIANS((INDIRECT("D"&amp;$H$3)))) / 2), 2) + COS(RADIANS((INDIRECT("D"&amp;$H$3)))) * COS(RADIANS(D8416)) * POWER(SIN((RADIANS(E8416) - RADIANS((INDIRECT("E"&amp;$H$3)))) / 2), 2))))</f>
        <v>1301.1305223315217</v>
      </c>
      <c r="G8416" s="2"/>
    </row>
    <row r="8417" spans="1:7" x14ac:dyDescent="0.3">
      <c r="A8417" s="1" t="s">
        <v>178</v>
      </c>
      <c r="B8417" t="s">
        <v>16916</v>
      </c>
      <c r="C8417" t="s">
        <v>27017</v>
      </c>
      <c r="D8417" s="1" t="str">
        <f t="shared" si="262"/>
        <v>21.189614</v>
      </c>
      <c r="E8417" s="1" t="str">
        <f t="shared" si="263"/>
        <v>81.955513</v>
      </c>
      <c r="F8417" s="2" cm="1">
        <f t="array" aca="1" ref="F8417" ca="1">(6371 * 2 * ASIN(SQRT(POWER(SIN((RADIANS(D8417) - RADIANS((INDIRECT("D"&amp;$H$3)))) / 2), 2) + COS(RADIANS((INDIRECT("D"&amp;$H$3)))) * COS(RADIANS(D8417)) * POWER(SIN((RADIANS(E8417) - RADIANS((INDIRECT("E"&amp;$H$3)))) / 2), 2))))</f>
        <v>1296.0414644067544</v>
      </c>
      <c r="G8417" s="2"/>
    </row>
    <row r="8418" spans="1:7" x14ac:dyDescent="0.3">
      <c r="A8418" s="1" t="s">
        <v>513</v>
      </c>
      <c r="B8418" t="s">
        <v>16917</v>
      </c>
      <c r="C8418" t="s">
        <v>27018</v>
      </c>
      <c r="D8418" s="1" t="str">
        <f t="shared" si="262"/>
        <v>21.155027</v>
      </c>
      <c r="E8418" s="1" t="str">
        <f t="shared" si="263"/>
        <v>82.035625</v>
      </c>
      <c r="F8418" s="2" cm="1">
        <f t="array" aca="1" ref="F8418" ca="1">(6371 * 2 * ASIN(SQRT(POWER(SIN((RADIANS(D8418) - RADIANS((INDIRECT("D"&amp;$H$3)))) / 2), 2) + COS(RADIANS((INDIRECT("D"&amp;$H$3)))) * COS(RADIANS(D8418)) * POWER(SIN((RADIANS(E8418) - RADIANS((INDIRECT("E"&amp;$H$3)))) / 2), 2))))</f>
        <v>1290.8931647630477</v>
      </c>
      <c r="G8418" s="2"/>
    </row>
    <row r="8419" spans="1:7" x14ac:dyDescent="0.3">
      <c r="A8419" s="1" t="s">
        <v>2523</v>
      </c>
      <c r="B8419" t="s">
        <v>16918</v>
      </c>
      <c r="C8419" t="s">
        <v>27019</v>
      </c>
      <c r="D8419" s="1" t="str">
        <f t="shared" si="262"/>
        <v>21.113138</v>
      </c>
      <c r="E8419" s="1" t="str">
        <f t="shared" si="263"/>
        <v>82.10389</v>
      </c>
      <c r="F8419" s="2" cm="1">
        <f t="array" aca="1" ref="F8419" ca="1">(6371 * 2 * ASIN(SQRT(POWER(SIN((RADIANS(D8419) - RADIANS((INDIRECT("D"&amp;$H$3)))) / 2), 2) + COS(RADIANS((INDIRECT("D"&amp;$H$3)))) * COS(RADIANS(D8419)) * POWER(SIN((RADIANS(E8419) - RADIANS((INDIRECT("E"&amp;$H$3)))) / 2), 2))))</f>
        <v>1287.2552320000289</v>
      </c>
      <c r="G8419" s="2"/>
    </row>
    <row r="8420" spans="1:7" x14ac:dyDescent="0.3">
      <c r="A8420" s="1" t="s">
        <v>177</v>
      </c>
      <c r="B8420" t="s">
        <v>16919</v>
      </c>
      <c r="C8420" t="s">
        <v>27020</v>
      </c>
      <c r="D8420" s="1" t="str">
        <f t="shared" si="262"/>
        <v>21.102097</v>
      </c>
      <c r="E8420" s="1" t="str">
        <f t="shared" si="263"/>
        <v>82.183013</v>
      </c>
      <c r="F8420" s="2" cm="1">
        <f t="array" aca="1" ref="F8420" ca="1">(6371 * 2 * ASIN(SQRT(POWER(SIN((RADIANS(D8420) - RADIANS((INDIRECT("D"&amp;$H$3)))) / 2), 2) + COS(RADIANS((INDIRECT("D"&amp;$H$3)))) * COS(RADIANS(D8420)) * POWER(SIN((RADIANS(E8420) - RADIANS((INDIRECT("E"&amp;$H$3)))) / 2), 2))))</f>
        <v>1280.8982655813659</v>
      </c>
      <c r="G8420" s="2"/>
    </row>
    <row r="8421" spans="1:7" x14ac:dyDescent="0.3">
      <c r="A8421" s="1" t="s">
        <v>622</v>
      </c>
      <c r="B8421" t="s">
        <v>16920</v>
      </c>
      <c r="C8421" t="s">
        <v>27021</v>
      </c>
      <c r="D8421" s="1" t="str">
        <f t="shared" si="262"/>
        <v>21.080325</v>
      </c>
      <c r="E8421" s="1" t="str">
        <f t="shared" si="263"/>
        <v>82.289327</v>
      </c>
      <c r="F8421" s="2" cm="1">
        <f t="array" aca="1" ref="F8421" ca="1">(6371 * 2 * ASIN(SQRT(POWER(SIN((RADIANS(D8421) - RADIANS((INDIRECT("D"&amp;$H$3)))) / 2), 2) + COS(RADIANS((INDIRECT("D"&amp;$H$3)))) * COS(RADIANS(D8421)) * POWER(SIN((RADIANS(E8421) - RADIANS((INDIRECT("E"&amp;$H$3)))) / 2), 2))))</f>
        <v>1272.7939768084975</v>
      </c>
      <c r="G8421" s="2"/>
    </row>
    <row r="8422" spans="1:7" x14ac:dyDescent="0.3">
      <c r="A8422" s="1" t="s">
        <v>273</v>
      </c>
      <c r="B8422" t="s">
        <v>16921</v>
      </c>
      <c r="C8422" t="s">
        <v>27022</v>
      </c>
      <c r="D8422" s="1" t="str">
        <f t="shared" si="262"/>
        <v>21.0462946</v>
      </c>
      <c r="E8422" s="1" t="str">
        <f t="shared" si="263"/>
        <v>82.3841486</v>
      </c>
      <c r="F8422" s="2" cm="1">
        <f t="array" aca="1" ref="F8422" ca="1">(6371 * 2 * ASIN(SQRT(POWER(SIN((RADIANS(D8422) - RADIANS((INDIRECT("D"&amp;$H$3)))) / 2), 2) + COS(RADIANS((INDIRECT("D"&amp;$H$3)))) * COS(RADIANS(D8422)) * POWER(SIN((RADIANS(E8422) - RADIANS((INDIRECT("E"&amp;$H$3)))) / 2), 2))))</f>
        <v>1266.4671341177768</v>
      </c>
      <c r="G8422" s="2"/>
    </row>
    <row r="8423" spans="1:7" x14ac:dyDescent="0.3">
      <c r="A8423" s="1" t="s">
        <v>2255</v>
      </c>
      <c r="B8423" t="s">
        <v>16922</v>
      </c>
      <c r="C8423" t="s">
        <v>27023</v>
      </c>
      <c r="D8423" s="1" t="str">
        <f t="shared" si="262"/>
        <v>20.979703</v>
      </c>
      <c r="E8423" s="1" t="str">
        <f t="shared" si="263"/>
        <v>82.457692</v>
      </c>
      <c r="F8423" s="2" cm="1">
        <f t="array" aca="1" ref="F8423" ca="1">(6371 * 2 * ASIN(SQRT(POWER(SIN((RADIANS(D8423) - RADIANS((INDIRECT("D"&amp;$H$3)))) / 2), 2) + COS(RADIANS((INDIRECT("D"&amp;$H$3)))) * COS(RADIANS(D8423)) * POWER(SIN((RADIANS(E8423) - RADIANS((INDIRECT("E"&amp;$H$3)))) / 2), 2))))</f>
        <v>1264.0020489412861</v>
      </c>
      <c r="G8423" s="2"/>
    </row>
    <row r="8424" spans="1:7" x14ac:dyDescent="0.3">
      <c r="A8424" s="1" t="s">
        <v>2163</v>
      </c>
      <c r="B8424" t="s">
        <v>16923</v>
      </c>
      <c r="C8424" t="s">
        <v>27024</v>
      </c>
      <c r="D8424" s="1" t="str">
        <f t="shared" si="262"/>
        <v>20.9013855558</v>
      </c>
      <c r="E8424" s="1" t="str">
        <f t="shared" si="263"/>
        <v>82.510513277</v>
      </c>
      <c r="F8424" s="2" cm="1">
        <f t="array" aca="1" ref="F8424" ca="1">(6371 * 2 * ASIN(SQRT(POWER(SIN((RADIANS(D8424) - RADIANS((INDIRECT("D"&amp;$H$3)))) / 2), 2) + COS(RADIANS((INDIRECT("D"&amp;$H$3)))) * COS(RADIANS(D8424)) * POWER(SIN((RADIANS(E8424) - RADIANS((INDIRECT("E"&amp;$H$3)))) / 2), 2))))</f>
        <v>1264.1282377767034</v>
      </c>
      <c r="G8424" s="2"/>
    </row>
    <row r="8425" spans="1:7" x14ac:dyDescent="0.3">
      <c r="A8425" s="1" t="s">
        <v>3002</v>
      </c>
      <c r="B8425" t="s">
        <v>16924</v>
      </c>
      <c r="C8425" t="s">
        <v>27025</v>
      </c>
      <c r="D8425" s="1" t="str">
        <f t="shared" si="262"/>
        <v>20.809717</v>
      </c>
      <c r="E8425" s="1" t="str">
        <f t="shared" si="263"/>
        <v>82.562564</v>
      </c>
      <c r="F8425" s="2" cm="1">
        <f t="array" aca="1" ref="F8425" ca="1">(6371 * 2 * ASIN(SQRT(POWER(SIN((RADIANS(D8425) - RADIANS((INDIRECT("D"&amp;$H$3)))) / 2), 2) + COS(RADIANS((INDIRECT("D"&amp;$H$3)))) * COS(RADIANS(D8425)) * POWER(SIN((RADIANS(E8425) - RADIANS((INDIRECT("E"&amp;$H$3)))) / 2), 2))))</f>
        <v>1265.2195550990648</v>
      </c>
      <c r="G8425" s="2"/>
    </row>
    <row r="8426" spans="1:7" x14ac:dyDescent="0.3">
      <c r="A8426" s="1" t="s">
        <v>2403</v>
      </c>
      <c r="B8426" t="s">
        <v>16925</v>
      </c>
      <c r="C8426" t="s">
        <v>27026</v>
      </c>
      <c r="D8426" s="1" t="str">
        <f t="shared" si="262"/>
        <v>20.729266</v>
      </c>
      <c r="E8426" s="1" t="str">
        <f t="shared" si="263"/>
        <v>82.662489</v>
      </c>
      <c r="F8426" s="2" cm="1">
        <f t="array" aca="1" ref="F8426" ca="1">(6371 * 2 * ASIN(SQRT(POWER(SIN((RADIANS(D8426) - RADIANS((INDIRECT("D"&amp;$H$3)))) / 2), 2) + COS(RADIANS((INDIRECT("D"&amp;$H$3)))) * COS(RADIANS(D8426)) * POWER(SIN((RADIANS(E8426) - RADIANS((INDIRECT("E"&amp;$H$3)))) / 2), 2))))</f>
        <v>1261.5866606324389</v>
      </c>
      <c r="G8426" s="2"/>
    </row>
    <row r="8427" spans="1:7" x14ac:dyDescent="0.3">
      <c r="A8427" s="1" t="s">
        <v>1598</v>
      </c>
      <c r="B8427" t="s">
        <v>16926</v>
      </c>
      <c r="C8427" t="s">
        <v>27027</v>
      </c>
      <c r="D8427" s="1" t="str">
        <f t="shared" si="262"/>
        <v>20.6267890734</v>
      </c>
      <c r="E8427" s="1" t="str">
        <f t="shared" si="263"/>
        <v>82.7660362524</v>
      </c>
      <c r="F8427" s="2" cm="1">
        <f t="array" aca="1" ref="F8427" ca="1">(6371 * 2 * ASIN(SQRT(POWER(SIN((RADIANS(D8427) - RADIANS((INDIRECT("D"&amp;$H$3)))) / 2), 2) + COS(RADIANS((INDIRECT("D"&amp;$H$3)))) * COS(RADIANS(D8427)) * POWER(SIN((RADIANS(E8427) - RADIANS((INDIRECT("E"&amp;$H$3)))) / 2), 2))))</f>
        <v>1259.1660252119993</v>
      </c>
      <c r="G8427" s="2"/>
    </row>
    <row r="8428" spans="1:7" x14ac:dyDescent="0.3">
      <c r="A8428" s="1" t="s">
        <v>4234</v>
      </c>
      <c r="B8428" t="s">
        <v>16927</v>
      </c>
      <c r="C8428" t="s">
        <v>27028</v>
      </c>
      <c r="D8428" s="1" t="str">
        <f t="shared" si="262"/>
        <v>20.284399</v>
      </c>
      <c r="E8428" s="1" t="str">
        <f t="shared" si="263"/>
        <v>83.154382</v>
      </c>
      <c r="F8428" s="2" cm="1">
        <f t="array" aca="1" ref="F8428" ca="1">(6371 * 2 * ASIN(SQRT(POWER(SIN((RADIANS(D8428) - RADIANS((INDIRECT("D"&amp;$H$3)))) / 2), 2) + COS(RADIANS((INDIRECT("D"&amp;$H$3)))) * COS(RADIANS(D8428)) * POWER(SIN((RADIANS(E8428) - RADIANS((INDIRECT("E"&amp;$H$3)))) / 2), 2))))</f>
        <v>1248.8124182083518</v>
      </c>
      <c r="G8428" s="2"/>
    </row>
    <row r="8429" spans="1:7" x14ac:dyDescent="0.3">
      <c r="A8429" s="1" t="s">
        <v>4269</v>
      </c>
      <c r="B8429" t="s">
        <v>16928</v>
      </c>
      <c r="C8429" t="s">
        <v>27029</v>
      </c>
      <c r="D8429" s="1" t="str">
        <f t="shared" si="262"/>
        <v>20.563094809</v>
      </c>
      <c r="E8429" s="1" t="str">
        <f t="shared" si="263"/>
        <v>82.8147164221</v>
      </c>
      <c r="F8429" s="2" cm="1">
        <f t="array" aca="1" ref="F8429" ca="1">(6371 * 2 * ASIN(SQRT(POWER(SIN((RADIANS(D8429) - RADIANS((INDIRECT("D"&amp;$H$3)))) / 2), 2) + COS(RADIANS((INDIRECT("D"&amp;$H$3)))) * COS(RADIANS(D8429)) * POWER(SIN((RADIANS(E8429) - RADIANS((INDIRECT("E"&amp;$H$3)))) / 2), 2))))</f>
        <v>1259.0817898105042</v>
      </c>
      <c r="G8429" s="2"/>
    </row>
    <row r="8430" spans="1:7" x14ac:dyDescent="0.3">
      <c r="A8430" s="1" t="s">
        <v>8628</v>
      </c>
      <c r="B8430" t="s">
        <v>16929</v>
      </c>
      <c r="C8430" t="s">
        <v>27030</v>
      </c>
      <c r="D8430" s="1" t="str">
        <f t="shared" si="262"/>
        <v>20.337936</v>
      </c>
      <c r="E8430" s="1" t="str">
        <f t="shared" si="263"/>
        <v>83.199696</v>
      </c>
      <c r="F8430" s="2" cm="1">
        <f t="array" aca="1" ref="F8430" ca="1">(6371 * 2 * ASIN(SQRT(POWER(SIN((RADIANS(D8430) - RADIANS((INDIRECT("D"&amp;$H$3)))) / 2), 2) + COS(RADIANS((INDIRECT("D"&amp;$H$3)))) * COS(RADIANS(D8430)) * POWER(SIN((RADIANS(E8430) - RADIANS((INDIRECT("E"&amp;$H$3)))) / 2), 2))))</f>
        <v>1241.4520957687635</v>
      </c>
      <c r="G8430" s="2"/>
    </row>
    <row r="8431" spans="1:7" x14ac:dyDescent="0.3">
      <c r="A8431" s="1" t="s">
        <v>2001</v>
      </c>
      <c r="B8431" t="s">
        <v>16930</v>
      </c>
      <c r="C8431" t="s">
        <v>27031</v>
      </c>
      <c r="D8431" s="1" t="str">
        <f t="shared" si="262"/>
        <v>20.474059</v>
      </c>
      <c r="E8431" s="1" t="str">
        <f t="shared" si="263"/>
        <v>82.906517</v>
      </c>
      <c r="F8431" s="2" cm="1">
        <f t="array" aca="1" ref="F8431" ca="1">(6371 * 2 * ASIN(SQRT(POWER(SIN((RADIANS(D8431) - RADIANS((INDIRECT("D"&amp;$H$3)))) / 2), 2) + COS(RADIANS((INDIRECT("D"&amp;$H$3)))) * COS(RADIANS(D8431)) * POWER(SIN((RADIANS(E8431) - RADIANS((INDIRECT("E"&amp;$H$3)))) / 2), 2))))</f>
        <v>1257.0487380836294</v>
      </c>
      <c r="G8431" s="2"/>
    </row>
    <row r="8432" spans="1:7" x14ac:dyDescent="0.3">
      <c r="A8432" s="1" t="s">
        <v>260</v>
      </c>
      <c r="B8432" t="s">
        <v>16931</v>
      </c>
      <c r="C8432" t="s">
        <v>27032</v>
      </c>
      <c r="D8432" s="1" t="str">
        <f t="shared" si="262"/>
        <v>20.3849</v>
      </c>
      <c r="E8432" s="1" t="str">
        <f t="shared" si="263"/>
        <v>83.271149</v>
      </c>
      <c r="F8432" s="2" cm="1">
        <f t="array" aca="1" ref="F8432" ca="1">(6371 * 2 * ASIN(SQRT(POWER(SIN((RADIANS(D8432) - RADIANS((INDIRECT("D"&amp;$H$3)))) / 2), 2) + COS(RADIANS((INDIRECT("D"&amp;$H$3)))) * COS(RADIANS(D8432)) * POWER(SIN((RADIANS(E8432) - RADIANS((INDIRECT("E"&amp;$H$3)))) / 2), 2))))</f>
        <v>1232.3608006600348</v>
      </c>
      <c r="G8432" s="2"/>
    </row>
    <row r="8433" spans="1:7" x14ac:dyDescent="0.3">
      <c r="A8433" s="1" t="s">
        <v>2857</v>
      </c>
      <c r="B8433" t="s">
        <v>16932</v>
      </c>
      <c r="C8433" t="s">
        <v>27033</v>
      </c>
      <c r="D8433" s="1" t="str">
        <f t="shared" si="262"/>
        <v>20.385885</v>
      </c>
      <c r="E8433" s="1" t="str">
        <f t="shared" si="263"/>
        <v>83.016704</v>
      </c>
      <c r="F8433" s="2" cm="1">
        <f t="array" aca="1" ref="F8433" ca="1">(6371 * 2 * ASIN(SQRT(POWER(SIN((RADIANS(D8433) - RADIANS((INDIRECT("D"&amp;$H$3)))) / 2), 2) + COS(RADIANS((INDIRECT("D"&amp;$H$3)))) * COS(RADIANS(D8433)) * POWER(SIN((RADIANS(E8433) - RADIANS((INDIRECT("E"&amp;$H$3)))) / 2), 2))))</f>
        <v>1253.5498117814752</v>
      </c>
      <c r="G8433" s="2"/>
    </row>
    <row r="8434" spans="1:7" x14ac:dyDescent="0.3">
      <c r="A8434" s="1" t="s">
        <v>3647</v>
      </c>
      <c r="B8434" t="s">
        <v>16933</v>
      </c>
      <c r="C8434" t="s">
        <v>27034</v>
      </c>
      <c r="D8434" s="1" t="str">
        <f t="shared" si="262"/>
        <v>20.433878</v>
      </c>
      <c r="E8434" s="1" t="str">
        <f t="shared" si="263"/>
        <v>83.335045</v>
      </c>
      <c r="F8434" s="2" cm="1">
        <f t="array" aca="1" ref="F8434" ca="1">(6371 * 2 * ASIN(SQRT(POWER(SIN((RADIANS(D8434) - RADIANS((INDIRECT("D"&amp;$H$3)))) / 2), 2) + COS(RADIANS((INDIRECT("D"&amp;$H$3)))) * COS(RADIANS(D8434)) * POWER(SIN((RADIANS(E8434) - RADIANS((INDIRECT("E"&amp;$H$3)))) / 2), 2))))</f>
        <v>1223.765010765339</v>
      </c>
      <c r="G8434" s="2"/>
    </row>
    <row r="8435" spans="1:7" x14ac:dyDescent="0.3">
      <c r="A8435" s="1" t="s">
        <v>3427</v>
      </c>
      <c r="B8435" t="s">
        <v>16934</v>
      </c>
      <c r="C8435" t="s">
        <v>27035</v>
      </c>
      <c r="D8435" s="1" t="str">
        <f t="shared" si="262"/>
        <v>20.329013</v>
      </c>
      <c r="E8435" s="1" t="str">
        <f t="shared" si="263"/>
        <v>83.089931</v>
      </c>
      <c r="F8435" s="2" cm="1">
        <f t="array" aca="1" ref="F8435" ca="1">(6371 * 2 * ASIN(SQRT(POWER(SIN((RADIANS(D8435) - RADIANS((INDIRECT("D"&amp;$H$3)))) / 2), 2) + COS(RADIANS((INDIRECT("D"&amp;$H$3)))) * COS(RADIANS(D8435)) * POWER(SIN((RADIANS(E8435) - RADIANS((INDIRECT("E"&amp;$H$3)))) / 2), 2))))</f>
        <v>1251.1952425953527</v>
      </c>
      <c r="G8435" s="2"/>
    </row>
    <row r="8436" spans="1:7" x14ac:dyDescent="0.3">
      <c r="A8436" s="1" t="s">
        <v>8629</v>
      </c>
      <c r="B8436" t="s">
        <v>16935</v>
      </c>
      <c r="C8436" t="s">
        <v>27036</v>
      </c>
      <c r="D8436" s="1" t="str">
        <f t="shared" si="262"/>
        <v>20.554779</v>
      </c>
      <c r="E8436" s="1" t="str">
        <f t="shared" si="263"/>
        <v>83.430063</v>
      </c>
      <c r="F8436" s="2" cm="1">
        <f t="array" aca="1" ref="F8436" ca="1">(6371 * 2 * ASIN(SQRT(POWER(SIN((RADIANS(D8436) - RADIANS((INDIRECT("D"&amp;$H$3)))) / 2), 2) + COS(RADIANS((INDIRECT("D"&amp;$H$3)))) * COS(RADIANS(D8436)) * POWER(SIN((RADIANS(E8436) - RADIANS((INDIRECT("E"&amp;$H$3)))) / 2), 2))))</f>
        <v>1207.7799008606992</v>
      </c>
      <c r="G8436" s="2"/>
    </row>
    <row r="8437" spans="1:7" x14ac:dyDescent="0.3">
      <c r="A8437" s="1" t="s">
        <v>317</v>
      </c>
      <c r="B8437" t="s">
        <v>16936</v>
      </c>
      <c r="C8437" t="s">
        <v>27037</v>
      </c>
      <c r="D8437" s="1" t="str">
        <f t="shared" si="262"/>
        <v>20.688591</v>
      </c>
      <c r="E8437" s="1" t="str">
        <f t="shared" si="263"/>
        <v>83.494207</v>
      </c>
      <c r="F8437" s="2" cm="1">
        <f t="array" aca="1" ref="F8437" ca="1">(6371 * 2 * ASIN(SQRT(POWER(SIN((RADIANS(D8437) - RADIANS((INDIRECT("D"&amp;$H$3)))) / 2), 2) + COS(RADIANS((INDIRECT("D"&amp;$H$3)))) * COS(RADIANS(D8437)) * POWER(SIN((RADIANS(E8437) - RADIANS((INDIRECT("E"&amp;$H$3)))) / 2), 2))))</f>
        <v>1193.5548688941064</v>
      </c>
      <c r="G8437" s="2"/>
    </row>
    <row r="8438" spans="1:7" x14ac:dyDescent="0.3">
      <c r="A8438" s="1" t="s">
        <v>8630</v>
      </c>
      <c r="B8438" t="s">
        <v>16937</v>
      </c>
      <c r="C8438" t="s">
        <v>27038</v>
      </c>
      <c r="D8438" s="1" t="str">
        <f t="shared" si="262"/>
        <v>20.715094</v>
      </c>
      <c r="E8438" s="1" t="str">
        <f t="shared" si="263"/>
        <v>83.498557</v>
      </c>
      <c r="F8438" s="2" cm="1">
        <f t="array" aca="1" ref="F8438" ca="1">(6371 * 2 * ASIN(SQRT(POWER(SIN((RADIANS(D8438) - RADIANS((INDIRECT("D"&amp;$H$3)))) / 2), 2) + COS(RADIANS((INDIRECT("D"&amp;$H$3)))) * COS(RADIANS(D8438)) * POWER(SIN((RADIANS(E8438) - RADIANS((INDIRECT("E"&amp;$H$3)))) / 2), 2))))</f>
        <v>1191.4451956623061</v>
      </c>
      <c r="G8438" s="2"/>
    </row>
    <row r="8439" spans="1:7" x14ac:dyDescent="0.3">
      <c r="A8439" s="1" t="s">
        <v>2464</v>
      </c>
      <c r="B8439" t="s">
        <v>16938</v>
      </c>
      <c r="C8439" t="s">
        <v>27039</v>
      </c>
      <c r="D8439" s="1" t="str">
        <f t="shared" si="262"/>
        <v>20.852667</v>
      </c>
      <c r="E8439" s="1" t="str">
        <f t="shared" si="263"/>
        <v>83.514083</v>
      </c>
      <c r="F8439" s="2" cm="1">
        <f t="array" aca="1" ref="F8439" ca="1">(6371 * 2 * ASIN(SQRT(POWER(SIN((RADIANS(D8439) - RADIANS((INDIRECT("D"&amp;$H$3)))) / 2), 2) + COS(RADIANS((INDIRECT("D"&amp;$H$3)))) * COS(RADIANS(D8439)) * POWER(SIN((RADIANS(E8439) - RADIANS((INDIRECT("E"&amp;$H$3)))) / 2), 2))))</f>
        <v>1181.1510100536409</v>
      </c>
      <c r="G8439" s="2"/>
    </row>
    <row r="8440" spans="1:7" x14ac:dyDescent="0.3">
      <c r="A8440" s="1" t="s">
        <v>8631</v>
      </c>
      <c r="B8440" t="s">
        <v>16939</v>
      </c>
      <c r="C8440" t="s">
        <v>27040</v>
      </c>
      <c r="D8440" s="1" t="str">
        <f t="shared" si="262"/>
        <v>20.950218</v>
      </c>
      <c r="E8440" s="1" t="str">
        <f t="shared" si="263"/>
        <v>83.536231</v>
      </c>
      <c r="F8440" s="2" cm="1">
        <f t="array" aca="1" ref="F8440" ca="1">(6371 * 2 * ASIN(SQRT(POWER(SIN((RADIANS(D8440) - RADIANS((INDIRECT("D"&amp;$H$3)))) / 2), 2) + COS(RADIANS((INDIRECT("D"&amp;$H$3)))) * COS(RADIANS(D8440)) * POWER(SIN((RADIANS(E8440) - RADIANS((INDIRECT("E"&amp;$H$3)))) / 2), 2))))</f>
        <v>1172.9758879944443</v>
      </c>
      <c r="G8440" s="2"/>
    </row>
    <row r="8441" spans="1:7" x14ac:dyDescent="0.3">
      <c r="A8441" s="1" t="s">
        <v>1246</v>
      </c>
      <c r="B8441" t="s">
        <v>16940</v>
      </c>
      <c r="C8441" t="s">
        <v>27041</v>
      </c>
      <c r="D8441" s="1" t="str">
        <f t="shared" si="262"/>
        <v>21.060873</v>
      </c>
      <c r="E8441" s="1" t="str">
        <f t="shared" si="263"/>
        <v>83.559213</v>
      </c>
      <c r="F8441" s="2" cm="1">
        <f t="array" aca="1" ref="F8441" ca="1">(6371 * 2 * ASIN(SQRT(POWER(SIN((RADIANS(D8441) - RADIANS((INDIRECT("D"&amp;$H$3)))) / 2), 2) + COS(RADIANS((INDIRECT("D"&amp;$H$3)))) * COS(RADIANS(D8441)) * POWER(SIN((RADIANS(E8441) - RADIANS((INDIRECT("E"&amp;$H$3)))) / 2), 2))))</f>
        <v>1163.9452658991988</v>
      </c>
      <c r="G8441" s="2"/>
    </row>
    <row r="8442" spans="1:7" x14ac:dyDescent="0.3">
      <c r="A8442" s="1" t="s">
        <v>443</v>
      </c>
      <c r="B8442" t="s">
        <v>16941</v>
      </c>
      <c r="C8442" t="s">
        <v>27042</v>
      </c>
      <c r="D8442" s="1" t="str">
        <f t="shared" si="262"/>
        <v>21.1836377</v>
      </c>
      <c r="E8442" s="1" t="str">
        <f t="shared" si="263"/>
        <v>83.5948758</v>
      </c>
      <c r="F8442" s="2" cm="1">
        <f t="array" aca="1" ref="F8442" ca="1">(6371 * 2 * ASIN(SQRT(POWER(SIN((RADIANS(D8442) - RADIANS((INDIRECT("D"&amp;$H$3)))) / 2), 2) + COS(RADIANS((INDIRECT("D"&amp;$H$3)))) * COS(RADIANS(D8442)) * POWER(SIN((RADIANS(E8442) - RADIANS((INDIRECT("E"&amp;$H$3)))) / 2), 2))))</f>
        <v>1153.1360220298823</v>
      </c>
      <c r="G8442" s="2"/>
    </row>
    <row r="8443" spans="1:7" x14ac:dyDescent="0.3">
      <c r="A8443" s="1" t="s">
        <v>422</v>
      </c>
      <c r="B8443" t="s">
        <v>16942</v>
      </c>
      <c r="C8443" t="s">
        <v>27043</v>
      </c>
      <c r="D8443" s="1" t="str">
        <f t="shared" si="262"/>
        <v>21.332903</v>
      </c>
      <c r="E8443" s="1" t="str">
        <f t="shared" si="263"/>
        <v>83.642586</v>
      </c>
      <c r="F8443" s="2" cm="1">
        <f t="array" aca="1" ref="F8443" ca="1">(6371 * 2 * ASIN(SQRT(POWER(SIN((RADIANS(D8443) - RADIANS((INDIRECT("D"&amp;$H$3)))) / 2), 2) + COS(RADIANS((INDIRECT("D"&amp;$H$3)))) * COS(RADIANS(D8443)) * POWER(SIN((RADIANS(E8443) - RADIANS((INDIRECT("E"&amp;$H$3)))) / 2), 2))))</f>
        <v>1139.7229507693162</v>
      </c>
      <c r="G8443" s="2"/>
    </row>
    <row r="8444" spans="1:7" x14ac:dyDescent="0.3">
      <c r="A8444" s="1" t="s">
        <v>215</v>
      </c>
      <c r="B8444" t="s">
        <v>16943</v>
      </c>
      <c r="C8444" t="s">
        <v>27044</v>
      </c>
      <c r="D8444" s="1" t="str">
        <f t="shared" si="262"/>
        <v>21.388039</v>
      </c>
      <c r="E8444" s="1" t="str">
        <f t="shared" si="263"/>
        <v>83.792637</v>
      </c>
      <c r="F8444" s="2" cm="1">
        <f t="array" aca="1" ref="F8444" ca="1">(6371 * 2 * ASIN(SQRT(POWER(SIN((RADIANS(D8444) - RADIANS((INDIRECT("D"&amp;$H$3)))) / 2), 2) + COS(RADIANS((INDIRECT("D"&amp;$H$3)))) * COS(RADIANS(D8444)) * POWER(SIN((RADIANS(E8444) - RADIANS((INDIRECT("E"&amp;$H$3)))) / 2), 2))))</f>
        <v>1123.4095178230666</v>
      </c>
      <c r="G8444" s="2"/>
    </row>
    <row r="8445" spans="1:7" x14ac:dyDescent="0.3">
      <c r="A8445" s="1" t="s">
        <v>8632</v>
      </c>
      <c r="B8445" t="s">
        <v>16944</v>
      </c>
      <c r="C8445" t="s">
        <v>27045</v>
      </c>
      <c r="D8445" s="1" t="str">
        <f t="shared" si="262"/>
        <v>21.416457</v>
      </c>
      <c r="E8445" s="1" t="str">
        <f t="shared" si="263"/>
        <v>83.856969</v>
      </c>
      <c r="F8445" s="2" cm="1">
        <f t="array" aca="1" ref="F8445" ca="1">(6371 * 2 * ASIN(SQRT(POWER(SIN((RADIANS(D8445) - RADIANS((INDIRECT("D"&amp;$H$3)))) / 2), 2) + COS(RADIANS((INDIRECT("D"&amp;$H$3)))) * COS(RADIANS(D8445)) * POWER(SIN((RADIANS(E8445) - RADIANS((INDIRECT("E"&amp;$H$3)))) / 2), 2))))</f>
        <v>1116.1216730578424</v>
      </c>
      <c r="G8445" s="2"/>
    </row>
    <row r="8446" spans="1:7" x14ac:dyDescent="0.3">
      <c r="A8446" s="1" t="s">
        <v>1642</v>
      </c>
      <c r="B8446" t="s">
        <v>16945</v>
      </c>
      <c r="C8446" t="s">
        <v>27046</v>
      </c>
      <c r="D8446" s="1" t="str">
        <f t="shared" si="262"/>
        <v>21.479827</v>
      </c>
      <c r="E8446" s="1" t="str">
        <f t="shared" si="263"/>
        <v>83.905097</v>
      </c>
      <c r="F8446" s="2" cm="1">
        <f t="array" aca="1" ref="F8446" ca="1">(6371 * 2 * ASIN(SQRT(POWER(SIN((RADIANS(D8446) - RADIANS((INDIRECT("D"&amp;$H$3)))) / 2), 2) + COS(RADIANS((INDIRECT("D"&amp;$H$3)))) * COS(RADIANS(D8446)) * POWER(SIN((RADIANS(E8446) - RADIANS((INDIRECT("E"&amp;$H$3)))) / 2), 2))))</f>
        <v>1108.0539067191442</v>
      </c>
      <c r="G8446" s="2"/>
    </row>
    <row r="8447" spans="1:7" x14ac:dyDescent="0.3">
      <c r="A8447" s="1" t="s">
        <v>8633</v>
      </c>
      <c r="B8447" t="s">
        <v>16946</v>
      </c>
      <c r="C8447" t="s">
        <v>27047</v>
      </c>
      <c r="D8447" s="1" t="str">
        <f t="shared" si="262"/>
        <v>21.8876435594</v>
      </c>
      <c r="E8447" s="1" t="str">
        <f t="shared" si="263"/>
        <v>84.0718776697</v>
      </c>
      <c r="F8447" s="2" cm="1">
        <f t="array" aca="1" ref="F8447" ca="1">(6371 * 2 * ASIN(SQRT(POWER(SIN((RADIANS(D8447) - RADIANS((INDIRECT("D"&amp;$H$3)))) / 2), 2) + COS(RADIANS((INDIRECT("D"&amp;$H$3)))) * COS(RADIANS(D8447)) * POWER(SIN((RADIANS(E8447) - RADIANS((INDIRECT("E"&amp;$H$3)))) / 2), 2))))</f>
        <v>1068.8498212982131</v>
      </c>
      <c r="G8447" s="2"/>
    </row>
    <row r="8448" spans="1:7" x14ac:dyDescent="0.3">
      <c r="A8448" s="1" t="s">
        <v>1182</v>
      </c>
      <c r="B8448" t="s">
        <v>16947</v>
      </c>
      <c r="C8448" t="s">
        <v>27048</v>
      </c>
      <c r="D8448" s="1" t="str">
        <f t="shared" si="262"/>
        <v>21.896882</v>
      </c>
      <c r="E8448" s="1" t="str">
        <f t="shared" si="263"/>
        <v>84.091098</v>
      </c>
      <c r="F8448" s="2" cm="1">
        <f t="array" aca="1" ref="F8448" ca="1">(6371 * 2 * ASIN(SQRT(POWER(SIN((RADIANS(D8448) - RADIANS((INDIRECT("D"&amp;$H$3)))) / 2), 2) + COS(RADIANS((INDIRECT("D"&amp;$H$3)))) * COS(RADIANS(D8448)) * POWER(SIN((RADIANS(E8448) - RADIANS((INDIRECT("E"&amp;$H$3)))) / 2), 2))))</f>
        <v>1066.6247629759191</v>
      </c>
      <c r="G8448" s="2"/>
    </row>
    <row r="8449" spans="1:7" x14ac:dyDescent="0.3">
      <c r="A8449" s="1" t="s">
        <v>3188</v>
      </c>
      <c r="B8449" t="s">
        <v>16948</v>
      </c>
      <c r="C8449" t="s">
        <v>27049</v>
      </c>
      <c r="D8449" s="1" t="str">
        <f t="shared" si="262"/>
        <v>21.915686</v>
      </c>
      <c r="E8449" s="1" t="str">
        <f t="shared" si="263"/>
        <v>84.139173</v>
      </c>
      <c r="F8449" s="2" cm="1">
        <f t="array" aca="1" ref="F8449" ca="1">(6371 * 2 * ASIN(SQRT(POWER(SIN((RADIANS(D8449) - RADIANS((INDIRECT("D"&amp;$H$3)))) / 2), 2) + COS(RADIANS((INDIRECT("D"&amp;$H$3)))) * COS(RADIANS(D8449)) * POWER(SIN((RADIANS(E8449) - RADIANS((INDIRECT("E"&amp;$H$3)))) / 2), 2))))</f>
        <v>1061.3158829219692</v>
      </c>
      <c r="G8449" s="2"/>
    </row>
    <row r="8450" spans="1:7" x14ac:dyDescent="0.3">
      <c r="A8450" s="1" t="s">
        <v>274</v>
      </c>
      <c r="B8450" t="s">
        <v>16949</v>
      </c>
      <c r="C8450" t="s">
        <v>27050</v>
      </c>
      <c r="D8450" s="1" t="str">
        <f t="shared" si="262"/>
        <v>21.951046</v>
      </c>
      <c r="E8450" s="1" t="str">
        <f t="shared" si="263"/>
        <v>84.18631</v>
      </c>
      <c r="F8450" s="2" cm="1">
        <f t="array" aca="1" ref="F8450" ca="1">(6371 * 2 * ASIN(SQRT(POWER(SIN((RADIANS(D8450) - RADIANS((INDIRECT("D"&amp;$H$3)))) / 2), 2) + COS(RADIANS((INDIRECT("D"&amp;$H$3)))) * COS(RADIANS(D8450)) * POWER(SIN((RADIANS(E8450) - RADIANS((INDIRECT("E"&amp;$H$3)))) / 2), 2))))</f>
        <v>1055.1048425843351</v>
      </c>
      <c r="G8450" s="2"/>
    </row>
    <row r="8451" spans="1:7" x14ac:dyDescent="0.3">
      <c r="A8451" s="1" t="s">
        <v>1144</v>
      </c>
      <c r="B8451" t="s">
        <v>16950</v>
      </c>
      <c r="C8451" t="s">
        <v>27051</v>
      </c>
      <c r="D8451" s="1" t="str">
        <f t="shared" ref="D8451:D8514" si="264">MID(C8451,1,SEARCH(",",C8451)-1)</f>
        <v>21.995145</v>
      </c>
      <c r="E8451" s="1" t="str">
        <f t="shared" ref="E8451:E8514" si="265">MID(C8451,SEARCH(",",C8451)+1,LEN(C8451)-SEARCH(",",C8451))</f>
        <v>84.223691</v>
      </c>
      <c r="F8451" s="2" cm="1">
        <f t="array" aca="1" ref="F8451" ca="1">(6371 * 2 * ASIN(SQRT(POWER(SIN((RADIANS(D8451) - RADIANS((INDIRECT("D"&amp;$H$3)))) / 2), 2) + COS(RADIANS((INDIRECT("D"&amp;$H$3)))) * COS(RADIANS(D8451)) * POWER(SIN((RADIANS(E8451) - RADIANS((INDIRECT("E"&amp;$H$3)))) / 2), 2))))</f>
        <v>1049.2286929161498</v>
      </c>
      <c r="G8451" s="2"/>
    </row>
    <row r="8452" spans="1:7" x14ac:dyDescent="0.3">
      <c r="A8452" s="1" t="s">
        <v>340</v>
      </c>
      <c r="B8452" t="s">
        <v>16951</v>
      </c>
      <c r="C8452" t="s">
        <v>27052</v>
      </c>
      <c r="D8452" s="1" t="str">
        <f t="shared" si="264"/>
        <v>22.051355</v>
      </c>
      <c r="E8452" s="1" t="str">
        <f t="shared" si="265"/>
        <v>84.291044</v>
      </c>
      <c r="F8452" s="2" cm="1">
        <f t="array" aca="1" ref="F8452" ca="1">(6371 * 2 * ASIN(SQRT(POWER(SIN((RADIANS(D8452) - RADIANS((INDIRECT("D"&amp;$H$3)))) / 2), 2) + COS(RADIANS((INDIRECT("D"&amp;$H$3)))) * COS(RADIANS(D8452)) * POWER(SIN((RADIANS(E8452) - RADIANS((INDIRECT("E"&amp;$H$3)))) / 2), 2))))</f>
        <v>1040.0253825289274</v>
      </c>
      <c r="G8452" s="2"/>
    </row>
    <row r="8453" spans="1:7" x14ac:dyDescent="0.3">
      <c r="A8453" s="1" t="s">
        <v>4122</v>
      </c>
      <c r="B8453" t="s">
        <v>16952</v>
      </c>
      <c r="C8453" t="s">
        <v>27053</v>
      </c>
      <c r="D8453" s="1" t="str">
        <f t="shared" si="264"/>
        <v>22.09407</v>
      </c>
      <c r="E8453" s="1" t="str">
        <f t="shared" si="265"/>
        <v>84.358612</v>
      </c>
      <c r="F8453" s="2" cm="1">
        <f t="array" aca="1" ref="F8453" ca="1">(6371 * 2 * ASIN(SQRT(POWER(SIN((RADIANS(D8453) - RADIANS((INDIRECT("D"&amp;$H$3)))) / 2), 2) + COS(RADIANS((INDIRECT("D"&amp;$H$3)))) * COS(RADIANS(D8453)) * POWER(SIN((RADIANS(E8453) - RADIANS((INDIRECT("E"&amp;$H$3)))) / 2), 2))))</f>
        <v>1031.603612144542</v>
      </c>
      <c r="G8453" s="2"/>
    </row>
    <row r="8454" spans="1:7" x14ac:dyDescent="0.3">
      <c r="A8454" s="1" t="s">
        <v>1368</v>
      </c>
      <c r="B8454" t="s">
        <v>16953</v>
      </c>
      <c r="C8454" t="s">
        <v>27054</v>
      </c>
      <c r="D8454" s="1" t="str">
        <f t="shared" si="264"/>
        <v>22.134204</v>
      </c>
      <c r="E8454" s="1" t="str">
        <f t="shared" si="265"/>
        <v>84.418434</v>
      </c>
      <c r="F8454" s="2" cm="1">
        <f t="array" aca="1" ref="F8454" ca="1">(6371 * 2 * ASIN(SQRT(POWER(SIN((RADIANS(D8454) - RADIANS((INDIRECT("D"&amp;$H$3)))) / 2), 2) + COS(RADIANS((INDIRECT("D"&amp;$H$3)))) * COS(RADIANS(D8454)) * POWER(SIN((RADIANS(E8454) - RADIANS((INDIRECT("E"&amp;$H$3)))) / 2), 2))))</f>
        <v>1024.0126629838755</v>
      </c>
      <c r="G8454" s="2"/>
    </row>
    <row r="8455" spans="1:7" x14ac:dyDescent="0.3">
      <c r="A8455" s="1" t="s">
        <v>3967</v>
      </c>
      <c r="B8455" t="s">
        <v>16954</v>
      </c>
      <c r="C8455" t="s">
        <v>27055</v>
      </c>
      <c r="D8455" s="1" t="str">
        <f t="shared" si="264"/>
        <v>22.153756</v>
      </c>
      <c r="E8455" s="1" t="str">
        <f t="shared" si="265"/>
        <v>84.459478</v>
      </c>
      <c r="F8455" s="2" cm="1">
        <f t="array" aca="1" ref="F8455" ca="1">(6371 * 2 * ASIN(SQRT(POWER(SIN((RADIANS(D8455) - RADIANS((INDIRECT("D"&amp;$H$3)))) / 2), 2) + COS(RADIANS((INDIRECT("D"&amp;$H$3)))) * COS(RADIANS(D8455)) * POWER(SIN((RADIANS(E8455) - RADIANS((INDIRECT("E"&amp;$H$3)))) / 2), 2))))</f>
        <v>1019.2754562878881</v>
      </c>
      <c r="G8455" s="2"/>
    </row>
    <row r="8456" spans="1:7" x14ac:dyDescent="0.3">
      <c r="A8456" s="1" t="s">
        <v>3989</v>
      </c>
      <c r="B8456" t="s">
        <v>16955</v>
      </c>
      <c r="C8456" t="s">
        <v>27056</v>
      </c>
      <c r="D8456" s="1" t="str">
        <f t="shared" si="264"/>
        <v>22.166579</v>
      </c>
      <c r="E8456" s="1" t="str">
        <f t="shared" si="265"/>
        <v>84.519562</v>
      </c>
      <c r="F8456" s="2" cm="1">
        <f t="array" aca="1" ref="F8456" ca="1">(6371 * 2 * ASIN(SQRT(POWER(SIN((RADIANS(D8456) - RADIANS((INDIRECT("D"&amp;$H$3)))) / 2), 2) + COS(RADIANS((INDIRECT("D"&amp;$H$3)))) * COS(RADIANS(D8456)) * POWER(SIN((RADIANS(E8456) - RADIANS((INDIRECT("E"&amp;$H$3)))) / 2), 2))))</f>
        <v>1013.2732630559086</v>
      </c>
      <c r="G8456" s="2"/>
    </row>
    <row r="8457" spans="1:7" x14ac:dyDescent="0.3">
      <c r="A8457" s="1" t="s">
        <v>3443</v>
      </c>
      <c r="B8457" t="s">
        <v>16956</v>
      </c>
      <c r="C8457" t="s">
        <v>27057</v>
      </c>
      <c r="D8457" s="1" t="str">
        <f t="shared" si="264"/>
        <v>22.186062</v>
      </c>
      <c r="E8457" s="1" t="str">
        <f t="shared" si="265"/>
        <v>84.582051</v>
      </c>
      <c r="F8457" s="2" cm="1">
        <f t="array" aca="1" ref="F8457" ca="1">(6371 * 2 * ASIN(SQRT(POWER(SIN((RADIANS(D8457) - RADIANS((INDIRECT("D"&amp;$H$3)))) / 2), 2) + COS(RADIANS((INDIRECT("D"&amp;$H$3)))) * COS(RADIANS(D8457)) * POWER(SIN((RADIANS(E8457) - RADIANS((INDIRECT("E"&amp;$H$3)))) / 2), 2))))</f>
        <v>1006.6712401242991</v>
      </c>
      <c r="G8457" s="2"/>
    </row>
    <row r="8458" spans="1:7" x14ac:dyDescent="0.3">
      <c r="A8458" s="1" t="s">
        <v>1999</v>
      </c>
      <c r="B8458" t="s">
        <v>16957</v>
      </c>
      <c r="C8458" t="s">
        <v>27058</v>
      </c>
      <c r="D8458" s="1" t="str">
        <f t="shared" si="264"/>
        <v>22.215278</v>
      </c>
      <c r="E8458" s="1" t="str">
        <f t="shared" si="265"/>
        <v>84.666289</v>
      </c>
      <c r="F8458" s="2" cm="1">
        <f t="array" aca="1" ref="F8458" ca="1">(6371 * 2 * ASIN(SQRT(POWER(SIN((RADIANS(D8458) - RADIANS((INDIRECT("D"&amp;$H$3)))) / 2), 2) + COS(RADIANS((INDIRECT("D"&amp;$H$3)))) * COS(RADIANS(D8458)) * POWER(SIN((RADIANS(E8458) - RADIANS((INDIRECT("E"&amp;$H$3)))) / 2), 2))))</f>
        <v>997.60052636800685</v>
      </c>
      <c r="G8458" s="2"/>
    </row>
    <row r="8459" spans="1:7" x14ac:dyDescent="0.3">
      <c r="A8459" s="1" t="s">
        <v>4102</v>
      </c>
      <c r="B8459" t="s">
        <v>16958</v>
      </c>
      <c r="C8459" t="s">
        <v>27059</v>
      </c>
      <c r="D8459" s="1" t="str">
        <f t="shared" si="264"/>
        <v>20.932262</v>
      </c>
      <c r="E8459" s="1" t="str">
        <f t="shared" si="265"/>
        <v>85.200385</v>
      </c>
      <c r="F8459" s="2" cm="1">
        <f t="array" aca="1" ref="F8459" ca="1">(6371 * 2 * ASIN(SQRT(POWER(SIN((RADIANS(D8459) - RADIANS((INDIRECT("D"&amp;$H$3)))) / 2), 2) + COS(RADIANS((INDIRECT("D"&amp;$H$3)))) * COS(RADIANS(D8459)) * POWER(SIN((RADIANS(E8459) - RADIANS((INDIRECT("E"&amp;$H$3)))) / 2), 2))))</f>
        <v>1037.4861265716384</v>
      </c>
      <c r="G8459" s="2"/>
    </row>
    <row r="8460" spans="1:7" x14ac:dyDescent="0.3">
      <c r="A8460" s="1" t="s">
        <v>8634</v>
      </c>
      <c r="B8460" t="s">
        <v>16959</v>
      </c>
      <c r="C8460" t="s">
        <v>27060</v>
      </c>
      <c r="D8460" s="1" t="str">
        <f t="shared" si="264"/>
        <v>20.91053519</v>
      </c>
      <c r="E8460" s="1" t="str">
        <f t="shared" si="265"/>
        <v>85.21416081</v>
      </c>
      <c r="F8460" s="2" cm="1">
        <f t="array" aca="1" ref="F8460" ca="1">(6371 * 2 * ASIN(SQRT(POWER(SIN((RADIANS(D8460) - RADIANS((INDIRECT("D"&amp;$H$3)))) / 2), 2) + COS(RADIANS((INDIRECT("D"&amp;$H$3)))) * COS(RADIANS(D8460)) * POWER(SIN((RADIANS(E8460) - RADIANS((INDIRECT("E"&amp;$H$3)))) / 2), 2))))</f>
        <v>1037.9592814415753</v>
      </c>
      <c r="G8460" s="2"/>
    </row>
    <row r="8461" spans="1:7" x14ac:dyDescent="0.3">
      <c r="A8461" s="1" t="s">
        <v>8635</v>
      </c>
      <c r="B8461" t="s">
        <v>16959</v>
      </c>
      <c r="C8461" t="s">
        <v>27061</v>
      </c>
      <c r="D8461" s="1" t="str">
        <f t="shared" si="264"/>
        <v>20.905032</v>
      </c>
      <c r="E8461" s="1" t="str">
        <f t="shared" si="265"/>
        <v>85.217126</v>
      </c>
      <c r="F8461" s="2" cm="1">
        <f t="array" aca="1" ref="F8461" ca="1">(6371 * 2 * ASIN(SQRT(POWER(SIN((RADIANS(D8461) - RADIANS((INDIRECT("D"&amp;$H$3)))) / 2), 2) + COS(RADIANS((INDIRECT("D"&amp;$H$3)))) * COS(RADIANS(D8461)) * POWER(SIN((RADIANS(E8461) - RADIANS((INDIRECT("E"&amp;$H$3)))) / 2), 2))))</f>
        <v>1038.1216543153871</v>
      </c>
      <c r="G8461" s="2"/>
    </row>
    <row r="8462" spans="1:7" x14ac:dyDescent="0.3">
      <c r="A8462" s="1" t="s">
        <v>1943</v>
      </c>
      <c r="B8462" t="s">
        <v>16960</v>
      </c>
      <c r="C8462" t="s">
        <v>27062</v>
      </c>
      <c r="D8462" s="1" t="str">
        <f t="shared" si="264"/>
        <v>22.222144</v>
      </c>
      <c r="E8462" s="1" t="str">
        <f t="shared" si="265"/>
        <v>84.733673</v>
      </c>
      <c r="F8462" s="2" cm="1">
        <f t="array" aca="1" ref="F8462" ca="1">(6371 * 2 * ASIN(SQRT(POWER(SIN((RADIANS(D8462) - RADIANS((INDIRECT("D"&amp;$H$3)))) / 2), 2) + COS(RADIANS((INDIRECT("D"&amp;$H$3)))) * COS(RADIANS(D8462)) * POWER(SIN((RADIANS(E8462) - RADIANS((INDIRECT("E"&amp;$H$3)))) / 2), 2))))</f>
        <v>991.32845378894581</v>
      </c>
      <c r="G8462" s="2"/>
    </row>
    <row r="8463" spans="1:7" x14ac:dyDescent="0.3">
      <c r="A8463" s="1" t="s">
        <v>3189</v>
      </c>
      <c r="B8463" t="s">
        <v>16961</v>
      </c>
      <c r="C8463" t="s">
        <v>27063</v>
      </c>
      <c r="D8463" s="1" t="str">
        <f t="shared" si="264"/>
        <v>22.228538</v>
      </c>
      <c r="E8463" s="1" t="str">
        <f t="shared" si="265"/>
        <v>84.804627</v>
      </c>
      <c r="F8463" s="2" cm="1">
        <f t="array" aca="1" ref="F8463" ca="1">(6371 * 2 * ASIN(SQRT(POWER(SIN((RADIANS(D8463) - RADIANS((INDIRECT("D"&amp;$H$3)))) / 2), 2) + COS(RADIANS((INDIRECT("D"&amp;$H$3)))) * COS(RADIANS(D8463)) * POWER(SIN((RADIANS(E8463) - RADIANS((INDIRECT("E"&amp;$H$3)))) / 2), 2))))</f>
        <v>984.78305585163218</v>
      </c>
      <c r="G8463" s="2"/>
    </row>
    <row r="8464" spans="1:7" x14ac:dyDescent="0.3">
      <c r="A8464" s="1" t="s">
        <v>3588</v>
      </c>
      <c r="B8464" t="s">
        <v>16962</v>
      </c>
      <c r="C8464" t="s">
        <v>27064</v>
      </c>
      <c r="D8464" s="1" t="str">
        <f t="shared" si="264"/>
        <v>22.22844</v>
      </c>
      <c r="E8464" s="1" t="str">
        <f t="shared" si="265"/>
        <v>84.863132</v>
      </c>
      <c r="F8464" s="2" cm="1">
        <f t="array" aca="1" ref="F8464" ca="1">(6371 * 2 * ASIN(SQRT(POWER(SIN((RADIANS(D8464) - RADIANS((INDIRECT("D"&amp;$H$3)))) / 2), 2) + COS(RADIANS((INDIRECT("D"&amp;$H$3)))) * COS(RADIANS(D8464)) * POWER(SIN((RADIANS(E8464) - RADIANS((INDIRECT("E"&amp;$H$3)))) / 2), 2))))</f>
        <v>979.71581682123315</v>
      </c>
      <c r="G8464" s="2"/>
    </row>
    <row r="8465" spans="1:7" x14ac:dyDescent="0.3">
      <c r="A8465" s="1" t="s">
        <v>747</v>
      </c>
      <c r="B8465" t="s">
        <v>16963</v>
      </c>
      <c r="C8465" t="s">
        <v>27065</v>
      </c>
      <c r="D8465" s="1" t="str">
        <f t="shared" si="264"/>
        <v>22.2355174</v>
      </c>
      <c r="E8465" s="1" t="str">
        <f t="shared" si="265"/>
        <v>84.9250581</v>
      </c>
      <c r="F8465" s="2" cm="1">
        <f t="array" aca="1" ref="F8465" ca="1">(6371 * 2 * ASIN(SQRT(POWER(SIN((RADIANS(D8465) - RADIANS((INDIRECT("D"&amp;$H$3)))) / 2), 2) + COS(RADIANS((INDIRECT("D"&amp;$H$3)))) * COS(RADIANS(D8465)) * POWER(SIN((RADIANS(E8465) - RADIANS((INDIRECT("E"&amp;$H$3)))) / 2), 2))))</f>
        <v>973.92955942065521</v>
      </c>
      <c r="G8465" s="2"/>
    </row>
    <row r="8466" spans="1:7" x14ac:dyDescent="0.3">
      <c r="A8466" s="1" t="s">
        <v>8636</v>
      </c>
      <c r="B8466" t="s">
        <v>16964</v>
      </c>
      <c r="C8466" t="s">
        <v>27066</v>
      </c>
      <c r="D8466" s="1" t="str">
        <f t="shared" si="264"/>
        <v>22.3505683976</v>
      </c>
      <c r="E8466" s="1" t="str">
        <f t="shared" si="265"/>
        <v>84.9552704382</v>
      </c>
      <c r="F8466" s="2" cm="1">
        <f t="array" aca="1" ref="F8466" ca="1">(6371 * 2 * ASIN(SQRT(POWER(SIN((RADIANS(D8466) - RADIANS((INDIRECT("D"&amp;$H$3)))) / 2), 2) + COS(RADIANS((INDIRECT("D"&amp;$H$3)))) * COS(RADIANS(D8466)) * POWER(SIN((RADIANS(E8466) - RADIANS((INDIRECT("E"&amp;$H$3)))) / 2), 2))))</f>
        <v>964.42601222578651</v>
      </c>
      <c r="G8466" s="2"/>
    </row>
    <row r="8467" spans="1:7" x14ac:dyDescent="0.3">
      <c r="A8467" s="1" t="s">
        <v>8637</v>
      </c>
      <c r="B8467" t="s">
        <v>16965</v>
      </c>
      <c r="C8467" t="s">
        <v>27067</v>
      </c>
      <c r="D8467" s="1" t="str">
        <f t="shared" si="264"/>
        <v>22.3740198995</v>
      </c>
      <c r="E8467" s="1" t="str">
        <f t="shared" si="265"/>
        <v>84.9464074011</v>
      </c>
      <c r="F8467" s="2" cm="1">
        <f t="array" aca="1" ref="F8467" ca="1">(6371 * 2 * ASIN(SQRT(POWER(SIN((RADIANS(D8467) - RADIANS((INDIRECT("D"&amp;$H$3)))) / 2), 2) + COS(RADIANS((INDIRECT("D"&amp;$H$3)))) * COS(RADIANS(D8467)) * POWER(SIN((RADIANS(E8467) - RADIANS((INDIRECT("E"&amp;$H$3)))) / 2), 2))))</f>
        <v>963.80763640834584</v>
      </c>
      <c r="G8467" s="2"/>
    </row>
    <row r="8468" spans="1:7" x14ac:dyDescent="0.3">
      <c r="A8468" s="1" t="s">
        <v>3086</v>
      </c>
      <c r="B8468" t="s">
        <v>16966</v>
      </c>
      <c r="C8468" t="s">
        <v>27068</v>
      </c>
      <c r="D8468" s="1" t="str">
        <f t="shared" si="264"/>
        <v>22.386583</v>
      </c>
      <c r="E8468" s="1" t="str">
        <f t="shared" si="265"/>
        <v>84.942033</v>
      </c>
      <c r="F8468" s="2" cm="1">
        <f t="array" aca="1" ref="F8468" ca="1">(6371 * 2 * ASIN(SQRT(POWER(SIN((RADIANS(D8468) - RADIANS((INDIRECT("D"&amp;$H$3)))) / 2), 2) + COS(RADIANS((INDIRECT("D"&amp;$H$3)))) * COS(RADIANS(D8468)) * POWER(SIN((RADIANS(E8468) - RADIANS((INDIRECT("E"&amp;$H$3)))) / 2), 2))))</f>
        <v>963.44676252013676</v>
      </c>
      <c r="G8468" s="2"/>
    </row>
    <row r="8469" spans="1:7" x14ac:dyDescent="0.3">
      <c r="A8469" s="1" t="s">
        <v>3108</v>
      </c>
      <c r="B8469" t="s">
        <v>3108</v>
      </c>
      <c r="C8469" t="s">
        <v>27069</v>
      </c>
      <c r="D8469" s="1" t="str">
        <f t="shared" si="264"/>
        <v>22.448548</v>
      </c>
      <c r="E8469" s="1" t="str">
        <f t="shared" si="265"/>
        <v>84.91578</v>
      </c>
      <c r="F8469" s="2" cm="1">
        <f t="array" aca="1" ref="F8469" ca="1">(6371 * 2 * ASIN(SQRT(POWER(SIN((RADIANS(D8469) - RADIANS((INDIRECT("D"&amp;$H$3)))) / 2), 2) + COS(RADIANS((INDIRECT("D"&amp;$H$3)))) * COS(RADIANS(D8469)) * POWER(SIN((RADIANS(E8469) - RADIANS((INDIRECT("E"&amp;$H$3)))) / 2), 2))))</f>
        <v>962.10553315610855</v>
      </c>
      <c r="G8469" s="2"/>
    </row>
    <row r="8470" spans="1:7" x14ac:dyDescent="0.3">
      <c r="A8470" s="1" t="s">
        <v>8638</v>
      </c>
      <c r="B8470" t="s">
        <v>16967</v>
      </c>
      <c r="C8470" t="s">
        <v>27070</v>
      </c>
      <c r="D8470" s="1" t="str">
        <f t="shared" si="264"/>
        <v>22.497617</v>
      </c>
      <c r="E8470" s="1" t="str">
        <f t="shared" si="265"/>
        <v>84.949201</v>
      </c>
      <c r="F8470" s="2" cm="1">
        <f t="array" aca="1" ref="F8470" ca="1">(6371 * 2 * ASIN(SQRT(POWER(SIN((RADIANS(D8470) - RADIANS((INDIRECT("D"&amp;$H$3)))) / 2), 2) + COS(RADIANS((INDIRECT("D"&amp;$H$3)))) * COS(RADIANS(D8470)) * POWER(SIN((RADIANS(E8470) - RADIANS((INDIRECT("E"&amp;$H$3)))) / 2), 2))))</f>
        <v>956.32517536280238</v>
      </c>
      <c r="G8470" s="2"/>
    </row>
    <row r="8471" spans="1:7" x14ac:dyDescent="0.3">
      <c r="A8471" s="1" t="s">
        <v>8639</v>
      </c>
      <c r="B8471" t="s">
        <v>8639</v>
      </c>
      <c r="C8471" t="s">
        <v>27071</v>
      </c>
      <c r="D8471" s="1" t="str">
        <f t="shared" si="264"/>
        <v>22.558382</v>
      </c>
      <c r="E8471" s="1" t="str">
        <f t="shared" si="265"/>
        <v>84.918457</v>
      </c>
      <c r="F8471" s="2" cm="1">
        <f t="array" aca="1" ref="F8471" ca="1">(6371 * 2 * ASIN(SQRT(POWER(SIN((RADIANS(D8471) - RADIANS((INDIRECT("D"&amp;$H$3)))) / 2), 2) + COS(RADIANS((INDIRECT("D"&amp;$H$3)))) * COS(RADIANS(D8471)) * POWER(SIN((RADIANS(E8471) - RADIANS((INDIRECT("E"&amp;$H$3)))) / 2), 2))))</f>
        <v>955.52284721877254</v>
      </c>
      <c r="G8471" s="2"/>
    </row>
    <row r="8472" spans="1:7" x14ac:dyDescent="0.3">
      <c r="A8472" s="1" t="s">
        <v>8640</v>
      </c>
      <c r="B8472" t="s">
        <v>16968</v>
      </c>
      <c r="C8472" t="s">
        <v>27072</v>
      </c>
      <c r="D8472" s="1" t="str">
        <f t="shared" si="264"/>
        <v>22.5755618647</v>
      </c>
      <c r="E8472" s="1" t="str">
        <f t="shared" si="265"/>
        <v>84.8694214429</v>
      </c>
      <c r="F8472" s="2" cm="1">
        <f t="array" aca="1" ref="F8472" ca="1">(6371 * 2 * ASIN(SQRT(POWER(SIN((RADIANS(D8472) - RADIANS((INDIRECT("D"&amp;$H$3)))) / 2), 2) + COS(RADIANS((INDIRECT("D"&amp;$H$3)))) * COS(RADIANS(D8472)) * POWER(SIN((RADIANS(E8472) - RADIANS((INDIRECT("E"&amp;$H$3)))) / 2), 2))))</f>
        <v>958.86268120455873</v>
      </c>
      <c r="G8472" s="2"/>
    </row>
    <row r="8473" spans="1:7" x14ac:dyDescent="0.3">
      <c r="A8473" s="1" t="s">
        <v>8641</v>
      </c>
      <c r="B8473" t="s">
        <v>16969</v>
      </c>
      <c r="C8473" t="s">
        <v>27073</v>
      </c>
      <c r="D8473" s="1" t="str">
        <f t="shared" si="264"/>
        <v>22.600484</v>
      </c>
      <c r="E8473" s="1" t="str">
        <f t="shared" si="265"/>
        <v>84.877026</v>
      </c>
      <c r="F8473" s="2" cm="1">
        <f t="array" aca="1" ref="F8473" ca="1">(6371 * 2 * ASIN(SQRT(POWER(SIN((RADIANS(D8473) - RADIANS((INDIRECT("D"&amp;$H$3)))) / 2), 2) + COS(RADIANS((INDIRECT("D"&amp;$H$3)))) * COS(RADIANS(D8473)) * POWER(SIN((RADIANS(E8473) - RADIANS((INDIRECT("E"&amp;$H$3)))) / 2), 2))))</f>
        <v>956.77595801189273</v>
      </c>
      <c r="G8473" s="2"/>
    </row>
    <row r="8474" spans="1:7" x14ac:dyDescent="0.3">
      <c r="A8474" s="1" t="s">
        <v>371</v>
      </c>
      <c r="B8474" t="s">
        <v>371</v>
      </c>
      <c r="C8474" t="s">
        <v>27074</v>
      </c>
      <c r="D8474" s="1" t="str">
        <f t="shared" si="264"/>
        <v>22.6647837973</v>
      </c>
      <c r="E8474" s="1" t="str">
        <f t="shared" si="265"/>
        <v>84.9029854114</v>
      </c>
      <c r="F8474" s="2" cm="1">
        <f t="array" aca="1" ref="F8474" ca="1">(6371 * 2 * ASIN(SQRT(POWER(SIN((RADIANS(D8474) - RADIANS((INDIRECT("D"&amp;$H$3)))) / 2), 2) + COS(RADIANS((INDIRECT("D"&amp;$H$3)))) * COS(RADIANS(D8474)) * POWER(SIN((RADIANS(E8474) - RADIANS((INDIRECT("E"&amp;$H$3)))) / 2), 2))))</f>
        <v>950.85082100926343</v>
      </c>
      <c r="G8474" s="2"/>
    </row>
    <row r="8475" spans="1:7" x14ac:dyDescent="0.3">
      <c r="A8475" s="1" t="s">
        <v>8642</v>
      </c>
      <c r="B8475" t="s">
        <v>16970</v>
      </c>
      <c r="C8475" t="s">
        <v>27075</v>
      </c>
      <c r="D8475" s="1" t="str">
        <f t="shared" si="264"/>
        <v>22.7199286684</v>
      </c>
      <c r="E8475" s="1" t="str">
        <f t="shared" si="265"/>
        <v>84.9352760571</v>
      </c>
      <c r="F8475" s="2" cm="1">
        <f t="array" aca="1" ref="F8475" ca="1">(6371 * 2 * ASIN(SQRT(POWER(SIN((RADIANS(D8475) - RADIANS((INDIRECT("D"&amp;$H$3)))) / 2), 2) + COS(RADIANS((INDIRECT("D"&amp;$H$3)))) * COS(RADIANS(D8475)) * POWER(SIN((RADIANS(E8475) - RADIANS((INDIRECT("E"&amp;$H$3)))) / 2), 2))))</f>
        <v>944.90051895542319</v>
      </c>
      <c r="G8475" s="2"/>
    </row>
    <row r="8476" spans="1:7" x14ac:dyDescent="0.3">
      <c r="A8476" s="1" t="s">
        <v>8643</v>
      </c>
      <c r="B8476" t="s">
        <v>16971</v>
      </c>
      <c r="C8476" t="s">
        <v>27076</v>
      </c>
      <c r="D8476" s="1" t="str">
        <f t="shared" si="264"/>
        <v>22.763217</v>
      </c>
      <c r="E8476" s="1" t="str">
        <f t="shared" si="265"/>
        <v>84.931238</v>
      </c>
      <c r="F8476" s="2" cm="1">
        <f t="array" aca="1" ref="F8476" ca="1">(6371 * 2 * ASIN(SQRT(POWER(SIN((RADIANS(D8476) - RADIANS((INDIRECT("D"&amp;$H$3)))) / 2), 2) + COS(RADIANS((INDIRECT("D"&amp;$H$3)))) * COS(RADIANS(D8476)) * POWER(SIN((RADIANS(E8476) - RADIANS((INDIRECT("E"&amp;$H$3)))) / 2), 2))))</f>
        <v>942.85250185164841</v>
      </c>
      <c r="G8476" s="2"/>
    </row>
    <row r="8477" spans="1:7" x14ac:dyDescent="0.3">
      <c r="A8477" s="1" t="s">
        <v>8644</v>
      </c>
      <c r="B8477" t="s">
        <v>16972</v>
      </c>
      <c r="C8477" t="s">
        <v>27077</v>
      </c>
      <c r="D8477" s="1" t="str">
        <f t="shared" si="264"/>
        <v>22.828158</v>
      </c>
      <c r="E8477" s="1" t="str">
        <f t="shared" si="265"/>
        <v>84.936906</v>
      </c>
      <c r="F8477" s="2" cm="1">
        <f t="array" aca="1" ref="F8477" ca="1">(6371 * 2 * ASIN(SQRT(POWER(SIN((RADIANS(D8477) - RADIANS((INDIRECT("D"&amp;$H$3)))) / 2), 2) + COS(RADIANS((INDIRECT("D"&amp;$H$3)))) * COS(RADIANS(D8477)) * POWER(SIN((RADIANS(E8477) - RADIANS((INDIRECT("E"&amp;$H$3)))) / 2), 2))))</f>
        <v>938.7715062904781</v>
      </c>
      <c r="G8477" s="2"/>
    </row>
    <row r="8478" spans="1:7" x14ac:dyDescent="0.3">
      <c r="A8478" s="1" t="s">
        <v>3357</v>
      </c>
      <c r="B8478" t="s">
        <v>16973</v>
      </c>
      <c r="C8478" t="s">
        <v>27078</v>
      </c>
      <c r="D8478" s="1" t="str">
        <f t="shared" si="264"/>
        <v>22.89496</v>
      </c>
      <c r="E8478" s="1" t="str">
        <f t="shared" si="265"/>
        <v>84.951364</v>
      </c>
      <c r="F8478" s="2" cm="1">
        <f t="array" aca="1" ref="F8478" ca="1">(6371 * 2 * ASIN(SQRT(POWER(SIN((RADIANS(D8478) - RADIANS((INDIRECT("D"&amp;$H$3)))) / 2), 2) + COS(RADIANS((INDIRECT("D"&amp;$H$3)))) * COS(RADIANS(D8478)) * POWER(SIN((RADIANS(E8478) - RADIANS((INDIRECT("E"&amp;$H$3)))) / 2), 2))))</f>
        <v>933.84183479011392</v>
      </c>
      <c r="G8478" s="2"/>
    </row>
    <row r="8479" spans="1:7" x14ac:dyDescent="0.3">
      <c r="A8479" s="1" t="s">
        <v>8645</v>
      </c>
      <c r="B8479" t="s">
        <v>16974</v>
      </c>
      <c r="C8479" t="s">
        <v>27079</v>
      </c>
      <c r="D8479" s="1" t="str">
        <f t="shared" si="264"/>
        <v>22.9810196446</v>
      </c>
      <c r="E8479" s="1" t="str">
        <f t="shared" si="265"/>
        <v>84.9537296552</v>
      </c>
      <c r="F8479" s="2" cm="1">
        <f t="array" aca="1" ref="F8479" ca="1">(6371 * 2 * ASIN(SQRT(POWER(SIN((RADIANS(D8479) - RADIANS((INDIRECT("D"&amp;$H$3)))) / 2), 2) + COS(RADIANS((INDIRECT("D"&amp;$H$3)))) * COS(RADIANS(D8479)) * POWER(SIN((RADIANS(E8479) - RADIANS((INDIRECT("E"&amp;$H$3)))) / 2), 2))))</f>
        <v>929.00555492700005</v>
      </c>
      <c r="G8479" s="2"/>
    </row>
    <row r="8480" spans="1:7" x14ac:dyDescent="0.3">
      <c r="A8480" s="1" t="s">
        <v>8646</v>
      </c>
      <c r="B8480" t="s">
        <v>16975</v>
      </c>
      <c r="C8480" t="s">
        <v>27080</v>
      </c>
      <c r="D8480" s="1" t="str">
        <f t="shared" si="264"/>
        <v>23.0088422742</v>
      </c>
      <c r="E8480" s="1" t="str">
        <f t="shared" si="265"/>
        <v>84.9866928088</v>
      </c>
      <c r="F8480" s="2" cm="1">
        <f t="array" aca="1" ref="F8480" ca="1">(6371 * 2 * ASIN(SQRT(POWER(SIN((RADIANS(D8480) - RADIANS((INDIRECT("D"&amp;$H$3)))) / 2), 2) + COS(RADIANS((INDIRECT("D"&amp;$H$3)))) * COS(RADIANS(D8480)) * POWER(SIN((RADIANS(E8480) - RADIANS((INDIRECT("E"&amp;$H$3)))) / 2), 2))))</f>
        <v>924.56215887278199</v>
      </c>
      <c r="G8480" s="2"/>
    </row>
    <row r="8481" spans="1:7" x14ac:dyDescent="0.3">
      <c r="A8481" s="1" t="s">
        <v>1481</v>
      </c>
      <c r="B8481" t="s">
        <v>16976</v>
      </c>
      <c r="C8481" t="s">
        <v>27081</v>
      </c>
      <c r="D8481" s="1" t="str">
        <f t="shared" si="264"/>
        <v>23.0618574906</v>
      </c>
      <c r="E8481" s="1" t="str">
        <f t="shared" si="265"/>
        <v>85.0435794019</v>
      </c>
      <c r="F8481" s="2" cm="1">
        <f t="array" aca="1" ref="F8481" ca="1">(6371 * 2 * ASIN(SQRT(POWER(SIN((RADIANS(D8481) - RADIANS((INDIRECT("D"&amp;$H$3)))) / 2), 2) + COS(RADIANS((INDIRECT("D"&amp;$H$3)))) * COS(RADIANS(D8481)) * POWER(SIN((RADIANS(E8481) - RADIANS((INDIRECT("E"&amp;$H$3)))) / 2), 2))))</f>
        <v>916.63453243822141</v>
      </c>
      <c r="G8481" s="2"/>
    </row>
    <row r="8482" spans="1:7" x14ac:dyDescent="0.3">
      <c r="A8482" s="1" t="s">
        <v>8647</v>
      </c>
      <c r="B8482" t="s">
        <v>16977</v>
      </c>
      <c r="C8482" t="s">
        <v>27082</v>
      </c>
      <c r="D8482" s="1" t="str">
        <f t="shared" si="264"/>
        <v>23.1219323537</v>
      </c>
      <c r="E8482" s="1" t="str">
        <f t="shared" si="265"/>
        <v>85.1327416565</v>
      </c>
      <c r="F8482" s="2" cm="1">
        <f t="array" aca="1" ref="F8482" ca="1">(6371 * 2 * ASIN(SQRT(POWER(SIN((RADIANS(D8482) - RADIANS((INDIRECT("D"&amp;$H$3)))) / 2), 2) + COS(RADIANS((INDIRECT("D"&amp;$H$3)))) * COS(RADIANS(D8482)) * POWER(SIN((RADIANS(E8482) - RADIANS((INDIRECT("E"&amp;$H$3)))) / 2), 2))))</f>
        <v>905.43693577530871</v>
      </c>
      <c r="G8482" s="2"/>
    </row>
    <row r="8483" spans="1:7" x14ac:dyDescent="0.3">
      <c r="A8483" s="1" t="s">
        <v>8648</v>
      </c>
      <c r="B8483" t="s">
        <v>16978</v>
      </c>
      <c r="C8483" t="s">
        <v>27083</v>
      </c>
      <c r="D8483" s="1" t="str">
        <f t="shared" si="264"/>
        <v>23.1666884029</v>
      </c>
      <c r="E8483" s="1" t="str">
        <f t="shared" si="265"/>
        <v>85.1658139636</v>
      </c>
      <c r="F8483" s="2" cm="1">
        <f t="array" aca="1" ref="F8483" ca="1">(6371 * 2 * ASIN(SQRT(POWER(SIN((RADIANS(D8483) - RADIANS((INDIRECT("D"&amp;$H$3)))) / 2), 2) + COS(RADIANS((INDIRECT("D"&amp;$H$3)))) * COS(RADIANS(D8483)) * POWER(SIN((RADIANS(E8483) - RADIANS((INDIRECT("E"&amp;$H$3)))) / 2), 2))))</f>
        <v>900.1067643640132</v>
      </c>
      <c r="G8483" s="2"/>
    </row>
    <row r="8484" spans="1:7" x14ac:dyDescent="0.3">
      <c r="A8484" s="1" t="s">
        <v>8649</v>
      </c>
      <c r="B8484" t="s">
        <v>16979</v>
      </c>
      <c r="C8484" t="s">
        <v>27084</v>
      </c>
      <c r="D8484" s="1" t="str">
        <f t="shared" si="264"/>
        <v>23.2233502762</v>
      </c>
      <c r="E8484" s="1" t="str">
        <f t="shared" si="265"/>
        <v>85.2001212549</v>
      </c>
      <c r="F8484" s="2" cm="1">
        <f t="array" aca="1" ref="F8484" ca="1">(6371 * 2 * ASIN(SQRT(POWER(SIN((RADIANS(D8484) - RADIANS((INDIRECT("D"&amp;$H$3)))) / 2), 2) + COS(RADIANS((INDIRECT("D"&amp;$H$3)))) * COS(RADIANS(D8484)) * POWER(SIN((RADIANS(E8484) - RADIANS((INDIRECT("E"&amp;$H$3)))) / 2), 2))))</f>
        <v>894.05695209001078</v>
      </c>
      <c r="G8484" s="2"/>
    </row>
    <row r="8485" spans="1:7" x14ac:dyDescent="0.3">
      <c r="A8485" s="1" t="s">
        <v>8650</v>
      </c>
      <c r="B8485" t="s">
        <v>16980</v>
      </c>
      <c r="C8485" t="s">
        <v>27085</v>
      </c>
      <c r="D8485" s="1" t="str">
        <f t="shared" si="264"/>
        <v>23.2691273563</v>
      </c>
      <c r="E8485" s="1" t="str">
        <f t="shared" si="265"/>
        <v>85.2812029169</v>
      </c>
      <c r="F8485" s="2" cm="1">
        <f t="array" aca="1" ref="F8485" ca="1">(6371 * 2 * ASIN(SQRT(POWER(SIN((RADIANS(D8485) - RADIANS((INDIRECT("D"&amp;$H$3)))) / 2), 2) + COS(RADIANS((INDIRECT("D"&amp;$H$3)))) * COS(RADIANS(D8485)) * POWER(SIN((RADIANS(E8485) - RADIANS((INDIRECT("E"&amp;$H$3)))) / 2), 2))))</f>
        <v>884.35546294345932</v>
      </c>
      <c r="G8485" s="2"/>
    </row>
    <row r="8486" spans="1:7" x14ac:dyDescent="0.3">
      <c r="A8486" s="1" t="s">
        <v>1619</v>
      </c>
      <c r="B8486" t="s">
        <v>16981</v>
      </c>
      <c r="C8486" t="s">
        <v>27086</v>
      </c>
      <c r="D8486" s="1" t="str">
        <f t="shared" si="264"/>
        <v>23.311613</v>
      </c>
      <c r="E8486" s="1" t="str">
        <f t="shared" si="265"/>
        <v>85.308218</v>
      </c>
      <c r="F8486" s="2" cm="1">
        <f t="array" aca="1" ref="F8486" ca="1">(6371 * 2 * ASIN(SQRT(POWER(SIN((RADIANS(D8486) - RADIANS((INDIRECT("D"&amp;$H$3)))) / 2), 2) + COS(RADIANS((INDIRECT("D"&amp;$H$3)))) * COS(RADIANS(D8486)) * POWER(SIN((RADIANS(E8486) - RADIANS((INDIRECT("E"&amp;$H$3)))) / 2), 2))))</f>
        <v>879.71974562024729</v>
      </c>
      <c r="G8486" s="2"/>
    </row>
    <row r="8487" spans="1:7" x14ac:dyDescent="0.3">
      <c r="A8487" s="1" t="s">
        <v>1700</v>
      </c>
      <c r="B8487" t="s">
        <v>16982</v>
      </c>
      <c r="C8487" t="s">
        <v>27087</v>
      </c>
      <c r="D8487" s="1" t="str">
        <f t="shared" si="264"/>
        <v>21.157819</v>
      </c>
      <c r="E8487" s="1" t="str">
        <f t="shared" si="265"/>
        <v>79.119237</v>
      </c>
      <c r="F8487" s="2" cm="1">
        <f t="array" aca="1" ref="F8487" ca="1">(6371 * 2 * ASIN(SQRT(POWER(SIN((RADIANS(D8487) - RADIANS((INDIRECT("D"&amp;$H$3)))) / 2), 2) + COS(RADIANS((INDIRECT("D"&amp;$H$3)))) * COS(RADIANS(D8487)) * POWER(SIN((RADIANS(E8487) - RADIANS((INDIRECT("E"&amp;$H$3)))) / 2), 2))))</f>
        <v>1556.2939940919748</v>
      </c>
      <c r="G8487" s="2"/>
    </row>
    <row r="8488" spans="1:7" x14ac:dyDescent="0.3">
      <c r="A8488" s="1" t="s">
        <v>2739</v>
      </c>
      <c r="B8488" t="s">
        <v>16983</v>
      </c>
      <c r="C8488" t="s">
        <v>27088</v>
      </c>
      <c r="D8488" s="1" t="str">
        <f t="shared" si="264"/>
        <v>26.728077</v>
      </c>
      <c r="E8488" s="1" t="str">
        <f t="shared" si="265"/>
        <v>73.917896</v>
      </c>
      <c r="F8488" s="2" cm="1">
        <f t="array" aca="1" ref="F8488" ca="1">(6371 * 2 * ASIN(SQRT(POWER(SIN((RADIANS(D8488) - RADIANS((INDIRECT("D"&amp;$H$3)))) / 2), 2) + COS(RADIANS((INDIRECT("D"&amp;$H$3)))) * COS(RADIANS(D8488)) * POWER(SIN((RADIANS(E8488) - RADIANS((INDIRECT("E"&amp;$H$3)))) / 2), 2))))</f>
        <v>1909.3454362639909</v>
      </c>
      <c r="G8488" s="2"/>
    </row>
    <row r="8489" spans="1:7" x14ac:dyDescent="0.3">
      <c r="A8489" s="1" t="s">
        <v>2175</v>
      </c>
      <c r="B8489" t="s">
        <v>16984</v>
      </c>
      <c r="C8489" t="s">
        <v>27089</v>
      </c>
      <c r="D8489" s="1" t="str">
        <f t="shared" si="264"/>
        <v>26.759393</v>
      </c>
      <c r="E8489" s="1" t="str">
        <f t="shared" si="265"/>
        <v>74.014573</v>
      </c>
      <c r="F8489" s="2" cm="1">
        <f t="array" aca="1" ref="F8489" ca="1">(6371 * 2 * ASIN(SQRT(POWER(SIN((RADIANS(D8489) - RADIANS((INDIRECT("D"&amp;$H$3)))) / 2), 2) + COS(RADIANS((INDIRECT("D"&amp;$H$3)))) * COS(RADIANS(D8489)) * POWER(SIN((RADIANS(E8489) - RADIANS((INDIRECT("E"&amp;$H$3)))) / 2), 2))))</f>
        <v>1899.5046177225797</v>
      </c>
      <c r="G8489" s="2"/>
    </row>
    <row r="8490" spans="1:7" x14ac:dyDescent="0.3">
      <c r="A8490" s="1" t="s">
        <v>3558</v>
      </c>
      <c r="B8490" t="s">
        <v>3558</v>
      </c>
      <c r="C8490" t="s">
        <v>27090</v>
      </c>
      <c r="D8490" s="1" t="str">
        <f t="shared" si="264"/>
        <v>26.788798</v>
      </c>
      <c r="E8490" s="1" t="str">
        <f t="shared" si="265"/>
        <v>74.074462</v>
      </c>
      <c r="F8490" s="2" cm="1">
        <f t="array" aca="1" ref="F8490" ca="1">(6371 * 2 * ASIN(SQRT(POWER(SIN((RADIANS(D8490) - RADIANS((INDIRECT("D"&amp;$H$3)))) / 2), 2) + COS(RADIANS((INDIRECT("D"&amp;$H$3)))) * COS(RADIANS(D8490)) * POWER(SIN((RADIANS(E8490) - RADIANS((INDIRECT("E"&amp;$H$3)))) / 2), 2))))</f>
        <v>1893.3296207666274</v>
      </c>
      <c r="G8490" s="2"/>
    </row>
    <row r="8491" spans="1:7" x14ac:dyDescent="0.3">
      <c r="A8491" s="1" t="s">
        <v>1749</v>
      </c>
      <c r="B8491" t="s">
        <v>16985</v>
      </c>
      <c r="C8491" t="s">
        <v>27091</v>
      </c>
      <c r="D8491" s="1" t="str">
        <f t="shared" si="264"/>
        <v>26.844883</v>
      </c>
      <c r="E8491" s="1" t="str">
        <f t="shared" si="265"/>
        <v>74.194547</v>
      </c>
      <c r="F8491" s="2" cm="1">
        <f t="array" aca="1" ref="F8491" ca="1">(6371 * 2 * ASIN(SQRT(POWER(SIN((RADIANS(D8491) - RADIANS((INDIRECT("D"&amp;$H$3)))) / 2), 2) + COS(RADIANS((INDIRECT("D"&amp;$H$3)))) * COS(RADIANS(D8491)) * POWER(SIN((RADIANS(E8491) - RADIANS((INDIRECT("E"&amp;$H$3)))) / 2), 2))))</f>
        <v>1880.9915202157513</v>
      </c>
      <c r="G8491" s="2"/>
    </row>
    <row r="8492" spans="1:7" x14ac:dyDescent="0.3">
      <c r="A8492" s="1" t="s">
        <v>1750</v>
      </c>
      <c r="B8492" t="s">
        <v>16986</v>
      </c>
      <c r="C8492" t="s">
        <v>27092</v>
      </c>
      <c r="D8492" s="1" t="str">
        <f t="shared" si="264"/>
        <v>26.868694</v>
      </c>
      <c r="E8492" s="1" t="str">
        <f t="shared" si="265"/>
        <v>74.250429</v>
      </c>
      <c r="F8492" s="2" cm="1">
        <f t="array" aca="1" ref="F8492" ca="1">(6371 * 2 * ASIN(SQRT(POWER(SIN((RADIANS(D8492) - RADIANS((INDIRECT("D"&amp;$H$3)))) / 2), 2) + COS(RADIANS((INDIRECT("D"&amp;$H$3)))) * COS(RADIANS(D8492)) * POWER(SIN((RADIANS(E8492) - RADIANS((INDIRECT("E"&amp;$H$3)))) / 2), 2))))</f>
        <v>1875.2763245609735</v>
      </c>
      <c r="G8492" s="2"/>
    </row>
    <row r="8493" spans="1:7" x14ac:dyDescent="0.3">
      <c r="A8493" s="1" t="s">
        <v>1070</v>
      </c>
      <c r="B8493" t="s">
        <v>16987</v>
      </c>
      <c r="C8493" t="s">
        <v>27093</v>
      </c>
      <c r="D8493" s="1" t="str">
        <f t="shared" si="264"/>
        <v>26.897349</v>
      </c>
      <c r="E8493" s="1" t="str">
        <f t="shared" si="265"/>
        <v>74.316388</v>
      </c>
      <c r="F8493" s="2" cm="1">
        <f t="array" aca="1" ref="F8493" ca="1">(6371 * 2 * ASIN(SQRT(POWER(SIN((RADIANS(D8493) - RADIANS((INDIRECT("D"&amp;$H$3)))) / 2), 2) + COS(RADIANS((INDIRECT("D"&amp;$H$3)))) * COS(RADIANS(D8493)) * POWER(SIN((RADIANS(E8493) - RADIANS((INDIRECT("E"&amp;$H$3)))) / 2), 2))))</f>
        <v>1868.5325932154078</v>
      </c>
      <c r="G8493" s="2"/>
    </row>
    <row r="8494" spans="1:7" x14ac:dyDescent="0.3">
      <c r="A8494" s="1" t="s">
        <v>1310</v>
      </c>
      <c r="B8494" t="s">
        <v>16988</v>
      </c>
      <c r="C8494" t="s">
        <v>27094</v>
      </c>
      <c r="D8494" s="1" t="str">
        <f t="shared" si="264"/>
        <v>26.953522</v>
      </c>
      <c r="E8494" s="1" t="str">
        <f t="shared" si="265"/>
        <v>74.454426</v>
      </c>
      <c r="F8494" s="2" cm="1">
        <f t="array" aca="1" ref="F8494" ca="1">(6371 * 2 * ASIN(SQRT(POWER(SIN((RADIANS(D8494) - RADIANS((INDIRECT("D"&amp;$H$3)))) / 2), 2) + COS(RADIANS((INDIRECT("D"&amp;$H$3)))) * COS(RADIANS(D8494)) * POWER(SIN((RADIANS(E8494) - RADIANS((INDIRECT("E"&amp;$H$3)))) / 2), 2))))</f>
        <v>1854.4687774918439</v>
      </c>
      <c r="G8494" s="2"/>
    </row>
    <row r="8495" spans="1:7" x14ac:dyDescent="0.3">
      <c r="A8495" s="1" t="s">
        <v>521</v>
      </c>
      <c r="B8495" t="s">
        <v>16989</v>
      </c>
      <c r="C8495" t="s">
        <v>27095</v>
      </c>
      <c r="D8495" s="1" t="str">
        <f t="shared" si="264"/>
        <v>26.990674</v>
      </c>
      <c r="E8495" s="1" t="str">
        <f t="shared" si="265"/>
        <v>74.560725</v>
      </c>
      <c r="F8495" s="2" cm="1">
        <f t="array" aca="1" ref="F8495" ca="1">(6371 * 2 * ASIN(SQRT(POWER(SIN((RADIANS(D8495) - RADIANS((INDIRECT("D"&amp;$H$3)))) / 2), 2) + COS(RADIANS((INDIRECT("D"&amp;$H$3)))) * COS(RADIANS(D8495)) * POWER(SIN((RADIANS(E8495) - RADIANS((INDIRECT("E"&amp;$H$3)))) / 2), 2))))</f>
        <v>1843.6986175106133</v>
      </c>
      <c r="G8495" s="2"/>
    </row>
    <row r="8496" spans="1:7" x14ac:dyDescent="0.3">
      <c r="A8496" s="1" t="s">
        <v>750</v>
      </c>
      <c r="B8496" t="s">
        <v>16990</v>
      </c>
      <c r="C8496" t="s">
        <v>27096</v>
      </c>
      <c r="D8496" s="1" t="str">
        <f t="shared" si="264"/>
        <v>27.0283068063</v>
      </c>
      <c r="E8496" s="1" t="str">
        <f t="shared" si="265"/>
        <v>74.6693965619</v>
      </c>
      <c r="F8496" s="2" cm="1">
        <f t="array" aca="1" ref="F8496" ca="1">(6371 * 2 * ASIN(SQRT(POWER(SIN((RADIANS(D8496) - RADIANS((INDIRECT("D"&amp;$H$3)))) / 2), 2) + COS(RADIANS((INDIRECT("D"&amp;$H$3)))) * COS(RADIANS(D8496)) * POWER(SIN((RADIANS(E8496) - RADIANS((INDIRECT("E"&amp;$H$3)))) / 2), 2))))</f>
        <v>1832.7035552519833</v>
      </c>
      <c r="G8496" s="2"/>
    </row>
    <row r="8497" spans="1:7" x14ac:dyDescent="0.3">
      <c r="A8497" s="1" t="s">
        <v>2560</v>
      </c>
      <c r="B8497" t="s">
        <v>16991</v>
      </c>
      <c r="C8497" t="s">
        <v>27097</v>
      </c>
      <c r="D8497" s="1" t="str">
        <f t="shared" si="264"/>
        <v>27.037532</v>
      </c>
      <c r="E8497" s="1" t="str">
        <f t="shared" si="265"/>
        <v>74.723149</v>
      </c>
      <c r="F8497" s="2" cm="1">
        <f t="array" aca="1" ref="F8497" ca="1">(6371 * 2 * ASIN(SQRT(POWER(SIN((RADIANS(D8497) - RADIANS((INDIRECT("D"&amp;$H$3)))) / 2), 2) + COS(RADIANS((INDIRECT("D"&amp;$H$3)))) * COS(RADIANS(D8497)) * POWER(SIN((RADIANS(E8497) - RADIANS((INDIRECT("E"&amp;$H$3)))) / 2), 2))))</f>
        <v>1827.3293545070808</v>
      </c>
      <c r="G8497" s="2"/>
    </row>
    <row r="8498" spans="1:7" x14ac:dyDescent="0.3">
      <c r="A8498" s="1" t="s">
        <v>2315</v>
      </c>
      <c r="B8498" t="s">
        <v>16992</v>
      </c>
      <c r="C8498" t="s">
        <v>27098</v>
      </c>
      <c r="D8498" s="1" t="str">
        <f t="shared" si="264"/>
        <v>27.0535465396</v>
      </c>
      <c r="E8498" s="1" t="str">
        <f t="shared" si="265"/>
        <v>74.8514568066</v>
      </c>
      <c r="F8498" s="2" cm="1">
        <f t="array" aca="1" ref="F8498" ca="1">(6371 * 2 * ASIN(SQRT(POWER(SIN((RADIANS(D8498) - RADIANS((INDIRECT("D"&amp;$H$3)))) / 2), 2) + COS(RADIANS((INDIRECT("D"&amp;$H$3)))) * COS(RADIANS(D8498)) * POWER(SIN((RADIANS(E8498) - RADIANS((INDIRECT("E"&amp;$H$3)))) / 2), 2))))</f>
        <v>1814.5421910089037</v>
      </c>
      <c r="G8498" s="2"/>
    </row>
    <row r="8499" spans="1:7" x14ac:dyDescent="0.3">
      <c r="A8499" s="1" t="s">
        <v>4172</v>
      </c>
      <c r="B8499" t="s">
        <v>16993</v>
      </c>
      <c r="C8499" t="s">
        <v>27099</v>
      </c>
      <c r="D8499" s="1" t="str">
        <f t="shared" si="264"/>
        <v>27.055138194</v>
      </c>
      <c r="E8499" s="1" t="str">
        <f t="shared" si="265"/>
        <v>74.8979728705</v>
      </c>
      <c r="F8499" s="2" cm="1">
        <f t="array" aca="1" ref="F8499" ca="1">(6371 * 2 * ASIN(SQRT(POWER(SIN((RADIANS(D8499) - RADIANS((INDIRECT("D"&amp;$H$3)))) / 2), 2) + COS(RADIANS((INDIRECT("D"&amp;$H$3)))) * COS(RADIANS(D8499)) * POWER(SIN((RADIANS(E8499) - RADIANS((INDIRECT("E"&amp;$H$3)))) / 2), 2))))</f>
        <v>1809.9330923963516</v>
      </c>
      <c r="G8499" s="2"/>
    </row>
    <row r="8500" spans="1:7" x14ac:dyDescent="0.3">
      <c r="A8500" s="1" t="s">
        <v>3004</v>
      </c>
      <c r="B8500" t="s">
        <v>16994</v>
      </c>
      <c r="C8500" t="s">
        <v>27100</v>
      </c>
      <c r="D8500" s="1" t="str">
        <f t="shared" si="264"/>
        <v>27.0383856624</v>
      </c>
      <c r="E8500" s="1" t="str">
        <f t="shared" si="265"/>
        <v>74.935096712</v>
      </c>
      <c r="F8500" s="2" cm="1">
        <f t="array" aca="1" ref="F8500" ca="1">(6371 * 2 * ASIN(SQRT(POWER(SIN((RADIANS(D8500) - RADIANS((INDIRECT("D"&amp;$H$3)))) / 2), 2) + COS(RADIANS((INDIRECT("D"&amp;$H$3)))) * COS(RADIANS(D8500)) * POWER(SIN((RADIANS(E8500) - RADIANS((INDIRECT("E"&amp;$H$3)))) / 2), 2))))</f>
        <v>1806.3659298949651</v>
      </c>
      <c r="G8500" s="2"/>
    </row>
    <row r="8501" spans="1:7" x14ac:dyDescent="0.3">
      <c r="A8501" s="1" t="s">
        <v>2995</v>
      </c>
      <c r="B8501" t="s">
        <v>16995</v>
      </c>
      <c r="C8501" t="s">
        <v>27101</v>
      </c>
      <c r="D8501" s="1" t="str">
        <f t="shared" si="264"/>
        <v>27.029479</v>
      </c>
      <c r="E8501" s="1" t="str">
        <f t="shared" si="265"/>
        <v>74.998832</v>
      </c>
      <c r="F8501" s="2" cm="1">
        <f t="array" aca="1" ref="F8501" ca="1">(6371 * 2 * ASIN(SQRT(POWER(SIN((RADIANS(D8501) - RADIANS((INDIRECT("D"&amp;$H$3)))) / 2), 2) + COS(RADIANS((INDIRECT("D"&amp;$H$3)))) * COS(RADIANS(D8501)) * POWER(SIN((RADIANS(E8501) - RADIANS((INDIRECT("E"&amp;$H$3)))) / 2), 2))))</f>
        <v>1800.1188316452481</v>
      </c>
      <c r="G8501" s="2"/>
    </row>
    <row r="8502" spans="1:7" x14ac:dyDescent="0.3">
      <c r="A8502" s="1" t="s">
        <v>1480</v>
      </c>
      <c r="B8502" t="s">
        <v>16996</v>
      </c>
      <c r="C8502" t="s">
        <v>27102</v>
      </c>
      <c r="D8502" s="1" t="str">
        <f t="shared" si="264"/>
        <v>27.03169</v>
      </c>
      <c r="E8502" s="1" t="str">
        <f t="shared" si="265"/>
        <v>75.093144</v>
      </c>
      <c r="F8502" s="2" cm="1">
        <f t="array" aca="1" ref="F8502" ca="1">(6371 * 2 * ASIN(SQRT(POWER(SIN((RADIANS(D8502) - RADIANS((INDIRECT("D"&amp;$H$3)))) / 2), 2) + COS(RADIANS((INDIRECT("D"&amp;$H$3)))) * COS(RADIANS(D8502)) * POWER(SIN((RADIANS(E8502) - RADIANS((INDIRECT("E"&amp;$H$3)))) / 2), 2))))</f>
        <v>1790.7782607970812</v>
      </c>
      <c r="G8502" s="2"/>
    </row>
    <row r="8503" spans="1:7" x14ac:dyDescent="0.3">
      <c r="A8503" s="1" t="s">
        <v>1487</v>
      </c>
      <c r="B8503" t="s">
        <v>16997</v>
      </c>
      <c r="C8503" t="s">
        <v>27103</v>
      </c>
      <c r="D8503" s="1" t="str">
        <f t="shared" si="264"/>
        <v>26.950042</v>
      </c>
      <c r="E8503" s="1" t="str">
        <f t="shared" si="265"/>
        <v>75.128292</v>
      </c>
      <c r="F8503" s="2" cm="1">
        <f t="array" aca="1" ref="F8503" ca="1">(6371 * 2 * ASIN(SQRT(POWER(SIN((RADIANS(D8503) - RADIANS((INDIRECT("D"&amp;$H$3)))) / 2), 2) + COS(RADIANS((INDIRECT("D"&amp;$H$3)))) * COS(RADIANS(D8503)) * POWER(SIN((RADIANS(E8503) - RADIANS((INDIRECT("E"&amp;$H$3)))) / 2), 2))))</f>
        <v>1787.8286576019709</v>
      </c>
      <c r="G8503" s="2"/>
    </row>
    <row r="8504" spans="1:7" x14ac:dyDescent="0.3">
      <c r="A8504" s="1" t="s">
        <v>3692</v>
      </c>
      <c r="B8504" t="s">
        <v>16998</v>
      </c>
      <c r="C8504" t="s">
        <v>27104</v>
      </c>
      <c r="D8504" s="1" t="str">
        <f t="shared" si="264"/>
        <v>26.904308</v>
      </c>
      <c r="E8504" s="1" t="str">
        <f t="shared" si="265"/>
        <v>75.179915</v>
      </c>
      <c r="F8504" s="2" cm="1">
        <f t="array" aca="1" ref="F8504" ca="1">(6371 * 2 * ASIN(SQRT(POWER(SIN((RADIANS(D8504) - RADIANS((INDIRECT("D"&amp;$H$3)))) / 2), 2) + COS(RADIANS((INDIRECT("D"&amp;$H$3)))) * COS(RADIANS(D8504)) * POWER(SIN((RADIANS(E8504) - RADIANS((INDIRECT("E"&amp;$H$3)))) / 2), 2))))</f>
        <v>1783.0342994415587</v>
      </c>
      <c r="G8504" s="2"/>
    </row>
    <row r="8505" spans="1:7" x14ac:dyDescent="0.3">
      <c r="A8505" s="1" t="s">
        <v>3304</v>
      </c>
      <c r="B8505" t="s">
        <v>16999</v>
      </c>
      <c r="C8505" t="s">
        <v>27105</v>
      </c>
      <c r="D8505" s="1" t="str">
        <f t="shared" si="264"/>
        <v>26.872814</v>
      </c>
      <c r="E8505" s="1" t="str">
        <f t="shared" si="265"/>
        <v>75.245456</v>
      </c>
      <c r="F8505" s="2" cm="1">
        <f t="array" aca="1" ref="F8505" ca="1">(6371 * 2 * ASIN(SQRT(POWER(SIN((RADIANS(D8505) - RADIANS((INDIRECT("D"&amp;$H$3)))) / 2), 2) + COS(RADIANS((INDIRECT("D"&amp;$H$3)))) * COS(RADIANS(D8505)) * POWER(SIN((RADIANS(E8505) - RADIANS((INDIRECT("E"&amp;$H$3)))) / 2), 2))))</f>
        <v>1776.7709375755589</v>
      </c>
      <c r="G8505" s="2"/>
    </row>
    <row r="8506" spans="1:7" x14ac:dyDescent="0.3">
      <c r="A8506" s="1" t="s">
        <v>1645</v>
      </c>
      <c r="B8506" t="s">
        <v>17000</v>
      </c>
      <c r="C8506" t="s">
        <v>27106</v>
      </c>
      <c r="D8506" s="1" t="str">
        <f t="shared" si="264"/>
        <v>26.885336</v>
      </c>
      <c r="E8506" s="1" t="str">
        <f t="shared" si="265"/>
        <v>75.327459</v>
      </c>
      <c r="F8506" s="2" cm="1">
        <f t="array" aca="1" ref="F8506" ca="1">(6371 * 2 * ASIN(SQRT(POWER(SIN((RADIANS(D8506) - RADIANS((INDIRECT("D"&amp;$H$3)))) / 2), 2) + COS(RADIANS((INDIRECT("D"&amp;$H$3)))) * COS(RADIANS(D8506)) * POWER(SIN((RADIANS(E8506) - RADIANS((INDIRECT("E"&amp;$H$3)))) / 2), 2))))</f>
        <v>1768.5652805246616</v>
      </c>
      <c r="G8506" s="2"/>
    </row>
    <row r="8507" spans="1:7" x14ac:dyDescent="0.3">
      <c r="A8507" s="1" t="s">
        <v>1160</v>
      </c>
      <c r="B8507" t="s">
        <v>17001</v>
      </c>
      <c r="C8507" t="s">
        <v>27107</v>
      </c>
      <c r="D8507" s="1" t="str">
        <f t="shared" si="264"/>
        <v>26.890931</v>
      </c>
      <c r="E8507" s="1" t="str">
        <f t="shared" si="265"/>
        <v>75.361206</v>
      </c>
      <c r="F8507" s="2" cm="1">
        <f t="array" aca="1" ref="F8507" ca="1">(6371 * 2 * ASIN(SQRT(POWER(SIN((RADIANS(D8507) - RADIANS((INDIRECT("D"&amp;$H$3)))) / 2), 2) + COS(RADIANS((INDIRECT("D"&amp;$H$3)))) * COS(RADIANS(D8507)) * POWER(SIN((RADIANS(E8507) - RADIANS((INDIRECT("E"&amp;$H$3)))) / 2), 2))))</f>
        <v>1765.1858284432515</v>
      </c>
      <c r="G8507" s="2"/>
    </row>
    <row r="8508" spans="1:7" x14ac:dyDescent="0.3">
      <c r="A8508" s="1" t="s">
        <v>1846</v>
      </c>
      <c r="B8508" t="s">
        <v>17002</v>
      </c>
      <c r="C8508" t="s">
        <v>27108</v>
      </c>
      <c r="D8508" s="1" t="str">
        <f t="shared" si="264"/>
        <v>26.283765</v>
      </c>
      <c r="E8508" s="1" t="str">
        <f t="shared" si="265"/>
        <v>73.02319</v>
      </c>
      <c r="F8508" s="2" cm="1">
        <f t="array" aca="1" ref="F8508" ca="1">(6371 * 2 * ASIN(SQRT(POWER(SIN((RADIANS(D8508) - RADIANS((INDIRECT("D"&amp;$H$3)))) / 2), 2) + COS(RADIANS((INDIRECT("D"&amp;$H$3)))) * COS(RADIANS(D8508)) * POWER(SIN((RADIANS(E8508) - RADIANS((INDIRECT("E"&amp;$H$3)))) / 2), 2))))</f>
        <v>2002.5507589973681</v>
      </c>
      <c r="G8508" s="2"/>
    </row>
    <row r="8509" spans="1:7" x14ac:dyDescent="0.3">
      <c r="A8509" s="1" t="s">
        <v>3437</v>
      </c>
      <c r="B8509" t="s">
        <v>17003</v>
      </c>
      <c r="C8509" t="s">
        <v>27109</v>
      </c>
      <c r="D8509" s="1" t="str">
        <f t="shared" si="264"/>
        <v>26.291628</v>
      </c>
      <c r="E8509" s="1" t="str">
        <f t="shared" si="265"/>
        <v>73.039744</v>
      </c>
      <c r="F8509" s="2" cm="1">
        <f t="array" aca="1" ref="F8509" ca="1">(6371 * 2 * ASIN(SQRT(POWER(SIN((RADIANS(D8509) - RADIANS((INDIRECT("D"&amp;$H$3)))) / 2), 2) + COS(RADIANS((INDIRECT("D"&amp;$H$3)))) * COS(RADIANS(D8509)) * POWER(SIN((RADIANS(E8509) - RADIANS((INDIRECT("E"&amp;$H$3)))) / 2), 2))))</f>
        <v>2000.8174348053169</v>
      </c>
      <c r="G8509" s="2"/>
    </row>
    <row r="8510" spans="1:7" x14ac:dyDescent="0.3">
      <c r="A8510" s="1" t="s">
        <v>8651</v>
      </c>
      <c r="B8510" t="s">
        <v>17004</v>
      </c>
      <c r="C8510" t="s">
        <v>27110</v>
      </c>
      <c r="D8510" s="1" t="str">
        <f t="shared" si="264"/>
        <v>26.304264</v>
      </c>
      <c r="E8510" s="1" t="str">
        <f t="shared" si="265"/>
        <v>73.075277</v>
      </c>
      <c r="F8510" s="2" cm="1">
        <f t="array" aca="1" ref="F8510" ca="1">(6371 * 2 * ASIN(SQRT(POWER(SIN((RADIANS(D8510) - RADIANS((INDIRECT("D"&amp;$H$3)))) / 2), 2) + COS(RADIANS((INDIRECT("D"&amp;$H$3)))) * COS(RADIANS(D8510)) * POWER(SIN((RADIANS(E8510) - RADIANS((INDIRECT("E"&amp;$H$3)))) / 2), 2))))</f>
        <v>1997.1475342109791</v>
      </c>
      <c r="G8510" s="2"/>
    </row>
    <row r="8511" spans="1:7" x14ac:dyDescent="0.3">
      <c r="A8511" s="1" t="s">
        <v>343</v>
      </c>
      <c r="B8511" t="s">
        <v>17005</v>
      </c>
      <c r="C8511" t="s">
        <v>27111</v>
      </c>
      <c r="D8511" s="1" t="str">
        <f t="shared" si="264"/>
        <v>26.33951</v>
      </c>
      <c r="E8511" s="1" t="str">
        <f t="shared" si="265"/>
        <v>73.146431</v>
      </c>
      <c r="F8511" s="2" cm="1">
        <f t="array" aca="1" ref="F8511" ca="1">(6371 * 2 * ASIN(SQRT(POWER(SIN((RADIANS(D8511) - RADIANS((INDIRECT("D"&amp;$H$3)))) / 2), 2) + COS(RADIANS((INDIRECT("D"&amp;$H$3)))) * COS(RADIANS(D8511)) * POWER(SIN((RADIANS(E8511) - RADIANS((INDIRECT("E"&amp;$H$3)))) / 2), 2))))</f>
        <v>1989.6887543552411</v>
      </c>
      <c r="G8511" s="2"/>
    </row>
    <row r="8512" spans="1:7" x14ac:dyDescent="0.3">
      <c r="A8512" s="1" t="s">
        <v>1724</v>
      </c>
      <c r="B8512" t="s">
        <v>17006</v>
      </c>
      <c r="C8512" t="s">
        <v>27112</v>
      </c>
      <c r="D8512" s="1" t="str">
        <f t="shared" si="264"/>
        <v>26.3680583662</v>
      </c>
      <c r="E8512" s="1" t="str">
        <f t="shared" si="265"/>
        <v>73.2228278314</v>
      </c>
      <c r="F8512" s="2" cm="1">
        <f t="array" aca="1" ref="F8512" ca="1">(6371 * 2 * ASIN(SQRT(POWER(SIN((RADIANS(D8512) - RADIANS((INDIRECT("D"&amp;$H$3)))) / 2), 2) + COS(RADIANS((INDIRECT("D"&amp;$H$3)))) * COS(RADIANS(D8512)) * POWER(SIN((RADIANS(E8512) - RADIANS((INDIRECT("E"&amp;$H$3)))) / 2), 2))))</f>
        <v>1981.7938840769143</v>
      </c>
      <c r="G8512" s="2"/>
    </row>
    <row r="8513" spans="1:7" x14ac:dyDescent="0.3">
      <c r="A8513" s="1" t="s">
        <v>208</v>
      </c>
      <c r="B8513" t="s">
        <v>17007</v>
      </c>
      <c r="C8513" t="s">
        <v>27113</v>
      </c>
      <c r="D8513" s="1" t="str">
        <f t="shared" si="264"/>
        <v>26.397374</v>
      </c>
      <c r="E8513" s="1" t="str">
        <f t="shared" si="265"/>
        <v>73.305325</v>
      </c>
      <c r="F8513" s="2" cm="1">
        <f t="array" aca="1" ref="F8513" ca="1">(6371 * 2 * ASIN(SQRT(POWER(SIN((RADIANS(D8513) - RADIANS((INDIRECT("D"&amp;$H$3)))) / 2), 2) + COS(RADIANS((INDIRECT("D"&amp;$H$3)))) * COS(RADIANS(D8513)) * POWER(SIN((RADIANS(E8513) - RADIANS((INDIRECT("E"&amp;$H$3)))) / 2), 2))))</f>
        <v>1973.2920388027007</v>
      </c>
      <c r="G8513" s="2"/>
    </row>
    <row r="8514" spans="1:7" x14ac:dyDescent="0.3">
      <c r="A8514" s="1" t="s">
        <v>2178</v>
      </c>
      <c r="B8514" t="s">
        <v>17008</v>
      </c>
      <c r="C8514" t="s">
        <v>27114</v>
      </c>
      <c r="D8514" s="1" t="str">
        <f t="shared" si="264"/>
        <v>26.4285105345</v>
      </c>
      <c r="E8514" s="1" t="str">
        <f t="shared" si="265"/>
        <v>73.3907543195</v>
      </c>
      <c r="F8514" s="2" cm="1">
        <f t="array" aca="1" ref="F8514" ca="1">(6371 * 2 * ASIN(SQRT(POWER(SIN((RADIANS(D8514) - RADIANS((INDIRECT("D"&amp;$H$3)))) / 2), 2) + COS(RADIANS((INDIRECT("D"&amp;$H$3)))) * COS(RADIANS(D8514)) * POWER(SIN((RADIANS(E8514) - RADIANS((INDIRECT("E"&amp;$H$3)))) / 2), 2))))</f>
        <v>1964.486516132526</v>
      </c>
      <c r="G8514" s="2"/>
    </row>
    <row r="8515" spans="1:7" x14ac:dyDescent="0.3">
      <c r="A8515" s="1" t="s">
        <v>3327</v>
      </c>
      <c r="B8515" t="s">
        <v>17009</v>
      </c>
      <c r="C8515" t="s">
        <v>27115</v>
      </c>
      <c r="D8515" s="1" t="str">
        <f t="shared" ref="D8515:D8578" si="266">MID(C8515,1,SEARCH(",",C8515)-1)</f>
        <v>26.45285</v>
      </c>
      <c r="E8515" s="1" t="str">
        <f t="shared" ref="E8515:E8578" si="267">MID(C8515,SEARCH(",",C8515)+1,LEN(C8515)-SEARCH(",",C8515))</f>
        <v>73.448703</v>
      </c>
      <c r="F8515" s="2" cm="1">
        <f t="array" aca="1" ref="F8515" ca="1">(6371 * 2 * ASIN(SQRT(POWER(SIN((RADIANS(D8515) - RADIANS((INDIRECT("D"&amp;$H$3)))) / 2), 2) + COS(RADIANS((INDIRECT("D"&amp;$H$3)))) * COS(RADIANS(D8515)) * POWER(SIN((RADIANS(E8515) - RADIANS((INDIRECT("E"&amp;$H$3)))) / 2), 2))))</f>
        <v>1958.4835891386142</v>
      </c>
      <c r="G8515" s="2"/>
    </row>
    <row r="8516" spans="1:7" x14ac:dyDescent="0.3">
      <c r="A8516" s="1" t="s">
        <v>3772</v>
      </c>
      <c r="B8516" t="s">
        <v>17010</v>
      </c>
      <c r="C8516" t="s">
        <v>27116</v>
      </c>
      <c r="D8516" s="1" t="str">
        <f t="shared" si="266"/>
        <v>26.48978</v>
      </c>
      <c r="E8516" s="1" t="str">
        <f t="shared" si="267"/>
        <v>73.509748</v>
      </c>
      <c r="F8516" s="2" cm="1">
        <f t="array" aca="1" ref="F8516" ca="1">(6371 * 2 * ASIN(SQRT(POWER(SIN((RADIANS(D8516) - RADIANS((INDIRECT("D"&amp;$H$3)))) / 2), 2) + COS(RADIANS((INDIRECT("D"&amp;$H$3)))) * COS(RADIANS(D8516)) * POWER(SIN((RADIANS(E8516) - RADIANS((INDIRECT("E"&amp;$H$3)))) / 2), 2))))</f>
        <v>1952.0474273225352</v>
      </c>
      <c r="G8516" s="2"/>
    </row>
    <row r="8517" spans="1:7" x14ac:dyDescent="0.3">
      <c r="A8517" s="1" t="s">
        <v>4314</v>
      </c>
      <c r="B8517" t="s">
        <v>4314</v>
      </c>
      <c r="C8517" t="s">
        <v>27117</v>
      </c>
      <c r="D8517" s="1" t="str">
        <f t="shared" si="266"/>
        <v>26.549322</v>
      </c>
      <c r="E8517" s="1" t="str">
        <f t="shared" si="267"/>
        <v>73.605896</v>
      </c>
      <c r="F8517" s="2" cm="1">
        <f t="array" aca="1" ref="F8517" ca="1">(6371 * 2 * ASIN(SQRT(POWER(SIN((RADIANS(D8517) - RADIANS((INDIRECT("D"&amp;$H$3)))) / 2), 2) + COS(RADIANS((INDIRECT("D"&amp;$H$3)))) * COS(RADIANS(D8517)) * POWER(SIN((RADIANS(E8517) - RADIANS((INDIRECT("E"&amp;$H$3)))) / 2), 2))))</f>
        <v>1941.9163957426024</v>
      </c>
      <c r="G8517" s="2"/>
    </row>
    <row r="8518" spans="1:7" x14ac:dyDescent="0.3">
      <c r="A8518" s="1" t="s">
        <v>2162</v>
      </c>
      <c r="B8518" t="s">
        <v>17011</v>
      </c>
      <c r="C8518" t="s">
        <v>27118</v>
      </c>
      <c r="D8518" s="1" t="str">
        <f t="shared" si="266"/>
        <v>26.609843</v>
      </c>
      <c r="E8518" s="1" t="str">
        <f t="shared" si="267"/>
        <v>73.686313</v>
      </c>
      <c r="F8518" s="2" cm="1">
        <f t="array" aca="1" ref="F8518" ca="1">(6371 * 2 * ASIN(SQRT(POWER(SIN((RADIANS(D8518) - RADIANS((INDIRECT("D"&amp;$H$3)))) / 2), 2) + COS(RADIANS((INDIRECT("D"&amp;$H$3)))) * COS(RADIANS(D8518)) * POWER(SIN((RADIANS(E8518) - RADIANS((INDIRECT("E"&amp;$H$3)))) / 2), 2))))</f>
        <v>1933.3598323532003</v>
      </c>
      <c r="G8518" s="2"/>
    </row>
    <row r="8519" spans="1:7" x14ac:dyDescent="0.3">
      <c r="A8519" s="1" t="s">
        <v>1472</v>
      </c>
      <c r="B8519" t="s">
        <v>17012</v>
      </c>
      <c r="C8519" t="s">
        <v>27119</v>
      </c>
      <c r="D8519" s="1" t="str">
        <f t="shared" si="266"/>
        <v>26.652201</v>
      </c>
      <c r="E8519" s="1" t="str">
        <f t="shared" si="267"/>
        <v>73.737284</v>
      </c>
      <c r="F8519" s="2" cm="1">
        <f t="array" aca="1" ref="F8519" ca="1">(6371 * 2 * ASIN(SQRT(POWER(SIN((RADIANS(D8519) - RADIANS((INDIRECT("D"&amp;$H$3)))) / 2), 2) + COS(RADIANS((INDIRECT("D"&amp;$H$3)))) * COS(RADIANS(D8519)) * POWER(SIN((RADIANS(E8519) - RADIANS((INDIRECT("E"&amp;$H$3)))) / 2), 2))))</f>
        <v>1927.9127900290582</v>
      </c>
      <c r="G8519" s="2"/>
    </row>
    <row r="8520" spans="1:7" x14ac:dyDescent="0.3">
      <c r="A8520" s="1" t="s">
        <v>1850</v>
      </c>
      <c r="B8520" t="s">
        <v>17013</v>
      </c>
      <c r="C8520" t="s">
        <v>27120</v>
      </c>
      <c r="D8520" s="1" t="str">
        <f t="shared" si="266"/>
        <v>26.697862</v>
      </c>
      <c r="E8520" s="1" t="str">
        <f t="shared" si="267"/>
        <v>73.818142</v>
      </c>
      <c r="F8520" s="2" cm="1">
        <f t="array" aca="1" ref="F8520" ca="1">(6371 * 2 * ASIN(SQRT(POWER(SIN((RADIANS(D8520) - RADIANS((INDIRECT("D"&amp;$H$3)))) / 2), 2) + COS(RADIANS((INDIRECT("D"&amp;$H$3)))) * COS(RADIANS(D8520)) * POWER(SIN((RADIANS(E8520) - RADIANS((INDIRECT("E"&amp;$H$3)))) / 2), 2))))</f>
        <v>1919.489515296902</v>
      </c>
      <c r="G8520" s="2"/>
    </row>
    <row r="8521" spans="1:7" x14ac:dyDescent="0.3">
      <c r="A8521" s="1" t="s">
        <v>3788</v>
      </c>
      <c r="B8521" t="s">
        <v>17014</v>
      </c>
      <c r="C8521" t="s">
        <v>27121</v>
      </c>
      <c r="D8521" s="1" t="str">
        <f t="shared" si="266"/>
        <v>26.018279</v>
      </c>
      <c r="E8521" s="1" t="str">
        <f t="shared" si="267"/>
        <v>76.35622</v>
      </c>
      <c r="F8521" s="2" cm="1">
        <f t="array" aca="1" ref="F8521" ca="1">(6371 * 2 * ASIN(SQRT(POWER(SIN((RADIANS(D8521) - RADIANS((INDIRECT("D"&amp;$H$3)))) / 2), 2) + COS(RADIANS((INDIRECT("D"&amp;$H$3)))) * COS(RADIANS(D8521)) * POWER(SIN((RADIANS(E8521) - RADIANS((INDIRECT("E"&amp;$H$3)))) / 2), 2))))</f>
        <v>1675.1098395451083</v>
      </c>
      <c r="G8521" s="2"/>
    </row>
    <row r="8522" spans="1:7" x14ac:dyDescent="0.3">
      <c r="A8522" s="1" t="s">
        <v>2375</v>
      </c>
      <c r="B8522" t="s">
        <v>17015</v>
      </c>
      <c r="C8522" t="s">
        <v>27122</v>
      </c>
      <c r="D8522" s="1" t="str">
        <f t="shared" si="266"/>
        <v>25.961351</v>
      </c>
      <c r="E8522" s="1" t="str">
        <f t="shared" si="267"/>
        <v>76.326705</v>
      </c>
      <c r="F8522" s="2" cm="1">
        <f t="array" aca="1" ref="F8522" ca="1">(6371 * 2 * ASIN(SQRT(POWER(SIN((RADIANS(D8522) - RADIANS((INDIRECT("D"&amp;$H$3)))) / 2), 2) + COS(RADIANS((INDIRECT("D"&amp;$H$3)))) * COS(RADIANS(D8522)) * POWER(SIN((RADIANS(E8522) - RADIANS((INDIRECT("E"&amp;$H$3)))) / 2), 2))))</f>
        <v>1678.7782750061608</v>
      </c>
      <c r="G8522" s="2"/>
    </row>
    <row r="8523" spans="1:7" x14ac:dyDescent="0.3">
      <c r="A8523" s="1" t="s">
        <v>3545</v>
      </c>
      <c r="B8523" t="s">
        <v>17016</v>
      </c>
      <c r="C8523" t="s">
        <v>27123</v>
      </c>
      <c r="D8523" s="1" t="str">
        <f t="shared" si="266"/>
        <v>25.887841</v>
      </c>
      <c r="E8523" s="1" t="str">
        <f t="shared" si="267"/>
        <v>76.313705</v>
      </c>
      <c r="F8523" s="2" cm="1">
        <f t="array" aca="1" ref="F8523" ca="1">(6371 * 2 * ASIN(SQRT(POWER(SIN((RADIANS(D8523) - RADIANS((INDIRECT("D"&amp;$H$3)))) / 2), 2) + COS(RADIANS((INDIRECT("D"&amp;$H$3)))) * COS(RADIANS(D8523)) * POWER(SIN((RADIANS(E8523) - RADIANS((INDIRECT("E"&amp;$H$3)))) / 2), 2))))</f>
        <v>1681.0566410043605</v>
      </c>
      <c r="G8523" s="2"/>
    </row>
    <row r="8524" spans="1:7" x14ac:dyDescent="0.3">
      <c r="A8524" s="1" t="s">
        <v>124</v>
      </c>
      <c r="B8524" t="s">
        <v>124</v>
      </c>
      <c r="C8524" t="s">
        <v>27124</v>
      </c>
      <c r="D8524" s="1" t="str">
        <f t="shared" si="266"/>
        <v>25.828156</v>
      </c>
      <c r="E8524" s="1" t="str">
        <f t="shared" si="267"/>
        <v>76.286156</v>
      </c>
      <c r="F8524" s="2" cm="1">
        <f t="array" aca="1" ref="F8524" ca="1">(6371 * 2 * ASIN(SQRT(POWER(SIN((RADIANS(D8524) - RADIANS((INDIRECT("D"&amp;$H$3)))) / 2), 2) + COS(RADIANS((INDIRECT("D"&amp;$H$3)))) * COS(RADIANS(D8524)) * POWER(SIN((RADIANS(E8524) - RADIANS((INDIRECT("E"&amp;$H$3)))) / 2), 2))))</f>
        <v>1684.6218133870482</v>
      </c>
      <c r="G8524" s="2"/>
    </row>
    <row r="8525" spans="1:7" x14ac:dyDescent="0.3">
      <c r="A8525" s="1" t="s">
        <v>195</v>
      </c>
      <c r="B8525" t="s">
        <v>17017</v>
      </c>
      <c r="C8525" t="s">
        <v>27125</v>
      </c>
      <c r="D8525" s="1" t="str">
        <f t="shared" si="266"/>
        <v>26.900084</v>
      </c>
      <c r="E8525" s="1" t="str">
        <f t="shared" si="267"/>
        <v>75.423467</v>
      </c>
      <c r="F8525" s="2" cm="1">
        <f t="array" aca="1" ref="F8525" ca="1">(6371 * 2 * ASIN(SQRT(POWER(SIN((RADIANS(D8525) - RADIANS((INDIRECT("D"&amp;$H$3)))) / 2), 2) + COS(RADIANS((INDIRECT("D"&amp;$H$3)))) * COS(RADIANS(D8525)) * POWER(SIN((RADIANS(E8525) - RADIANS((INDIRECT("E"&amp;$H$3)))) / 2), 2))))</f>
        <v>1758.9600012248936</v>
      </c>
      <c r="G8525" s="2"/>
    </row>
    <row r="8526" spans="1:7" x14ac:dyDescent="0.3">
      <c r="A8526" s="1" t="s">
        <v>1681</v>
      </c>
      <c r="B8526" t="s">
        <v>14197</v>
      </c>
      <c r="C8526" t="s">
        <v>27126</v>
      </c>
      <c r="D8526" s="1" t="str">
        <f t="shared" si="266"/>
        <v>25.727874</v>
      </c>
      <c r="E8526" s="1" t="str">
        <f t="shared" si="267"/>
        <v>76.232938</v>
      </c>
      <c r="F8526" s="2" cm="1">
        <f t="array" aca="1" ref="F8526" ca="1">(6371 * 2 * ASIN(SQRT(POWER(SIN((RADIANS(D8526) - RADIANS((INDIRECT("D"&amp;$H$3)))) / 2), 2) + COS(RADIANS((INDIRECT("D"&amp;$H$3)))) * COS(RADIANS(D8526)) * POWER(SIN((RADIANS(E8526) - RADIANS((INDIRECT("E"&amp;$H$3)))) / 2), 2))))</f>
        <v>1691.356683585946</v>
      </c>
      <c r="G8526" s="2"/>
    </row>
    <row r="8527" spans="1:7" x14ac:dyDescent="0.3">
      <c r="A8527" s="1" t="s">
        <v>727</v>
      </c>
      <c r="B8527" t="s">
        <v>17018</v>
      </c>
      <c r="C8527" t="s">
        <v>27127</v>
      </c>
      <c r="D8527" s="1" t="str">
        <f t="shared" si="266"/>
        <v>26.9056364</v>
      </c>
      <c r="E8527" s="1" t="str">
        <f t="shared" si="267"/>
        <v>75.4980458</v>
      </c>
      <c r="F8527" s="2" cm="1">
        <f t="array" aca="1" ref="F8527" ca="1">(6371 * 2 * ASIN(SQRT(POWER(SIN((RADIANS(D8527) - RADIANS((INDIRECT("D"&amp;$H$3)))) / 2), 2) + COS(RADIANS((INDIRECT("D"&amp;$H$3)))) * COS(RADIANS(D8527)) * POWER(SIN((RADIANS(E8527) - RADIANS((INDIRECT("E"&amp;$H$3)))) / 2), 2))))</f>
        <v>1751.5406856555785</v>
      </c>
      <c r="G8527" s="2"/>
    </row>
    <row r="8528" spans="1:7" x14ac:dyDescent="0.3">
      <c r="A8528" s="1" t="s">
        <v>3841</v>
      </c>
      <c r="B8528" t="s">
        <v>17019</v>
      </c>
      <c r="C8528" t="s">
        <v>27128</v>
      </c>
      <c r="D8528" s="1" t="str">
        <f t="shared" si="266"/>
        <v>26.913378</v>
      </c>
      <c r="E8528" s="1" t="str">
        <f t="shared" si="267"/>
        <v>75.567278</v>
      </c>
      <c r="F8528" s="2" cm="1">
        <f t="array" aca="1" ref="F8528" ca="1">(6371 * 2 * ASIN(SQRT(POWER(SIN((RADIANS(D8528) - RADIANS((INDIRECT("D"&amp;$H$3)))) / 2), 2) + COS(RADIANS((INDIRECT("D"&amp;$H$3)))) * COS(RADIANS(D8528)) * POWER(SIN((RADIANS(E8528) - RADIANS((INDIRECT("E"&amp;$H$3)))) / 2), 2))))</f>
        <v>1744.6362127880338</v>
      </c>
      <c r="G8528" s="2"/>
    </row>
    <row r="8529" spans="1:7" x14ac:dyDescent="0.3">
      <c r="A8529" s="1" t="s">
        <v>2398</v>
      </c>
      <c r="B8529" t="s">
        <v>17020</v>
      </c>
      <c r="C8529" t="s">
        <v>27129</v>
      </c>
      <c r="D8529" s="1" t="str">
        <f t="shared" si="266"/>
        <v>25.639864</v>
      </c>
      <c r="E8529" s="1" t="str">
        <f t="shared" si="267"/>
        <v>76.192147</v>
      </c>
      <c r="F8529" s="2" cm="1">
        <f t="array" aca="1" ref="F8529" ca="1">(6371 * 2 * ASIN(SQRT(POWER(SIN((RADIANS(D8529) - RADIANS((INDIRECT("D"&amp;$H$3)))) / 2), 2) + COS(RADIANS((INDIRECT("D"&amp;$H$3)))) * COS(RADIANS(D8529)) * POWER(SIN((RADIANS(E8529) - RADIANS((INDIRECT("E"&amp;$H$3)))) / 2), 2))))</f>
        <v>1696.7382127779367</v>
      </c>
      <c r="G8529" s="2"/>
    </row>
    <row r="8530" spans="1:7" x14ac:dyDescent="0.3">
      <c r="A8530" s="1" t="s">
        <v>2765</v>
      </c>
      <c r="B8530" t="s">
        <v>17021</v>
      </c>
      <c r="C8530" t="s">
        <v>27130</v>
      </c>
      <c r="D8530" s="1" t="str">
        <f t="shared" si="266"/>
        <v>23.168701</v>
      </c>
      <c r="E8530" s="1" t="str">
        <f t="shared" si="267"/>
        <v>77.458046</v>
      </c>
      <c r="F8530" s="2" cm="1">
        <f t="array" aca="1" ref="F8530" ca="1">(6371 * 2 * ASIN(SQRT(POWER(SIN((RADIANS(D8530) - RADIANS((INDIRECT("D"&amp;$H$3)))) / 2), 2) + COS(RADIANS((INDIRECT("D"&amp;$H$3)))) * COS(RADIANS(D8530)) * POWER(SIN((RADIANS(E8530) - RADIANS((INDIRECT("E"&amp;$H$3)))) / 2), 2))))</f>
        <v>1631.883452131121</v>
      </c>
      <c r="G8530" s="2"/>
    </row>
    <row r="8531" spans="1:7" x14ac:dyDescent="0.3">
      <c r="A8531" s="1" t="s">
        <v>1542</v>
      </c>
      <c r="B8531" t="s">
        <v>17022</v>
      </c>
      <c r="C8531" t="s">
        <v>27131</v>
      </c>
      <c r="D8531" s="1" t="str">
        <f t="shared" si="266"/>
        <v>23.221979</v>
      </c>
      <c r="E8531" s="1" t="str">
        <f t="shared" si="267"/>
        <v>77.439429</v>
      </c>
      <c r="F8531" s="2" cm="1">
        <f t="array" aca="1" ref="F8531" ca="1">(6371 * 2 * ASIN(SQRT(POWER(SIN((RADIANS(D8531) - RADIANS((INDIRECT("D"&amp;$H$3)))) / 2), 2) + COS(RADIANS((INDIRECT("D"&amp;$H$3)))) * COS(RADIANS(D8531)) * POWER(SIN((RADIANS(E8531) - RADIANS((INDIRECT("E"&amp;$H$3)))) / 2), 2))))</f>
        <v>1631.9345667323535</v>
      </c>
      <c r="G8531" s="2"/>
    </row>
    <row r="8532" spans="1:7" x14ac:dyDescent="0.3">
      <c r="A8532" s="1" t="s">
        <v>644</v>
      </c>
      <c r="B8532" t="s">
        <v>17023</v>
      </c>
      <c r="C8532" t="s">
        <v>27132</v>
      </c>
      <c r="D8532" s="1" t="str">
        <f t="shared" si="266"/>
        <v>23.2668843843</v>
      </c>
      <c r="E8532" s="1" t="str">
        <f t="shared" si="267"/>
        <v>77.4131428577</v>
      </c>
      <c r="F8532" s="2" cm="1">
        <f t="array" aca="1" ref="F8532" ca="1">(6371 * 2 * ASIN(SQRT(POWER(SIN((RADIANS(D8532) - RADIANS((INDIRECT("D"&amp;$H$3)))) / 2), 2) + COS(RADIANS((INDIRECT("D"&amp;$H$3)))) * COS(RADIANS(D8532)) * POWER(SIN((RADIANS(E8532) - RADIANS((INDIRECT("E"&amp;$H$3)))) / 2), 2))))</f>
        <v>1633.02916841979</v>
      </c>
      <c r="G8532" s="2"/>
    </row>
    <row r="8533" spans="1:7" x14ac:dyDescent="0.3">
      <c r="A8533" s="1" t="s">
        <v>299</v>
      </c>
      <c r="B8533" t="s">
        <v>17024</v>
      </c>
      <c r="C8533" t="s">
        <v>27133</v>
      </c>
      <c r="D8533" s="1" t="str">
        <f t="shared" si="266"/>
        <v>23.2736072</v>
      </c>
      <c r="E8533" s="1" t="str">
        <f t="shared" si="267"/>
        <v>77.33622</v>
      </c>
      <c r="F8533" s="2" cm="1">
        <f t="array" aca="1" ref="F8533" ca="1">(6371 * 2 * ASIN(SQRT(POWER(SIN((RADIANS(D8533) - RADIANS((INDIRECT("D"&amp;$H$3)))) / 2), 2) + COS(RADIANS((INDIRECT("D"&amp;$H$3)))) * COS(RADIANS(D8533)) * POWER(SIN((RADIANS(E8533) - RADIANS((INDIRECT("E"&amp;$H$3)))) / 2), 2))))</f>
        <v>1640.324080906129</v>
      </c>
      <c r="G8533" s="2"/>
    </row>
    <row r="8534" spans="1:7" x14ac:dyDescent="0.3">
      <c r="A8534" s="1" t="s">
        <v>307</v>
      </c>
      <c r="B8534" t="s">
        <v>17025</v>
      </c>
      <c r="C8534" t="s">
        <v>27134</v>
      </c>
      <c r="D8534" s="1" t="str">
        <f t="shared" si="266"/>
        <v>23.261737</v>
      </c>
      <c r="E8534" s="1" t="str">
        <f t="shared" si="267"/>
        <v>77.252499</v>
      </c>
      <c r="F8534" s="2" cm="1">
        <f t="array" aca="1" ref="F8534" ca="1">(6371 * 2 * ASIN(SQRT(POWER(SIN((RADIANS(D8534) - RADIANS((INDIRECT("D"&amp;$H$3)))) / 2), 2) + COS(RADIANS((INDIRECT("D"&amp;$H$3)))) * COS(RADIANS(D8534)) * POWER(SIN((RADIANS(E8534) - RADIANS((INDIRECT("E"&amp;$H$3)))) / 2), 2))))</f>
        <v>1648.8890573259869</v>
      </c>
      <c r="G8534" s="2"/>
    </row>
    <row r="8535" spans="1:7" x14ac:dyDescent="0.3">
      <c r="A8535" s="1" t="s">
        <v>2382</v>
      </c>
      <c r="B8535" t="s">
        <v>17026</v>
      </c>
      <c r="C8535" t="s">
        <v>27135</v>
      </c>
      <c r="D8535" s="1" t="str">
        <f t="shared" si="266"/>
        <v>25.574304</v>
      </c>
      <c r="E8535" s="1" t="str">
        <f t="shared" si="267"/>
        <v>76.207965</v>
      </c>
      <c r="F8535" s="2" cm="1">
        <f t="array" aca="1" ref="F8535" ca="1">(6371 * 2 * ASIN(SQRT(POWER(SIN((RADIANS(D8535) - RADIANS((INDIRECT("D"&amp;$H$3)))) / 2), 2) + COS(RADIANS((INDIRECT("D"&amp;$H$3)))) * COS(RADIANS(D8535)) * POWER(SIN((RADIANS(E8535) - RADIANS((INDIRECT("E"&amp;$H$3)))) / 2), 2))))</f>
        <v>1696.1952451927134</v>
      </c>
      <c r="G8535" s="2"/>
    </row>
    <row r="8536" spans="1:7" x14ac:dyDescent="0.3">
      <c r="A8536" s="1" t="s">
        <v>2014</v>
      </c>
      <c r="B8536" t="s">
        <v>17027</v>
      </c>
      <c r="C8536" t="s">
        <v>27136</v>
      </c>
      <c r="D8536" s="1" t="str">
        <f t="shared" si="266"/>
        <v>25.444815</v>
      </c>
      <c r="E8536" s="1" t="str">
        <f t="shared" si="267"/>
        <v>76.086492</v>
      </c>
      <c r="F8536" s="2" cm="1">
        <f t="array" aca="1" ref="F8536" ca="1">(6371 * 2 * ASIN(SQRT(POWER(SIN((RADIANS(D8536) - RADIANS((INDIRECT("D"&amp;$H$3)))) / 2), 2) + COS(RADIANS((INDIRECT("D"&amp;$H$3)))) * COS(RADIANS(D8536)) * POWER(SIN((RADIANS(E8536) - RADIANS((INDIRECT("E"&amp;$H$3)))) / 2), 2))))</f>
        <v>1710.3694726284216</v>
      </c>
      <c r="G8536" s="2"/>
    </row>
    <row r="8537" spans="1:7" x14ac:dyDescent="0.3">
      <c r="A8537" s="1" t="s">
        <v>8652</v>
      </c>
      <c r="B8537" t="s">
        <v>17028</v>
      </c>
      <c r="C8537" t="s">
        <v>27137</v>
      </c>
      <c r="D8537" s="1" t="str">
        <f t="shared" si="266"/>
        <v>25.198051</v>
      </c>
      <c r="E8537" s="1" t="str">
        <f t="shared" si="267"/>
        <v>75.885111</v>
      </c>
      <c r="F8537" s="2" cm="1">
        <f t="array" aca="1" ref="F8537" ca="1">(6371 * 2 * ASIN(SQRT(POWER(SIN((RADIANS(D8537) - RADIANS((INDIRECT("D"&amp;$H$3)))) / 2), 2) + COS(RADIANS((INDIRECT("D"&amp;$H$3)))) * COS(RADIANS(D8537)) * POWER(SIN((RADIANS(E8537) - RADIANS((INDIRECT("E"&amp;$H$3)))) / 2), 2))))</f>
        <v>1734.7012423220381</v>
      </c>
      <c r="G8537" s="2"/>
    </row>
    <row r="8538" spans="1:7" x14ac:dyDescent="0.3">
      <c r="A8538" s="1" t="s">
        <v>1009</v>
      </c>
      <c r="B8538" t="s">
        <v>17029</v>
      </c>
      <c r="C8538" t="s">
        <v>27138</v>
      </c>
      <c r="D8538" s="1" t="str">
        <f t="shared" si="266"/>
        <v>25.145188</v>
      </c>
      <c r="E8538" s="1" t="str">
        <f t="shared" si="267"/>
        <v>75.865501</v>
      </c>
      <c r="F8538" s="2" cm="1">
        <f t="array" aca="1" ref="F8538" ca="1">(6371 * 2 * ASIN(SQRT(POWER(SIN((RADIANS(D8538) - RADIANS((INDIRECT("D"&amp;$H$3)))) / 2), 2) + COS(RADIANS((INDIRECT("D"&amp;$H$3)))) * COS(RADIANS(D8538)) * POWER(SIN((RADIANS(E8538) - RADIANS((INDIRECT("E"&amp;$H$3)))) / 2), 2))))</f>
        <v>1737.6306956626786</v>
      </c>
      <c r="G8538" s="2"/>
    </row>
    <row r="8539" spans="1:7" x14ac:dyDescent="0.3">
      <c r="A8539" s="1" t="s">
        <v>999</v>
      </c>
      <c r="B8539" t="s">
        <v>17030</v>
      </c>
      <c r="C8539" t="s">
        <v>27139</v>
      </c>
      <c r="D8539" s="1" t="str">
        <f t="shared" si="266"/>
        <v>25.07784</v>
      </c>
      <c r="E8539" s="1" t="str">
        <f t="shared" si="267"/>
        <v>75.898016</v>
      </c>
      <c r="F8539" s="2" cm="1">
        <f t="array" aca="1" ref="F8539" ca="1">(6371 * 2 * ASIN(SQRT(POWER(SIN((RADIANS(D8539) - RADIANS((INDIRECT("D"&amp;$H$3)))) / 2), 2) + COS(RADIANS((INDIRECT("D"&amp;$H$3)))) * COS(RADIANS(D8539)) * POWER(SIN((RADIANS(E8539) - RADIANS((INDIRECT("E"&amp;$H$3)))) / 2), 2))))</f>
        <v>1735.6859751362576</v>
      </c>
      <c r="G8539" s="2"/>
    </row>
    <row r="8540" spans="1:7" x14ac:dyDescent="0.3">
      <c r="A8540" s="1" t="s">
        <v>87</v>
      </c>
      <c r="B8540" t="s">
        <v>17031</v>
      </c>
      <c r="C8540" t="s">
        <v>27140</v>
      </c>
      <c r="D8540" s="1" t="str">
        <f t="shared" si="266"/>
        <v>25.0316757156</v>
      </c>
      <c r="E8540" s="1" t="str">
        <f t="shared" si="267"/>
        <v>75.9087458728</v>
      </c>
      <c r="F8540" s="2" cm="1">
        <f t="array" aca="1" ref="F8540" ca="1">(6371 * 2 * ASIN(SQRT(POWER(SIN((RADIANS(D8540) - RADIANS((INDIRECT("D"&amp;$H$3)))) / 2), 2) + COS(RADIANS((INDIRECT("D"&amp;$H$3)))) * COS(RADIANS(D8540)) * POWER(SIN((RADIANS(E8540) - RADIANS((INDIRECT("E"&amp;$H$3)))) / 2), 2))))</f>
        <v>1735.5175806268182</v>
      </c>
      <c r="G8540" s="2"/>
    </row>
    <row r="8541" spans="1:7" x14ac:dyDescent="0.3">
      <c r="A8541" s="1" t="s">
        <v>8653</v>
      </c>
      <c r="B8541" t="s">
        <v>17032</v>
      </c>
      <c r="C8541" t="s">
        <v>27141</v>
      </c>
      <c r="D8541" s="1" t="str">
        <f t="shared" si="266"/>
        <v>24.9874595619</v>
      </c>
      <c r="E8541" s="1" t="str">
        <f t="shared" si="267"/>
        <v>75.9322118201</v>
      </c>
      <c r="F8541" s="2" cm="1">
        <f t="array" aca="1" ref="F8541" ca="1">(6371 * 2 * ASIN(SQRT(POWER(SIN((RADIANS(D8541) - RADIANS((INDIRECT("D"&amp;$H$3)))) / 2), 2) + COS(RADIANS((INDIRECT("D"&amp;$H$3)))) * COS(RADIANS(D8541)) * POWER(SIN((RADIANS(E8541) - RADIANS((INDIRECT("E"&amp;$H$3)))) / 2), 2))))</f>
        <v>1734.0621271795537</v>
      </c>
      <c r="G8541" s="2"/>
    </row>
    <row r="8542" spans="1:7" x14ac:dyDescent="0.3">
      <c r="A8542" s="1" t="s">
        <v>3544</v>
      </c>
      <c r="B8542" t="s">
        <v>17033</v>
      </c>
      <c r="C8542" t="s">
        <v>27142</v>
      </c>
      <c r="D8542" s="1" t="str">
        <f t="shared" si="266"/>
        <v>24.933449</v>
      </c>
      <c r="E8542" s="1" t="str">
        <f t="shared" si="267"/>
        <v>75.958203</v>
      </c>
      <c r="F8542" s="2" cm="1">
        <f t="array" aca="1" ref="F8542" ca="1">(6371 * 2 * ASIN(SQRT(POWER(SIN((RADIANS(D8542) - RADIANS((INDIRECT("D"&amp;$H$3)))) / 2), 2) + COS(RADIANS((INDIRECT("D"&amp;$H$3)))) * COS(RADIANS(D8542)) * POWER(SIN((RADIANS(E8542) - RADIANS((INDIRECT("E"&amp;$H$3)))) / 2), 2))))</f>
        <v>1732.5680144801729</v>
      </c>
      <c r="G8542" s="2"/>
    </row>
    <row r="8543" spans="1:7" x14ac:dyDescent="0.3">
      <c r="A8543" s="1" t="s">
        <v>1044</v>
      </c>
      <c r="B8543" t="s">
        <v>1044</v>
      </c>
      <c r="C8543" t="s">
        <v>27143</v>
      </c>
      <c r="D8543" s="1" t="str">
        <f t="shared" si="266"/>
        <v>24.832609</v>
      </c>
      <c r="E8543" s="1" t="str">
        <f t="shared" si="267"/>
        <v>76.005784</v>
      </c>
      <c r="F8543" s="2" cm="1">
        <f t="array" aca="1" ref="F8543" ca="1">(6371 * 2 * ASIN(SQRT(POWER(SIN((RADIANS(D8543) - RADIANS((INDIRECT("D"&amp;$H$3)))) / 2), 2) + COS(RADIANS((INDIRECT("D"&amp;$H$3)))) * COS(RADIANS(D8543)) * POWER(SIN((RADIANS(E8543) - RADIANS((INDIRECT("E"&amp;$H$3)))) / 2), 2))))</f>
        <v>1729.9272904051013</v>
      </c>
      <c r="G8543" s="2"/>
    </row>
    <row r="8544" spans="1:7" x14ac:dyDescent="0.3">
      <c r="A8544" s="1" t="s">
        <v>2007</v>
      </c>
      <c r="B8544" t="s">
        <v>17034</v>
      </c>
      <c r="C8544" t="s">
        <v>27144</v>
      </c>
      <c r="D8544" s="1" t="str">
        <f t="shared" si="266"/>
        <v>24.788625</v>
      </c>
      <c r="E8544" s="1" t="str">
        <f t="shared" si="267"/>
        <v>75.98301</v>
      </c>
      <c r="F8544" s="2" cm="1">
        <f t="array" aca="1" ref="F8544" ca="1">(6371 * 2 * ASIN(SQRT(POWER(SIN((RADIANS(D8544) - RADIANS((INDIRECT("D"&amp;$H$3)))) / 2), 2) + COS(RADIANS((INDIRECT("D"&amp;$H$3)))) * COS(RADIANS(D8544)) * POWER(SIN((RADIANS(E8544) - RADIANS((INDIRECT("E"&amp;$H$3)))) / 2), 2))))</f>
        <v>1733.1112931396301</v>
      </c>
      <c r="G8544" s="2"/>
    </row>
    <row r="8545" spans="1:7" x14ac:dyDescent="0.3">
      <c r="A8545" s="1" t="s">
        <v>2793</v>
      </c>
      <c r="B8545" t="s">
        <v>17035</v>
      </c>
      <c r="C8545" t="s">
        <v>27145</v>
      </c>
      <c r="D8545" s="1" t="str">
        <f t="shared" si="266"/>
        <v>24.730953</v>
      </c>
      <c r="E8545" s="1" t="str">
        <f t="shared" si="267"/>
        <v>75.973339</v>
      </c>
      <c r="F8545" s="2" cm="1">
        <f t="array" aca="1" ref="F8545" ca="1">(6371 * 2 * ASIN(SQRT(POWER(SIN((RADIANS(D8545) - RADIANS((INDIRECT("D"&amp;$H$3)))) / 2), 2) + COS(RADIANS((INDIRECT("D"&amp;$H$3)))) * COS(RADIANS(D8545)) * POWER(SIN((RADIANS(E8545) - RADIANS((INDIRECT("E"&amp;$H$3)))) / 2), 2))))</f>
        <v>1735.3043823725191</v>
      </c>
      <c r="G8545" s="2"/>
    </row>
    <row r="8546" spans="1:7" x14ac:dyDescent="0.3">
      <c r="A8546" s="1" t="s">
        <v>3485</v>
      </c>
      <c r="B8546" t="s">
        <v>17036</v>
      </c>
      <c r="C8546" t="s">
        <v>27146</v>
      </c>
      <c r="D8546" s="1" t="str">
        <f t="shared" si="266"/>
        <v>24.644606</v>
      </c>
      <c r="E8546" s="1" t="str">
        <f t="shared" si="267"/>
        <v>75.939411</v>
      </c>
      <c r="F8546" s="2" cm="1">
        <f t="array" aca="1" ref="F8546" ca="1">(6371 * 2 * ASIN(SQRT(POWER(SIN((RADIANS(D8546) - RADIANS((INDIRECT("D"&amp;$H$3)))) / 2), 2) + COS(RADIANS((INDIRECT("D"&amp;$H$3)))) * COS(RADIANS(D8546)) * POWER(SIN((RADIANS(E8546) - RADIANS((INDIRECT("E"&amp;$H$3)))) / 2), 2))))</f>
        <v>1740.5547346971578</v>
      </c>
      <c r="G8546" s="2"/>
    </row>
    <row r="8547" spans="1:7" x14ac:dyDescent="0.3">
      <c r="A8547" s="1" t="s">
        <v>1812</v>
      </c>
      <c r="B8547" t="s">
        <v>17037</v>
      </c>
      <c r="C8547" t="s">
        <v>27147</v>
      </c>
      <c r="D8547" s="1" t="str">
        <f t="shared" si="266"/>
        <v>24.541893</v>
      </c>
      <c r="E8547" s="1" t="str">
        <f t="shared" si="267"/>
        <v>75.919686</v>
      </c>
      <c r="F8547" s="2" cm="1">
        <f t="array" aca="1" ref="F8547" ca="1">(6371 * 2 * ASIN(SQRT(POWER(SIN((RADIANS(D8547) - RADIANS((INDIRECT("D"&amp;$H$3)))) / 2), 2) + COS(RADIANS((INDIRECT("D"&amp;$H$3)))) * COS(RADIANS(D8547)) * POWER(SIN((RADIANS(E8547) - RADIANS((INDIRECT("E"&amp;$H$3)))) / 2), 2))))</f>
        <v>1744.8189489567485</v>
      </c>
      <c r="G8547" s="2"/>
    </row>
    <row r="8548" spans="1:7" x14ac:dyDescent="0.3">
      <c r="A8548" s="1" t="s">
        <v>1172</v>
      </c>
      <c r="B8548" t="s">
        <v>17038</v>
      </c>
      <c r="C8548" t="s">
        <v>27148</v>
      </c>
      <c r="D8548" s="1" t="str">
        <f t="shared" si="266"/>
        <v>24.504973</v>
      </c>
      <c r="E8548" s="1" t="str">
        <f t="shared" si="267"/>
        <v>75.89805</v>
      </c>
      <c r="F8548" s="2" cm="1">
        <f t="array" aca="1" ref="F8548" ca="1">(6371 * 2 * ASIN(SQRT(POWER(SIN((RADIANS(D8548) - RADIANS((INDIRECT("D"&amp;$H$3)))) / 2), 2) + COS(RADIANS((INDIRECT("D"&amp;$H$3)))) * COS(RADIANS(D8548)) * POWER(SIN((RADIANS(E8548) - RADIANS((INDIRECT("E"&amp;$H$3)))) / 2), 2))))</f>
        <v>1747.8080389339377</v>
      </c>
      <c r="G8548" s="2"/>
    </row>
    <row r="8549" spans="1:7" x14ac:dyDescent="0.3">
      <c r="A8549" s="1" t="s">
        <v>594</v>
      </c>
      <c r="B8549" t="s">
        <v>17039</v>
      </c>
      <c r="C8549" t="s">
        <v>27149</v>
      </c>
      <c r="D8549" s="1" t="str">
        <f t="shared" si="266"/>
        <v>24.419472</v>
      </c>
      <c r="E8549" s="1" t="str">
        <f t="shared" si="267"/>
        <v>75.82981</v>
      </c>
      <c r="F8549" s="2" cm="1">
        <f t="array" aca="1" ref="F8549" ca="1">(6371 * 2 * ASIN(SQRT(POWER(SIN((RADIANS(D8549) - RADIANS((INDIRECT("D"&amp;$H$3)))) / 2), 2) + COS(RADIANS((INDIRECT("D"&amp;$H$3)))) * COS(RADIANS(D8549)) * POWER(SIN((RADIANS(E8549) - RADIANS((INDIRECT("E"&amp;$H$3)))) / 2), 2))))</f>
        <v>1756.5561860646001</v>
      </c>
      <c r="G8549" s="2"/>
    </row>
    <row r="8550" spans="1:7" x14ac:dyDescent="0.3">
      <c r="A8550" s="1" t="s">
        <v>2368</v>
      </c>
      <c r="B8550" t="s">
        <v>17040</v>
      </c>
      <c r="C8550" t="s">
        <v>27150</v>
      </c>
      <c r="D8550" s="1" t="str">
        <f t="shared" si="266"/>
        <v>24.354200582</v>
      </c>
      <c r="E8550" s="1" t="str">
        <f t="shared" si="267"/>
        <v>75.7260090143</v>
      </c>
      <c r="F8550" s="2" cm="1">
        <f t="array" aca="1" ref="F8550" ca="1">(6371 * 2 * ASIN(SQRT(POWER(SIN((RADIANS(D8550) - RADIANS((INDIRECT("D"&amp;$H$3)))) / 2), 2) + COS(RADIANS((INDIRECT("D"&amp;$H$3)))) * COS(RADIANS(D8550)) * POWER(SIN((RADIANS(E8550) - RADIANS((INDIRECT("E"&amp;$H$3)))) / 2), 2))))</f>
        <v>1768.3776746318947</v>
      </c>
      <c r="G8550" s="2"/>
    </row>
    <row r="8551" spans="1:7" x14ac:dyDescent="0.3">
      <c r="A8551" s="1" t="s">
        <v>1367</v>
      </c>
      <c r="B8551" t="s">
        <v>17041</v>
      </c>
      <c r="C8551" t="s">
        <v>27151</v>
      </c>
      <c r="D8551" s="1" t="str">
        <f t="shared" si="266"/>
        <v>24.2790919912</v>
      </c>
      <c r="E8551" s="1" t="str">
        <f t="shared" si="267"/>
        <v>75.6843219769</v>
      </c>
      <c r="F8551" s="2" cm="1">
        <f t="array" aca="1" ref="F8551" ca="1">(6371 * 2 * ASIN(SQRT(POWER(SIN((RADIANS(D8551) - RADIANS((INDIRECT("D"&amp;$H$3)))) / 2), 2) + COS(RADIANS((INDIRECT("D"&amp;$H$3)))) * COS(RADIANS(D8551)) * POWER(SIN((RADIANS(E8551) - RADIANS((INDIRECT("E"&amp;$H$3)))) / 2), 2))))</f>
        <v>1774.3183768390691</v>
      </c>
      <c r="G8551" s="2"/>
    </row>
    <row r="8552" spans="1:7" x14ac:dyDescent="0.3">
      <c r="A8552" s="1" t="s">
        <v>3830</v>
      </c>
      <c r="B8552" t="s">
        <v>17042</v>
      </c>
      <c r="C8552" t="s">
        <v>27152</v>
      </c>
      <c r="D8552" s="1" t="str">
        <f t="shared" si="266"/>
        <v>24.191141</v>
      </c>
      <c r="E8552" s="1" t="str">
        <f t="shared" si="267"/>
        <v>75.642842</v>
      </c>
      <c r="F8552" s="2" cm="1">
        <f t="array" aca="1" ref="F8552" ca="1">(6371 * 2 * ASIN(SQRT(POWER(SIN((RADIANS(D8552) - RADIANS((INDIRECT("D"&amp;$H$3)))) / 2), 2) + COS(RADIANS((INDIRECT("D"&amp;$H$3)))) * COS(RADIANS(D8552)) * POWER(SIN((RADIANS(E8552) - RADIANS((INDIRECT("E"&amp;$H$3)))) / 2), 2))))</f>
        <v>1780.5920602870851</v>
      </c>
      <c r="G8552" s="2"/>
    </row>
    <row r="8553" spans="1:7" x14ac:dyDescent="0.3">
      <c r="A8553" s="1" t="s">
        <v>8654</v>
      </c>
      <c r="B8553" t="s">
        <v>17043</v>
      </c>
      <c r="C8553" t="s">
        <v>27153</v>
      </c>
      <c r="D8553" s="1" t="str">
        <f t="shared" si="266"/>
        <v>24.1312068327</v>
      </c>
      <c r="E8553" s="1" t="str">
        <f t="shared" si="267"/>
        <v>75.6467047809</v>
      </c>
      <c r="F8553" s="2" cm="1">
        <f t="array" aca="1" ref="F8553" ca="1">(6371 * 2 * ASIN(SQRT(POWER(SIN((RADIANS(D8553) - RADIANS((INDIRECT("D"&amp;$H$3)))) / 2), 2) + COS(RADIANS((INDIRECT("D"&amp;$H$3)))) * COS(RADIANS(D8553)) * POWER(SIN((RADIANS(E8553) - RADIANS((INDIRECT("E"&amp;$H$3)))) / 2), 2))))</f>
        <v>1781.7189403541818</v>
      </c>
      <c r="G8553" s="2"/>
    </row>
    <row r="8554" spans="1:7" x14ac:dyDescent="0.3">
      <c r="A8554" s="1" t="s">
        <v>4074</v>
      </c>
      <c r="B8554" t="s">
        <v>17044</v>
      </c>
      <c r="C8554" t="s">
        <v>27154</v>
      </c>
      <c r="D8554" s="1" t="str">
        <f t="shared" si="266"/>
        <v>24.069844</v>
      </c>
      <c r="E8554" s="1" t="str">
        <f t="shared" si="267"/>
        <v>75.648344</v>
      </c>
      <c r="F8554" s="2" cm="1">
        <f t="array" aca="1" ref="F8554" ca="1">(6371 * 2 * ASIN(SQRT(POWER(SIN((RADIANS(D8554) - RADIANS((INDIRECT("D"&amp;$H$3)))) / 2), 2) + COS(RADIANS((INDIRECT("D"&amp;$H$3)))) * COS(RADIANS(D8554)) * POWER(SIN((RADIANS(E8554) - RADIANS((INDIRECT("E"&amp;$H$3)))) / 2), 2))))</f>
        <v>1783.125514321142</v>
      </c>
      <c r="G8554" s="2"/>
    </row>
    <row r="8555" spans="1:7" x14ac:dyDescent="0.3">
      <c r="A8555" s="1" t="s">
        <v>8655</v>
      </c>
      <c r="B8555" t="s">
        <v>17045</v>
      </c>
      <c r="C8555" t="s">
        <v>27155</v>
      </c>
      <c r="D8555" s="1" t="str">
        <f t="shared" si="266"/>
        <v>24.0200433795</v>
      </c>
      <c r="E8555" s="1" t="str">
        <f t="shared" si="267"/>
        <v>75.6434557227</v>
      </c>
      <c r="F8555" s="2" cm="1">
        <f t="array" aca="1" ref="F8555" ca="1">(6371 * 2 * ASIN(SQRT(POWER(SIN((RADIANS(D8555) - RADIANS((INDIRECT("D"&amp;$H$3)))) / 2), 2) + COS(RADIANS((INDIRECT("D"&amp;$H$3)))) * COS(RADIANS(D8555)) * POWER(SIN((RADIANS(E8555) - RADIANS((INDIRECT("E"&amp;$H$3)))) / 2), 2))))</f>
        <v>1784.8988270804682</v>
      </c>
      <c r="G8555" s="2"/>
    </row>
    <row r="8556" spans="1:7" x14ac:dyDescent="0.3">
      <c r="A8556" s="1" t="s">
        <v>871</v>
      </c>
      <c r="B8556" t="s">
        <v>17046</v>
      </c>
      <c r="C8556" t="s">
        <v>27156</v>
      </c>
      <c r="D8556" s="1" t="str">
        <f t="shared" si="266"/>
        <v>23.948205</v>
      </c>
      <c r="E8556" s="1" t="str">
        <f t="shared" si="267"/>
        <v>75.600861</v>
      </c>
      <c r="F8556" s="2" cm="1">
        <f t="array" aca="1" ref="F8556" ca="1">(6371 * 2 * ASIN(SQRT(POWER(SIN((RADIANS(D8556) - RADIANS((INDIRECT("D"&amp;$H$3)))) / 2), 2) + COS(RADIANS((INDIRECT("D"&amp;$H$3)))) * COS(RADIANS(D8556)) * POWER(SIN((RADIANS(E8556) - RADIANS((INDIRECT("E"&amp;$H$3)))) / 2), 2))))</f>
        <v>1790.9919791609307</v>
      </c>
      <c r="G8556" s="2"/>
    </row>
    <row r="8557" spans="1:7" x14ac:dyDescent="0.3">
      <c r="A8557" s="1" t="s">
        <v>8656</v>
      </c>
      <c r="B8557" t="s">
        <v>17047</v>
      </c>
      <c r="C8557" t="s">
        <v>27157</v>
      </c>
      <c r="D8557" s="1" t="str">
        <f t="shared" si="266"/>
        <v>23.903499</v>
      </c>
      <c r="E8557" s="1" t="str">
        <f t="shared" si="267"/>
        <v>75.596821</v>
      </c>
      <c r="F8557" s="2" cm="1">
        <f t="array" aca="1" ref="F8557" ca="1">(6371 * 2 * ASIN(SQRT(POWER(SIN((RADIANS(D8557) - RADIANS((INDIRECT("D"&amp;$H$3)))) / 2), 2) + COS(RADIANS((INDIRECT("D"&amp;$H$3)))) * COS(RADIANS(D8557)) * POWER(SIN((RADIANS(E8557) - RADIANS((INDIRECT("E"&amp;$H$3)))) / 2), 2))))</f>
        <v>1792.5816992460714</v>
      </c>
      <c r="G8557" s="2"/>
    </row>
    <row r="8558" spans="1:7" x14ac:dyDescent="0.3">
      <c r="A8558" s="1" t="s">
        <v>4181</v>
      </c>
      <c r="B8558" t="s">
        <v>17048</v>
      </c>
      <c r="C8558" t="s">
        <v>27158</v>
      </c>
      <c r="D8558" s="1" t="str">
        <f t="shared" si="266"/>
        <v>23.833165</v>
      </c>
      <c r="E8558" s="1" t="str">
        <f t="shared" si="267"/>
        <v>75.55457</v>
      </c>
      <c r="F8558" s="2" cm="1">
        <f t="array" aca="1" ref="F8558" ca="1">(6371 * 2 * ASIN(SQRT(POWER(SIN((RADIANS(D8558) - RADIANS((INDIRECT("D"&amp;$H$3)))) / 2), 2) + COS(RADIANS((INDIRECT("D"&amp;$H$3)))) * COS(RADIANS(D8558)) * POWER(SIN((RADIANS(E8558) - RADIANS((INDIRECT("E"&amp;$H$3)))) / 2), 2))))</f>
        <v>1798.6478201486755</v>
      </c>
      <c r="G8558" s="2"/>
    </row>
    <row r="8559" spans="1:7" x14ac:dyDescent="0.3">
      <c r="A8559" s="1" t="s">
        <v>4422</v>
      </c>
      <c r="B8559" t="s">
        <v>17049</v>
      </c>
      <c r="C8559" t="s">
        <v>27159</v>
      </c>
      <c r="D8559" s="1" t="str">
        <f t="shared" si="266"/>
        <v>23.765121</v>
      </c>
      <c r="E8559" s="1" t="str">
        <f t="shared" si="267"/>
        <v>75.538379</v>
      </c>
      <c r="F8559" s="2" cm="1">
        <f t="array" aca="1" ref="F8559" ca="1">(6371 * 2 * ASIN(SQRT(POWER(SIN((RADIANS(D8559) - RADIANS((INDIRECT("D"&amp;$H$3)))) / 2), 2) + COS(RADIANS((INDIRECT("D"&amp;$H$3)))) * COS(RADIANS(D8559)) * POWER(SIN((RADIANS(E8559) - RADIANS((INDIRECT("E"&amp;$H$3)))) / 2), 2))))</f>
        <v>1802.1090177255908</v>
      </c>
      <c r="G8559" s="2"/>
    </row>
    <row r="8560" spans="1:7" x14ac:dyDescent="0.3">
      <c r="A8560" s="1" t="s">
        <v>2483</v>
      </c>
      <c r="B8560" t="s">
        <v>17050</v>
      </c>
      <c r="C8560" t="s">
        <v>27160</v>
      </c>
      <c r="D8560" s="1" t="str">
        <f t="shared" si="266"/>
        <v>23.660393</v>
      </c>
      <c r="E8560" s="1" t="str">
        <f t="shared" si="267"/>
        <v>75.51367</v>
      </c>
      <c r="F8560" s="2" cm="1">
        <f t="array" aca="1" ref="F8560" ca="1">(6371 * 2 * ASIN(SQRT(POWER(SIN((RADIANS(D8560) - RADIANS((INDIRECT("D"&amp;$H$3)))) / 2), 2) + COS(RADIANS((INDIRECT("D"&amp;$H$3)))) * COS(RADIANS(D8560)) * POWER(SIN((RADIANS(E8560) - RADIANS((INDIRECT("E"&amp;$H$3)))) / 2), 2))))</f>
        <v>1807.4690895673782</v>
      </c>
      <c r="G8560" s="2"/>
    </row>
    <row r="8561" spans="1:7" x14ac:dyDescent="0.3">
      <c r="A8561" s="1" t="s">
        <v>2532</v>
      </c>
      <c r="B8561" t="s">
        <v>17051</v>
      </c>
      <c r="C8561" t="s">
        <v>27161</v>
      </c>
      <c r="D8561" s="1" t="str">
        <f t="shared" si="266"/>
        <v>23.567509</v>
      </c>
      <c r="E8561" s="1" t="str">
        <f t="shared" si="267"/>
        <v>75.500338</v>
      </c>
      <c r="F8561" s="2" cm="1">
        <f t="array" aca="1" ref="F8561" ca="1">(6371 * 2 * ASIN(SQRT(POWER(SIN((RADIANS(D8561) - RADIANS((INDIRECT("D"&amp;$H$3)))) / 2), 2) + COS(RADIANS((INDIRECT("D"&amp;$H$3)))) * COS(RADIANS(D8561)) * POWER(SIN((RADIANS(E8561) - RADIANS((INDIRECT("E"&amp;$H$3)))) / 2), 2))))</f>
        <v>1811.4321414026758</v>
      </c>
      <c r="G8561" s="2"/>
    </row>
    <row r="8562" spans="1:7" x14ac:dyDescent="0.3">
      <c r="A8562" s="1" t="s">
        <v>8657</v>
      </c>
      <c r="B8562" t="s">
        <v>17052</v>
      </c>
      <c r="C8562" t="s">
        <v>27162</v>
      </c>
      <c r="D8562" s="1" t="str">
        <f t="shared" si="266"/>
        <v>23.482264</v>
      </c>
      <c r="E8562" s="1" t="str">
        <f t="shared" si="267"/>
        <v>75.460561</v>
      </c>
      <c r="F8562" s="2" cm="1">
        <f t="array" aca="1" ref="F8562" ca="1">(6371 * 2 * ASIN(SQRT(POWER(SIN((RADIANS(D8562) - RADIANS((INDIRECT("D"&amp;$H$3)))) / 2), 2) + COS(RADIANS((INDIRECT("D"&amp;$H$3)))) * COS(RADIANS(D8562)) * POWER(SIN((RADIANS(E8562) - RADIANS((INDIRECT("E"&amp;$H$3)))) / 2), 2))))</f>
        <v>1817.8240754440938</v>
      </c>
      <c r="G8562" s="2"/>
    </row>
    <row r="8563" spans="1:7" x14ac:dyDescent="0.3">
      <c r="A8563" s="1" t="s">
        <v>3296</v>
      </c>
      <c r="B8563" t="s">
        <v>17053</v>
      </c>
      <c r="C8563" t="s">
        <v>27163</v>
      </c>
      <c r="D8563" s="1" t="str">
        <f t="shared" si="266"/>
        <v>23.232986</v>
      </c>
      <c r="E8563" s="1" t="str">
        <f t="shared" si="267"/>
        <v>77.189255</v>
      </c>
      <c r="F8563" s="2" cm="1">
        <f t="array" aca="1" ref="F8563" ca="1">(6371 * 2 * ASIN(SQRT(POWER(SIN((RADIANS(D8563) - RADIANS((INDIRECT("D"&amp;$H$3)))) / 2), 2) + COS(RADIANS((INDIRECT("D"&amp;$H$3)))) * COS(RADIANS(D8563)) * POWER(SIN((RADIANS(E8563) - RADIANS((INDIRECT("E"&amp;$H$3)))) / 2), 2))))</f>
        <v>1656.0029197943998</v>
      </c>
      <c r="G8563" s="2"/>
    </row>
    <row r="8564" spans="1:7" x14ac:dyDescent="0.3">
      <c r="A8564" s="1" t="s">
        <v>3116</v>
      </c>
      <c r="B8564" t="s">
        <v>17054</v>
      </c>
      <c r="C8564" t="s">
        <v>27164</v>
      </c>
      <c r="D8564" s="1" t="str">
        <f t="shared" si="266"/>
        <v>23.208785</v>
      </c>
      <c r="E8564" s="1" t="str">
        <f t="shared" si="267"/>
        <v>77.128302</v>
      </c>
      <c r="F8564" s="2" cm="1">
        <f t="array" aca="1" ref="F8564" ca="1">(6371 * 2 * ASIN(SQRT(POWER(SIN((RADIANS(D8564) - RADIANS((INDIRECT("D"&amp;$H$3)))) / 2), 2) + COS(RADIANS((INDIRECT("D"&amp;$H$3)))) * COS(RADIANS(D8564)) * POWER(SIN((RADIANS(E8564) - RADIANS((INDIRECT("E"&amp;$H$3)))) / 2), 2))))</f>
        <v>1662.746930843512</v>
      </c>
      <c r="G8564" s="2"/>
    </row>
    <row r="8565" spans="1:7" x14ac:dyDescent="0.3">
      <c r="A8565" s="1" t="s">
        <v>1119</v>
      </c>
      <c r="B8565" t="s">
        <v>17055</v>
      </c>
      <c r="C8565" t="s">
        <v>27165</v>
      </c>
      <c r="D8565" s="1" t="str">
        <f t="shared" si="266"/>
        <v>26.91819</v>
      </c>
      <c r="E8565" s="1" t="str">
        <f t="shared" si="267"/>
        <v>75.605607</v>
      </c>
      <c r="F8565" s="2" cm="1">
        <f t="array" aca="1" ref="F8565" ca="1">(6371 * 2 * ASIN(SQRT(POWER(SIN((RADIANS(D8565) - RADIANS((INDIRECT("D"&amp;$H$3)))) / 2), 2) + COS(RADIANS((INDIRECT("D"&amp;$H$3)))) * COS(RADIANS(D8565)) * POWER(SIN((RADIANS(E8565) - RADIANS((INDIRECT("E"&amp;$H$3)))) / 2), 2))))</f>
        <v>1740.8105230718172</v>
      </c>
      <c r="G8565" s="2"/>
    </row>
    <row r="8566" spans="1:7" x14ac:dyDescent="0.3">
      <c r="A8566" s="1" t="s">
        <v>3796</v>
      </c>
      <c r="B8566" t="s">
        <v>17056</v>
      </c>
      <c r="C8566" t="s">
        <v>27166</v>
      </c>
      <c r="D8566" s="1" t="str">
        <f t="shared" si="266"/>
        <v>23.215095</v>
      </c>
      <c r="E8566" s="1" t="str">
        <f t="shared" si="267"/>
        <v>77.077882</v>
      </c>
      <c r="F8566" s="2" cm="1">
        <f t="array" aca="1" ref="F8566" ca="1">(6371 * 2 * ASIN(SQRT(POWER(SIN((RADIANS(D8566) - RADIANS((INDIRECT("D"&amp;$H$3)))) / 2), 2) + COS(RADIANS((INDIRECT("D"&amp;$H$3)))) * COS(RADIANS(D8566)) * POWER(SIN((RADIANS(E8566) - RADIANS((INDIRECT("E"&amp;$H$3)))) / 2), 2))))</f>
        <v>1667.4670998606091</v>
      </c>
      <c r="G8566" s="2"/>
    </row>
    <row r="8567" spans="1:7" x14ac:dyDescent="0.3">
      <c r="A8567" s="1" t="s">
        <v>699</v>
      </c>
      <c r="B8567" t="s">
        <v>17057</v>
      </c>
      <c r="C8567" t="s">
        <v>27167</v>
      </c>
      <c r="D8567" s="1" t="str">
        <f t="shared" si="266"/>
        <v>26.924224</v>
      </c>
      <c r="E8567" s="1" t="str">
        <f t="shared" si="267"/>
        <v>75.659572</v>
      </c>
      <c r="F8567" s="2" cm="1">
        <f t="array" aca="1" ref="F8567" ca="1">(6371 * 2 * ASIN(SQRT(POWER(SIN((RADIANS(D8567) - RADIANS((INDIRECT("D"&amp;$H$3)))) / 2), 2) + COS(RADIANS((INDIRECT("D"&amp;$H$3)))) * COS(RADIANS(D8567)) * POWER(SIN((RADIANS(E8567) - RADIANS((INDIRECT("E"&amp;$H$3)))) / 2), 2))))</f>
        <v>1735.4296011261808</v>
      </c>
      <c r="G8567" s="2"/>
    </row>
    <row r="8568" spans="1:7" x14ac:dyDescent="0.3">
      <c r="A8568" s="1" t="s">
        <v>1966</v>
      </c>
      <c r="B8568" t="s">
        <v>17058</v>
      </c>
      <c r="C8568" t="s">
        <v>27168</v>
      </c>
      <c r="D8568" s="1" t="str">
        <f t="shared" si="266"/>
        <v>26.92883</v>
      </c>
      <c r="E8568" s="1" t="str">
        <f t="shared" si="267"/>
        <v>75.702559</v>
      </c>
      <c r="F8568" s="2" cm="1">
        <f t="array" aca="1" ref="F8568" ca="1">(6371 * 2 * ASIN(SQRT(POWER(SIN((RADIANS(D8568) - RADIANS((INDIRECT("D"&amp;$H$3)))) / 2), 2) + COS(RADIANS((INDIRECT("D"&amp;$H$3)))) * COS(RADIANS(D8568)) * POWER(SIN((RADIANS(E8568) - RADIANS((INDIRECT("E"&amp;$H$3)))) / 2), 2))))</f>
        <v>1731.1449883605831</v>
      </c>
      <c r="G8568" s="2"/>
    </row>
    <row r="8569" spans="1:7" x14ac:dyDescent="0.3">
      <c r="A8569" s="1" t="s">
        <v>310</v>
      </c>
      <c r="B8569" t="s">
        <v>17059</v>
      </c>
      <c r="C8569" t="s">
        <v>27169</v>
      </c>
      <c r="D8569" s="1" t="str">
        <f t="shared" si="266"/>
        <v>23.234083</v>
      </c>
      <c r="E8569" s="1" t="str">
        <f t="shared" si="267"/>
        <v>77.038514</v>
      </c>
      <c r="F8569" s="2" cm="1">
        <f t="array" aca="1" ref="F8569" ca="1">(6371 * 2 * ASIN(SQRT(POWER(SIN((RADIANS(D8569) - RADIANS((INDIRECT("D"&amp;$H$3)))) / 2), 2) + COS(RADIANS((INDIRECT("D"&amp;$H$3)))) * COS(RADIANS(D8569)) * POWER(SIN((RADIANS(E8569) - RADIANS((INDIRECT("E"&amp;$H$3)))) / 2), 2))))</f>
        <v>1670.6976774795787</v>
      </c>
      <c r="G8569" s="2"/>
    </row>
    <row r="8570" spans="1:7" x14ac:dyDescent="0.3">
      <c r="A8570" s="1" t="s">
        <v>3209</v>
      </c>
      <c r="B8570" t="s">
        <v>17060</v>
      </c>
      <c r="C8570" t="s">
        <v>27170</v>
      </c>
      <c r="D8570" s="1" t="str">
        <f t="shared" si="266"/>
        <v>23.250527</v>
      </c>
      <c r="E8570" s="1" t="str">
        <f t="shared" si="267"/>
        <v>77.012393</v>
      </c>
      <c r="F8570" s="2" cm="1">
        <f t="array" aca="1" ref="F8570" ca="1">(6371 * 2 * ASIN(SQRT(POWER(SIN((RADIANS(D8570) - RADIANS((INDIRECT("D"&amp;$H$3)))) / 2), 2) + COS(RADIANS((INDIRECT("D"&amp;$H$3)))) * COS(RADIANS(D8570)) * POWER(SIN((RADIANS(E8570) - RADIANS((INDIRECT("E"&amp;$H$3)))) / 2), 2))))</f>
        <v>1672.7196099565363</v>
      </c>
      <c r="G8570" s="2"/>
    </row>
    <row r="8571" spans="1:7" x14ac:dyDescent="0.3">
      <c r="A8571" s="1" t="s">
        <v>1703</v>
      </c>
      <c r="B8571" t="s">
        <v>17061</v>
      </c>
      <c r="C8571" t="s">
        <v>27171</v>
      </c>
      <c r="D8571" s="1" t="str">
        <f t="shared" si="266"/>
        <v>23.294104</v>
      </c>
      <c r="E8571" s="1" t="str">
        <f t="shared" si="267"/>
        <v>76.889341</v>
      </c>
      <c r="F8571" s="2" cm="1">
        <f t="array" aca="1" ref="F8571" ca="1">(6371 * 2 * ASIN(SQRT(POWER(SIN((RADIANS(D8571) - RADIANS((INDIRECT("D"&amp;$H$3)))) / 2), 2) + COS(RADIANS((INDIRECT("D"&amp;$H$3)))) * COS(RADIANS(D8571)) * POWER(SIN((RADIANS(E8571) - RADIANS((INDIRECT("E"&amp;$H$3)))) / 2), 2))))</f>
        <v>1683.3592201382089</v>
      </c>
      <c r="G8571" s="2"/>
    </row>
    <row r="8572" spans="1:7" x14ac:dyDescent="0.3">
      <c r="A8572" s="1" t="s">
        <v>1921</v>
      </c>
      <c r="B8572" t="s">
        <v>17062</v>
      </c>
      <c r="C8572" t="s">
        <v>27172</v>
      </c>
      <c r="D8572" s="1" t="str">
        <f t="shared" si="266"/>
        <v>23.332775</v>
      </c>
      <c r="E8572" s="1" t="str">
        <f t="shared" si="267"/>
        <v>76.834002</v>
      </c>
      <c r="F8572" s="2" cm="1">
        <f t="array" aca="1" ref="F8572" ca="1">(6371 * 2 * ASIN(SQRT(POWER(SIN((RADIANS(D8572) - RADIANS((INDIRECT("D"&amp;$H$3)))) / 2), 2) + COS(RADIANS((INDIRECT("D"&amp;$H$3)))) * COS(RADIANS(D8572)) * POWER(SIN((RADIANS(E8572) - RADIANS((INDIRECT("E"&amp;$H$3)))) / 2), 2))))</f>
        <v>1687.5509239983749</v>
      </c>
      <c r="G8572" s="2"/>
    </row>
    <row r="8573" spans="1:7" x14ac:dyDescent="0.3">
      <c r="A8573" s="1" t="s">
        <v>812</v>
      </c>
      <c r="B8573" t="s">
        <v>17063</v>
      </c>
      <c r="C8573" t="s">
        <v>27173</v>
      </c>
      <c r="D8573" s="1" t="str">
        <f t="shared" si="266"/>
        <v>23.3530905936</v>
      </c>
      <c r="E8573" s="1" t="str">
        <f t="shared" si="267"/>
        <v>76.779716546</v>
      </c>
      <c r="F8573" s="2" cm="1">
        <f t="array" aca="1" ref="F8573" ca="1">(6371 * 2 * ASIN(SQRT(POWER(SIN((RADIANS(D8573) - RADIANS((INDIRECT("D"&amp;$H$3)))) / 2), 2) + COS(RADIANS((INDIRECT("D"&amp;$H$3)))) * COS(RADIANS(D8573)) * POWER(SIN((RADIANS(E8573) - RADIANS((INDIRECT("E"&amp;$H$3)))) / 2), 2))))</f>
        <v>1692.2286487911713</v>
      </c>
      <c r="G8573" s="2"/>
    </row>
    <row r="8574" spans="1:7" x14ac:dyDescent="0.3">
      <c r="A8574" s="1" t="s">
        <v>3880</v>
      </c>
      <c r="B8574" t="s">
        <v>17064</v>
      </c>
      <c r="C8574" t="s">
        <v>27174</v>
      </c>
      <c r="D8574" s="1" t="str">
        <f t="shared" si="266"/>
        <v>23.381236</v>
      </c>
      <c r="E8574" s="1" t="str">
        <f t="shared" si="267"/>
        <v>76.723475</v>
      </c>
      <c r="F8574" s="2" cm="1">
        <f t="array" aca="1" ref="F8574" ca="1">(6371 * 2 * ASIN(SQRT(POWER(SIN((RADIANS(D8574) - RADIANS((INDIRECT("D"&amp;$H$3)))) / 2), 2) + COS(RADIANS((INDIRECT("D"&amp;$H$3)))) * COS(RADIANS(D8574)) * POWER(SIN((RADIANS(E8574) - RADIANS((INDIRECT("E"&amp;$H$3)))) / 2), 2))))</f>
        <v>1696.8602095737485</v>
      </c>
      <c r="G8574" s="2"/>
    </row>
    <row r="8575" spans="1:7" x14ac:dyDescent="0.3">
      <c r="A8575" s="1" t="s">
        <v>4298</v>
      </c>
      <c r="B8575" t="s">
        <v>17065</v>
      </c>
      <c r="C8575" t="s">
        <v>27175</v>
      </c>
      <c r="D8575" s="1" t="str">
        <f t="shared" si="266"/>
        <v>23.178154</v>
      </c>
      <c r="E8575" s="1" t="str">
        <f t="shared" si="267"/>
        <v>75.781403</v>
      </c>
      <c r="F8575" s="2" cm="1">
        <f t="array" aca="1" ref="F8575" ca="1">(6371 * 2 * ASIN(SQRT(POWER(SIN((RADIANS(D8575) - RADIANS((INDIRECT("D"&amp;$H$3)))) / 2), 2) + COS(RADIANS((INDIRECT("D"&amp;$H$3)))) * COS(RADIANS(D8575)) * POWER(SIN((RADIANS(E8575) - RADIANS((INDIRECT("E"&amp;$H$3)))) / 2), 2))))</f>
        <v>1795.5520580851876</v>
      </c>
      <c r="G8575" s="2"/>
    </row>
    <row r="8576" spans="1:7" x14ac:dyDescent="0.3">
      <c r="A8576" s="1" t="s">
        <v>2776</v>
      </c>
      <c r="B8576" t="s">
        <v>17066</v>
      </c>
      <c r="C8576" t="s">
        <v>27176</v>
      </c>
      <c r="D8576" s="1" t="str">
        <f t="shared" si="266"/>
        <v>23.384268</v>
      </c>
      <c r="E8576" s="1" t="str">
        <f t="shared" si="267"/>
        <v>76.665757</v>
      </c>
      <c r="F8576" s="2" cm="1">
        <f t="array" aca="1" ref="F8576" ca="1">(6371 * 2 * ASIN(SQRT(POWER(SIN((RADIANS(D8576) - RADIANS((INDIRECT("D"&amp;$H$3)))) / 2), 2) + COS(RADIANS((INDIRECT("D"&amp;$H$3)))) * COS(RADIANS(D8576)) * POWER(SIN((RADIANS(E8576) - RADIANS((INDIRECT("E"&amp;$H$3)))) / 2), 2))))</f>
        <v>1702.4225635466682</v>
      </c>
      <c r="G8576" s="2"/>
    </row>
    <row r="8577" spans="1:7" x14ac:dyDescent="0.3">
      <c r="A8577" s="1" t="s">
        <v>63</v>
      </c>
      <c r="B8577" t="s">
        <v>17067</v>
      </c>
      <c r="C8577" t="s">
        <v>27177</v>
      </c>
      <c r="D8577" s="1" t="str">
        <f t="shared" si="266"/>
        <v>23.378255</v>
      </c>
      <c r="E8577" s="1" t="str">
        <f t="shared" si="267"/>
        <v>76.599245</v>
      </c>
      <c r="F8577" s="2" cm="1">
        <f t="array" aca="1" ref="F8577" ca="1">(6371 * 2 * ASIN(SQRT(POWER(SIN((RADIANS(D8577) - RADIANS((INDIRECT("D"&amp;$H$3)))) / 2), 2) + COS(RADIANS((INDIRECT("D"&amp;$H$3)))) * COS(RADIANS(D8577)) * POWER(SIN((RADIANS(E8577) - RADIANS((INDIRECT("E"&amp;$H$3)))) / 2), 2))))</f>
        <v>1709.1283089295871</v>
      </c>
      <c r="G8577" s="2"/>
    </row>
    <row r="8578" spans="1:7" x14ac:dyDescent="0.3">
      <c r="A8578" s="1" t="s">
        <v>738</v>
      </c>
      <c r="B8578" t="s">
        <v>17068</v>
      </c>
      <c r="C8578" t="s">
        <v>27178</v>
      </c>
      <c r="D8578" s="1" t="str">
        <f t="shared" si="266"/>
        <v>23.3614006526</v>
      </c>
      <c r="E8578" s="1" t="str">
        <f t="shared" si="267"/>
        <v>76.4864047449</v>
      </c>
      <c r="F8578" s="2" cm="1">
        <f t="array" aca="1" ref="F8578" ca="1">(6371 * 2 * ASIN(SQRT(POWER(SIN((RADIANS(D8578) - RADIANS((INDIRECT("D"&amp;$H$3)))) / 2), 2) + COS(RADIANS((INDIRECT("D"&amp;$H$3)))) * COS(RADIANS(D8578)) * POWER(SIN((RADIANS(E8578) - RADIANS((INDIRECT("E"&amp;$H$3)))) / 2), 2))))</f>
        <v>1720.712263782842</v>
      </c>
      <c r="G8578" s="2"/>
    </row>
    <row r="8579" spans="1:7" x14ac:dyDescent="0.3">
      <c r="A8579" s="1" t="s">
        <v>1925</v>
      </c>
      <c r="B8579" t="s">
        <v>17069</v>
      </c>
      <c r="C8579" t="s">
        <v>27179</v>
      </c>
      <c r="D8579" s="1" t="str">
        <f t="shared" ref="D8579:D8642" si="268">MID(C8579,1,SEARCH(",",C8579)-1)</f>
        <v>23.344476</v>
      </c>
      <c r="E8579" s="1" t="str">
        <f t="shared" ref="E8579:E8642" si="269">MID(C8579,SEARCH(",",C8579)+1,LEN(C8579)-SEARCH(",",C8579))</f>
        <v>76.430306</v>
      </c>
      <c r="F8579" s="2" cm="1">
        <f t="array" aca="1" ref="F8579" ca="1">(6371 * 2 * ASIN(SQRT(POWER(SIN((RADIANS(D8579) - RADIANS((INDIRECT("D"&amp;$H$3)))) / 2), 2) + COS(RADIANS((INDIRECT("D"&amp;$H$3)))) * COS(RADIANS(D8579)) * POWER(SIN((RADIANS(E8579) - RADIANS((INDIRECT("E"&amp;$H$3)))) / 2), 2))))</f>
        <v>1726.7367814416584</v>
      </c>
      <c r="G8579" s="2"/>
    </row>
    <row r="8580" spans="1:7" x14ac:dyDescent="0.3">
      <c r="A8580" s="1" t="s">
        <v>2224</v>
      </c>
      <c r="B8580" t="s">
        <v>17070</v>
      </c>
      <c r="C8580" t="s">
        <v>27180</v>
      </c>
      <c r="D8580" s="1" t="str">
        <f t="shared" si="268"/>
        <v>23.301733</v>
      </c>
      <c r="E8580" s="1" t="str">
        <f t="shared" si="269"/>
        <v>76.371773</v>
      </c>
      <c r="F8580" s="2" cm="1">
        <f t="array" aca="1" ref="F8580" ca="1">(6371 * 2 * ASIN(SQRT(POWER(SIN((RADIANS(D8580) - RADIANS((INDIRECT("D"&amp;$H$3)))) / 2), 2) + COS(RADIANS((INDIRECT("D"&amp;$H$3)))) * COS(RADIANS(D8580)) * POWER(SIN((RADIANS(E8580) - RADIANS((INDIRECT("E"&amp;$H$3)))) / 2), 2))))</f>
        <v>1733.8055587383246</v>
      </c>
      <c r="G8580" s="2"/>
    </row>
    <row r="8581" spans="1:7" x14ac:dyDescent="0.3">
      <c r="A8581" s="1" t="s">
        <v>518</v>
      </c>
      <c r="B8581" t="s">
        <v>17071</v>
      </c>
      <c r="C8581" t="s">
        <v>27181</v>
      </c>
      <c r="D8581" s="1" t="str">
        <f t="shared" si="268"/>
        <v>23.2824808</v>
      </c>
      <c r="E8581" s="1" t="str">
        <f t="shared" si="269"/>
        <v>76.3341929</v>
      </c>
      <c r="F8581" s="2" cm="1">
        <f t="array" aca="1" ref="F8581" ca="1">(6371 * 2 * ASIN(SQRT(POWER(SIN((RADIANS(D8581) - RADIANS((INDIRECT("D"&amp;$H$3)))) / 2), 2) + COS(RADIANS((INDIRECT("D"&amp;$H$3)))) * COS(RADIANS(D8581)) * POWER(SIN((RADIANS(E8581) - RADIANS((INDIRECT("E"&amp;$H$3)))) / 2), 2))))</f>
        <v>1738.0910927154907</v>
      </c>
      <c r="G8581" s="2"/>
    </row>
    <row r="8582" spans="1:7" x14ac:dyDescent="0.3">
      <c r="A8582" s="1" t="s">
        <v>3341</v>
      </c>
      <c r="B8582" t="s">
        <v>17072</v>
      </c>
      <c r="C8582" t="s">
        <v>27182</v>
      </c>
      <c r="D8582" s="1" t="str">
        <f t="shared" si="268"/>
        <v>23.2558608677</v>
      </c>
      <c r="E8582" s="1" t="str">
        <f t="shared" si="269"/>
        <v>76.2299643091</v>
      </c>
      <c r="F8582" s="2" cm="1">
        <f t="array" aca="1" ref="F8582" ca="1">(6371 * 2 * ASIN(SQRT(POWER(SIN((RADIANS(D8582) - RADIANS((INDIRECT("D"&amp;$H$3)))) / 2), 2) + COS(RADIANS((INDIRECT("D"&amp;$H$3)))) * COS(RADIANS(D8582)) * POWER(SIN((RADIANS(E8582) - RADIANS((INDIRECT("E"&amp;$H$3)))) / 2), 2))))</f>
        <v>1749.1406466105732</v>
      </c>
      <c r="G8582" s="2"/>
    </row>
    <row r="8583" spans="1:7" x14ac:dyDescent="0.3">
      <c r="A8583" s="1" t="s">
        <v>2564</v>
      </c>
      <c r="B8583" t="s">
        <v>17073</v>
      </c>
      <c r="C8583" t="s">
        <v>27183</v>
      </c>
      <c r="D8583" s="1" t="str">
        <f t="shared" si="268"/>
        <v>23.251625</v>
      </c>
      <c r="E8583" s="1" t="str">
        <f t="shared" si="269"/>
        <v>76.159116</v>
      </c>
      <c r="F8583" s="2" cm="1">
        <f t="array" aca="1" ref="F8583" ca="1">(6371 * 2 * ASIN(SQRT(POWER(SIN((RADIANS(D8583) - RADIANS((INDIRECT("D"&amp;$H$3)))) / 2), 2) + COS(RADIANS((INDIRECT("D"&amp;$H$3)))) * COS(RADIANS(D8583)) * POWER(SIN((RADIANS(E8583) - RADIANS((INDIRECT("E"&amp;$H$3)))) / 2), 2))))</f>
        <v>1756.2172777253645</v>
      </c>
      <c r="G8583" s="2"/>
    </row>
    <row r="8584" spans="1:7" x14ac:dyDescent="0.3">
      <c r="A8584" s="1" t="s">
        <v>3859</v>
      </c>
      <c r="B8584" t="s">
        <v>17074</v>
      </c>
      <c r="C8584" t="s">
        <v>27184</v>
      </c>
      <c r="D8584" s="1" t="str">
        <f t="shared" si="268"/>
        <v>23.2563508677</v>
      </c>
      <c r="E8584" s="1" t="str">
        <f t="shared" si="269"/>
        <v>76.0076378418</v>
      </c>
      <c r="F8584" s="2" cm="1">
        <f t="array" aca="1" ref="F8584" ca="1">(6371 * 2 * ASIN(SQRT(POWER(SIN((RADIANS(D8584) - RADIANS((INDIRECT("D"&amp;$H$3)))) / 2), 2) + COS(RADIANS((INDIRECT("D"&amp;$H$3)))) * COS(RADIANS(D8584)) * POWER(SIN((RADIANS(E8584) - RADIANS((INDIRECT("E"&amp;$H$3)))) / 2), 2))))</f>
        <v>1770.9199151314763</v>
      </c>
      <c r="G8584" s="2"/>
    </row>
    <row r="8585" spans="1:7" x14ac:dyDescent="0.3">
      <c r="A8585" s="1" t="s">
        <v>4086</v>
      </c>
      <c r="B8585" t="s">
        <v>17075</v>
      </c>
      <c r="C8585" t="s">
        <v>27185</v>
      </c>
      <c r="D8585" s="1" t="str">
        <f t="shared" si="268"/>
        <v>23.2169677672</v>
      </c>
      <c r="E8585" s="1" t="str">
        <f t="shared" si="269"/>
        <v>75.9235679364</v>
      </c>
      <c r="F8585" s="2" cm="1">
        <f t="array" aca="1" ref="F8585" ca="1">(6371 * 2 * ASIN(SQRT(POWER(SIN((RADIANS(D8585) - RADIANS((INDIRECT("D"&amp;$H$3)))) / 2), 2) + COS(RADIANS((INDIRECT("D"&amp;$H$3)))) * COS(RADIANS(D8585)) * POWER(SIN((RADIANS(E8585) - RADIANS((INDIRECT("E"&amp;$H$3)))) / 2), 2))))</f>
        <v>1780.3946903185413</v>
      </c>
      <c r="G8585" s="2"/>
    </row>
    <row r="8586" spans="1:7" x14ac:dyDescent="0.3">
      <c r="A8586" s="1" t="s">
        <v>3324</v>
      </c>
      <c r="B8586" t="s">
        <v>17076</v>
      </c>
      <c r="C8586" t="s">
        <v>27186</v>
      </c>
      <c r="D8586" s="1" t="str">
        <f t="shared" si="268"/>
        <v>23.2111360434</v>
      </c>
      <c r="E8586" s="1" t="str">
        <f t="shared" si="269"/>
        <v>75.8603440417</v>
      </c>
      <c r="F8586" s="2" cm="1">
        <f t="array" aca="1" ref="F8586" ca="1">(6371 * 2 * ASIN(SQRT(POWER(SIN((RADIANS(D8586) - RADIANS((INDIRECT("D"&amp;$H$3)))) / 2), 2) + COS(RADIANS((INDIRECT("D"&amp;$H$3)))) * COS(RADIANS(D8586)) * POWER(SIN((RADIANS(E8586) - RADIANS((INDIRECT("E"&amp;$H$3)))) / 2), 2))))</f>
        <v>1786.776468531509</v>
      </c>
      <c r="G8586" s="2"/>
    </row>
    <row r="8587" spans="1:7" x14ac:dyDescent="0.3">
      <c r="A8587" s="1" t="s">
        <v>8658</v>
      </c>
      <c r="B8587" t="s">
        <v>17077</v>
      </c>
      <c r="C8587" t="s">
        <v>27187</v>
      </c>
      <c r="D8587" s="1" t="str">
        <f t="shared" si="268"/>
        <v>23.184543</v>
      </c>
      <c r="E8587" s="1" t="str">
        <f t="shared" si="269"/>
        <v>75.801153</v>
      </c>
      <c r="F8587" s="2" cm="1">
        <f t="array" aca="1" ref="F8587" ca="1">(6371 * 2 * ASIN(SQRT(POWER(SIN((RADIANS(D8587) - RADIANS((INDIRECT("D"&amp;$H$3)))) / 2), 2) + COS(RADIANS((INDIRECT("D"&amp;$H$3)))) * COS(RADIANS(D8587)) * POWER(SIN((RADIANS(E8587) - RADIANS((INDIRECT("E"&amp;$H$3)))) / 2), 2))))</f>
        <v>1793.4147578879604</v>
      </c>
      <c r="G8587" s="2"/>
    </row>
    <row r="8588" spans="1:7" x14ac:dyDescent="0.3">
      <c r="A8588" s="1" t="s">
        <v>1104</v>
      </c>
      <c r="B8588" t="s">
        <v>17078</v>
      </c>
      <c r="C8588" t="s">
        <v>27188</v>
      </c>
      <c r="D8588" s="1" t="str">
        <f t="shared" si="268"/>
        <v>26.03271</v>
      </c>
      <c r="E8588" s="1" t="str">
        <f t="shared" si="269"/>
        <v>76.251747</v>
      </c>
      <c r="F8588" s="2" cm="1">
        <f t="array" aca="1" ref="F8588" ca="1">(6371 * 2 * ASIN(SQRT(POWER(SIN((RADIANS(D8588) - RADIANS((INDIRECT("D"&amp;$H$3)))) / 2), 2) + COS(RADIANS((INDIRECT("D"&amp;$H$3)))) * COS(RADIANS(D8588)) * POWER(SIN((RADIANS(E8588) - RADIANS((INDIRECT("E"&amp;$H$3)))) / 2), 2))))</f>
        <v>1685.2965454691775</v>
      </c>
      <c r="G8588" s="2"/>
    </row>
    <row r="8589" spans="1:7" x14ac:dyDescent="0.3">
      <c r="A8589" s="1" t="s">
        <v>4066</v>
      </c>
      <c r="B8589" t="s">
        <v>17079</v>
      </c>
      <c r="C8589" t="s">
        <v>27189</v>
      </c>
      <c r="D8589" s="1" t="str">
        <f t="shared" si="268"/>
        <v>26.118939</v>
      </c>
      <c r="E8589" s="1" t="str">
        <f t="shared" si="269"/>
        <v>76.077102</v>
      </c>
      <c r="F8589" s="2" cm="1">
        <f t="array" aca="1" ref="F8589" ca="1">(6371 * 2 * ASIN(SQRT(POWER(SIN((RADIANS(D8589) - RADIANS((INDIRECT("D"&amp;$H$3)))) / 2), 2) + COS(RADIANS((INDIRECT("D"&amp;$H$3)))) * COS(RADIANS(D8589)) * POWER(SIN((RADIANS(E8589) - RADIANS((INDIRECT("E"&amp;$H$3)))) / 2), 2))))</f>
        <v>1701.5628454422244</v>
      </c>
      <c r="G8589" s="2"/>
    </row>
    <row r="8590" spans="1:7" x14ac:dyDescent="0.3">
      <c r="A8590" s="1" t="s">
        <v>1693</v>
      </c>
      <c r="B8590" t="s">
        <v>17080</v>
      </c>
      <c r="C8590" t="s">
        <v>27190</v>
      </c>
      <c r="D8590" s="1" t="str">
        <f t="shared" si="268"/>
        <v>26.170515</v>
      </c>
      <c r="E8590" s="1" t="str">
        <f t="shared" si="269"/>
        <v>76.030637</v>
      </c>
      <c r="F8590" s="2" cm="1">
        <f t="array" aca="1" ref="F8590" ca="1">(6371 * 2 * ASIN(SQRT(POWER(SIN((RADIANS(D8590) - RADIANS((INDIRECT("D"&amp;$H$3)))) / 2), 2) + COS(RADIANS((INDIRECT("D"&amp;$H$3)))) * COS(RADIANS(D8590)) * POWER(SIN((RADIANS(E8590) - RADIANS((INDIRECT("E"&amp;$H$3)))) / 2), 2))))</f>
        <v>1705.5593915614847</v>
      </c>
      <c r="G8590" s="2"/>
    </row>
    <row r="8591" spans="1:7" x14ac:dyDescent="0.3">
      <c r="A8591" s="1" t="s">
        <v>3930</v>
      </c>
      <c r="B8591" t="s">
        <v>17081</v>
      </c>
      <c r="C8591" t="s">
        <v>27191</v>
      </c>
      <c r="D8591" s="1" t="str">
        <f t="shared" si="268"/>
        <v>26.2571138478</v>
      </c>
      <c r="E8591" s="1" t="str">
        <f t="shared" si="269"/>
        <v>76.0010813867</v>
      </c>
      <c r="F8591" s="2" cm="1">
        <f t="array" aca="1" ref="F8591" ca="1">(6371 * 2 * ASIN(SQRT(POWER(SIN((RADIANS(D8591) - RADIANS((INDIRECT("D"&amp;$H$3)))) / 2), 2) + COS(RADIANS((INDIRECT("D"&amp;$H$3)))) * COS(RADIANS(D8591)) * POWER(SIN((RADIANS(E8591) - RADIANS((INDIRECT("E"&amp;$H$3)))) / 2), 2))))</f>
        <v>1707.5012010670064</v>
      </c>
      <c r="G8591" s="2"/>
    </row>
    <row r="8592" spans="1:7" x14ac:dyDescent="0.3">
      <c r="A8592" s="1" t="s">
        <v>379</v>
      </c>
      <c r="B8592" t="s">
        <v>17082</v>
      </c>
      <c r="C8592" t="s">
        <v>27192</v>
      </c>
      <c r="D8592" s="1" t="str">
        <f t="shared" si="268"/>
        <v>26.3839278087</v>
      </c>
      <c r="E8592" s="1" t="str">
        <f t="shared" si="269"/>
        <v>75.9351100635</v>
      </c>
      <c r="F8592" s="2" cm="1">
        <f t="array" aca="1" ref="F8592" ca="1">(6371 * 2 * ASIN(SQRT(POWER(SIN((RADIANS(D8592) - RADIANS((INDIRECT("D"&amp;$H$3)))) / 2), 2) + COS(RADIANS((INDIRECT("D"&amp;$H$3)))) * COS(RADIANS(D8592)) * POWER(SIN((RADIANS(E8592) - RADIANS((INDIRECT("E"&amp;$H$3)))) / 2), 2))))</f>
        <v>1712.6878827840908</v>
      </c>
      <c r="G8592" s="2"/>
    </row>
    <row r="8593" spans="1:7" x14ac:dyDescent="0.3">
      <c r="A8593" s="1" t="s">
        <v>853</v>
      </c>
      <c r="B8593" t="s">
        <v>17083</v>
      </c>
      <c r="C8593" t="s">
        <v>27193</v>
      </c>
      <c r="D8593" s="1" t="str">
        <f t="shared" si="268"/>
        <v>26.49509</v>
      </c>
      <c r="E8593" s="1" t="str">
        <f t="shared" si="269"/>
        <v>75.920457</v>
      </c>
      <c r="F8593" s="2" cm="1">
        <f t="array" aca="1" ref="F8593" ca="1">(6371 * 2 * ASIN(SQRT(POWER(SIN((RADIANS(D8593) - RADIANS((INDIRECT("D"&amp;$H$3)))) / 2), 2) + COS(RADIANS((INDIRECT("D"&amp;$H$3)))) * COS(RADIANS(D8593)) * POWER(SIN((RADIANS(E8593) - RADIANS((INDIRECT("E"&amp;$H$3)))) / 2), 2))))</f>
        <v>1713.0419457231751</v>
      </c>
      <c r="G8593" s="2"/>
    </row>
    <row r="8594" spans="1:7" x14ac:dyDescent="0.3">
      <c r="A8594" s="1" t="s">
        <v>813</v>
      </c>
      <c r="B8594" t="s">
        <v>17084</v>
      </c>
      <c r="C8594" t="s">
        <v>27194</v>
      </c>
      <c r="D8594" s="1" t="str">
        <f t="shared" si="268"/>
        <v>26.592918</v>
      </c>
      <c r="E8594" s="1" t="str">
        <f t="shared" si="269"/>
        <v>75.910778</v>
      </c>
      <c r="F8594" s="2" cm="1">
        <f t="array" aca="1" ref="F8594" ca="1">(6371 * 2 * ASIN(SQRT(POWER(SIN((RADIANS(D8594) - RADIANS((INDIRECT("D"&amp;$H$3)))) / 2), 2) + COS(RADIANS((INDIRECT("D"&amp;$H$3)))) * COS(RADIANS(D8594)) * POWER(SIN((RADIANS(E8594) - RADIANS((INDIRECT("E"&amp;$H$3)))) / 2), 2))))</f>
        <v>1713.1053249346476</v>
      </c>
      <c r="G8594" s="2"/>
    </row>
    <row r="8595" spans="1:7" x14ac:dyDescent="0.3">
      <c r="A8595" s="1" t="s">
        <v>3835</v>
      </c>
      <c r="B8595" t="s">
        <v>17085</v>
      </c>
      <c r="C8595" t="s">
        <v>27195</v>
      </c>
      <c r="D8595" s="1" t="str">
        <f t="shared" si="268"/>
        <v>26.71363</v>
      </c>
      <c r="E8595" s="1" t="str">
        <f t="shared" si="269"/>
        <v>75.883282</v>
      </c>
      <c r="F8595" s="2" cm="1">
        <f t="array" aca="1" ref="F8595" ca="1">(6371 * 2 * ASIN(SQRT(POWER(SIN((RADIANS(D8595) - RADIANS((INDIRECT("D"&amp;$H$3)))) / 2), 2) + COS(RADIANS((INDIRECT("D"&amp;$H$3)))) * COS(RADIANS(D8595)) * POWER(SIN((RADIANS(E8595) - RADIANS((INDIRECT("E"&amp;$H$3)))) / 2), 2))))</f>
        <v>1714.815699632522</v>
      </c>
      <c r="G8595" s="2"/>
    </row>
    <row r="8596" spans="1:7" x14ac:dyDescent="0.3">
      <c r="A8596" s="1" t="s">
        <v>582</v>
      </c>
      <c r="B8596" t="s">
        <v>17086</v>
      </c>
      <c r="C8596" t="s">
        <v>27196</v>
      </c>
      <c r="D8596" s="1" t="str">
        <f t="shared" si="268"/>
        <v>23.392187</v>
      </c>
      <c r="E8596" s="1" t="str">
        <f t="shared" si="269"/>
        <v>75.421478</v>
      </c>
      <c r="F8596" s="2" cm="1">
        <f t="array" aca="1" ref="F8596" ca="1">(6371 * 2 * ASIN(SQRT(POWER(SIN((RADIANS(D8596) - RADIANS((INDIRECT("D"&amp;$H$3)))) / 2), 2) + COS(RADIANS((INDIRECT("D"&amp;$H$3)))) * COS(RADIANS(D8596)) * POWER(SIN((RADIANS(E8596) - RADIANS((INDIRECT("E"&amp;$H$3)))) / 2), 2))))</f>
        <v>1824.3315011450782</v>
      </c>
      <c r="G8596" s="2"/>
    </row>
    <row r="8597" spans="1:7" x14ac:dyDescent="0.3">
      <c r="A8597" s="1" t="s">
        <v>3335</v>
      </c>
      <c r="B8597" t="s">
        <v>17087</v>
      </c>
      <c r="C8597" t="s">
        <v>27197</v>
      </c>
      <c r="D8597" s="1" t="str">
        <f t="shared" si="268"/>
        <v>23.357472</v>
      </c>
      <c r="E8597" s="1" t="str">
        <f t="shared" si="269"/>
        <v>75.433639</v>
      </c>
      <c r="F8597" s="2" cm="1">
        <f t="array" aca="1" ref="F8597" ca="1">(6371 * 2 * ASIN(SQRT(POWER(SIN((RADIANS(D8597) - RADIANS((INDIRECT("D"&amp;$H$3)))) / 2), 2) + COS(RADIANS((INDIRECT("D"&amp;$H$3)))) * COS(RADIANS(D8597)) * POWER(SIN((RADIANS(E8597) - RADIANS((INDIRECT("E"&amp;$H$3)))) / 2), 2))))</f>
        <v>1824.1755661667344</v>
      </c>
      <c r="G8597" s="2"/>
    </row>
    <row r="8598" spans="1:7" x14ac:dyDescent="0.3">
      <c r="A8598" s="1" t="s">
        <v>4328</v>
      </c>
      <c r="B8598" t="s">
        <v>17088</v>
      </c>
      <c r="C8598" t="s">
        <v>27198</v>
      </c>
      <c r="D8598" s="1" t="str">
        <f t="shared" si="268"/>
        <v>23.316776</v>
      </c>
      <c r="E8598" s="1" t="str">
        <f t="shared" si="269"/>
        <v>75.472209</v>
      </c>
      <c r="F8598" s="2" cm="1">
        <f t="array" aca="1" ref="F8598" ca="1">(6371 * 2 * ASIN(SQRT(POWER(SIN((RADIANS(D8598) - RADIANS((INDIRECT("D"&amp;$H$3)))) / 2), 2) + COS(RADIANS((INDIRECT("D"&amp;$H$3)))) * COS(RADIANS(D8598)) * POWER(SIN((RADIANS(E8598) - RADIANS((INDIRECT("E"&amp;$H$3)))) / 2), 2))))</f>
        <v>1821.6144201642473</v>
      </c>
      <c r="G8598" s="2"/>
    </row>
    <row r="8599" spans="1:7" x14ac:dyDescent="0.3">
      <c r="A8599" s="1" t="s">
        <v>3161</v>
      </c>
      <c r="B8599" t="s">
        <v>17089</v>
      </c>
      <c r="C8599" t="s">
        <v>27199</v>
      </c>
      <c r="D8599" s="1" t="str">
        <f t="shared" si="268"/>
        <v>23.2606502118</v>
      </c>
      <c r="E8599" s="1" t="str">
        <f t="shared" si="269"/>
        <v>75.5315691821</v>
      </c>
      <c r="F8599" s="2" cm="1">
        <f t="array" aca="1" ref="F8599" ca="1">(6371 * 2 * ASIN(SQRT(POWER(SIN((RADIANS(D8599) - RADIANS((INDIRECT("D"&amp;$H$3)))) / 2), 2) + COS(RADIANS((INDIRECT("D"&amp;$H$3)))) * COS(RADIANS(D8599)) * POWER(SIN((RADIANS(E8599) - RADIANS((INDIRECT("E"&amp;$H$3)))) / 2), 2))))</f>
        <v>1817.4983520256765</v>
      </c>
      <c r="G8599" s="2"/>
    </row>
    <row r="8600" spans="1:7" x14ac:dyDescent="0.3">
      <c r="A8600" s="1" t="s">
        <v>206</v>
      </c>
      <c r="B8600" t="s">
        <v>17090</v>
      </c>
      <c r="C8600" t="s">
        <v>27200</v>
      </c>
      <c r="D8600" s="1" t="str">
        <f t="shared" si="268"/>
        <v>23.231264309</v>
      </c>
      <c r="E8600" s="1" t="str">
        <f t="shared" si="269"/>
        <v>75.6081601563</v>
      </c>
      <c r="F8600" s="2" cm="1">
        <f t="array" aca="1" ref="F8600" ca="1">(6371 * 2 * ASIN(SQRT(POWER(SIN((RADIANS(D8600) - RADIANS((INDIRECT("D"&amp;$H$3)))) / 2), 2) + COS(RADIANS((INDIRECT("D"&amp;$H$3)))) * COS(RADIANS(D8600)) * POWER(SIN((RADIANS(E8600) - RADIANS((INDIRECT("E"&amp;$H$3)))) / 2), 2))))</f>
        <v>1810.8871305078139</v>
      </c>
      <c r="G8600" s="2"/>
    </row>
    <row r="8601" spans="1:7" x14ac:dyDescent="0.3">
      <c r="A8601" s="1" t="s">
        <v>8659</v>
      </c>
      <c r="B8601" t="s">
        <v>17091</v>
      </c>
      <c r="C8601" t="s">
        <v>27201</v>
      </c>
      <c r="D8601" s="1" t="str">
        <f t="shared" si="268"/>
        <v>23.226323</v>
      </c>
      <c r="E8601" s="1" t="str">
        <f t="shared" si="269"/>
        <v>75.637187</v>
      </c>
      <c r="F8601" s="2" cm="1">
        <f t="array" aca="1" ref="F8601" ca="1">(6371 * 2 * ASIN(SQRT(POWER(SIN((RADIANS(D8601) - RADIANS((INDIRECT("D"&amp;$H$3)))) / 2), 2) + COS(RADIANS((INDIRECT("D"&amp;$H$3)))) * COS(RADIANS(D8601)) * POWER(SIN((RADIANS(E8601) - RADIANS((INDIRECT("E"&amp;$H$3)))) / 2), 2))))</f>
        <v>1808.1919838280926</v>
      </c>
      <c r="G8601" s="2"/>
    </row>
    <row r="8602" spans="1:7" x14ac:dyDescent="0.3">
      <c r="A8602" s="1" t="s">
        <v>2913</v>
      </c>
      <c r="B8602" t="s">
        <v>17092</v>
      </c>
      <c r="C8602" t="s">
        <v>27202</v>
      </c>
      <c r="D8602" s="1" t="str">
        <f t="shared" si="268"/>
        <v>23.196778</v>
      </c>
      <c r="E8602" s="1" t="str">
        <f t="shared" si="269"/>
        <v>75.689198</v>
      </c>
      <c r="F8602" s="2" cm="1">
        <f t="array" aca="1" ref="F8602" ca="1">(6371 * 2 * ASIN(SQRT(POWER(SIN((RADIANS(D8602) - RADIANS((INDIRECT("D"&amp;$H$3)))) / 2), 2) + COS(RADIANS((INDIRECT("D"&amp;$H$3)))) * COS(RADIANS(D8602)) * POWER(SIN((RADIANS(E8602) - RADIANS((INDIRECT("E"&amp;$H$3)))) / 2), 2))))</f>
        <v>1804.009835146019</v>
      </c>
      <c r="G8602" s="2"/>
    </row>
    <row r="8603" spans="1:7" x14ac:dyDescent="0.3">
      <c r="A8603" s="1" t="s">
        <v>3708</v>
      </c>
      <c r="B8603" t="s">
        <v>17093</v>
      </c>
      <c r="C8603" t="s">
        <v>27203</v>
      </c>
      <c r="D8603" s="1" t="str">
        <f t="shared" si="268"/>
        <v>26.814113</v>
      </c>
      <c r="E8603" s="1" t="str">
        <f t="shared" si="269"/>
        <v>75.772245</v>
      </c>
      <c r="F8603" s="2" cm="1">
        <f t="array" aca="1" ref="F8603" ca="1">(6371 * 2 * ASIN(SQRT(POWER(SIN((RADIANS(D8603) - RADIANS((INDIRECT("D"&amp;$H$3)))) / 2), 2) + COS(RADIANS((INDIRECT("D"&amp;$H$3)))) * COS(RADIANS(D8603)) * POWER(SIN((RADIANS(E8603) - RADIANS((INDIRECT("E"&amp;$H$3)))) / 2), 2))))</f>
        <v>1725.0439302870277</v>
      </c>
      <c r="G8603" s="2"/>
    </row>
    <row r="8604" spans="1:7" x14ac:dyDescent="0.3">
      <c r="A8604" s="1" t="s">
        <v>1251</v>
      </c>
      <c r="B8604" t="s">
        <v>17094</v>
      </c>
      <c r="C8604" t="s">
        <v>27204</v>
      </c>
      <c r="D8604" s="1" t="str">
        <f t="shared" si="268"/>
        <v>26.855947</v>
      </c>
      <c r="E8604" s="1" t="str">
        <f t="shared" si="269"/>
        <v>75.786436</v>
      </c>
      <c r="F8604" s="2" cm="1">
        <f t="array" aca="1" ref="F8604" ca="1">(6371 * 2 * ASIN(SQRT(POWER(SIN((RADIANS(D8604) - RADIANS((INDIRECT("D"&amp;$H$3)))) / 2), 2) + COS(RADIANS((INDIRECT("D"&amp;$H$3)))) * COS(RADIANS(D8604)) * POWER(SIN((RADIANS(E8604) - RADIANS((INDIRECT("E"&amp;$H$3)))) / 2), 2))))</f>
        <v>1723.3382739031938</v>
      </c>
      <c r="G8604" s="2"/>
    </row>
    <row r="8605" spans="1:7" x14ac:dyDescent="0.3">
      <c r="A8605" s="1" t="s">
        <v>8660</v>
      </c>
      <c r="B8605" t="s">
        <v>17095</v>
      </c>
      <c r="C8605" t="s">
        <v>27205</v>
      </c>
      <c r="D8605" s="1" t="str">
        <f t="shared" si="268"/>
        <v>26.90199441</v>
      </c>
      <c r="E8605" s="1" t="str">
        <f t="shared" si="269"/>
        <v>75.7898479</v>
      </c>
      <c r="F8605" s="2" cm="1">
        <f t="array" aca="1" ref="F8605" ca="1">(6371 * 2 * ASIN(SQRT(POWER(SIN((RADIANS(D8605) - RADIANS((INDIRECT("D"&amp;$H$3)))) / 2), 2) + COS(RADIANS((INDIRECT("D"&amp;$H$3)))) * COS(RADIANS(D8605)) * POWER(SIN((RADIANS(E8605) - RADIANS((INDIRECT("E"&amp;$H$3)))) / 2), 2))))</f>
        <v>1722.6839842395682</v>
      </c>
      <c r="G8605" s="2"/>
    </row>
    <row r="8606" spans="1:7" x14ac:dyDescent="0.3">
      <c r="A8606" s="1" t="s">
        <v>8661</v>
      </c>
      <c r="B8606" t="s">
        <v>17096</v>
      </c>
      <c r="C8606" t="s">
        <v>27206</v>
      </c>
      <c r="D8606" s="1" t="str">
        <f t="shared" si="268"/>
        <v>21.21103</v>
      </c>
      <c r="E8606" s="1" t="str">
        <f t="shared" si="269"/>
        <v>79.068176</v>
      </c>
      <c r="F8606" s="2" cm="1">
        <f t="array" aca="1" ref="F8606" ca="1">(6371 * 2 * ASIN(SQRT(POWER(SIN((RADIANS(D8606) - RADIANS((INDIRECT("D"&amp;$H$3)))) / 2), 2) + COS(RADIANS((INDIRECT("D"&amp;$H$3)))) * COS(RADIANS(D8606)) * POWER(SIN((RADIANS(E8606) - RADIANS((INDIRECT("E"&amp;$H$3)))) / 2), 2))))</f>
        <v>1558.426272320605</v>
      </c>
      <c r="G8606" s="2"/>
    </row>
    <row r="8607" spans="1:7" x14ac:dyDescent="0.3">
      <c r="A8607" s="1" t="s">
        <v>8662</v>
      </c>
      <c r="B8607" t="s">
        <v>17097</v>
      </c>
      <c r="C8607" t="s">
        <v>27207</v>
      </c>
      <c r="D8607" s="1" t="str">
        <f t="shared" si="268"/>
        <v>21.231695</v>
      </c>
      <c r="E8607" s="1" t="str">
        <f t="shared" si="269"/>
        <v>79.0171081</v>
      </c>
      <c r="F8607" s="2" cm="1">
        <f t="array" aca="1" ref="F8607" ca="1">(6371 * 2 * ASIN(SQRT(POWER(SIN((RADIANS(D8607) - RADIANS((INDIRECT("D"&amp;$H$3)))) / 2), 2) + COS(RADIANS((INDIRECT("D"&amp;$H$3)))) * COS(RADIANS(D8607)) * POWER(SIN((RADIANS(E8607) - RADIANS((INDIRECT("E"&amp;$H$3)))) / 2), 2))))</f>
        <v>1562.173360285979</v>
      </c>
      <c r="G8607" s="2"/>
    </row>
    <row r="8608" spans="1:7" x14ac:dyDescent="0.3">
      <c r="A8608" s="1" t="s">
        <v>1938</v>
      </c>
      <c r="B8608" t="s">
        <v>17098</v>
      </c>
      <c r="C8608" t="s">
        <v>27208</v>
      </c>
      <c r="D8608" s="1" t="str">
        <f t="shared" si="268"/>
        <v>21.229072</v>
      </c>
      <c r="E8608" s="1" t="str">
        <f t="shared" si="269"/>
        <v>78.915861</v>
      </c>
      <c r="F8608" s="2" cm="1">
        <f t="array" aca="1" ref="F8608" ca="1">(6371 * 2 * ASIN(SQRT(POWER(SIN((RADIANS(D8608) - RADIANS((INDIRECT("D"&amp;$H$3)))) / 2), 2) + COS(RADIANS((INDIRECT("D"&amp;$H$3)))) * COS(RADIANS(D8608)) * POWER(SIN((RADIANS(E8608) - RADIANS((INDIRECT("E"&amp;$H$3)))) / 2), 2))))</f>
        <v>1571.7397284119816</v>
      </c>
      <c r="G8608" s="2"/>
    </row>
    <row r="8609" spans="1:7" x14ac:dyDescent="0.3">
      <c r="A8609" s="1" t="s">
        <v>8663</v>
      </c>
      <c r="B8609" t="s">
        <v>17099</v>
      </c>
      <c r="C8609" t="s">
        <v>27209</v>
      </c>
      <c r="D8609" s="1" t="str">
        <f t="shared" si="268"/>
        <v>21.273749</v>
      </c>
      <c r="E8609" s="1" t="str">
        <f t="shared" si="269"/>
        <v>78.807616</v>
      </c>
      <c r="F8609" s="2" cm="1">
        <f t="array" aca="1" ref="F8609" ca="1">(6371 * 2 * ASIN(SQRT(POWER(SIN((RADIANS(D8609) - RADIANS((INDIRECT("D"&amp;$H$3)))) / 2), 2) + COS(RADIANS((INDIRECT("D"&amp;$H$3)))) * COS(RADIANS(D8609)) * POWER(SIN((RADIANS(E8609) - RADIANS((INDIRECT("E"&amp;$H$3)))) / 2), 2))))</f>
        <v>1579.6921384469749</v>
      </c>
      <c r="G8609" s="2"/>
    </row>
    <row r="8610" spans="1:7" x14ac:dyDescent="0.3">
      <c r="A8610" s="1" t="s">
        <v>8664</v>
      </c>
      <c r="B8610" t="s">
        <v>17100</v>
      </c>
      <c r="C8610" t="s">
        <v>27210</v>
      </c>
      <c r="D8610" s="1" t="str">
        <f t="shared" si="268"/>
        <v>21.274259</v>
      </c>
      <c r="E8610" s="1" t="str">
        <f t="shared" si="269"/>
        <v>78.725612</v>
      </c>
      <c r="F8610" s="2" cm="1">
        <f t="array" aca="1" ref="F8610" ca="1">(6371 * 2 * ASIN(SQRT(POWER(SIN((RADIANS(D8610) - RADIANS((INDIRECT("D"&amp;$H$3)))) / 2), 2) + COS(RADIANS((INDIRECT("D"&amp;$H$3)))) * COS(RADIANS(D8610)) * POWER(SIN((RADIANS(E8610) - RADIANS((INDIRECT("E"&amp;$H$3)))) / 2), 2))))</f>
        <v>1587.336349073594</v>
      </c>
      <c r="G8610" s="2"/>
    </row>
    <row r="8611" spans="1:7" x14ac:dyDescent="0.3">
      <c r="A8611" s="1" t="s">
        <v>8665</v>
      </c>
      <c r="B8611" t="s">
        <v>17101</v>
      </c>
      <c r="C8611" t="s">
        <v>27211</v>
      </c>
      <c r="D8611" s="1" t="str">
        <f t="shared" si="268"/>
        <v>21.26917</v>
      </c>
      <c r="E8611" s="1" t="str">
        <f t="shared" si="269"/>
        <v>78.659159</v>
      </c>
      <c r="F8611" s="2" cm="1">
        <f t="array" aca="1" ref="F8611" ca="1">(6371 * 2 * ASIN(SQRT(POWER(SIN((RADIANS(D8611) - RADIANS((INDIRECT("D"&amp;$H$3)))) / 2), 2) + COS(RADIANS((INDIRECT("D"&amp;$H$3)))) * COS(RADIANS(D8611)) * POWER(SIN((RADIANS(E8611) - RADIANS((INDIRECT("E"&amp;$H$3)))) / 2), 2))))</f>
        <v>1593.7980351795445</v>
      </c>
      <c r="G8611" s="2"/>
    </row>
    <row r="8612" spans="1:7" x14ac:dyDescent="0.3">
      <c r="A8612" s="1" t="s">
        <v>2088</v>
      </c>
      <c r="B8612" t="s">
        <v>17102</v>
      </c>
      <c r="C8612" t="s">
        <v>27212</v>
      </c>
      <c r="D8612" s="1" t="str">
        <f t="shared" si="268"/>
        <v>21.263201</v>
      </c>
      <c r="E8612" s="1" t="str">
        <f t="shared" si="269"/>
        <v>78.590664</v>
      </c>
      <c r="F8612" s="2" cm="1">
        <f t="array" aca="1" ref="F8612" ca="1">(6371 * 2 * ASIN(SQRT(POWER(SIN((RADIANS(D8612) - RADIANS((INDIRECT("D"&amp;$H$3)))) / 2), 2) + COS(RADIANS((INDIRECT("D"&amp;$H$3)))) * COS(RADIANS(D8612)) * POWER(SIN((RADIANS(E8612) - RADIANS((INDIRECT("E"&amp;$H$3)))) / 2), 2))))</f>
        <v>1600.4956948597205</v>
      </c>
      <c r="G8612" s="2"/>
    </row>
    <row r="8613" spans="1:7" x14ac:dyDescent="0.3">
      <c r="A8613" s="1" t="s">
        <v>8666</v>
      </c>
      <c r="B8613" t="s">
        <v>17103</v>
      </c>
      <c r="C8613" t="s">
        <v>27213</v>
      </c>
      <c r="D8613" s="1" t="str">
        <f t="shared" si="268"/>
        <v>21.344635</v>
      </c>
      <c r="E8613" s="1" t="str">
        <f t="shared" si="269"/>
        <v>78.558413</v>
      </c>
      <c r="F8613" s="2" cm="1">
        <f t="array" aca="1" ref="F8613" ca="1">(6371 * 2 * ASIN(SQRT(POWER(SIN((RADIANS(D8613) - RADIANS((INDIRECT("D"&amp;$H$3)))) / 2), 2) + COS(RADIANS((INDIRECT("D"&amp;$H$3)))) * COS(RADIANS(D8613)) * POWER(SIN((RADIANS(E8613) - RADIANS((INDIRECT("E"&amp;$H$3)))) / 2), 2))))</f>
        <v>1599.6676662746181</v>
      </c>
      <c r="G8613" s="2"/>
    </row>
    <row r="8614" spans="1:7" x14ac:dyDescent="0.3">
      <c r="A8614" s="1" t="s">
        <v>8667</v>
      </c>
      <c r="B8614" t="s">
        <v>17104</v>
      </c>
      <c r="C8614" t="s">
        <v>27214</v>
      </c>
      <c r="D8614" s="1" t="str">
        <f t="shared" si="268"/>
        <v>21.407727</v>
      </c>
      <c r="E8614" s="1" t="str">
        <f t="shared" si="269"/>
        <v>78.523446</v>
      </c>
      <c r="F8614" s="2" cm="1">
        <f t="array" aca="1" ref="F8614" ca="1">(6371 * 2 * ASIN(SQRT(POWER(SIN((RADIANS(D8614) - RADIANS((INDIRECT("D"&amp;$H$3)))) / 2), 2) + COS(RADIANS((INDIRECT("D"&amp;$H$3)))) * COS(RADIANS(D8614)) * POWER(SIN((RADIANS(E8614) - RADIANS((INDIRECT("E"&amp;$H$3)))) / 2), 2))))</f>
        <v>1600.0007910439401</v>
      </c>
      <c r="G8614" s="2"/>
    </row>
    <row r="8615" spans="1:7" x14ac:dyDescent="0.3">
      <c r="A8615" s="1" t="s">
        <v>2971</v>
      </c>
      <c r="B8615" t="s">
        <v>17105</v>
      </c>
      <c r="C8615" t="s">
        <v>27215</v>
      </c>
      <c r="D8615" s="1" t="str">
        <f t="shared" si="268"/>
        <v>21.468725</v>
      </c>
      <c r="E8615" s="1" t="str">
        <f t="shared" si="269"/>
        <v>78.524814</v>
      </c>
      <c r="F8615" s="2" cm="1">
        <f t="array" aca="1" ref="F8615" ca="1">(6371 * 2 * ASIN(SQRT(POWER(SIN((RADIANS(D8615) - RADIANS((INDIRECT("D"&amp;$H$3)))) / 2), 2) + COS(RADIANS((INDIRECT("D"&amp;$H$3)))) * COS(RADIANS(D8615)) * POWER(SIN((RADIANS(E8615) - RADIANS((INDIRECT("E"&amp;$H$3)))) / 2), 2))))</f>
        <v>1597.0442394775916</v>
      </c>
      <c r="G8615" s="2"/>
    </row>
    <row r="8616" spans="1:7" x14ac:dyDescent="0.3">
      <c r="A8616" s="1" t="s">
        <v>8668</v>
      </c>
      <c r="B8616" t="s">
        <v>17106</v>
      </c>
      <c r="C8616" t="s">
        <v>27216</v>
      </c>
      <c r="D8616" s="1" t="str">
        <f t="shared" si="268"/>
        <v>21.536803</v>
      </c>
      <c r="E8616" s="1" t="str">
        <f t="shared" si="269"/>
        <v>78.5411</v>
      </c>
      <c r="F8616" s="2" cm="1">
        <f t="array" aca="1" ref="F8616" ca="1">(6371 * 2 * ASIN(SQRT(POWER(SIN((RADIANS(D8616) - RADIANS((INDIRECT("D"&amp;$H$3)))) / 2), 2) + COS(RADIANS((INDIRECT("D"&amp;$H$3)))) * COS(RADIANS(D8616)) * POWER(SIN((RADIANS(E8616) - RADIANS((INDIRECT("E"&amp;$H$3)))) / 2), 2))))</f>
        <v>1592.3803813197358</v>
      </c>
      <c r="G8616" s="2"/>
    </row>
    <row r="8617" spans="1:7" x14ac:dyDescent="0.3">
      <c r="A8617" s="1" t="s">
        <v>3176</v>
      </c>
      <c r="B8617" t="s">
        <v>17107</v>
      </c>
      <c r="C8617" t="s">
        <v>27217</v>
      </c>
      <c r="D8617" s="1" t="str">
        <f t="shared" si="268"/>
        <v>21.589996</v>
      </c>
      <c r="E8617" s="1" t="str">
        <f t="shared" si="269"/>
        <v>78.525394</v>
      </c>
      <c r="F8617" s="2" cm="1">
        <f t="array" aca="1" ref="F8617" ca="1">(6371 * 2 * ASIN(SQRT(POWER(SIN((RADIANS(D8617) - RADIANS((INDIRECT("D"&amp;$H$3)))) / 2), 2) + COS(RADIANS((INDIRECT("D"&amp;$H$3)))) * COS(RADIANS(D8617)) * POWER(SIN((RADIANS(E8617) - RADIANS((INDIRECT("E"&amp;$H$3)))) / 2), 2))))</f>
        <v>1591.4366761496722</v>
      </c>
      <c r="G8617" s="2"/>
    </row>
    <row r="8618" spans="1:7" x14ac:dyDescent="0.3">
      <c r="A8618" s="1" t="s">
        <v>8669</v>
      </c>
      <c r="B8618" t="s">
        <v>17108</v>
      </c>
      <c r="C8618" t="s">
        <v>27218</v>
      </c>
      <c r="D8618" s="1" t="str">
        <f t="shared" si="268"/>
        <v>21.637046</v>
      </c>
      <c r="E8618" s="1" t="str">
        <f t="shared" si="269"/>
        <v>78.460308</v>
      </c>
      <c r="F8618" s="2" cm="1">
        <f t="array" aca="1" ref="F8618" ca="1">(6371 * 2 * ASIN(SQRT(POWER(SIN((RADIANS(D8618) - RADIANS((INDIRECT("D"&amp;$H$3)))) / 2), 2) + COS(RADIANS((INDIRECT("D"&amp;$H$3)))) * COS(RADIANS(D8618)) * POWER(SIN((RADIANS(E8618) - RADIANS((INDIRECT("E"&amp;$H$3)))) / 2), 2))))</f>
        <v>1595.4579179984989</v>
      </c>
      <c r="G8618" s="2"/>
    </row>
    <row r="8619" spans="1:7" x14ac:dyDescent="0.3">
      <c r="A8619" s="1" t="s">
        <v>8670</v>
      </c>
      <c r="B8619" t="s">
        <v>17109</v>
      </c>
      <c r="C8619" t="s">
        <v>27219</v>
      </c>
      <c r="D8619" s="1" t="str">
        <f t="shared" si="268"/>
        <v>21.655105</v>
      </c>
      <c r="E8619" s="1" t="str">
        <f t="shared" si="269"/>
        <v>78.42563</v>
      </c>
      <c r="F8619" s="2" cm="1">
        <f t="array" aca="1" ref="F8619" ca="1">(6371 * 2 * ASIN(SQRT(POWER(SIN((RADIANS(D8619) - RADIANS((INDIRECT("D"&amp;$H$3)))) / 2), 2) + COS(RADIANS((INDIRECT("D"&amp;$H$3)))) * COS(RADIANS(D8619)) * POWER(SIN((RADIANS(E8619) - RADIANS((INDIRECT("E"&amp;$H$3)))) / 2), 2))))</f>
        <v>1597.9263274010473</v>
      </c>
      <c r="G8619" s="2"/>
    </row>
    <row r="8620" spans="1:7" x14ac:dyDescent="0.3">
      <c r="A8620" s="1" t="s">
        <v>8671</v>
      </c>
      <c r="B8620" t="s">
        <v>17110</v>
      </c>
      <c r="C8620" t="s">
        <v>27220</v>
      </c>
      <c r="D8620" s="1" t="str">
        <f t="shared" si="268"/>
        <v>21.709709</v>
      </c>
      <c r="E8620" s="1" t="str">
        <f t="shared" si="269"/>
        <v>78.352032</v>
      </c>
      <c r="F8620" s="2" cm="1">
        <f t="array" aca="1" ref="F8620" ca="1">(6371 * 2 * ASIN(SQRT(POWER(SIN((RADIANS(D8620) - RADIANS((INDIRECT("D"&amp;$H$3)))) / 2), 2) + COS(RADIANS((INDIRECT("D"&amp;$H$3)))) * COS(RADIANS(D8620)) * POWER(SIN((RADIANS(E8620) - RADIANS((INDIRECT("E"&amp;$H$3)))) / 2), 2))))</f>
        <v>1602.4610641820652</v>
      </c>
      <c r="G8620" s="2"/>
    </row>
    <row r="8621" spans="1:7" x14ac:dyDescent="0.3">
      <c r="A8621" s="1" t="s">
        <v>8672</v>
      </c>
      <c r="B8621" t="s">
        <v>17111</v>
      </c>
      <c r="C8621" t="s">
        <v>27221</v>
      </c>
      <c r="D8621" s="1" t="str">
        <f t="shared" si="268"/>
        <v>21.761852</v>
      </c>
      <c r="E8621" s="1" t="str">
        <f t="shared" si="269"/>
        <v>78.334344</v>
      </c>
      <c r="F8621" s="2" cm="1">
        <f t="array" aca="1" ref="F8621" ca="1">(6371 * 2 * ASIN(SQRT(POWER(SIN((RADIANS(D8621) - RADIANS((INDIRECT("D"&amp;$H$3)))) / 2), 2) + COS(RADIANS((INDIRECT("D"&amp;$H$3)))) * COS(RADIANS(D8621)) * POWER(SIN((RADIANS(E8621) - RADIANS((INDIRECT("E"&amp;$H$3)))) / 2), 2))))</f>
        <v>1601.8371008270269</v>
      </c>
      <c r="G8621" s="2"/>
    </row>
    <row r="8622" spans="1:7" x14ac:dyDescent="0.3">
      <c r="A8622" s="1" t="s">
        <v>2832</v>
      </c>
      <c r="B8622" t="s">
        <v>17112</v>
      </c>
      <c r="C8622" t="s">
        <v>27222</v>
      </c>
      <c r="D8622" s="1" t="str">
        <f t="shared" si="268"/>
        <v>21.783543</v>
      </c>
      <c r="E8622" s="1" t="str">
        <f t="shared" si="269"/>
        <v>78.26283</v>
      </c>
      <c r="F8622" s="2" cm="1">
        <f t="array" aca="1" ref="F8622" ca="1">(6371 * 2 * ASIN(SQRT(POWER(SIN((RADIANS(D8622) - RADIANS((INDIRECT("D"&amp;$H$3)))) / 2), 2) + COS(RADIANS((INDIRECT("D"&amp;$H$3)))) * COS(RADIANS(D8622)) * POWER(SIN((RADIANS(E8622) - RADIANS((INDIRECT("E"&amp;$H$3)))) / 2), 2))))</f>
        <v>1607.6743088935937</v>
      </c>
      <c r="G8622" s="2"/>
    </row>
    <row r="8623" spans="1:7" x14ac:dyDescent="0.3">
      <c r="A8623" s="1" t="s">
        <v>121</v>
      </c>
      <c r="B8623" t="s">
        <v>17113</v>
      </c>
      <c r="C8623" t="s">
        <v>27223</v>
      </c>
      <c r="D8623" s="1" t="str">
        <f t="shared" si="268"/>
        <v>21.919717</v>
      </c>
      <c r="E8623" s="1" t="str">
        <f t="shared" si="269"/>
        <v>78.123187</v>
      </c>
      <c r="F8623" s="2" cm="1">
        <f t="array" aca="1" ref="F8623" ca="1">(6371 * 2 * ASIN(SQRT(POWER(SIN((RADIANS(D8623) - RADIANS((INDIRECT("D"&amp;$H$3)))) / 2), 2) + COS(RADIANS((INDIRECT("D"&amp;$H$3)))) * COS(RADIANS(D8623)) * POWER(SIN((RADIANS(E8623) - RADIANS((INDIRECT("E"&amp;$H$3)))) / 2), 2))))</f>
        <v>1615.0885511810225</v>
      </c>
      <c r="G8623" s="2"/>
    </row>
    <row r="8624" spans="1:7" x14ac:dyDescent="0.3">
      <c r="A8624" s="1" t="s">
        <v>2588</v>
      </c>
      <c r="B8624" t="s">
        <v>17114</v>
      </c>
      <c r="C8624" t="s">
        <v>27224</v>
      </c>
      <c r="D8624" s="1" t="str">
        <f t="shared" si="268"/>
        <v>21.904426</v>
      </c>
      <c r="E8624" s="1" t="str">
        <f t="shared" si="269"/>
        <v>77.967468</v>
      </c>
      <c r="F8624" s="2" cm="1">
        <f t="array" aca="1" ref="F8624" ca="1">(6371 * 2 * ASIN(SQRT(POWER(SIN((RADIANS(D8624) - RADIANS((INDIRECT("D"&amp;$H$3)))) / 2), 2) + COS(RADIANS((INDIRECT("D"&amp;$H$3)))) * COS(RADIANS(D8624)) * POWER(SIN((RADIANS(E8624) - RADIANS((INDIRECT("E"&amp;$H$3)))) / 2), 2))))</f>
        <v>1630.5848335114754</v>
      </c>
      <c r="G8624" s="2"/>
    </row>
    <row r="8625" spans="1:7" x14ac:dyDescent="0.3">
      <c r="A8625" s="1" t="s">
        <v>528</v>
      </c>
      <c r="B8625" t="s">
        <v>17115</v>
      </c>
      <c r="C8625" t="s">
        <v>27225</v>
      </c>
      <c r="D8625" s="1" t="str">
        <f t="shared" si="268"/>
        <v>21.896393</v>
      </c>
      <c r="E8625" s="1" t="str">
        <f t="shared" si="269"/>
        <v>77.905897</v>
      </c>
      <c r="F8625" s="2" cm="1">
        <f t="array" aca="1" ref="F8625" ca="1">(6371 * 2 * ASIN(SQRT(POWER(SIN((RADIANS(D8625) - RADIANS((INDIRECT("D"&amp;$H$3)))) / 2), 2) + COS(RADIANS((INDIRECT("D"&amp;$H$3)))) * COS(RADIANS(D8625)) * POWER(SIN((RADIANS(E8625) - RADIANS((INDIRECT("E"&amp;$H$3)))) / 2), 2))))</f>
        <v>1636.7987023247415</v>
      </c>
      <c r="G8625" s="2"/>
    </row>
    <row r="8626" spans="1:7" x14ac:dyDescent="0.3">
      <c r="A8626" s="1" t="s">
        <v>2675</v>
      </c>
      <c r="B8626" t="s">
        <v>17116</v>
      </c>
      <c r="C8626" t="s">
        <v>27226</v>
      </c>
      <c r="D8626" s="1" t="str">
        <f t="shared" si="268"/>
        <v>21.946123</v>
      </c>
      <c r="E8626" s="1" t="str">
        <f t="shared" si="269"/>
        <v>77.883002</v>
      </c>
      <c r="F8626" s="2" cm="1">
        <f t="array" aca="1" ref="F8626" ca="1">(6371 * 2 * ASIN(SQRT(POWER(SIN((RADIANS(D8626) - RADIANS((INDIRECT("D"&amp;$H$3)))) / 2), 2) + COS(RADIANS((INDIRECT("D"&amp;$H$3)))) * COS(RADIANS(D8626)) * POWER(SIN((RADIANS(E8626) - RADIANS((INDIRECT("E"&amp;$H$3)))) / 2), 2))))</f>
        <v>1636.8888771725337</v>
      </c>
      <c r="G8626" s="2"/>
    </row>
    <row r="8627" spans="1:7" x14ac:dyDescent="0.3">
      <c r="A8627" s="1" t="s">
        <v>8673</v>
      </c>
      <c r="B8627" t="s">
        <v>17117</v>
      </c>
      <c r="C8627" t="s">
        <v>27227</v>
      </c>
      <c r="D8627" s="1" t="str">
        <f t="shared" si="268"/>
        <v>22.009297</v>
      </c>
      <c r="E8627" s="1" t="str">
        <f t="shared" si="269"/>
        <v>77.949934</v>
      </c>
      <c r="F8627" s="2" cm="1">
        <f t="array" aca="1" ref="F8627" ca="1">(6371 * 2 * ASIN(SQRT(POWER(SIN((RADIANS(D8627) - RADIANS((INDIRECT("D"&amp;$H$3)))) / 2), 2) + COS(RADIANS((INDIRECT("D"&amp;$H$3)))) * COS(RADIANS(D8627)) * POWER(SIN((RADIANS(E8627) - RADIANS((INDIRECT("E"&amp;$H$3)))) / 2), 2))))</f>
        <v>1627.8521644898444</v>
      </c>
      <c r="G8627" s="2"/>
    </row>
    <row r="8628" spans="1:7" x14ac:dyDescent="0.3">
      <c r="A8628" s="1" t="s">
        <v>1410</v>
      </c>
      <c r="B8628" t="s">
        <v>17118</v>
      </c>
      <c r="C8628" t="s">
        <v>27228</v>
      </c>
      <c r="D8628" s="1" t="str">
        <f t="shared" si="268"/>
        <v>22.126423</v>
      </c>
      <c r="E8628" s="1" t="str">
        <f t="shared" si="269"/>
        <v>78.001987</v>
      </c>
      <c r="F8628" s="2" cm="1">
        <f t="array" aca="1" ref="F8628" ca="1">(6371 * 2 * ASIN(SQRT(POWER(SIN((RADIANS(D8628) - RADIANS((INDIRECT("D"&amp;$H$3)))) / 2), 2) + COS(RADIANS((INDIRECT("D"&amp;$H$3)))) * COS(RADIANS(D8628)) * POWER(SIN((RADIANS(E8628) - RADIANS((INDIRECT("E"&amp;$H$3)))) / 2), 2))))</f>
        <v>1618.0305372035314</v>
      </c>
      <c r="G8628" s="2"/>
    </row>
    <row r="8629" spans="1:7" x14ac:dyDescent="0.3">
      <c r="A8629" s="1" t="s">
        <v>409</v>
      </c>
      <c r="B8629" t="s">
        <v>17119</v>
      </c>
      <c r="C8629" t="s">
        <v>27229</v>
      </c>
      <c r="D8629" s="1" t="str">
        <f t="shared" si="268"/>
        <v>22.197033</v>
      </c>
      <c r="E8629" s="1" t="str">
        <f t="shared" si="269"/>
        <v>77.920758</v>
      </c>
      <c r="F8629" s="2" cm="1">
        <f t="array" aca="1" ref="F8629" ca="1">(6371 * 2 * ASIN(SQRT(POWER(SIN((RADIANS(D8629) - RADIANS((INDIRECT("D"&amp;$H$3)))) / 2), 2) + COS(RADIANS((INDIRECT("D"&amp;$H$3)))) * COS(RADIANS(D8629)) * POWER(SIN((RADIANS(E8629) - RADIANS((INDIRECT("E"&amp;$H$3)))) / 2), 2))))</f>
        <v>1622.939939399085</v>
      </c>
      <c r="G8629" s="2"/>
    </row>
    <row r="8630" spans="1:7" x14ac:dyDescent="0.3">
      <c r="A8630" s="1" t="s">
        <v>8674</v>
      </c>
      <c r="B8630" t="s">
        <v>17120</v>
      </c>
      <c r="C8630" t="s">
        <v>27230</v>
      </c>
      <c r="D8630" s="1" t="str">
        <f t="shared" si="268"/>
        <v>22.248104</v>
      </c>
      <c r="E8630" s="1" t="str">
        <f t="shared" si="269"/>
        <v>77.894738</v>
      </c>
      <c r="F8630" s="2" cm="1">
        <f t="array" aca="1" ref="F8630" ca="1">(6371 * 2 * ASIN(SQRT(POWER(SIN((RADIANS(D8630) - RADIANS((INDIRECT("D"&amp;$H$3)))) / 2), 2) + COS(RADIANS((INDIRECT("D"&amp;$H$3)))) * COS(RADIANS(D8630)) * POWER(SIN((RADIANS(E8630) - RADIANS((INDIRECT("E"&amp;$H$3)))) / 2), 2))))</f>
        <v>1623.3823075200726</v>
      </c>
      <c r="G8630" s="2"/>
    </row>
    <row r="8631" spans="1:7" x14ac:dyDescent="0.3">
      <c r="A8631" s="1" t="s">
        <v>1163</v>
      </c>
      <c r="B8631" t="s">
        <v>17121</v>
      </c>
      <c r="C8631" t="s">
        <v>27231</v>
      </c>
      <c r="D8631" s="1" t="str">
        <f t="shared" si="268"/>
        <v>22.281504</v>
      </c>
      <c r="E8631" s="1" t="str">
        <f t="shared" si="269"/>
        <v>77.875226</v>
      </c>
      <c r="F8631" s="2" cm="1">
        <f t="array" aca="1" ref="F8631" ca="1">(6371 * 2 * ASIN(SQRT(POWER(SIN((RADIANS(D8631) - RADIANS((INDIRECT("D"&amp;$H$3)))) / 2), 2) + COS(RADIANS((INDIRECT("D"&amp;$H$3)))) * COS(RADIANS(D8631)) * POWER(SIN((RADIANS(E8631) - RADIANS((INDIRECT("E"&amp;$H$3)))) / 2), 2))))</f>
        <v>1623.9230449429472</v>
      </c>
      <c r="G8631" s="2"/>
    </row>
    <row r="8632" spans="1:7" x14ac:dyDescent="0.3">
      <c r="A8632" s="1" t="s">
        <v>8675</v>
      </c>
      <c r="B8632" t="s">
        <v>17122</v>
      </c>
      <c r="C8632" t="s">
        <v>27232</v>
      </c>
      <c r="D8632" s="1" t="str">
        <f t="shared" si="268"/>
        <v>22.347657</v>
      </c>
      <c r="E8632" s="1" t="str">
        <f t="shared" si="269"/>
        <v>77.853349</v>
      </c>
      <c r="F8632" s="2" cm="1">
        <f t="array" aca="1" ref="F8632" ca="1">(6371 * 2 * ASIN(SQRT(POWER(SIN((RADIANS(D8632) - RADIANS((INDIRECT("D"&amp;$H$3)))) / 2), 2) + COS(RADIANS((INDIRECT("D"&amp;$H$3)))) * COS(RADIANS(D8632)) * POWER(SIN((RADIANS(E8632) - RADIANS((INDIRECT("E"&amp;$H$3)))) / 2), 2))))</f>
        <v>1623.4090911649646</v>
      </c>
      <c r="G8632" s="2"/>
    </row>
    <row r="8633" spans="1:7" x14ac:dyDescent="0.3">
      <c r="A8633" s="1" t="s">
        <v>1912</v>
      </c>
      <c r="B8633" t="s">
        <v>17123</v>
      </c>
      <c r="C8633" t="s">
        <v>27233</v>
      </c>
      <c r="D8633" s="1" t="str">
        <f t="shared" si="268"/>
        <v>22.394549</v>
      </c>
      <c r="E8633" s="1" t="str">
        <f t="shared" si="269"/>
        <v>77.818115</v>
      </c>
      <c r="F8633" s="2" cm="1">
        <f t="array" aca="1" ref="F8633" ca="1">(6371 * 2 * ASIN(SQRT(POWER(SIN((RADIANS(D8633) - RADIANS((INDIRECT("D"&amp;$H$3)))) / 2), 2) + COS(RADIANS((INDIRECT("D"&amp;$H$3)))) * COS(RADIANS(D8633)) * POWER(SIN((RADIANS(E8633) - RADIANS((INDIRECT("E"&amp;$H$3)))) / 2), 2))))</f>
        <v>1624.9643613344235</v>
      </c>
      <c r="G8633" s="2"/>
    </row>
    <row r="8634" spans="1:7" x14ac:dyDescent="0.3">
      <c r="A8634" s="1" t="s">
        <v>3636</v>
      </c>
      <c r="B8634" t="s">
        <v>17124</v>
      </c>
      <c r="C8634" t="s">
        <v>27234</v>
      </c>
      <c r="D8634" s="1" t="str">
        <f t="shared" si="268"/>
        <v>22.488281</v>
      </c>
      <c r="E8634" s="1" t="str">
        <f t="shared" si="269"/>
        <v>77.819849</v>
      </c>
      <c r="F8634" s="2" cm="1">
        <f t="array" aca="1" ref="F8634" ca="1">(6371 * 2 * ASIN(SQRT(POWER(SIN((RADIANS(D8634) - RADIANS((INDIRECT("D"&amp;$H$3)))) / 2), 2) + COS(RADIANS((INDIRECT("D"&amp;$H$3)))) * COS(RADIANS(D8634)) * POWER(SIN((RADIANS(E8634) - RADIANS((INDIRECT("E"&amp;$H$3)))) / 2), 2))))</f>
        <v>1621.1733845903591</v>
      </c>
      <c r="G8634" s="2"/>
    </row>
    <row r="8635" spans="1:7" x14ac:dyDescent="0.3">
      <c r="A8635" s="1" t="s">
        <v>4096</v>
      </c>
      <c r="B8635" t="s">
        <v>4096</v>
      </c>
      <c r="C8635" t="s">
        <v>27235</v>
      </c>
      <c r="D8635" s="1" t="str">
        <f t="shared" si="268"/>
        <v>22.5155599418</v>
      </c>
      <c r="E8635" s="1" t="str">
        <f t="shared" si="269"/>
        <v>77.8158087866</v>
      </c>
      <c r="F8635" s="2" cm="1">
        <f t="array" aca="1" ref="F8635" ca="1">(6371 * 2 * ASIN(SQRT(POWER(SIN((RADIANS(D8635) - RADIANS((INDIRECT("D"&amp;$H$3)))) / 2), 2) + COS(RADIANS((INDIRECT("D"&amp;$H$3)))) * COS(RADIANS(D8635)) * POWER(SIN((RADIANS(E8635) - RADIANS((INDIRECT("E"&amp;$H$3)))) / 2), 2))))</f>
        <v>1620.5193016700075</v>
      </c>
      <c r="G8635" s="2"/>
    </row>
    <row r="8636" spans="1:7" x14ac:dyDescent="0.3">
      <c r="A8636" s="1" t="s">
        <v>8676</v>
      </c>
      <c r="B8636" t="s">
        <v>17125</v>
      </c>
      <c r="C8636" t="s">
        <v>27236</v>
      </c>
      <c r="D8636" s="1" t="str">
        <f t="shared" si="268"/>
        <v>22.541216959</v>
      </c>
      <c r="E8636" s="1" t="str">
        <f t="shared" si="269"/>
        <v>77.8065090723</v>
      </c>
      <c r="F8636" s="2" cm="1">
        <f t="array" aca="1" ref="F8636" ca="1">(6371 * 2 * ASIN(SQRT(POWER(SIN((RADIANS(D8636) - RADIANS((INDIRECT("D"&amp;$H$3)))) / 2), 2) + COS(RADIANS((INDIRECT("D"&amp;$H$3)))) * COS(RADIANS(D8636)) * POWER(SIN((RADIANS(E8636) - RADIANS((INDIRECT("E"&amp;$H$3)))) / 2), 2))))</f>
        <v>1620.4397263549101</v>
      </c>
      <c r="G8636" s="2"/>
    </row>
    <row r="8637" spans="1:7" x14ac:dyDescent="0.3">
      <c r="A8637" s="1" t="s">
        <v>2214</v>
      </c>
      <c r="B8637" t="s">
        <v>17126</v>
      </c>
      <c r="C8637" t="s">
        <v>27237</v>
      </c>
      <c r="D8637" s="1" t="str">
        <f t="shared" si="268"/>
        <v>22.538155</v>
      </c>
      <c r="E8637" s="1" t="str">
        <f t="shared" si="269"/>
        <v>77.77251</v>
      </c>
      <c r="F8637" s="2" cm="1">
        <f t="array" aca="1" ref="F8637" ca="1">(6371 * 2 * ASIN(SQRT(POWER(SIN((RADIANS(D8637) - RADIANS((INDIRECT("D"&amp;$H$3)))) / 2), 2) + COS(RADIANS((INDIRECT("D"&amp;$H$3)))) * COS(RADIANS(D8637)) * POWER(SIN((RADIANS(E8637) - RADIANS((INDIRECT("E"&amp;$H$3)))) / 2), 2))))</f>
        <v>1623.8378384519149</v>
      </c>
      <c r="G8637" s="2"/>
    </row>
    <row r="8638" spans="1:7" x14ac:dyDescent="0.3">
      <c r="A8638" s="1" t="s">
        <v>8677</v>
      </c>
      <c r="B8638" t="s">
        <v>17127</v>
      </c>
      <c r="C8638" t="s">
        <v>27238</v>
      </c>
      <c r="D8638" s="1" t="str">
        <f t="shared" si="268"/>
        <v>22.598117</v>
      </c>
      <c r="E8638" s="1" t="str">
        <f t="shared" si="269"/>
        <v>77.755836</v>
      </c>
      <c r="F8638" s="2" cm="1">
        <f t="array" aca="1" ref="F8638" ca="1">(6371 * 2 * ASIN(SQRT(POWER(SIN((RADIANS(D8638) - RADIANS((INDIRECT("D"&amp;$H$3)))) / 2), 2) + COS(RADIANS((INDIRECT("D"&amp;$H$3)))) * COS(RADIANS(D8638)) * POWER(SIN((RADIANS(E8638) - RADIANS((INDIRECT("E"&amp;$H$3)))) / 2), 2))))</f>
        <v>1623.1849325185358</v>
      </c>
      <c r="G8638" s="2"/>
    </row>
    <row r="8639" spans="1:7" x14ac:dyDescent="0.3">
      <c r="A8639" s="1" t="s">
        <v>1612</v>
      </c>
      <c r="B8639" t="s">
        <v>17128</v>
      </c>
      <c r="C8639" t="s">
        <v>27239</v>
      </c>
      <c r="D8639" s="1" t="str">
        <f t="shared" si="268"/>
        <v>21.632219</v>
      </c>
      <c r="E8639" s="1" t="str">
        <f t="shared" si="269"/>
        <v>81.846233</v>
      </c>
      <c r="F8639" s="2" cm="1">
        <f t="array" aca="1" ref="F8639" ca="1">(6371 * 2 * ASIN(SQRT(POWER(SIN((RADIANS(D8639) - RADIANS((INDIRECT("D"&amp;$H$3)))) / 2), 2) + COS(RADIANS((INDIRECT("D"&amp;$H$3)))) * COS(RADIANS(D8639)) * POWER(SIN((RADIANS(E8639) - RADIANS((INDIRECT("E"&amp;$H$3)))) / 2), 2))))</f>
        <v>1281.445477244331</v>
      </c>
      <c r="G8639" s="2"/>
    </row>
    <row r="8640" spans="1:7" x14ac:dyDescent="0.3">
      <c r="A8640" s="1" t="s">
        <v>580</v>
      </c>
      <c r="B8640" t="s">
        <v>17129</v>
      </c>
      <c r="C8640" t="s">
        <v>27240</v>
      </c>
      <c r="D8640" s="1" t="str">
        <f t="shared" si="268"/>
        <v>21.732464</v>
      </c>
      <c r="E8640" s="1" t="str">
        <f t="shared" si="269"/>
        <v>81.946062</v>
      </c>
      <c r="F8640" s="2" cm="1">
        <f t="array" aca="1" ref="F8640" ca="1">(6371 * 2 * ASIN(SQRT(POWER(SIN((RADIANS(D8640) - RADIANS((INDIRECT("D"&amp;$H$3)))) / 2), 2) + COS(RADIANS((INDIRECT("D"&amp;$H$3)))) * COS(RADIANS(D8640)) * POWER(SIN((RADIANS(E8640) - RADIANS((INDIRECT("E"&amp;$H$3)))) / 2), 2))))</f>
        <v>1267.0551425947624</v>
      </c>
      <c r="G8640" s="2"/>
    </row>
    <row r="8641" spans="1:7" x14ac:dyDescent="0.3">
      <c r="A8641" s="1" t="s">
        <v>3062</v>
      </c>
      <c r="B8641" t="s">
        <v>17130</v>
      </c>
      <c r="C8641" t="s">
        <v>27241</v>
      </c>
      <c r="D8641" s="1" t="str">
        <f t="shared" si="268"/>
        <v>21.826434</v>
      </c>
      <c r="E8641" s="1" t="str">
        <f t="shared" si="269"/>
        <v>82.044275</v>
      </c>
      <c r="F8641" s="2" cm="1">
        <f t="array" aca="1" ref="F8641" ca="1">(6371 * 2 * ASIN(SQRT(POWER(SIN((RADIANS(D8641) - RADIANS((INDIRECT("D"&amp;$H$3)))) / 2), 2) + COS(RADIANS((INDIRECT("D"&amp;$H$3)))) * COS(RADIANS(D8641)) * POWER(SIN((RADIANS(E8641) - RADIANS((INDIRECT("E"&amp;$H$3)))) / 2), 2))))</f>
        <v>1253.1696676369538</v>
      </c>
      <c r="G8641" s="2"/>
    </row>
    <row r="8642" spans="1:7" x14ac:dyDescent="0.3">
      <c r="A8642" s="1" t="s">
        <v>1005</v>
      </c>
      <c r="B8642" t="s">
        <v>17131</v>
      </c>
      <c r="C8642" t="s">
        <v>27242</v>
      </c>
      <c r="D8642" s="1" t="str">
        <f t="shared" si="268"/>
        <v>21.905693</v>
      </c>
      <c r="E8642" s="1" t="str">
        <f t="shared" si="269"/>
        <v>82.069143</v>
      </c>
      <c r="F8642" s="2" cm="1">
        <f t="array" aca="1" ref="F8642" ca="1">(6371 * 2 * ASIN(SQRT(POWER(SIN((RADIANS(D8642) - RADIANS((INDIRECT("D"&amp;$H$3)))) / 2), 2) + COS(RADIANS((INDIRECT("D"&amp;$H$3)))) * COS(RADIANS(D8642)) * POWER(SIN((RADIANS(E8642) - RADIANS((INDIRECT("E"&amp;$H$3)))) / 2), 2))))</f>
        <v>1246.7589162546069</v>
      </c>
      <c r="G8642" s="2"/>
    </row>
    <row r="8643" spans="1:7" x14ac:dyDescent="0.3">
      <c r="A8643" s="1" t="s">
        <v>8678</v>
      </c>
      <c r="B8643" t="s">
        <v>17132</v>
      </c>
      <c r="C8643" t="s">
        <v>27243</v>
      </c>
      <c r="D8643" s="1" t="str">
        <f t="shared" ref="D8643:D8706" si="270">MID(C8643,1,SEARCH(",",C8643)-1)</f>
        <v>21.511822</v>
      </c>
      <c r="E8643" s="1" t="str">
        <f t="shared" ref="E8643:E8706" si="271">MID(C8643,SEARCH(",",C8643)+1,LEN(C8643)-SEARCH(",",C8643))</f>
        <v>84.017534</v>
      </c>
      <c r="F8643" s="2" cm="1">
        <f t="array" aca="1" ref="F8643" ca="1">(6371 * 2 * ASIN(SQRT(POWER(SIN((RADIANS(D8643) - RADIANS((INDIRECT("D"&amp;$H$3)))) / 2), 2) + COS(RADIANS((INDIRECT("D"&amp;$H$3)))) * COS(RADIANS(D8643)) * POWER(SIN((RADIANS(E8643) - RADIANS((INDIRECT("E"&amp;$H$3)))) / 2), 2))))</f>
        <v>1096.4171268482728</v>
      </c>
      <c r="G8643" s="2"/>
    </row>
    <row r="8644" spans="1:7" x14ac:dyDescent="0.3">
      <c r="A8644" s="1" t="s">
        <v>3766</v>
      </c>
      <c r="B8644" t="s">
        <v>17133</v>
      </c>
      <c r="C8644" t="s">
        <v>27244</v>
      </c>
      <c r="D8644" s="1" t="str">
        <f t="shared" si="270"/>
        <v>21.5595350543</v>
      </c>
      <c r="E8644" s="1" t="str">
        <f t="shared" si="271"/>
        <v>84.0391703467</v>
      </c>
      <c r="F8644" s="2" cm="1">
        <f t="array" aca="1" ref="F8644" ca="1">(6371 * 2 * ASIN(SQRT(POWER(SIN((RADIANS(D8644) - RADIANS((INDIRECT("D"&amp;$H$3)))) / 2), 2) + COS(RADIANS((INDIRECT("D"&amp;$H$3)))) * COS(RADIANS(D8644)) * POWER(SIN((RADIANS(E8644) - RADIANS((INDIRECT("E"&amp;$H$3)))) / 2), 2))))</f>
        <v>1091.5988092562416</v>
      </c>
      <c r="G8644" s="2"/>
    </row>
    <row r="8645" spans="1:7" x14ac:dyDescent="0.3">
      <c r="A8645" s="1" t="s">
        <v>3559</v>
      </c>
      <c r="B8645" t="s">
        <v>17134</v>
      </c>
      <c r="C8645" t="s">
        <v>27245</v>
      </c>
      <c r="D8645" s="1" t="str">
        <f t="shared" si="270"/>
        <v>21.636895</v>
      </c>
      <c r="E8645" s="1" t="str">
        <f t="shared" si="271"/>
        <v>84.042299</v>
      </c>
      <c r="F8645" s="2" cm="1">
        <f t="array" aca="1" ref="F8645" ca="1">(6371 * 2 * ASIN(SQRT(POWER(SIN((RADIANS(D8645) - RADIANS((INDIRECT("D"&amp;$H$3)))) / 2), 2) + COS(RADIANS((INDIRECT("D"&amp;$H$3)))) * COS(RADIANS(D8645)) * POWER(SIN((RADIANS(E8645) - RADIANS((INDIRECT("E"&amp;$H$3)))) / 2), 2))))</f>
        <v>1086.5613282888373</v>
      </c>
      <c r="G8645" s="2"/>
    </row>
    <row r="8646" spans="1:7" x14ac:dyDescent="0.3">
      <c r="A8646" s="1" t="s">
        <v>8679</v>
      </c>
      <c r="B8646" t="s">
        <v>17135</v>
      </c>
      <c r="C8646" t="s">
        <v>27246</v>
      </c>
      <c r="D8646" s="1" t="str">
        <f t="shared" si="270"/>
        <v>21.732794</v>
      </c>
      <c r="E8646" s="1" t="str">
        <f t="shared" si="271"/>
        <v>84.03998</v>
      </c>
      <c r="F8646" s="2" cm="1">
        <f t="array" aca="1" ref="F8646" ca="1">(6371 * 2 * ASIN(SQRT(POWER(SIN((RADIANS(D8646) - RADIANS((INDIRECT("D"&amp;$H$3)))) / 2), 2) + COS(RADIANS((INDIRECT("D"&amp;$H$3)))) * COS(RADIANS(D8646)) * POWER(SIN((RADIANS(E8646) - RADIANS((INDIRECT("E"&amp;$H$3)))) / 2), 2))))</f>
        <v>1080.9157939605207</v>
      </c>
      <c r="G8646" s="2"/>
    </row>
    <row r="8647" spans="1:7" x14ac:dyDescent="0.3">
      <c r="A8647" s="1" t="s">
        <v>8680</v>
      </c>
      <c r="B8647" t="s">
        <v>17136</v>
      </c>
      <c r="C8647" t="s">
        <v>27247</v>
      </c>
      <c r="D8647" s="1" t="str">
        <f t="shared" si="270"/>
        <v>21.806503</v>
      </c>
      <c r="E8647" s="1" t="str">
        <f t="shared" si="271"/>
        <v>84.016216</v>
      </c>
      <c r="F8647" s="2" cm="1">
        <f t="array" aca="1" ref="F8647" ca="1">(6371 * 2 * ASIN(SQRT(POWER(SIN((RADIANS(D8647) - RADIANS((INDIRECT("D"&amp;$H$3)))) / 2), 2) + COS(RADIANS((INDIRECT("D"&amp;$H$3)))) * COS(RADIANS(D8647)) * POWER(SIN((RADIANS(E8647) - RADIANS((INDIRECT("E"&amp;$H$3)))) / 2), 2))))</f>
        <v>1078.5391254468987</v>
      </c>
      <c r="G8647" s="2"/>
    </row>
    <row r="8648" spans="1:7" x14ac:dyDescent="0.3">
      <c r="A8648" s="1" t="s">
        <v>8681</v>
      </c>
      <c r="B8648" t="s">
        <v>17137</v>
      </c>
      <c r="C8648" t="s">
        <v>27248</v>
      </c>
      <c r="D8648" s="1" t="str">
        <f t="shared" si="270"/>
        <v>21.850125</v>
      </c>
      <c r="E8648" s="1" t="str">
        <f t="shared" si="271"/>
        <v>84.010526</v>
      </c>
      <c r="F8648" s="2" cm="1">
        <f t="array" aca="1" ref="F8648" ca="1">(6371 * 2 * ASIN(SQRT(POWER(SIN((RADIANS(D8648) - RADIANS((INDIRECT("D"&amp;$H$3)))) / 2), 2) + COS(RADIANS((INDIRECT("D"&amp;$H$3)))) * COS(RADIANS(D8648)) * POWER(SIN((RADIANS(E8648) - RADIANS((INDIRECT("E"&amp;$H$3)))) / 2), 2))))</f>
        <v>1076.4305853341214</v>
      </c>
      <c r="G8648" s="2"/>
    </row>
    <row r="8649" spans="1:7" x14ac:dyDescent="0.3">
      <c r="A8649" s="1" t="s">
        <v>8682</v>
      </c>
      <c r="B8649" t="s">
        <v>17138</v>
      </c>
      <c r="C8649" t="s">
        <v>27249</v>
      </c>
      <c r="D8649" s="1" t="str">
        <f t="shared" si="270"/>
        <v>20.382175</v>
      </c>
      <c r="E8649" s="1" t="str">
        <f t="shared" si="271"/>
        <v>85.835187</v>
      </c>
      <c r="F8649" s="2" cm="1">
        <f t="array" aca="1" ref="F8649" ca="1">(6371 * 2 * ASIN(SQRT(POWER(SIN((RADIANS(D8649) - RADIANS((INDIRECT("D"&amp;$H$3)))) / 2), 2) + COS(RADIANS((INDIRECT("D"&amp;$H$3)))) * COS(RADIANS(D8649)) * POWER(SIN((RADIANS(E8649) - RADIANS((INDIRECT("E"&amp;$H$3)))) / 2), 2))))</f>
        <v>1030.2902201469867</v>
      </c>
      <c r="G8649" s="2"/>
    </row>
    <row r="8650" spans="1:7" x14ac:dyDescent="0.3">
      <c r="A8650" s="1" t="s">
        <v>8683</v>
      </c>
      <c r="B8650" t="s">
        <v>17139</v>
      </c>
      <c r="C8650" t="s">
        <v>27250</v>
      </c>
      <c r="D8650" s="1" t="str">
        <f t="shared" si="270"/>
        <v>20.432635</v>
      </c>
      <c r="E8650" s="1" t="str">
        <f t="shared" si="271"/>
        <v>85.877909</v>
      </c>
      <c r="F8650" s="2" cm="1">
        <f t="array" aca="1" ref="F8650" ca="1">(6371 * 2 * ASIN(SQRT(POWER(SIN((RADIANS(D8650) - RADIANS((INDIRECT("D"&amp;$H$3)))) / 2), 2) + COS(RADIANS((INDIRECT("D"&amp;$H$3)))) * COS(RADIANS(D8650)) * POWER(SIN((RADIANS(E8650) - RADIANS((INDIRECT("E"&amp;$H$3)))) / 2), 2))))</f>
        <v>1023.1753096910738</v>
      </c>
      <c r="G8650" s="2"/>
    </row>
    <row r="8651" spans="1:7" x14ac:dyDescent="0.3">
      <c r="A8651" s="1" t="s">
        <v>8684</v>
      </c>
      <c r="B8651" t="s">
        <v>17140</v>
      </c>
      <c r="C8651" t="s">
        <v>27251</v>
      </c>
      <c r="D8651" s="1" t="str">
        <f t="shared" si="270"/>
        <v>20.45107</v>
      </c>
      <c r="E8651" s="1" t="str">
        <f t="shared" si="271"/>
        <v>85.896353</v>
      </c>
      <c r="F8651" s="2" cm="1">
        <f t="array" aca="1" ref="F8651" ca="1">(6371 * 2 * ASIN(SQRT(POWER(SIN((RADIANS(D8651) - RADIANS((INDIRECT("D"&amp;$H$3)))) / 2), 2) + COS(RADIANS((INDIRECT("D"&amp;$H$3)))) * COS(RADIANS(D8651)) * POWER(SIN((RADIANS(E8651) - RADIANS((INDIRECT("E"&amp;$H$3)))) / 2), 2))))</f>
        <v>1020.3671141075391</v>
      </c>
      <c r="G8651" s="2"/>
    </row>
    <row r="8652" spans="1:7" x14ac:dyDescent="0.3">
      <c r="A8652" s="1" t="s">
        <v>986</v>
      </c>
      <c r="B8652" t="s">
        <v>17141</v>
      </c>
      <c r="C8652" t="s">
        <v>27252</v>
      </c>
      <c r="D8652" s="1" t="str">
        <f t="shared" si="270"/>
        <v>20.466588</v>
      </c>
      <c r="E8652" s="1" t="str">
        <f t="shared" si="271"/>
        <v>85.90156</v>
      </c>
      <c r="F8652" s="2" cm="1">
        <f t="array" aca="1" ref="F8652" ca="1">(6371 * 2 * ASIN(SQRT(POWER(SIN((RADIANS(D8652) - RADIANS((INDIRECT("D"&amp;$H$3)))) / 2), 2) + COS(RADIANS((INDIRECT("D"&amp;$H$3)))) * COS(RADIANS(D8652)) * POWER(SIN((RADIANS(E8652) - RADIANS((INDIRECT("E"&amp;$H$3)))) / 2), 2))))</f>
        <v>1018.765242110503</v>
      </c>
      <c r="G8652" s="2"/>
    </row>
    <row r="8653" spans="1:7" x14ac:dyDescent="0.3">
      <c r="A8653" s="1" t="s">
        <v>2114</v>
      </c>
      <c r="B8653" t="s">
        <v>17142</v>
      </c>
      <c r="C8653" t="s">
        <v>27253</v>
      </c>
      <c r="D8653" s="1" t="str">
        <f t="shared" si="270"/>
        <v>20.498481</v>
      </c>
      <c r="E8653" s="1" t="str">
        <f t="shared" si="271"/>
        <v>85.917437</v>
      </c>
      <c r="F8653" s="2" cm="1">
        <f t="array" aca="1" ref="F8653" ca="1">(6371 * 2 * ASIN(SQRT(POWER(SIN((RADIANS(D8653) - RADIANS((INDIRECT("D"&amp;$H$3)))) / 2), 2) + COS(RADIANS((INDIRECT("D"&amp;$H$3)))) * COS(RADIANS(D8653)) * POWER(SIN((RADIANS(E8653) - RADIANS((INDIRECT("E"&amp;$H$3)))) / 2), 2))))</f>
        <v>1015.092641675157</v>
      </c>
      <c r="G8653" s="2"/>
    </row>
    <row r="8654" spans="1:7" x14ac:dyDescent="0.3">
      <c r="A8654" s="1" t="s">
        <v>3018</v>
      </c>
      <c r="B8654" t="s">
        <v>17143</v>
      </c>
      <c r="C8654" t="s">
        <v>27254</v>
      </c>
      <c r="D8654" s="1" t="str">
        <f t="shared" si="270"/>
        <v>20.538381</v>
      </c>
      <c r="E8654" s="1" t="str">
        <f t="shared" si="271"/>
        <v>85.959078</v>
      </c>
      <c r="F8654" s="2" cm="1">
        <f t="array" aca="1" ref="F8654" ca="1">(6371 * 2 * ASIN(SQRT(POWER(SIN((RADIANS(D8654) - RADIANS((INDIRECT("D"&amp;$H$3)))) / 2), 2) + COS(RADIANS((INDIRECT("D"&amp;$H$3)))) * COS(RADIANS(D8654)) * POWER(SIN((RADIANS(E8654) - RADIANS((INDIRECT("E"&amp;$H$3)))) / 2), 2))))</f>
        <v>1008.8894064639394</v>
      </c>
      <c r="G8654" s="2"/>
    </row>
    <row r="8655" spans="1:7" x14ac:dyDescent="0.3">
      <c r="A8655" s="1" t="s">
        <v>8685</v>
      </c>
      <c r="B8655" t="s">
        <v>17144</v>
      </c>
      <c r="C8655" t="s">
        <v>27255</v>
      </c>
      <c r="D8655" s="1" t="str">
        <f t="shared" si="270"/>
        <v>20.569003</v>
      </c>
      <c r="E8655" s="1" t="str">
        <f t="shared" si="271"/>
        <v>85.768912</v>
      </c>
      <c r="F8655" s="2" cm="1">
        <f t="array" aca="1" ref="F8655" ca="1">(6371 * 2 * ASIN(SQRT(POWER(SIN((RADIANS(D8655) - RADIANS((INDIRECT("D"&amp;$H$3)))) / 2), 2) + COS(RADIANS((INDIRECT("D"&amp;$H$3)))) * COS(RADIANS(D8655)) * POWER(SIN((RADIANS(E8655) - RADIANS((INDIRECT("E"&amp;$H$3)))) / 2), 2))))</f>
        <v>1020.6744194704795</v>
      </c>
      <c r="G8655" s="2"/>
    </row>
    <row r="8656" spans="1:7" x14ac:dyDescent="0.3">
      <c r="A8656" s="1" t="s">
        <v>8686</v>
      </c>
      <c r="B8656" t="s">
        <v>17145</v>
      </c>
      <c r="C8656" t="s">
        <v>27256</v>
      </c>
      <c r="D8656" s="1" t="str">
        <f t="shared" si="270"/>
        <v>20.570067</v>
      </c>
      <c r="E8656" s="1" t="str">
        <f t="shared" si="271"/>
        <v>85.828478</v>
      </c>
      <c r="F8656" s="2" cm="1">
        <f t="array" aca="1" ref="F8656" ca="1">(6371 * 2 * ASIN(SQRT(POWER(SIN((RADIANS(D8656) - RADIANS((INDIRECT("D"&amp;$H$3)))) / 2), 2) + COS(RADIANS((INDIRECT("D"&amp;$H$3)))) * COS(RADIANS(D8656)) * POWER(SIN((RADIANS(E8656) - RADIANS((INDIRECT("E"&amp;$H$3)))) / 2), 2))))</f>
        <v>1016.1323567934115</v>
      </c>
      <c r="G8656" s="2"/>
    </row>
    <row r="8657" spans="1:7" x14ac:dyDescent="0.3">
      <c r="A8657" s="1" t="s">
        <v>8687</v>
      </c>
      <c r="B8657" t="s">
        <v>17146</v>
      </c>
      <c r="C8657" t="s">
        <v>27257</v>
      </c>
      <c r="D8657" s="1" t="str">
        <f t="shared" si="270"/>
        <v>20.57058831</v>
      </c>
      <c r="E8657" s="1" t="str">
        <f t="shared" si="271"/>
        <v>85.87382799</v>
      </c>
      <c r="F8657" s="2" cm="1">
        <f t="array" aca="1" ref="F8657" ca="1">(6371 * 2 * ASIN(SQRT(POWER(SIN((RADIANS(D8657) - RADIANS((INDIRECT("D"&amp;$H$3)))) / 2), 2) + COS(RADIANS((INDIRECT("D"&amp;$H$3)))) * COS(RADIANS(D8657)) * POWER(SIN((RADIANS(E8657) - RADIANS((INDIRECT("E"&amp;$H$3)))) / 2), 2))))</f>
        <v>1012.7074111602545</v>
      </c>
      <c r="G8657" s="2"/>
    </row>
    <row r="8658" spans="1:7" x14ac:dyDescent="0.3">
      <c r="A8658" s="1" t="s">
        <v>859</v>
      </c>
      <c r="B8658" t="s">
        <v>17147</v>
      </c>
      <c r="C8658" t="s">
        <v>27258</v>
      </c>
      <c r="D8658" s="1" t="str">
        <f t="shared" si="270"/>
        <v>20.5693839</v>
      </c>
      <c r="E8658" s="1" t="str">
        <f t="shared" si="271"/>
        <v>85.9113306</v>
      </c>
      <c r="F8658" s="2" cm="1">
        <f t="array" aca="1" ref="F8658" ca="1">(6371 * 2 * ASIN(SQRT(POWER(SIN((RADIANS(D8658) - RADIANS((INDIRECT("D"&amp;$H$3)))) / 2), 2) + COS(RADIANS((INDIRECT("D"&amp;$H$3)))) * COS(RADIANS(D8658)) * POWER(SIN((RADIANS(E8658) - RADIANS((INDIRECT("E"&amp;$H$3)))) / 2), 2))))</f>
        <v>1010.0095796292101</v>
      </c>
      <c r="G8658" s="2"/>
    </row>
    <row r="8659" spans="1:7" x14ac:dyDescent="0.3">
      <c r="A8659" s="1" t="s">
        <v>3660</v>
      </c>
      <c r="B8659" t="s">
        <v>17148</v>
      </c>
      <c r="C8659" t="s">
        <v>27259</v>
      </c>
      <c r="D8659" s="1" t="str">
        <f t="shared" si="270"/>
        <v>20.56434</v>
      </c>
      <c r="E8659" s="1" t="str">
        <f t="shared" si="271"/>
        <v>85.957487</v>
      </c>
      <c r="F8659" s="2" cm="1">
        <f t="array" aca="1" ref="F8659" ca="1">(6371 * 2 * ASIN(SQRT(POWER(SIN((RADIANS(D8659) - RADIANS((INDIRECT("D"&amp;$H$3)))) / 2), 2) + COS(RADIANS((INDIRECT("D"&amp;$H$3)))) * COS(RADIANS(D8659)) * POWER(SIN((RADIANS(E8659) - RADIANS((INDIRECT("E"&amp;$H$3)))) / 2), 2))))</f>
        <v>1006.9772533683667</v>
      </c>
      <c r="G8659" s="2"/>
    </row>
    <row r="8660" spans="1:7" x14ac:dyDescent="0.3">
      <c r="A8660" s="1" t="s">
        <v>8688</v>
      </c>
      <c r="B8660" t="s">
        <v>17149</v>
      </c>
      <c r="C8660" t="s">
        <v>27260</v>
      </c>
      <c r="D8660" s="1" t="str">
        <f t="shared" si="270"/>
        <v>9.738428</v>
      </c>
      <c r="E8660" s="1" t="str">
        <f t="shared" si="271"/>
        <v>77.986107</v>
      </c>
      <c r="F8660" s="2" cm="1">
        <f t="array" aca="1" ref="F8660" ca="1">(6371 * 2 * ASIN(SQRT(POWER(SIN((RADIANS(D8660) - RADIANS((INDIRECT("D"&amp;$H$3)))) / 2), 2) + COS(RADIANS((INDIRECT("D"&amp;$H$3)))) * COS(RADIANS(D8660)) * POWER(SIN((RADIANS(E8660) - RADIANS((INDIRECT("E"&amp;$H$3)))) / 2), 2))))</f>
        <v>2475.6956344075511</v>
      </c>
      <c r="G8660" s="2"/>
    </row>
    <row r="8661" spans="1:7" x14ac:dyDescent="0.3">
      <c r="A8661" s="1" t="s">
        <v>8689</v>
      </c>
      <c r="B8661" t="s">
        <v>17150</v>
      </c>
      <c r="C8661" t="s">
        <v>27261</v>
      </c>
      <c r="D8661" s="1" t="str">
        <f t="shared" si="270"/>
        <v>9.524914</v>
      </c>
      <c r="E8661" s="1" t="str">
        <f t="shared" si="271"/>
        <v>77.88414</v>
      </c>
      <c r="F8661" s="2" cm="1">
        <f t="array" aca="1" ref="F8661" ca="1">(6371 * 2 * ASIN(SQRT(POWER(SIN((RADIANS(D8661) - RADIANS((INDIRECT("D"&amp;$H$3)))) / 2), 2) + COS(RADIANS((INDIRECT("D"&amp;$H$3)))) * COS(RADIANS(D8661)) * POWER(SIN((RADIANS(E8661) - RADIANS((INDIRECT("E"&amp;$H$3)))) / 2), 2))))</f>
        <v>2501.2837955811369</v>
      </c>
      <c r="G8661" s="2"/>
    </row>
    <row r="8662" spans="1:7" x14ac:dyDescent="0.3">
      <c r="A8662" s="1" t="s">
        <v>8690</v>
      </c>
      <c r="B8662" t="s">
        <v>17151</v>
      </c>
      <c r="C8662" t="s">
        <v>27262</v>
      </c>
      <c r="D8662" s="1" t="str">
        <f t="shared" si="270"/>
        <v>9.35466044386</v>
      </c>
      <c r="E8662" s="1" t="str">
        <f t="shared" si="271"/>
        <v>77.5708669124</v>
      </c>
      <c r="F8662" s="2" cm="1">
        <f t="array" aca="1" ref="F8662" ca="1">(6371 * 2 * ASIN(SQRT(POWER(SIN((RADIANS(D8662) - RADIANS((INDIRECT("D"&amp;$H$3)))) / 2), 2) + COS(RADIANS((INDIRECT("D"&amp;$H$3)))) * COS(RADIANS(D8662)) * POWER(SIN((RADIANS(E8662) - RADIANS((INDIRECT("E"&amp;$H$3)))) / 2), 2))))</f>
        <v>2537.3830122500631</v>
      </c>
      <c r="G8662" s="2"/>
    </row>
    <row r="8663" spans="1:7" x14ac:dyDescent="0.3">
      <c r="A8663" s="1" t="s">
        <v>2509</v>
      </c>
      <c r="B8663" t="s">
        <v>17152</v>
      </c>
      <c r="C8663" t="s">
        <v>27263</v>
      </c>
      <c r="D8663" s="1" t="str">
        <f t="shared" si="270"/>
        <v>9.919907</v>
      </c>
      <c r="E8663" s="1" t="str">
        <f t="shared" si="271"/>
        <v>78.110314</v>
      </c>
      <c r="F8663" s="2" cm="1">
        <f t="array" aca="1" ref="F8663" ca="1">(6371 * 2 * ASIN(SQRT(POWER(SIN((RADIANS(D8663) - RADIANS((INDIRECT("D"&amp;$H$3)))) / 2), 2) + COS(RADIANS((INDIRECT("D"&amp;$H$3)))) * COS(RADIANS(D8663)) * POWER(SIN((RADIANS(E8663) - RADIANS((INDIRECT("E"&amp;$H$3)))) / 2), 2))))</f>
        <v>2451.4196007576688</v>
      </c>
      <c r="G8663" s="2"/>
    </row>
    <row r="8664" spans="1:7" x14ac:dyDescent="0.3">
      <c r="A8664" s="1" t="s">
        <v>4220</v>
      </c>
      <c r="B8664" t="s">
        <v>17153</v>
      </c>
      <c r="C8664" t="s">
        <v>27264</v>
      </c>
      <c r="D8664" s="1" t="str">
        <f t="shared" si="270"/>
        <v>9.879447</v>
      </c>
      <c r="E8664" s="1" t="str">
        <f t="shared" si="271"/>
        <v>78.065958</v>
      </c>
      <c r="F8664" s="2" cm="1">
        <f t="array" aca="1" ref="F8664" ca="1">(6371 * 2 * ASIN(SQRT(POWER(SIN((RADIANS(D8664) - RADIANS((INDIRECT("D"&amp;$H$3)))) / 2), 2) + COS(RADIANS((INDIRECT("D"&amp;$H$3)))) * COS(RADIANS(D8664)) * POWER(SIN((RADIANS(E8664) - RADIANS((INDIRECT("E"&amp;$H$3)))) / 2), 2))))</f>
        <v>2457.9591865618381</v>
      </c>
      <c r="G8664" s="2"/>
    </row>
    <row r="8665" spans="1:7" x14ac:dyDescent="0.3">
      <c r="A8665" s="1" t="s">
        <v>4216</v>
      </c>
      <c r="B8665" t="s">
        <v>17154</v>
      </c>
      <c r="C8665" t="s">
        <v>27265</v>
      </c>
      <c r="D8665" s="1" t="str">
        <f t="shared" si="270"/>
        <v>9.824778</v>
      </c>
      <c r="E8665" s="1" t="str">
        <f t="shared" si="271"/>
        <v>77.990902</v>
      </c>
      <c r="F8665" s="2" cm="1">
        <f t="array" aca="1" ref="F8665" ca="1">(6371 * 2 * ASIN(SQRT(POWER(SIN((RADIANS(D8665) - RADIANS((INDIRECT("D"&amp;$H$3)))) / 2), 2) + COS(RADIANS((INDIRECT("D"&amp;$H$3)))) * COS(RADIANS(D8665)) * POWER(SIN((RADIANS(E8665) - RADIANS((INDIRECT("E"&amp;$H$3)))) / 2), 2))))</f>
        <v>2467.8212340560885</v>
      </c>
      <c r="G8665" s="2"/>
    </row>
    <row r="8666" spans="1:7" x14ac:dyDescent="0.3">
      <c r="A8666" s="1" t="s">
        <v>1935</v>
      </c>
      <c r="B8666" t="s">
        <v>17155</v>
      </c>
      <c r="C8666" t="s">
        <v>27266</v>
      </c>
      <c r="D8666" s="1" t="str">
        <f t="shared" si="270"/>
        <v>9.695381</v>
      </c>
      <c r="E8666" s="1" t="str">
        <f t="shared" si="271"/>
        <v>77.97402</v>
      </c>
      <c r="F8666" s="2" cm="1">
        <f t="array" aca="1" ref="F8666" ca="1">(6371 * 2 * ASIN(SQRT(POWER(SIN((RADIANS(D8666) - RADIANS((INDIRECT("D"&amp;$H$3)))) / 2), 2) + COS(RADIANS((INDIRECT("D"&amp;$H$3)))) * COS(RADIANS(D8666)) * POWER(SIN((RADIANS(E8666) - RADIANS((INDIRECT("E"&amp;$H$3)))) / 2), 2))))</f>
        <v>2480.2805829653175</v>
      </c>
      <c r="G8666" s="2"/>
    </row>
    <row r="8667" spans="1:7" x14ac:dyDescent="0.3">
      <c r="A8667" s="1" t="s">
        <v>4440</v>
      </c>
      <c r="B8667" t="s">
        <v>17156</v>
      </c>
      <c r="C8667" t="s">
        <v>27267</v>
      </c>
      <c r="D8667" s="1" t="str">
        <f t="shared" si="270"/>
        <v>9.596405</v>
      </c>
      <c r="E8667" s="1" t="str">
        <f t="shared" si="271"/>
        <v>77.957737</v>
      </c>
      <c r="F8667" s="2" cm="1">
        <f t="array" aca="1" ref="F8667" ca="1">(6371 * 2 * ASIN(SQRT(POWER(SIN((RADIANS(D8667) - RADIANS((INDIRECT("D"&amp;$H$3)))) / 2), 2) + COS(RADIANS((INDIRECT("D"&amp;$H$3)))) * COS(RADIANS(D8667)) * POWER(SIN((RADIANS(E8667) - RADIANS((INDIRECT("E"&amp;$H$3)))) / 2), 2))))</f>
        <v>2490.052634939263</v>
      </c>
      <c r="G8667" s="2"/>
    </row>
    <row r="8668" spans="1:7" x14ac:dyDescent="0.3">
      <c r="A8668" s="1" t="s">
        <v>3803</v>
      </c>
      <c r="B8668" t="s">
        <v>17157</v>
      </c>
      <c r="C8668" t="s">
        <v>27268</v>
      </c>
      <c r="D8668" s="1" t="str">
        <f t="shared" si="270"/>
        <v>8.9874125</v>
      </c>
      <c r="E8668" s="1" t="str">
        <f t="shared" si="271"/>
        <v>77.24185</v>
      </c>
      <c r="F8668" s="2" cm="1">
        <f t="array" aca="1" ref="F8668" ca="1">(6371 * 2 * ASIN(SQRT(POWER(SIN((RADIANS(D8668) - RADIANS((INDIRECT("D"&amp;$H$3)))) / 2), 2) + COS(RADIANS((INDIRECT("D"&amp;$H$3)))) * COS(RADIANS(D8668)) * POWER(SIN((RADIANS(E8668) - RADIANS((INDIRECT("E"&amp;$H$3)))) / 2), 2))))</f>
        <v>2591.8117529630335</v>
      </c>
      <c r="G8668" s="2"/>
    </row>
    <row r="8669" spans="1:7" x14ac:dyDescent="0.3">
      <c r="A8669" s="1" t="s">
        <v>4155</v>
      </c>
      <c r="B8669" t="s">
        <v>17158</v>
      </c>
      <c r="C8669" t="s">
        <v>27269</v>
      </c>
      <c r="D8669" s="1" t="str">
        <f t="shared" si="270"/>
        <v>8.963993</v>
      </c>
      <c r="E8669" s="1" t="str">
        <f t="shared" si="271"/>
        <v>77.307338</v>
      </c>
      <c r="F8669" s="2" cm="1">
        <f t="array" aca="1" ref="F8669" ca="1">(6371 * 2 * ASIN(SQRT(POWER(SIN((RADIANS(D8669) - RADIANS((INDIRECT("D"&amp;$H$3)))) / 2), 2) + COS(RADIANS((INDIRECT("D"&amp;$H$3)))) * COS(RADIANS(D8669)) * POWER(SIN((RADIANS(E8669) - RADIANS((INDIRECT("E"&amp;$H$3)))) / 2), 2))))</f>
        <v>2589.4132281735533</v>
      </c>
      <c r="G8669" s="2"/>
    </row>
    <row r="8670" spans="1:7" x14ac:dyDescent="0.3">
      <c r="A8670" s="1" t="s">
        <v>1882</v>
      </c>
      <c r="B8670" t="s">
        <v>17159</v>
      </c>
      <c r="C8670" t="s">
        <v>27270</v>
      </c>
      <c r="D8670" s="1" t="str">
        <f t="shared" si="270"/>
        <v>9.085394</v>
      </c>
      <c r="E8670" s="1" t="str">
        <f t="shared" si="271"/>
        <v>77.3631977</v>
      </c>
      <c r="F8670" s="2" cm="1">
        <f t="array" aca="1" ref="F8670" ca="1">(6371 * 2 * ASIN(SQRT(POWER(SIN((RADIANS(D8670) - RADIANS((INDIRECT("D"&amp;$H$3)))) / 2), 2) + COS(RADIANS((INDIRECT("D"&amp;$H$3)))) * COS(RADIANS(D8670)) * POWER(SIN((RADIANS(E8670) - RADIANS((INDIRECT("E"&amp;$H$3)))) / 2), 2))))</f>
        <v>2575.007922848637</v>
      </c>
      <c r="G8670" s="2"/>
    </row>
    <row r="8671" spans="1:7" x14ac:dyDescent="0.3">
      <c r="A8671" s="1" t="s">
        <v>3352</v>
      </c>
      <c r="B8671" t="s">
        <v>17160</v>
      </c>
      <c r="C8671" t="s">
        <v>27271</v>
      </c>
      <c r="D8671" s="1" t="str">
        <f t="shared" si="270"/>
        <v>9.130538</v>
      </c>
      <c r="E8671" s="1" t="str">
        <f t="shared" si="271"/>
        <v>77.431001</v>
      </c>
      <c r="F8671" s="2" cm="1">
        <f t="array" aca="1" ref="F8671" ca="1">(6371 * 2 * ASIN(SQRT(POWER(SIN((RADIANS(D8671) - RADIANS((INDIRECT("D"&amp;$H$3)))) / 2), 2) + COS(RADIANS((INDIRECT("D"&amp;$H$3)))) * COS(RADIANS(D8671)) * POWER(SIN((RADIANS(E8671) - RADIANS((INDIRECT("E"&amp;$H$3)))) / 2), 2))))</f>
        <v>2566.4611917848551</v>
      </c>
      <c r="G8671" s="2"/>
    </row>
    <row r="8672" spans="1:7" x14ac:dyDescent="0.3">
      <c r="A8672" s="1" t="s">
        <v>3720</v>
      </c>
      <c r="B8672" t="s">
        <v>17161</v>
      </c>
      <c r="C8672" t="s">
        <v>27272</v>
      </c>
      <c r="D8672" s="1" t="str">
        <f t="shared" si="270"/>
        <v>9.176539</v>
      </c>
      <c r="E8672" s="1" t="str">
        <f t="shared" si="271"/>
        <v>77.525924</v>
      </c>
      <c r="F8672" s="2" cm="1">
        <f t="array" aca="1" ref="F8672" ca="1">(6371 * 2 * ASIN(SQRT(POWER(SIN((RADIANS(D8672) - RADIANS((INDIRECT("D"&amp;$H$3)))) / 2), 2) + COS(RADIANS((INDIRECT("D"&amp;$H$3)))) * COS(RADIANS(D8672)) * POWER(SIN((RADIANS(E8672) - RADIANS((INDIRECT("E"&amp;$H$3)))) / 2), 2))))</f>
        <v>2556.0065945143206</v>
      </c>
      <c r="G8672" s="2"/>
    </row>
    <row r="8673" spans="1:7" x14ac:dyDescent="0.3">
      <c r="A8673" s="1" t="s">
        <v>3452</v>
      </c>
      <c r="B8673" t="s">
        <v>17162</v>
      </c>
      <c r="C8673" t="s">
        <v>27273</v>
      </c>
      <c r="D8673" s="1" t="str">
        <f t="shared" si="270"/>
        <v>9.452404</v>
      </c>
      <c r="E8673" s="1" t="str">
        <f t="shared" si="271"/>
        <v>77.561026</v>
      </c>
      <c r="F8673" s="2" cm="1">
        <f t="array" aca="1" ref="F8673" ca="1">(6371 * 2 * ASIN(SQRT(POWER(SIN((RADIANS(D8673) - RADIANS((INDIRECT("D"&amp;$H$3)))) / 2), 2) + COS(RADIANS((INDIRECT("D"&amp;$H$3)))) * COS(RADIANS(D8673)) * POWER(SIN((RADIANS(E8673) - RADIANS((INDIRECT("E"&amp;$H$3)))) / 2), 2))))</f>
        <v>2529.5245402545715</v>
      </c>
      <c r="G8673" s="2"/>
    </row>
    <row r="8674" spans="1:7" x14ac:dyDescent="0.3">
      <c r="A8674" s="1" t="s">
        <v>4019</v>
      </c>
      <c r="B8674" t="s">
        <v>17163</v>
      </c>
      <c r="C8674" t="s">
        <v>27274</v>
      </c>
      <c r="D8674" s="1" t="str">
        <f t="shared" si="270"/>
        <v>9.497497</v>
      </c>
      <c r="E8674" s="1" t="str">
        <f t="shared" si="271"/>
        <v>77.64494</v>
      </c>
      <c r="F8674" s="2" cm="1">
        <f t="array" aca="1" ref="F8674" ca="1">(6371 * 2 * ASIN(SQRT(POWER(SIN((RADIANS(D8674) - RADIANS((INDIRECT("D"&amp;$H$3)))) / 2), 2) + COS(RADIANS((INDIRECT("D"&amp;$H$3)))) * COS(RADIANS(D8674)) * POWER(SIN((RADIANS(E8674) - RADIANS((INDIRECT("E"&amp;$H$3)))) / 2), 2))))</f>
        <v>2519.8813263965653</v>
      </c>
      <c r="G8674" s="2"/>
    </row>
    <row r="8675" spans="1:7" x14ac:dyDescent="0.3">
      <c r="A8675" s="1" t="s">
        <v>3960</v>
      </c>
      <c r="B8675" t="s">
        <v>17164</v>
      </c>
      <c r="C8675" t="s">
        <v>27275</v>
      </c>
      <c r="D8675" s="1" t="str">
        <f t="shared" si="270"/>
        <v>9.463321</v>
      </c>
      <c r="E8675" s="1" t="str">
        <f t="shared" si="271"/>
        <v>77.789244</v>
      </c>
      <c r="F8675" s="2" cm="1">
        <f t="array" aca="1" ref="F8675" ca="1">(6371 * 2 * ASIN(SQRT(POWER(SIN((RADIANS(D8675) - RADIANS((INDIRECT("D"&amp;$H$3)))) / 2), 2) + COS(RADIANS((INDIRECT("D"&amp;$H$3)))) * COS(RADIANS(D8675)) * POWER(SIN((RADIANS(E8675) - RADIANS((INDIRECT("E"&amp;$H$3)))) / 2), 2))))</f>
        <v>2513.0874582326724</v>
      </c>
      <c r="G8675" s="2"/>
    </row>
    <row r="8676" spans="1:7" x14ac:dyDescent="0.3">
      <c r="A8676" s="1" t="s">
        <v>4225</v>
      </c>
      <c r="B8676" t="s">
        <v>17165</v>
      </c>
      <c r="C8676" t="s">
        <v>27276</v>
      </c>
      <c r="D8676" s="1" t="str">
        <f t="shared" si="270"/>
        <v>9.4772991528</v>
      </c>
      <c r="E8676" s="1" t="str">
        <f t="shared" si="271"/>
        <v>77.8108864374</v>
      </c>
      <c r="F8676" s="2" cm="1">
        <f t="array" aca="1" ref="F8676" ca="1">(6371 * 2 * ASIN(SQRT(POWER(SIN((RADIANS(D8676) - RADIANS((INDIRECT("D"&amp;$H$3)))) / 2), 2) + COS(RADIANS((INDIRECT("D"&amp;$H$3)))) * COS(RADIANS(D8676)) * POWER(SIN((RADIANS(E8676) - RADIANS((INDIRECT("E"&amp;$H$3)))) / 2), 2))))</f>
        <v>2510.4009733319472</v>
      </c>
      <c r="G8676" s="2"/>
    </row>
    <row r="8677" spans="1:7" x14ac:dyDescent="0.3">
      <c r="A8677" s="1" t="s">
        <v>2819</v>
      </c>
      <c r="B8677" t="s">
        <v>17166</v>
      </c>
      <c r="C8677" t="s">
        <v>27277</v>
      </c>
      <c r="D8677" s="1" t="str">
        <f t="shared" si="270"/>
        <v>11.566638</v>
      </c>
      <c r="E8677" s="1" t="str">
        <f t="shared" si="271"/>
        <v>79.240919</v>
      </c>
      <c r="F8677" s="2" cm="1">
        <f t="array" aca="1" ref="F8677" ca="1">(6371 * 2 * ASIN(SQRT(POWER(SIN((RADIANS(D8677) - RADIANS((INDIRECT("D"&amp;$H$3)))) / 2), 2) + COS(RADIANS((INDIRECT("D"&amp;$H$3)))) * COS(RADIANS(D8677)) * POWER(SIN((RADIANS(E8677) - RADIANS((INDIRECT("E"&amp;$H$3)))) / 2), 2))))</f>
        <v>2231.2182883222899</v>
      </c>
      <c r="G8677" s="2"/>
    </row>
    <row r="8678" spans="1:7" x14ac:dyDescent="0.3">
      <c r="A8678" s="1" t="s">
        <v>8691</v>
      </c>
      <c r="B8678" t="s">
        <v>17167</v>
      </c>
      <c r="C8678" t="s">
        <v>27278</v>
      </c>
      <c r="D8678" s="1" t="str">
        <f t="shared" si="270"/>
        <v>11.591907</v>
      </c>
      <c r="E8678" s="1" t="str">
        <f t="shared" si="271"/>
        <v>79.154962</v>
      </c>
      <c r="F8678" s="2" cm="1">
        <f t="array" aca="1" ref="F8678" ca="1">(6371 * 2 * ASIN(SQRT(POWER(SIN((RADIANS(D8678) - RADIANS((INDIRECT("D"&amp;$H$3)))) / 2), 2) + COS(RADIANS((INDIRECT("D"&amp;$H$3)))) * COS(RADIANS(D8678)) * POWER(SIN((RADIANS(E8678) - RADIANS((INDIRECT("E"&amp;$H$3)))) / 2), 2))))</f>
        <v>2234.9072456872159</v>
      </c>
      <c r="G8678" s="2"/>
    </row>
    <row r="8679" spans="1:7" x14ac:dyDescent="0.3">
      <c r="A8679" s="1" t="s">
        <v>3384</v>
      </c>
      <c r="B8679" t="s">
        <v>17168</v>
      </c>
      <c r="C8679" t="s">
        <v>27279</v>
      </c>
      <c r="D8679" s="1" t="str">
        <f t="shared" si="270"/>
        <v>11.633792</v>
      </c>
      <c r="E8679" s="1" t="str">
        <f t="shared" si="271"/>
        <v>78.989079</v>
      </c>
      <c r="F8679" s="2" cm="1">
        <f t="array" aca="1" ref="F8679" ca="1">(6371 * 2 * ASIN(SQRT(POWER(SIN((RADIANS(D8679) - RADIANS((INDIRECT("D"&amp;$H$3)))) / 2), 2) + COS(RADIANS((INDIRECT("D"&amp;$H$3)))) * COS(RADIANS(D8679)) * POWER(SIN((RADIANS(E8679) - RADIANS((INDIRECT("E"&amp;$H$3)))) / 2), 2))))</f>
        <v>2242.7076639519992</v>
      </c>
      <c r="G8679" s="2"/>
    </row>
    <row r="8680" spans="1:7" x14ac:dyDescent="0.3">
      <c r="A8680" s="1" t="s">
        <v>8692</v>
      </c>
      <c r="B8680" t="s">
        <v>17169</v>
      </c>
      <c r="C8680" t="s">
        <v>27280</v>
      </c>
      <c r="D8680" s="1" t="str">
        <f t="shared" si="270"/>
        <v>11.636294</v>
      </c>
      <c r="E8680" s="1" t="str">
        <f t="shared" si="271"/>
        <v>78.943922</v>
      </c>
      <c r="F8680" s="2" cm="1">
        <f t="array" aca="1" ref="F8680" ca="1">(6371 * 2 * ASIN(SQRT(POWER(SIN((RADIANS(D8680) - RADIANS((INDIRECT("D"&amp;$H$3)))) / 2), 2) + COS(RADIANS((INDIRECT("D"&amp;$H$3)))) * COS(RADIANS(D8680)) * POWER(SIN((RADIANS(E8680) - RADIANS((INDIRECT("E"&amp;$H$3)))) / 2), 2))))</f>
        <v>2245.6144767050791</v>
      </c>
      <c r="G8680" s="2"/>
    </row>
    <row r="8681" spans="1:7" x14ac:dyDescent="0.3">
      <c r="A8681" s="1" t="s">
        <v>935</v>
      </c>
      <c r="B8681" t="s">
        <v>17170</v>
      </c>
      <c r="C8681" t="s">
        <v>27281</v>
      </c>
      <c r="D8681" s="1" t="str">
        <f t="shared" si="270"/>
        <v>11.631062</v>
      </c>
      <c r="E8681" s="1" t="str">
        <f t="shared" si="271"/>
        <v>78.873821</v>
      </c>
      <c r="F8681" s="2" cm="1">
        <f t="array" aca="1" ref="F8681" ca="1">(6371 * 2 * ASIN(SQRT(POWER(SIN((RADIANS(D8681) - RADIANS((INDIRECT("D"&amp;$H$3)))) / 2), 2) + COS(RADIANS((INDIRECT("D"&amp;$H$3)))) * COS(RADIANS(D8681)) * POWER(SIN((RADIANS(E8681) - RADIANS((INDIRECT("E"&amp;$H$3)))) / 2), 2))))</f>
        <v>2250.9203264279449</v>
      </c>
      <c r="G8681" s="2"/>
    </row>
    <row r="8682" spans="1:7" x14ac:dyDescent="0.3">
      <c r="A8682" s="1" t="s">
        <v>8693</v>
      </c>
      <c r="B8682" t="s">
        <v>17171</v>
      </c>
      <c r="C8682" t="s">
        <v>27282</v>
      </c>
      <c r="D8682" s="1" t="str">
        <f t="shared" si="270"/>
        <v>11.615911</v>
      </c>
      <c r="E8682" s="1" t="str">
        <f t="shared" si="271"/>
        <v>78.814791</v>
      </c>
      <c r="F8682" s="2" cm="1">
        <f t="array" aca="1" ref="F8682" ca="1">(6371 * 2 * ASIN(SQRT(POWER(SIN((RADIANS(D8682) - RADIANS((INDIRECT("D"&amp;$H$3)))) / 2), 2) + COS(RADIANS((INDIRECT("D"&amp;$H$3)))) * COS(RADIANS(D8682)) * POWER(SIN((RADIANS(E8682) - RADIANS((INDIRECT("E"&amp;$H$3)))) / 2), 2))))</f>
        <v>2256.3171292528045</v>
      </c>
      <c r="G8682" s="2"/>
    </row>
    <row r="8683" spans="1:7" x14ac:dyDescent="0.3">
      <c r="A8683" s="1" t="s">
        <v>8694</v>
      </c>
      <c r="B8683" t="s">
        <v>17172</v>
      </c>
      <c r="C8683" t="s">
        <v>27283</v>
      </c>
      <c r="D8683" s="1" t="str">
        <f t="shared" si="270"/>
        <v>11.596392</v>
      </c>
      <c r="E8683" s="1" t="str">
        <f t="shared" si="271"/>
        <v>78.75084</v>
      </c>
      <c r="F8683" s="2" cm="1">
        <f t="array" aca="1" ref="F8683" ca="1">(6371 * 2 * ASIN(SQRT(POWER(SIN((RADIANS(D8683) - RADIANS((INDIRECT("D"&amp;$H$3)))) / 2), 2) + COS(RADIANS((INDIRECT("D"&amp;$H$3)))) * COS(RADIANS(D8683)) * POWER(SIN((RADIANS(E8683) - RADIANS((INDIRECT("E"&amp;$H$3)))) / 2), 2))))</f>
        <v>2262.4358717913515</v>
      </c>
      <c r="G8683" s="2"/>
    </row>
    <row r="8684" spans="1:7" x14ac:dyDescent="0.3">
      <c r="A8684" s="1" t="s">
        <v>219</v>
      </c>
      <c r="B8684" t="s">
        <v>17173</v>
      </c>
      <c r="C8684" t="s">
        <v>27284</v>
      </c>
      <c r="D8684" s="1" t="str">
        <f t="shared" si="270"/>
        <v>11.594788</v>
      </c>
      <c r="E8684" s="1" t="str">
        <f t="shared" si="271"/>
        <v>78.592092</v>
      </c>
      <c r="F8684" s="2" cm="1">
        <f t="array" aca="1" ref="F8684" ca="1">(6371 * 2 * ASIN(SQRT(POWER(SIN((RADIANS(D8684) - RADIANS((INDIRECT("D"&amp;$H$3)))) / 2), 2) + COS(RADIANS((INDIRECT("D"&amp;$H$3)))) * COS(RADIANS(D8684)) * POWER(SIN((RADIANS(E8684) - RADIANS((INDIRECT("E"&amp;$H$3)))) / 2), 2))))</f>
        <v>2273.6590799258306</v>
      </c>
      <c r="G8684" s="2"/>
    </row>
    <row r="8685" spans="1:7" x14ac:dyDescent="0.3">
      <c r="A8685" s="1" t="s">
        <v>3269</v>
      </c>
      <c r="B8685" t="s">
        <v>17174</v>
      </c>
      <c r="C8685" t="s">
        <v>27285</v>
      </c>
      <c r="D8685" s="1" t="str">
        <f t="shared" si="270"/>
        <v>11.647063</v>
      </c>
      <c r="E8685" s="1" t="str">
        <f t="shared" si="271"/>
        <v>78.5053</v>
      </c>
      <c r="F8685" s="2" cm="1">
        <f t="array" aca="1" ref="F8685" ca="1">(6371 * 2 * ASIN(SQRT(POWER(SIN((RADIANS(D8685) - RADIANS((INDIRECT("D"&amp;$H$3)))) / 2), 2) + COS(RADIANS((INDIRECT("D"&amp;$H$3)))) * COS(RADIANS(D8685)) * POWER(SIN((RADIANS(E8685) - RADIANS((INDIRECT("E"&amp;$H$3)))) / 2), 2))))</f>
        <v>2275.309965076704</v>
      </c>
      <c r="G8685" s="2"/>
    </row>
    <row r="8686" spans="1:7" x14ac:dyDescent="0.3">
      <c r="A8686" s="1" t="s">
        <v>8695</v>
      </c>
      <c r="B8686" t="s">
        <v>17175</v>
      </c>
      <c r="C8686" t="s">
        <v>27286</v>
      </c>
      <c r="D8686" s="1" t="str">
        <f t="shared" si="270"/>
        <v>11.696253</v>
      </c>
      <c r="E8686" s="1" t="str">
        <f t="shared" si="271"/>
        <v>78.096286</v>
      </c>
      <c r="F8686" s="2" cm="1">
        <f t="array" aca="1" ref="F8686" ca="1">(6371 * 2 * ASIN(SQRT(POWER(SIN((RADIANS(D8686) - RADIANS((INDIRECT("D"&amp;$H$3)))) / 2), 2) + COS(RADIANS((INDIRECT("D"&amp;$H$3)))) * COS(RADIANS(D8686)) * POWER(SIN((RADIANS(E8686) - RADIANS((INDIRECT("E"&amp;$H$3)))) / 2), 2))))</f>
        <v>2300.1906024189648</v>
      </c>
      <c r="G8686" s="2"/>
    </row>
    <row r="8687" spans="1:7" x14ac:dyDescent="0.3">
      <c r="A8687" s="1" t="s">
        <v>1276</v>
      </c>
      <c r="B8687" t="s">
        <v>17176</v>
      </c>
      <c r="C8687" t="s">
        <v>27287</v>
      </c>
      <c r="D8687" s="1" t="str">
        <f t="shared" si="270"/>
        <v>11.651009</v>
      </c>
      <c r="E8687" s="1" t="str">
        <f t="shared" si="271"/>
        <v>78.468545</v>
      </c>
      <c r="F8687" s="2" cm="1">
        <f t="array" aca="1" ref="F8687" ca="1">(6371 * 2 * ASIN(SQRT(POWER(SIN((RADIANS(D8687) - RADIANS((INDIRECT("D"&amp;$H$3)))) / 2), 2) + COS(RADIANS((INDIRECT("D"&amp;$H$3)))) * COS(RADIANS(D8687)) * POWER(SIN((RADIANS(E8687) - RADIANS((INDIRECT("E"&amp;$H$3)))) / 2), 2))))</f>
        <v>2277.5644681912904</v>
      </c>
      <c r="G8687" s="2"/>
    </row>
    <row r="8688" spans="1:7" x14ac:dyDescent="0.3">
      <c r="A8688" s="1" t="s">
        <v>3670</v>
      </c>
      <c r="B8688" t="s">
        <v>17177</v>
      </c>
      <c r="C8688" t="s">
        <v>27288</v>
      </c>
      <c r="D8688" s="1" t="str">
        <f t="shared" si="270"/>
        <v>11.671726</v>
      </c>
      <c r="E8688" s="1" t="str">
        <f t="shared" si="271"/>
        <v>78.113415</v>
      </c>
      <c r="F8688" s="2" cm="1">
        <f t="array" aca="1" ref="F8688" ca="1">(6371 * 2 * ASIN(SQRT(POWER(SIN((RADIANS(D8688) - RADIANS((INDIRECT("D"&amp;$H$3)))) / 2), 2) + COS(RADIANS((INDIRECT("D"&amp;$H$3)))) * COS(RADIANS(D8688)) * POWER(SIN((RADIANS(E8688) - RADIANS((INDIRECT("E"&amp;$H$3)))) / 2), 2))))</f>
        <v>2301.0228690452764</v>
      </c>
      <c r="G8688" s="2"/>
    </row>
    <row r="8689" spans="1:7" x14ac:dyDescent="0.3">
      <c r="A8689" s="1" t="s">
        <v>4364</v>
      </c>
      <c r="B8689" t="s">
        <v>17178</v>
      </c>
      <c r="C8689" t="s">
        <v>27289</v>
      </c>
      <c r="D8689" s="1" t="str">
        <f t="shared" si="270"/>
        <v>11.654624</v>
      </c>
      <c r="E8689" s="1" t="str">
        <f t="shared" si="271"/>
        <v>78.400452</v>
      </c>
      <c r="F8689" s="2" cm="1">
        <f t="array" aca="1" ref="F8689" ca="1">(6371 * 2 * ASIN(SQRT(POWER(SIN((RADIANS(D8689) - RADIANS((INDIRECT("D"&amp;$H$3)))) / 2), 2) + COS(RADIANS((INDIRECT("D"&amp;$H$3)))) * COS(RADIANS(D8689)) * POWER(SIN((RADIANS(E8689) - RADIANS((INDIRECT("E"&amp;$H$3)))) / 2), 2))))</f>
        <v>2282.0648994296453</v>
      </c>
      <c r="G8689" s="2"/>
    </row>
    <row r="8690" spans="1:7" x14ac:dyDescent="0.3">
      <c r="A8690" s="1" t="s">
        <v>8696</v>
      </c>
      <c r="B8690" t="s">
        <v>17179</v>
      </c>
      <c r="C8690" t="s">
        <v>27290</v>
      </c>
      <c r="D8690" s="1" t="str">
        <f t="shared" si="270"/>
        <v>11.6710796759</v>
      </c>
      <c r="E8690" s="1" t="str">
        <f t="shared" si="271"/>
        <v>78.2849851605</v>
      </c>
      <c r="F8690" s="2" cm="1">
        <f t="array" aca="1" ref="F8690" ca="1">(6371 * 2 * ASIN(SQRT(POWER(SIN((RADIANS(D8690) - RADIANS((INDIRECT("D"&amp;$H$3)))) / 2), 2) + COS(RADIANS((INDIRECT("D"&amp;$H$3)))) * COS(RADIANS(D8690)) * POWER(SIN((RADIANS(E8690) - RADIANS((INDIRECT("E"&amp;$H$3)))) / 2), 2))))</f>
        <v>2288.8557972292278</v>
      </c>
      <c r="G8690" s="2"/>
    </row>
    <row r="8691" spans="1:7" x14ac:dyDescent="0.3">
      <c r="A8691" s="1" t="s">
        <v>232</v>
      </c>
      <c r="B8691" t="s">
        <v>17180</v>
      </c>
      <c r="C8691" t="s">
        <v>27291</v>
      </c>
      <c r="D8691" s="1" t="str">
        <f t="shared" si="270"/>
        <v>11.671392</v>
      </c>
      <c r="E8691" s="1" t="str">
        <f t="shared" si="271"/>
        <v>78.233642</v>
      </c>
      <c r="F8691" s="2" cm="1">
        <f t="array" aca="1" ref="F8691" ca="1">(6371 * 2 * ASIN(SQRT(POWER(SIN((RADIANS(D8691) - RADIANS((INDIRECT("D"&amp;$H$3)))) / 2), 2) + COS(RADIANS((INDIRECT("D"&amp;$H$3)))) * COS(RADIANS(D8691)) * POWER(SIN((RADIANS(E8691) - RADIANS((INDIRECT("E"&amp;$H$3)))) / 2), 2))))</f>
        <v>2292.4789505460717</v>
      </c>
      <c r="G8691" s="2"/>
    </row>
    <row r="8692" spans="1:7" x14ac:dyDescent="0.3">
      <c r="A8692" s="1" t="s">
        <v>8697</v>
      </c>
      <c r="B8692" t="s">
        <v>17181</v>
      </c>
      <c r="C8692" t="s">
        <v>27292</v>
      </c>
      <c r="D8692" s="1" t="str">
        <f t="shared" si="270"/>
        <v>11.662932</v>
      </c>
      <c r="E8692" s="1" t="str">
        <f t="shared" si="271"/>
        <v>78.178121</v>
      </c>
      <c r="F8692" s="2" cm="1">
        <f t="array" aca="1" ref="F8692" ca="1">(6371 * 2 * ASIN(SQRT(POWER(SIN((RADIANS(D8692) - RADIANS((INDIRECT("D"&amp;$H$3)))) / 2), 2) + COS(RADIANS((INDIRECT("D"&amp;$H$3)))) * COS(RADIANS(D8692)) * POWER(SIN((RADIANS(E8692) - RADIANS((INDIRECT("E"&amp;$H$3)))) / 2), 2))))</f>
        <v>2297.1441486616973</v>
      </c>
      <c r="G8692" s="2"/>
    </row>
    <row r="8693" spans="1:7" x14ac:dyDescent="0.3">
      <c r="A8693" s="1" t="s">
        <v>3671</v>
      </c>
      <c r="B8693" t="s">
        <v>17182</v>
      </c>
      <c r="C8693" t="s">
        <v>27293</v>
      </c>
      <c r="D8693" s="1" t="str">
        <f t="shared" si="270"/>
        <v>11.660046</v>
      </c>
      <c r="E8693" s="1" t="str">
        <f t="shared" si="271"/>
        <v>78.162096</v>
      </c>
      <c r="F8693" s="2" cm="1">
        <f t="array" aca="1" ref="F8693" ca="1">(6371 * 2 * ASIN(SQRT(POWER(SIN((RADIANS(D8693) - RADIANS((INDIRECT("D"&amp;$H$3)))) / 2), 2) + COS(RADIANS((INDIRECT("D"&amp;$H$3)))) * COS(RADIANS(D8693)) * POWER(SIN((RADIANS(E8693) - RADIANS((INDIRECT("E"&amp;$H$3)))) / 2), 2))))</f>
        <v>2298.5290869119385</v>
      </c>
      <c r="G8693" s="2"/>
    </row>
    <row r="8694" spans="1:7" x14ac:dyDescent="0.3">
      <c r="A8694" s="1" t="s">
        <v>8698</v>
      </c>
      <c r="B8694" t="s">
        <v>17183</v>
      </c>
      <c r="C8694" t="s">
        <v>27294</v>
      </c>
      <c r="D8694" s="1" t="str">
        <f t="shared" si="270"/>
        <v>11.654084</v>
      </c>
      <c r="E8694" s="1" t="str">
        <f t="shared" si="271"/>
        <v>78.142621</v>
      </c>
      <c r="F8694" s="2" cm="1">
        <f t="array" aca="1" ref="F8694" ca="1">(6371 * 2 * ASIN(SQRT(POWER(SIN((RADIANS(D8694) - RADIANS((INDIRECT("D"&amp;$H$3)))) / 2), 2) + COS(RADIANS((INDIRECT("D"&amp;$H$3)))) * COS(RADIANS(D8694)) * POWER(SIN((RADIANS(E8694) - RADIANS((INDIRECT("E"&amp;$H$3)))) / 2), 2))))</f>
        <v>2300.4190335346757</v>
      </c>
      <c r="G8694" s="2"/>
    </row>
    <row r="8695" spans="1:7" x14ac:dyDescent="0.3">
      <c r="A8695" s="1" t="s">
        <v>3103</v>
      </c>
      <c r="B8695" t="s">
        <v>17184</v>
      </c>
      <c r="C8695" t="s">
        <v>27295</v>
      </c>
      <c r="D8695" s="1" t="str">
        <f t="shared" si="270"/>
        <v>11.7385543</v>
      </c>
      <c r="E8695" s="1" t="str">
        <f t="shared" si="271"/>
        <v>78.0467800159</v>
      </c>
      <c r="F8695" s="2" cm="1">
        <f t="array" aca="1" ref="F8695" ca="1">(6371 * 2 * ASIN(SQRT(POWER(SIN((RADIANS(D8695) - RADIANS((INDIRECT("D"&amp;$H$3)))) / 2), 2) + COS(RADIANS((INDIRECT("D"&amp;$H$3)))) * COS(RADIANS(D8695)) * POWER(SIN((RADIANS(E8695) - RADIANS((INDIRECT("E"&amp;$H$3)))) / 2), 2))))</f>
        <v>2300.1967339612211</v>
      </c>
      <c r="G8695" s="2"/>
    </row>
    <row r="8696" spans="1:7" x14ac:dyDescent="0.3">
      <c r="A8696" s="1" t="s">
        <v>8699</v>
      </c>
      <c r="B8696" t="s">
        <v>17185</v>
      </c>
      <c r="C8696" t="s">
        <v>27296</v>
      </c>
      <c r="D8696" s="1" t="str">
        <f t="shared" si="270"/>
        <v>11.761619</v>
      </c>
      <c r="E8696" s="1" t="str">
        <f t="shared" si="271"/>
        <v>77.979547</v>
      </c>
      <c r="F8696" s="2" cm="1">
        <f t="array" aca="1" ref="F8696" ca="1">(6371 * 2 * ASIN(SQRT(POWER(SIN((RADIANS(D8696) - RADIANS((INDIRECT("D"&amp;$H$3)))) / 2), 2) + COS(RADIANS((INDIRECT("D"&amp;$H$3)))) * COS(RADIANS(D8696)) * POWER(SIN((RADIANS(E8696) - RADIANS((INDIRECT("E"&amp;$H$3)))) / 2), 2))))</f>
        <v>2303.1029657393624</v>
      </c>
      <c r="G8696" s="2"/>
    </row>
    <row r="8697" spans="1:7" x14ac:dyDescent="0.3">
      <c r="A8697" s="1" t="s">
        <v>2725</v>
      </c>
      <c r="B8697" t="s">
        <v>17186</v>
      </c>
      <c r="C8697" t="s">
        <v>27297</v>
      </c>
      <c r="D8697" s="1" t="str">
        <f t="shared" si="270"/>
        <v>11.804211</v>
      </c>
      <c r="E8697" s="1" t="str">
        <f t="shared" si="271"/>
        <v>77.921857</v>
      </c>
      <c r="F8697" s="2" cm="1">
        <f t="array" aca="1" ref="F8697" ca="1">(6371 * 2 * ASIN(SQRT(POWER(SIN((RADIANS(D8697) - RADIANS((INDIRECT("D"&amp;$H$3)))) / 2), 2) + COS(RADIANS((INDIRECT("D"&amp;$H$3)))) * COS(RADIANS(D8697)) * POWER(SIN((RADIANS(E8697) - RADIANS((INDIRECT("E"&amp;$H$3)))) / 2), 2))))</f>
        <v>2303.7147107784954</v>
      </c>
      <c r="G8697" s="2"/>
    </row>
    <row r="8698" spans="1:7" x14ac:dyDescent="0.3">
      <c r="A8698" s="1" t="s">
        <v>2741</v>
      </c>
      <c r="B8698" t="s">
        <v>17187</v>
      </c>
      <c r="C8698" t="s">
        <v>27298</v>
      </c>
      <c r="D8698" s="1" t="str">
        <f t="shared" si="270"/>
        <v>11.807081</v>
      </c>
      <c r="E8698" s="1" t="str">
        <f t="shared" si="271"/>
        <v>77.832008</v>
      </c>
      <c r="F8698" s="2" cm="1">
        <f t="array" aca="1" ref="F8698" ca="1">(6371 * 2 * ASIN(SQRT(POWER(SIN((RADIANS(D8698) - RADIANS((INDIRECT("D"&amp;$H$3)))) / 2), 2) + COS(RADIANS((INDIRECT("D"&amp;$H$3)))) * COS(RADIANS(D8698)) * POWER(SIN((RADIANS(E8698) - RADIANS((INDIRECT("E"&amp;$H$3)))) / 2), 2))))</f>
        <v>2309.9756080682869</v>
      </c>
      <c r="G8698" s="2"/>
    </row>
    <row r="8699" spans="1:7" x14ac:dyDescent="0.3">
      <c r="A8699" s="1" t="s">
        <v>17188</v>
      </c>
      <c r="B8699" t="s">
        <v>17189</v>
      </c>
      <c r="C8699" t="s">
        <v>27299</v>
      </c>
      <c r="D8699" s="1" t="str">
        <f t="shared" si="270"/>
        <v>23.2218932</v>
      </c>
      <c r="E8699" s="1" t="str">
        <f t="shared" si="271"/>
        <v>77.4393558161345</v>
      </c>
      <c r="F8699" s="2" cm="1">
        <f t="array" aca="1" ref="F8699" ca="1">(6371 * 2 * ASIN(SQRT(POWER(SIN((RADIANS(D8699) - RADIANS((INDIRECT("D"&amp;$H$3)))) / 2), 2) + COS(RADIANS((INDIRECT("D"&amp;$H$3)))) * COS(RADIANS(D8699)) * POWER(SIN((RADIANS(E8699) - RADIANS((INDIRECT("E"&amp;$H$3)))) / 2), 2))))</f>
        <v>1631.9445358159248</v>
      </c>
      <c r="G8699" s="2"/>
    </row>
    <row r="8700" spans="1:7" x14ac:dyDescent="0.3">
      <c r="A8700" s="1" t="s">
        <v>17190</v>
      </c>
      <c r="B8700" t="s">
        <v>17191</v>
      </c>
      <c r="C8700" t="s">
        <v>27300</v>
      </c>
      <c r="D8700" s="1" t="str">
        <f t="shared" si="270"/>
        <v>24.846137</v>
      </c>
      <c r="E8700" s="1" t="str">
        <f t="shared" si="271"/>
        <v>79.1845286</v>
      </c>
      <c r="F8700" s="2" cm="1">
        <f t="array" aca="1" ref="F8700" ca="1">(6371 * 2 * ASIN(SQRT(POWER(SIN((RADIANS(D8700) - RADIANS((INDIRECT("D"&amp;$H$3)))) / 2), 2) + COS(RADIANS((INDIRECT("D"&amp;$H$3)))) * COS(RADIANS(D8700)) * POWER(SIN((RADIANS(E8700) - RADIANS((INDIRECT("E"&amp;$H$3)))) / 2), 2))))</f>
        <v>1415.0120957291911</v>
      </c>
      <c r="G8700" s="2"/>
    </row>
    <row r="8701" spans="1:7" x14ac:dyDescent="0.3">
      <c r="A8701" s="1" t="s">
        <v>17192</v>
      </c>
      <c r="B8701" t="s">
        <v>17193</v>
      </c>
      <c r="C8701" t="s">
        <v>27301</v>
      </c>
      <c r="D8701" s="1" t="str">
        <f t="shared" si="270"/>
        <v>24.8781125</v>
      </c>
      <c r="E8701" s="1" t="str">
        <f t="shared" si="271"/>
        <v>79.6152699</v>
      </c>
      <c r="F8701" s="2" cm="1">
        <f t="array" aca="1" ref="F8701" ca="1">(6371 * 2 * ASIN(SQRT(POWER(SIN((RADIANS(D8701) - RADIANS((INDIRECT("D"&amp;$H$3)))) / 2), 2) + COS(RADIANS((INDIRECT("D"&amp;$H$3)))) * COS(RADIANS(D8701)) * POWER(SIN((RADIANS(E8701) - RADIANS((INDIRECT("E"&amp;$H$3)))) / 2), 2))))</f>
        <v>1371.7385001990826</v>
      </c>
      <c r="G8701" s="2"/>
    </row>
    <row r="8702" spans="1:7" x14ac:dyDescent="0.3">
      <c r="A8702" s="1" t="s">
        <v>17194</v>
      </c>
      <c r="B8702" t="s">
        <v>17195</v>
      </c>
      <c r="C8702" t="s">
        <v>27302</v>
      </c>
      <c r="D8702" s="1" t="str">
        <f t="shared" si="270"/>
        <v>25.4452556</v>
      </c>
      <c r="E8702" s="1" t="str">
        <f t="shared" si="271"/>
        <v>81.7429299</v>
      </c>
      <c r="F8702" s="2" cm="1">
        <f t="array" aca="1" ref="F8702" ca="1">(6371 * 2 * ASIN(SQRT(POWER(SIN((RADIANS(D8702) - RADIANS((INDIRECT("D"&amp;$H$3)))) / 2), 2) + COS(RADIANS((INDIRECT("D"&amp;$H$3)))) * COS(RADIANS(D8702)) * POWER(SIN((RADIANS(E8702) - RADIANS((INDIRECT("E"&amp;$H$3)))) / 2), 2))))</f>
        <v>1149.5747855584852</v>
      </c>
      <c r="G8702" s="2"/>
    </row>
    <row r="8703" spans="1:7" x14ac:dyDescent="0.3">
      <c r="A8703" s="1" t="s">
        <v>17196</v>
      </c>
      <c r="B8703" t="s">
        <v>17197</v>
      </c>
      <c r="C8703" t="s">
        <v>27303</v>
      </c>
      <c r="D8703" s="1" t="str">
        <f t="shared" si="270"/>
        <v>25.2720299</v>
      </c>
      <c r="E8703" s="1" t="str">
        <f t="shared" si="271"/>
        <v>82.8967577</v>
      </c>
      <c r="F8703" s="2" cm="1">
        <f t="array" aca="1" ref="F8703" ca="1">(6371 * 2 * ASIN(SQRT(POWER(SIN((RADIANS(D8703) - RADIANS((INDIRECT("D"&amp;$H$3)))) / 2), 2) + COS(RADIANS((INDIRECT("D"&amp;$H$3)))) * COS(RADIANS(D8703)) * POWER(SIN((RADIANS(E8703) - RADIANS((INDIRECT("E"&amp;$H$3)))) / 2), 2))))</f>
        <v>1039.1776620752128</v>
      </c>
      <c r="G8703" s="2"/>
    </row>
    <row r="8704" spans="1:7" x14ac:dyDescent="0.3">
      <c r="A8704" s="1" t="s">
        <v>17198</v>
      </c>
      <c r="B8704" t="s">
        <v>17199</v>
      </c>
      <c r="C8704" t="s">
        <v>27304</v>
      </c>
      <c r="D8704" s="1" t="str">
        <f t="shared" si="270"/>
        <v>19.186824</v>
      </c>
      <c r="E8704" s="1" t="str">
        <f t="shared" si="271"/>
        <v>72.85393</v>
      </c>
      <c r="F8704" s="2" cm="1">
        <f t="array" aca="1" ref="F8704" ca="1">(6371 * 2 * ASIN(SQRT(POWER(SIN((RADIANS(D8704) - RADIANS((INDIRECT("D"&amp;$H$3)))) / 2), 2) + COS(RADIANS((INDIRECT("D"&amp;$H$3)))) * COS(RADIANS(D8704)) * POWER(SIN((RADIANS(E8704) - RADIANS((INDIRECT("E"&amp;$H$3)))) / 2), 2))))</f>
        <v>2240.0336618733631</v>
      </c>
      <c r="G8704" s="2"/>
    </row>
    <row r="8705" spans="1:7" x14ac:dyDescent="0.3">
      <c r="A8705" s="1" t="s">
        <v>17200</v>
      </c>
      <c r="B8705" t="s">
        <v>17201</v>
      </c>
      <c r="C8705" t="s">
        <v>27305</v>
      </c>
      <c r="D8705" s="1" t="str">
        <f t="shared" si="270"/>
        <v>18.4668532</v>
      </c>
      <c r="E8705" s="1" t="str">
        <f t="shared" si="271"/>
        <v>74.5505042</v>
      </c>
      <c r="F8705" s="2" cm="1">
        <f t="array" aca="1" ref="F8705" ca="1">(6371 * 2 * ASIN(SQRT(POWER(SIN((RADIANS(D8705) - RADIANS((INDIRECT("D"&amp;$H$3)))) / 2), 2) + COS(RADIANS((INDIRECT("D"&amp;$H$3)))) * COS(RADIANS(D8705)) * POWER(SIN((RADIANS(E8705) - RADIANS((INDIRECT("E"&amp;$H$3)))) / 2), 2))))</f>
        <v>2118.6007980910649</v>
      </c>
      <c r="G8705" s="2"/>
    </row>
    <row r="8706" spans="1:7" x14ac:dyDescent="0.3">
      <c r="A8706" s="1" t="s">
        <v>17202</v>
      </c>
      <c r="B8706" t="s">
        <v>17203</v>
      </c>
      <c r="C8706" t="s">
        <v>27306</v>
      </c>
      <c r="D8706" s="1" t="str">
        <f t="shared" si="270"/>
        <v>25.454951</v>
      </c>
      <c r="E8706" s="1" t="str">
        <f t="shared" si="271"/>
        <v>78.572466</v>
      </c>
      <c r="F8706" s="2" cm="1">
        <f t="array" aca="1" ref="F8706" ca="1">(6371 * 2 * ASIN(SQRT(POWER(SIN((RADIANS(D8706) - RADIANS((INDIRECT("D"&amp;$H$3)))) / 2), 2) + COS(RADIANS((INDIRECT("D"&amp;$H$3)))) * COS(RADIANS(D8706)) * POWER(SIN((RADIANS(E8706) - RADIANS((INDIRECT("E"&amp;$H$3)))) / 2), 2))))</f>
        <v>1463.5204871467984</v>
      </c>
      <c r="G8706" s="2"/>
    </row>
    <row r="8707" spans="1:7" x14ac:dyDescent="0.3">
      <c r="A8707" s="1" t="s">
        <v>17204</v>
      </c>
      <c r="B8707" t="s">
        <v>17205</v>
      </c>
      <c r="C8707" t="s">
        <v>27307</v>
      </c>
      <c r="D8707" s="1" t="str">
        <f t="shared" ref="D8707:D8770" si="272">MID(C8707,1,SEARCH(",",C8707)-1)</f>
        <v>25.3773996</v>
      </c>
      <c r="E8707" s="1" t="str">
        <f t="shared" ref="E8707:E8770" si="273">MID(C8707,SEARCH(",",C8707)+1,LEN(C8707)-SEARCH(",",C8707))</f>
        <v>81.8527081</v>
      </c>
      <c r="F8707" s="2" cm="1">
        <f t="array" aca="1" ref="F8707" ca="1">(6371 * 2 * ASIN(SQRT(POWER(SIN((RADIANS(D8707) - RADIANS((INDIRECT("D"&amp;$H$3)))) / 2), 2) + COS(RADIANS((INDIRECT("D"&amp;$H$3)))) * COS(RADIANS(D8707)) * POWER(SIN((RADIANS(E8707) - RADIANS((INDIRECT("E"&amp;$H$3)))) / 2), 2))))</f>
        <v>1140.0367386743098</v>
      </c>
      <c r="G8707" s="2"/>
    </row>
    <row r="8708" spans="1:7" x14ac:dyDescent="0.3">
      <c r="A8708" s="1" t="s">
        <v>17206</v>
      </c>
      <c r="B8708" t="s">
        <v>17207</v>
      </c>
      <c r="C8708" t="s">
        <v>27308</v>
      </c>
      <c r="D8708" s="1" t="str">
        <f t="shared" si="272"/>
        <v>25.2813634</v>
      </c>
      <c r="E8708" s="1" t="str">
        <f t="shared" si="273"/>
        <v>83.1155825</v>
      </c>
      <c r="F8708" s="2" cm="1">
        <f t="array" aca="1" ref="F8708" ca="1">(6371 * 2 * ASIN(SQRT(POWER(SIN((RADIANS(D8708) - RADIANS((INDIRECT("D"&amp;$H$3)))) / 2), 2) + COS(RADIANS((INDIRECT("D"&amp;$H$3)))) * COS(RADIANS(D8708)) * POWER(SIN((RADIANS(E8708) - RADIANS((INDIRECT("E"&amp;$H$3)))) / 2), 2))))</f>
        <v>1017.4097843919175</v>
      </c>
      <c r="G8708" s="2"/>
    </row>
    <row r="8709" spans="1:7" x14ac:dyDescent="0.3">
      <c r="A8709" s="1" t="s">
        <v>17208</v>
      </c>
      <c r="B8709" t="s">
        <v>17209</v>
      </c>
      <c r="C8709" t="s">
        <v>27309</v>
      </c>
      <c r="D8709" s="1" t="str">
        <f t="shared" si="272"/>
        <v>20.7080814</v>
      </c>
      <c r="E8709" s="1" t="str">
        <f t="shared" si="273"/>
        <v>76.5708677</v>
      </c>
      <c r="F8709" s="2" cm="1">
        <f t="array" aca="1" ref="F8709" ca="1">(6371 * 2 * ASIN(SQRT(POWER(SIN((RADIANS(D8709) - RADIANS((INDIRECT("D"&amp;$H$3)))) / 2), 2) + COS(RADIANS((INDIRECT("D"&amp;$H$3)))) * COS(RADIANS(D8709)) * POWER(SIN((RADIANS(E8709) - RADIANS((INDIRECT("E"&amp;$H$3)))) / 2), 2))))</f>
        <v>1816.5478176925189</v>
      </c>
      <c r="G8709" s="2"/>
    </row>
    <row r="8710" spans="1:7" x14ac:dyDescent="0.3">
      <c r="A8710" s="1" t="s">
        <v>17210</v>
      </c>
      <c r="B8710" t="s">
        <v>17211</v>
      </c>
      <c r="C8710" t="s">
        <v>27310</v>
      </c>
      <c r="D8710" s="1" t="str">
        <f t="shared" si="272"/>
        <v>16.993534</v>
      </c>
      <c r="E8710" s="1" t="str">
        <f t="shared" si="273"/>
        <v>74.936524</v>
      </c>
      <c r="F8710" s="2" cm="1">
        <f t="array" aca="1" ref="F8710" ca="1">(6371 * 2 * ASIN(SQRT(POWER(SIN((RADIANS(D8710) - RADIANS((INDIRECT("D"&amp;$H$3)))) / 2), 2) + COS(RADIANS((INDIRECT("D"&amp;$H$3)))) * COS(RADIANS(D8710)) * POWER(SIN((RADIANS(E8710) - RADIANS((INDIRECT("E"&amp;$H$3)))) / 2), 2))))</f>
        <v>2168.5409503049073</v>
      </c>
      <c r="G8710" s="2"/>
    </row>
    <row r="8711" spans="1:7" x14ac:dyDescent="0.3">
      <c r="A8711" s="1" t="s">
        <v>17212</v>
      </c>
      <c r="B8711" t="s">
        <v>17213</v>
      </c>
      <c r="C8711" t="s">
        <v>27311</v>
      </c>
      <c r="D8711" s="1" t="str">
        <f t="shared" si="272"/>
        <v>17.3149064</v>
      </c>
      <c r="E8711" s="1" t="str">
        <f t="shared" si="273"/>
        <v>76.8246283</v>
      </c>
      <c r="F8711" s="2" cm="1">
        <f t="array" aca="1" ref="F8711" ca="1">(6371 * 2 * ASIN(SQRT(POWER(SIN((RADIANS(D8711) - RADIANS((INDIRECT("D"&amp;$H$3)))) / 2), 2) + COS(RADIANS((INDIRECT("D"&amp;$H$3)))) * COS(RADIANS(D8711)) * POWER(SIN((RADIANS(E8711) - RADIANS((INDIRECT("E"&amp;$H$3)))) / 2), 2))))</f>
        <v>1982.272656879479</v>
      </c>
      <c r="G8711" s="2"/>
    </row>
    <row r="8712" spans="1:7" x14ac:dyDescent="0.3">
      <c r="A8712" s="1" t="s">
        <v>17214</v>
      </c>
      <c r="B8712" t="s">
        <v>17215</v>
      </c>
      <c r="C8712" t="s">
        <v>27312</v>
      </c>
      <c r="D8712" s="1" t="str">
        <f t="shared" si="272"/>
        <v>18.977479</v>
      </c>
      <c r="E8712" s="1" t="str">
        <f t="shared" si="273"/>
        <v>74.802641</v>
      </c>
      <c r="F8712" s="2" cm="1">
        <f t="array" aca="1" ref="F8712" ca="1">(6371 * 2 * ASIN(SQRT(POWER(SIN((RADIANS(D8712) - RADIANS((INDIRECT("D"&amp;$H$3)))) / 2), 2) + COS(RADIANS((INDIRECT("D"&amp;$H$3)))) * COS(RADIANS(D8712)) * POWER(SIN((RADIANS(E8712) - RADIANS((INDIRECT("E"&amp;$H$3)))) / 2), 2))))</f>
        <v>2068.0681747807839</v>
      </c>
      <c r="G8712" s="2"/>
    </row>
    <row r="8713" spans="1:7" x14ac:dyDescent="0.3">
      <c r="A8713" s="1" t="s">
        <v>17216</v>
      </c>
      <c r="B8713" t="s">
        <v>17217</v>
      </c>
      <c r="C8713" t="s">
        <v>27313</v>
      </c>
      <c r="D8713" s="1" t="str">
        <f t="shared" si="272"/>
        <v>18.9465424</v>
      </c>
      <c r="E8713" s="1" t="str">
        <f t="shared" si="273"/>
        <v>74.8657586</v>
      </c>
      <c r="F8713" s="2" cm="1">
        <f t="array" aca="1" ref="F8713" ca="1">(6371 * 2 * ASIN(SQRT(POWER(SIN((RADIANS(D8713) - RADIANS((INDIRECT("D"&amp;$H$3)))) / 2), 2) + COS(RADIANS((INDIRECT("D"&amp;$H$3)))) * COS(RADIANS(D8713)) * POWER(SIN((RADIANS(E8713) - RADIANS((INDIRECT("E"&amp;$H$3)))) / 2), 2))))</f>
        <v>2063.8442333347939</v>
      </c>
      <c r="G8713" s="2"/>
    </row>
    <row r="8714" spans="1:7" x14ac:dyDescent="0.3">
      <c r="A8714" s="1" t="s">
        <v>17218</v>
      </c>
      <c r="B8714" t="s">
        <v>17219</v>
      </c>
      <c r="C8714" t="s">
        <v>27314</v>
      </c>
      <c r="D8714" s="1" t="str">
        <f t="shared" si="272"/>
        <v>18.9117721</v>
      </c>
      <c r="E8714" s="1" t="str">
        <f t="shared" si="273"/>
        <v>74.932283</v>
      </c>
      <c r="F8714" s="2" cm="1">
        <f t="array" aca="1" ref="F8714" ca="1">(6371 * 2 * ASIN(SQRT(POWER(SIN((RADIANS(D8714) - RADIANS((INDIRECT("D"&amp;$H$3)))) / 2), 2) + COS(RADIANS((INDIRECT("D"&amp;$H$3)))) * COS(RADIANS(D8714)) * POWER(SIN((RADIANS(E8714) - RADIANS((INDIRECT("E"&amp;$H$3)))) / 2), 2))))</f>
        <v>2059.5225792574738</v>
      </c>
      <c r="G8714" s="2"/>
    </row>
    <row r="8715" spans="1:7" x14ac:dyDescent="0.3">
      <c r="A8715" s="1" t="s">
        <v>17220</v>
      </c>
      <c r="B8715" t="s">
        <v>17221</v>
      </c>
      <c r="C8715" t="s">
        <v>27315</v>
      </c>
      <c r="D8715" s="1" t="str">
        <f t="shared" si="272"/>
        <v>26.352582</v>
      </c>
      <c r="E8715" s="1" t="str">
        <f t="shared" si="273"/>
        <v>89.470103</v>
      </c>
      <c r="F8715" s="2" cm="1">
        <f t="array" aca="1" ref="F8715" ca="1">(6371 * 2 * ASIN(SQRT(POWER(SIN((RADIANS(D8715) - RADIANS((INDIRECT("D"&amp;$H$3)))) / 2), 2) + COS(RADIANS((INDIRECT("D"&amp;$H$3)))) * COS(RADIANS(D8715)) * POWER(SIN((RADIANS(E8715) - RADIANS((INDIRECT("E"&amp;$H$3)))) / 2), 2))))</f>
        <v>370.41487003715491</v>
      </c>
      <c r="G8715" s="2"/>
    </row>
    <row r="8716" spans="1:7" x14ac:dyDescent="0.3">
      <c r="A8716" s="1" t="s">
        <v>17222</v>
      </c>
      <c r="B8716" t="s">
        <v>17223</v>
      </c>
      <c r="C8716" t="s">
        <v>27316</v>
      </c>
      <c r="D8716" s="1" t="str">
        <f t="shared" si="272"/>
        <v>23.632262</v>
      </c>
      <c r="E8716" s="1" t="str">
        <f t="shared" si="273"/>
        <v>72.5672941</v>
      </c>
      <c r="F8716" s="2" cm="1">
        <f t="array" aca="1" ref="F8716" ca="1">(6371 * 2 * ASIN(SQRT(POWER(SIN((RADIANS(D8716) - RADIANS((INDIRECT("D"&amp;$H$3)))) / 2), 2) + COS(RADIANS((INDIRECT("D"&amp;$H$3)))) * COS(RADIANS(D8716)) * POWER(SIN((RADIANS(E8716) - RADIANS((INDIRECT("E"&amp;$H$3)))) / 2), 2))))</f>
        <v>2099.1025576565485</v>
      </c>
      <c r="G8716" s="2"/>
    </row>
    <row r="8717" spans="1:7" x14ac:dyDescent="0.3">
      <c r="A8717" s="1" t="s">
        <v>17224</v>
      </c>
      <c r="B8717" t="s">
        <v>17225</v>
      </c>
      <c r="C8717" t="s">
        <v>27315</v>
      </c>
      <c r="D8717" s="1" t="str">
        <f t="shared" si="272"/>
        <v>26.352582</v>
      </c>
      <c r="E8717" s="1" t="str">
        <f t="shared" si="273"/>
        <v>89.470103</v>
      </c>
      <c r="F8717" s="2" cm="1">
        <f t="array" aca="1" ref="F8717" ca="1">(6371 * 2 * ASIN(SQRT(POWER(SIN((RADIANS(D8717) - RADIANS((INDIRECT("D"&amp;$H$3)))) / 2), 2) + COS(RADIANS((INDIRECT("D"&amp;$H$3)))) * COS(RADIANS(D8717)) * POWER(SIN((RADIANS(E8717) - RADIANS((INDIRECT("E"&amp;$H$3)))) / 2), 2))))</f>
        <v>370.41487003715491</v>
      </c>
      <c r="G8717" s="2"/>
    </row>
    <row r="8718" spans="1:7" x14ac:dyDescent="0.3">
      <c r="A8718" s="1" t="s">
        <v>17226</v>
      </c>
      <c r="B8718" t="s">
        <v>17227</v>
      </c>
      <c r="C8718" t="s">
        <v>27317</v>
      </c>
      <c r="D8718" s="1" t="str">
        <f t="shared" si="272"/>
        <v>17.73324125</v>
      </c>
      <c r="E8718" s="1" t="str">
        <f t="shared" si="273"/>
        <v>77.2178892459343</v>
      </c>
      <c r="F8718" s="2" cm="1">
        <f t="array" aca="1" ref="F8718" ca="1">(6371 * 2 * ASIN(SQRT(POWER(SIN((RADIANS(D8718) - RADIANS((INDIRECT("D"&amp;$H$3)))) / 2), 2) + COS(RADIANS((INDIRECT("D"&amp;$H$3)))) * COS(RADIANS(D8718)) * POWER(SIN((RADIANS(E8718) - RADIANS((INDIRECT("E"&amp;$H$3)))) / 2), 2))))</f>
        <v>1921.5345287627094</v>
      </c>
      <c r="G8718" s="2"/>
    </row>
    <row r="8719" spans="1:7" x14ac:dyDescent="0.3">
      <c r="A8719" s="1" t="s">
        <v>17228</v>
      </c>
      <c r="B8719" t="s">
        <v>17229</v>
      </c>
      <c r="C8719" t="s">
        <v>27318</v>
      </c>
      <c r="D8719" s="1" t="str">
        <f t="shared" si="272"/>
        <v>24.7893617</v>
      </c>
      <c r="E8719" s="1" t="str">
        <f t="shared" si="273"/>
        <v>73.038478</v>
      </c>
      <c r="F8719" s="2" cm="1">
        <f t="array" aca="1" ref="F8719" ca="1">(6371 * 2 * ASIN(SQRT(POWER(SIN((RADIANS(D8719) - RADIANS((INDIRECT("D"&amp;$H$3)))) / 2), 2) + COS(RADIANS((INDIRECT("D"&amp;$H$3)))) * COS(RADIANS(D8719)) * POWER(SIN((RADIANS(E8719) - RADIANS((INDIRECT("E"&amp;$H$3)))) / 2), 2))))</f>
        <v>2025.1114322403585</v>
      </c>
      <c r="G8719" s="2"/>
    </row>
    <row r="8720" spans="1:7" x14ac:dyDescent="0.3">
      <c r="A8720" s="1" t="s">
        <v>17230</v>
      </c>
      <c r="B8720" t="s">
        <v>17231</v>
      </c>
      <c r="C8720" t="s">
        <v>27319</v>
      </c>
      <c r="D8720" s="1" t="str">
        <f t="shared" si="272"/>
        <v>18.0200616</v>
      </c>
      <c r="E8720" s="1" t="str">
        <f t="shared" si="273"/>
        <v>74.3349458</v>
      </c>
      <c r="F8720" s="2" cm="1">
        <f t="array" aca="1" ref="F8720" ca="1">(6371 * 2 * ASIN(SQRT(POWER(SIN((RADIANS(D8720) - RADIANS((INDIRECT("D"&amp;$H$3)))) / 2), 2) + COS(RADIANS((INDIRECT("D"&amp;$H$3)))) * COS(RADIANS(D8720)) * POWER(SIN((RADIANS(E8720) - RADIANS((INDIRECT("E"&amp;$H$3)))) / 2), 2))))</f>
        <v>2162.9533972386298</v>
      </c>
      <c r="G8720" s="2"/>
    </row>
    <row r="8721" spans="1:7" x14ac:dyDescent="0.3">
      <c r="A8721" s="1" t="s">
        <v>17232</v>
      </c>
      <c r="B8721" t="s">
        <v>17233</v>
      </c>
      <c r="C8721" t="s">
        <v>27320</v>
      </c>
      <c r="D8721" s="1" t="str">
        <f t="shared" si="272"/>
        <v>18.0086089</v>
      </c>
      <c r="E8721" s="1" t="str">
        <f t="shared" si="273"/>
        <v>74.4154334</v>
      </c>
      <c r="F8721" s="2" cm="1">
        <f t="array" aca="1" ref="F8721" ca="1">(6371 * 2 * ASIN(SQRT(POWER(SIN((RADIANS(D8721) - RADIANS((INDIRECT("D"&amp;$H$3)))) / 2), 2) + COS(RADIANS((INDIRECT("D"&amp;$H$3)))) * COS(RADIANS(D8721)) * POWER(SIN((RADIANS(E8721) - RADIANS((INDIRECT("E"&amp;$H$3)))) / 2), 2))))</f>
        <v>2156.2318722074829</v>
      </c>
      <c r="G8721" s="2"/>
    </row>
    <row r="8722" spans="1:7" x14ac:dyDescent="0.3">
      <c r="A8722" s="1" t="s">
        <v>17234</v>
      </c>
      <c r="B8722" t="s">
        <v>17235</v>
      </c>
      <c r="C8722" t="s">
        <v>27321</v>
      </c>
      <c r="D8722" s="1" t="str">
        <f t="shared" si="272"/>
        <v>29.800603</v>
      </c>
      <c r="E8722" s="1" t="str">
        <f t="shared" si="273"/>
        <v>76.420705</v>
      </c>
      <c r="F8722" s="2" cm="1">
        <f t="array" aca="1" ref="F8722" ca="1">(6371 * 2 * ASIN(SQRT(POWER(SIN((RADIANS(D8722) - RADIANS((INDIRECT("D"&amp;$H$3)))) / 2), 2) + COS(RADIANS((INDIRECT("D"&amp;$H$3)))) * COS(RADIANS(D8722)) * POWER(SIN((RADIANS(E8722) - RADIANS((INDIRECT("E"&amp;$H$3)))) / 2), 2))))</f>
        <v>1672.2299231523816</v>
      </c>
      <c r="G8722" s="2"/>
    </row>
    <row r="8723" spans="1:7" x14ac:dyDescent="0.3">
      <c r="A8723" s="1" t="s">
        <v>17236</v>
      </c>
      <c r="B8723" t="s">
        <v>17237</v>
      </c>
      <c r="C8723" t="s">
        <v>27322</v>
      </c>
      <c r="D8723" s="1" t="str">
        <f t="shared" si="272"/>
        <v>26.31835</v>
      </c>
      <c r="E8723" s="1" t="str">
        <f t="shared" si="273"/>
        <v>85.95591</v>
      </c>
      <c r="F8723" s="2" cm="1">
        <f t="array" aca="1" ref="F8723" ca="1">(6371 * 2 * ASIN(SQRT(POWER(SIN((RADIANS(D8723) - RADIANS((INDIRECT("D"&amp;$H$3)))) / 2), 2) + COS(RADIANS((INDIRECT("D"&amp;$H$3)))) * COS(RADIANS(D8723)) * POWER(SIN((RADIANS(E8723) - RADIANS((INDIRECT("E"&amp;$H$3)))) / 2), 2))))</f>
        <v>718.79561504483922</v>
      </c>
      <c r="G8723" s="2"/>
    </row>
    <row r="8724" spans="1:7" x14ac:dyDescent="0.3">
      <c r="A8724" s="1" t="s">
        <v>17238</v>
      </c>
      <c r="B8724" t="s">
        <v>17239</v>
      </c>
      <c r="C8724" t="s">
        <v>27323</v>
      </c>
      <c r="D8724" s="1" t="str">
        <f t="shared" si="272"/>
        <v>28.399549</v>
      </c>
      <c r="E8724" s="1" t="str">
        <f t="shared" si="273"/>
        <v>80.259774</v>
      </c>
      <c r="F8724" s="2" cm="1">
        <f t="array" aca="1" ref="F8724" ca="1">(6371 * 2 * ASIN(SQRT(POWER(SIN((RADIANS(D8724) - RADIANS((INDIRECT("D"&amp;$H$3)))) / 2), 2) + COS(RADIANS((INDIRECT("D"&amp;$H$3)))) * COS(RADIANS(D8724)) * POWER(SIN((RADIANS(E8724) - RADIANS((INDIRECT("E"&amp;$H$3)))) / 2), 2))))</f>
        <v>1284.0941739900493</v>
      </c>
      <c r="G8724" s="2"/>
    </row>
    <row r="8725" spans="1:7" x14ac:dyDescent="0.3">
      <c r="A8725" s="1" t="s">
        <v>17240</v>
      </c>
      <c r="B8725" t="s">
        <v>17241</v>
      </c>
      <c r="C8725" t="s">
        <v>27324</v>
      </c>
      <c r="D8725" s="1" t="str">
        <f t="shared" si="272"/>
        <v>32.9262093</v>
      </c>
      <c r="E8725" s="1" t="str">
        <f t="shared" si="273"/>
        <v>75.1543745</v>
      </c>
      <c r="F8725" s="2" cm="1">
        <f t="array" aca="1" ref="F8725" ca="1">(6371 * 2 * ASIN(SQRT(POWER(SIN((RADIANS(D8725) - RADIANS((INDIRECT("D"&amp;$H$3)))) / 2), 2) + COS(RADIANS((INDIRECT("D"&amp;$H$3)))) * COS(RADIANS(D8725)) * POWER(SIN((RADIANS(E8725) - RADIANS((INDIRECT("E"&amp;$H$3)))) / 2), 2))))</f>
        <v>1863.8688942653998</v>
      </c>
      <c r="G8725" s="2"/>
    </row>
    <row r="8726" spans="1:7" x14ac:dyDescent="0.3">
      <c r="A8726" s="1" t="s">
        <v>17242</v>
      </c>
      <c r="B8726" t="s">
        <v>17243</v>
      </c>
      <c r="C8726" t="s">
        <v>27325</v>
      </c>
      <c r="D8726" s="1" t="str">
        <f t="shared" si="272"/>
        <v>22.8142764</v>
      </c>
      <c r="E8726" s="1" t="str">
        <f t="shared" si="273"/>
        <v>76.7408437</v>
      </c>
      <c r="F8726" s="2" cm="1">
        <f t="array" aca="1" ref="F8726" ca="1">(6371 * 2 * ASIN(SQRT(POWER(SIN((RADIANS(D8726) - RADIANS((INDIRECT("D"&amp;$H$3)))) / 2), 2) + COS(RADIANS((INDIRECT("D"&amp;$H$3)))) * COS(RADIANS(D8726)) * POWER(SIN((RADIANS(E8726) - RADIANS((INDIRECT("E"&amp;$H$3)))) / 2), 2))))</f>
        <v>1713.8394886698109</v>
      </c>
      <c r="G8726" s="2"/>
    </row>
    <row r="8727" spans="1:7" x14ac:dyDescent="0.3">
      <c r="A8727" s="1" t="s">
        <v>17244</v>
      </c>
      <c r="B8727" t="s">
        <v>17245</v>
      </c>
      <c r="C8727" t="s">
        <v>27326</v>
      </c>
      <c r="D8727" s="1" t="str">
        <f t="shared" si="272"/>
        <v>25.1480102</v>
      </c>
      <c r="E8727" s="1" t="str">
        <f t="shared" si="273"/>
        <v>93.0320565</v>
      </c>
      <c r="F8727" s="2" cm="1">
        <f t="array" aca="1" ref="F8727" ca="1">(6371 * 2 * ASIN(SQRT(POWER(SIN((RADIANS(D8727) - RADIANS((INDIRECT("D"&amp;$H$3)))) / 2), 2) + COS(RADIANS((INDIRECT("D"&amp;$H$3)))) * COS(RADIANS(D8727)) * POWER(SIN((RADIANS(E8727) - RADIANS((INDIRECT("E"&amp;$H$3)))) / 2), 2))))</f>
        <v>180.81823890716092</v>
      </c>
      <c r="G8727" s="2"/>
    </row>
    <row r="8728" spans="1:7" x14ac:dyDescent="0.3">
      <c r="A8728" s="1" t="s">
        <v>17246</v>
      </c>
      <c r="B8728" t="s">
        <v>17247</v>
      </c>
      <c r="C8728" t="s">
        <v>27327</v>
      </c>
      <c r="D8728" s="1" t="str">
        <f t="shared" si="272"/>
        <v>24.8429273</v>
      </c>
      <c r="E8728" s="1" t="str">
        <f t="shared" si="273"/>
        <v>92.3947736</v>
      </c>
      <c r="F8728" s="2" cm="1">
        <f t="array" aca="1" ref="F8728" ca="1">(6371 * 2 * ASIN(SQRT(POWER(SIN((RADIANS(D8728) - RADIANS((INDIRECT("D"&amp;$H$3)))) / 2), 2) + COS(RADIANS((INDIRECT("D"&amp;$H$3)))) * COS(RADIANS(D8728)) * POWER(SIN((RADIANS(E8728) - RADIANS((INDIRECT("E"&amp;$H$3)))) / 2), 2))))</f>
        <v>227.70819809382729</v>
      </c>
      <c r="G8728" s="2"/>
    </row>
    <row r="8729" spans="1:7" x14ac:dyDescent="0.3">
      <c r="A8729" s="1" t="s">
        <v>17248</v>
      </c>
      <c r="B8729" t="s">
        <v>17249</v>
      </c>
      <c r="C8729" t="s">
        <v>27328</v>
      </c>
      <c r="D8729" s="1" t="str">
        <f t="shared" si="272"/>
        <v>25.5224038</v>
      </c>
      <c r="E8729" s="1" t="str">
        <f t="shared" si="273"/>
        <v>83.1407614</v>
      </c>
      <c r="F8729" s="2" cm="1">
        <f t="array" aca="1" ref="F8729" ca="1">(6371 * 2 * ASIN(SQRT(POWER(SIN((RADIANS(D8729) - RADIANS((INDIRECT("D"&amp;$H$3)))) / 2), 2) + COS(RADIANS((INDIRECT("D"&amp;$H$3)))) * COS(RADIANS(D8729)) * POWER(SIN((RADIANS(E8729) - RADIANS((INDIRECT("E"&amp;$H$3)))) / 2), 2))))</f>
        <v>1009.8959080330355</v>
      </c>
      <c r="G8729" s="2"/>
    </row>
    <row r="8730" spans="1:7" x14ac:dyDescent="0.3">
      <c r="A8730" s="1" t="s">
        <v>17250</v>
      </c>
      <c r="B8730" t="s">
        <v>17251</v>
      </c>
      <c r="C8730" t="s">
        <v>27329</v>
      </c>
      <c r="D8730" s="1" t="str">
        <f t="shared" si="272"/>
        <v>10.9809921</v>
      </c>
      <c r="E8730" s="1" t="str">
        <f t="shared" si="273"/>
        <v>76.2079768</v>
      </c>
      <c r="F8730" s="2" cm="1">
        <f t="array" aca="1" ref="F8730" ca="1">(6371 * 2 * ASIN(SQRT(POWER(SIN((RADIANS(D8730) - RADIANS((INDIRECT("D"&amp;$H$3)))) / 2), 2) + COS(RADIANS((INDIRECT("D"&amp;$H$3)))) * COS(RADIANS(D8730)) * POWER(SIN((RADIANS(E8730) - RADIANS((INDIRECT("E"&amp;$H$3)))) / 2), 2))))</f>
        <v>2497.1355987486959</v>
      </c>
      <c r="G8730" s="2"/>
    </row>
    <row r="8731" spans="1:7" x14ac:dyDescent="0.3">
      <c r="A8731" s="1" t="s">
        <v>17252</v>
      </c>
      <c r="B8731" t="s">
        <v>17253</v>
      </c>
      <c r="C8731" t="s">
        <v>27330</v>
      </c>
      <c r="D8731" s="1" t="str">
        <f t="shared" si="272"/>
        <v>12.995923</v>
      </c>
      <c r="E8731" s="1" t="str">
        <f t="shared" si="273"/>
        <v>77.71928</v>
      </c>
      <c r="F8731" s="2" cm="1">
        <f t="array" aca="1" ref="F8731" ca="1">(6371 * 2 * ASIN(SQRT(POWER(SIN((RADIANS(D8731) - RADIANS((INDIRECT("D"&amp;$H$3)))) / 2), 2) + COS(RADIANS((INDIRECT("D"&amp;$H$3)))) * COS(RADIANS(D8731)) * POWER(SIN((RADIANS(E8731) - RADIANS((INDIRECT("E"&amp;$H$3)))) / 2), 2))))</f>
        <v>2221.4814480140044</v>
      </c>
      <c r="G8731" s="2"/>
    </row>
    <row r="8732" spans="1:7" x14ac:dyDescent="0.3">
      <c r="A8732" s="1" t="s">
        <v>17254</v>
      </c>
      <c r="B8732" t="s">
        <v>17255</v>
      </c>
      <c r="C8732" t="s">
        <v>27331</v>
      </c>
      <c r="D8732" s="1" t="str">
        <f t="shared" si="272"/>
        <v>9.3190867</v>
      </c>
      <c r="E8732" s="1" t="str">
        <f t="shared" si="273"/>
        <v>76.6086361204063</v>
      </c>
      <c r="F8732" s="2" cm="1">
        <f t="array" aca="1" ref="F8732" ca="1">(6371 * 2 * ASIN(SQRT(POWER(SIN((RADIANS(D8732) - RADIANS((INDIRECT("D"&amp;$H$3)))) / 2), 2) + COS(RADIANS((INDIRECT("D"&amp;$H$3)))) * COS(RADIANS(D8732)) * POWER(SIN((RADIANS(E8732) - RADIANS((INDIRECT("E"&amp;$H$3)))) / 2), 2))))</f>
        <v>2606.8980584613478</v>
      </c>
      <c r="G8732" s="2"/>
    </row>
    <row r="8733" spans="1:7" x14ac:dyDescent="0.3">
      <c r="A8733" s="1" t="s">
        <v>17256</v>
      </c>
      <c r="B8733" t="s">
        <v>17257</v>
      </c>
      <c r="C8733" t="s">
        <v>27332</v>
      </c>
      <c r="D8733" s="1" t="str">
        <f t="shared" si="272"/>
        <v>26.6035552</v>
      </c>
      <c r="E8733" s="1" t="str">
        <f t="shared" si="273"/>
        <v>80.2724288</v>
      </c>
      <c r="F8733" s="2" cm="1">
        <f t="array" aca="1" ref="F8733" ca="1">(6371 * 2 * ASIN(SQRT(POWER(SIN((RADIANS(D8733) - RADIANS((INDIRECT("D"&amp;$H$3)))) / 2), 2) + COS(RADIANS((INDIRECT("D"&amp;$H$3)))) * COS(RADIANS(D8733)) * POWER(SIN((RADIANS(E8733) - RADIANS((INDIRECT("E"&amp;$H$3)))) / 2), 2))))</f>
        <v>1280.484325226887</v>
      </c>
      <c r="G8733" s="2"/>
    </row>
    <row r="8734" spans="1:7" x14ac:dyDescent="0.3">
      <c r="A8734" s="1" t="s">
        <v>17258</v>
      </c>
      <c r="B8734" t="s">
        <v>17259</v>
      </c>
      <c r="C8734" t="s">
        <v>27333</v>
      </c>
      <c r="D8734" s="1" t="str">
        <f t="shared" si="272"/>
        <v>26.6558416</v>
      </c>
      <c r="E8734" s="1" t="str">
        <f t="shared" si="273"/>
        <v>78.8816544</v>
      </c>
      <c r="F8734" s="2" cm="1">
        <f t="array" aca="1" ref="F8734" ca="1">(6371 * 2 * ASIN(SQRT(POWER(SIN((RADIANS(D8734) - RADIANS((INDIRECT("D"&amp;$H$3)))) / 2), 2) + COS(RADIANS((INDIRECT("D"&amp;$H$3)))) * COS(RADIANS(D8734)) * POWER(SIN((RADIANS(E8734) - RADIANS((INDIRECT("E"&amp;$H$3)))) / 2), 2))))</f>
        <v>1418.0570289066677</v>
      </c>
      <c r="G8734" s="2"/>
    </row>
    <row r="8735" spans="1:7" x14ac:dyDescent="0.3">
      <c r="A8735" s="1" t="s">
        <v>17260</v>
      </c>
      <c r="B8735" t="s">
        <v>17261</v>
      </c>
      <c r="C8735" t="s">
        <v>27334</v>
      </c>
      <c r="D8735" s="1" t="str">
        <f t="shared" si="272"/>
        <v>26.704988</v>
      </c>
      <c r="E8735" s="1" t="str">
        <f t="shared" si="273"/>
        <v>78.94479</v>
      </c>
      <c r="F8735" s="2" cm="1">
        <f t="array" aca="1" ref="F8735" ca="1">(6371 * 2 * ASIN(SQRT(POWER(SIN((RADIANS(D8735) - RADIANS((INDIRECT("D"&amp;$H$3)))) / 2), 2) + COS(RADIANS((INDIRECT("D"&amp;$H$3)))) * COS(RADIANS(D8735)) * POWER(SIN((RADIANS(E8735) - RADIANS((INDIRECT("E"&amp;$H$3)))) / 2), 2))))</f>
        <v>1411.451841053188</v>
      </c>
      <c r="G8735" s="2"/>
    </row>
    <row r="8736" spans="1:7" x14ac:dyDescent="0.3">
      <c r="A8736" s="1" t="s">
        <v>17262</v>
      </c>
      <c r="B8736" t="s">
        <v>17263</v>
      </c>
      <c r="C8736" t="s">
        <v>27335</v>
      </c>
      <c r="D8736" s="1" t="str">
        <f t="shared" si="272"/>
        <v>27.0407894</v>
      </c>
      <c r="E8736" s="1" t="str">
        <f t="shared" si="273"/>
        <v>78.0246119</v>
      </c>
      <c r="F8736" s="2" cm="1">
        <f t="array" aca="1" ref="F8736" ca="1">(6371 * 2 * ASIN(SQRT(POWER(SIN((RADIANS(D8736) - RADIANS((INDIRECT("D"&amp;$H$3)))) / 2), 2) + COS(RADIANS((INDIRECT("D"&amp;$H$3)))) * COS(RADIANS(D8736)) * POWER(SIN((RADIANS(E8736) - RADIANS((INDIRECT("E"&amp;$H$3)))) / 2), 2))))</f>
        <v>1500.7245911491113</v>
      </c>
      <c r="G8736" s="2"/>
    </row>
    <row r="8737" spans="1:7" x14ac:dyDescent="0.3">
      <c r="A8737" s="1" t="s">
        <v>17264</v>
      </c>
      <c r="B8737" t="s">
        <v>17265</v>
      </c>
      <c r="C8737" t="s">
        <v>27336</v>
      </c>
      <c r="D8737" s="1" t="str">
        <f t="shared" si="272"/>
        <v>27.0250104</v>
      </c>
      <c r="E8737" s="1" t="str">
        <f t="shared" si="273"/>
        <v>78.1269266</v>
      </c>
      <c r="F8737" s="2" cm="1">
        <f t="array" aca="1" ref="F8737" ca="1">(6371 * 2 * ASIN(SQRT(POWER(SIN((RADIANS(D8737) - RADIANS((INDIRECT("D"&amp;$H$3)))) / 2), 2) + COS(RADIANS((INDIRECT("D"&amp;$H$3)))) * COS(RADIANS(D8737)) * POWER(SIN((RADIANS(E8737) - RADIANS((INDIRECT("E"&amp;$H$3)))) / 2), 2))))</f>
        <v>1490.6698528404952</v>
      </c>
      <c r="G8737" s="2"/>
    </row>
    <row r="8738" spans="1:7" x14ac:dyDescent="0.3">
      <c r="A8738" s="1" t="s">
        <v>17266</v>
      </c>
      <c r="B8738" t="s">
        <v>17267</v>
      </c>
      <c r="C8738" t="s">
        <v>27337</v>
      </c>
      <c r="D8738" s="1" t="str">
        <f t="shared" si="272"/>
        <v>27.029534</v>
      </c>
      <c r="E8738" s="1" t="str">
        <f t="shared" si="273"/>
        <v>78.200341</v>
      </c>
      <c r="F8738" s="2" cm="1">
        <f t="array" aca="1" ref="F8738" ca="1">(6371 * 2 * ASIN(SQRT(POWER(SIN((RADIANS(D8738) - RADIANS((INDIRECT("D"&amp;$H$3)))) / 2), 2) + COS(RADIANS((INDIRECT("D"&amp;$H$3)))) * COS(RADIANS(D8738)) * POWER(SIN((RADIANS(E8738) - RADIANS((INDIRECT("E"&amp;$H$3)))) / 2), 2))))</f>
        <v>1483.3836827421439</v>
      </c>
      <c r="G8738" s="2"/>
    </row>
    <row r="8739" spans="1:7" x14ac:dyDescent="0.3">
      <c r="A8739" s="1" t="s">
        <v>17268</v>
      </c>
      <c r="B8739" t="s">
        <v>17269</v>
      </c>
      <c r="C8739" t="s">
        <v>27338</v>
      </c>
      <c r="D8739" s="1" t="str">
        <f t="shared" si="272"/>
        <v>27.0192709</v>
      </c>
      <c r="E8739" s="1" t="str">
        <f t="shared" si="273"/>
        <v>78.2997069</v>
      </c>
      <c r="F8739" s="2" cm="1">
        <f t="array" aca="1" ref="F8739" ca="1">(6371 * 2 * ASIN(SQRT(POWER(SIN((RADIANS(D8739) - RADIANS((INDIRECT("D"&amp;$H$3)))) / 2), 2) + COS(RADIANS((INDIRECT("D"&amp;$H$3)))) * COS(RADIANS(D8739)) * POWER(SIN((RADIANS(E8739) - RADIANS((INDIRECT("E"&amp;$H$3)))) / 2), 2))))</f>
        <v>1473.5947872796924</v>
      </c>
      <c r="G8739" s="2"/>
    </row>
    <row r="8740" spans="1:7" x14ac:dyDescent="0.3">
      <c r="A8740" s="1" t="s">
        <v>17270</v>
      </c>
      <c r="B8740" t="s">
        <v>17271</v>
      </c>
      <c r="C8740" t="s">
        <v>27339</v>
      </c>
      <c r="D8740" s="1" t="str">
        <f t="shared" si="272"/>
        <v>25.991287</v>
      </c>
      <c r="E8740" s="1" t="str">
        <f t="shared" si="273"/>
        <v>84.621148</v>
      </c>
      <c r="F8740" s="2" cm="1">
        <f t="array" aca="1" ref="F8740" ca="1">(6371 * 2 * ASIN(SQRT(POWER(SIN((RADIANS(D8740) - RADIANS((INDIRECT("D"&amp;$H$3)))) / 2), 2) + COS(RADIANS((INDIRECT("D"&amp;$H$3)))) * COS(RADIANS(D8740)) * POWER(SIN((RADIANS(E8740) - RADIANS((INDIRECT("E"&amp;$H$3)))) / 2), 2))))</f>
        <v>855.34511043323062</v>
      </c>
      <c r="G8740" s="2"/>
    </row>
    <row r="8741" spans="1:7" x14ac:dyDescent="0.3">
      <c r="A8741" s="1" t="s">
        <v>17272</v>
      </c>
      <c r="B8741" t="s">
        <v>17273</v>
      </c>
      <c r="C8741" t="s">
        <v>27340</v>
      </c>
      <c r="D8741" s="1" t="str">
        <f t="shared" si="272"/>
        <v>26.894247</v>
      </c>
      <c r="E8741" s="1" t="str">
        <f t="shared" si="273"/>
        <v>78.48214</v>
      </c>
      <c r="F8741" s="2" cm="1">
        <f t="array" aca="1" ref="F8741" ca="1">(6371 * 2 * ASIN(SQRT(POWER(SIN((RADIANS(D8741) - RADIANS((INDIRECT("D"&amp;$H$3)))) / 2), 2) + COS(RADIANS((INDIRECT("D"&amp;$H$3)))) * COS(RADIANS(D8741)) * POWER(SIN((RADIANS(E8741) - RADIANS((INDIRECT("E"&amp;$H$3)))) / 2), 2))))</f>
        <v>1456.1483645198848</v>
      </c>
      <c r="G8741" s="2"/>
    </row>
    <row r="8742" spans="1:7" x14ac:dyDescent="0.3">
      <c r="A8742" s="1" t="s">
        <v>17274</v>
      </c>
      <c r="B8742" t="s">
        <v>17275</v>
      </c>
      <c r="C8742" t="s">
        <v>27341</v>
      </c>
      <c r="D8742" s="1" t="str">
        <f t="shared" si="272"/>
        <v>26.936652</v>
      </c>
      <c r="E8742" s="1" t="str">
        <f t="shared" si="273"/>
        <v>78.544371</v>
      </c>
      <c r="F8742" s="2" cm="1">
        <f t="array" aca="1" ref="F8742" ca="1">(6371 * 2 * ASIN(SQRT(POWER(SIN((RADIANS(D8742) - RADIANS((INDIRECT("D"&amp;$H$3)))) / 2), 2) + COS(RADIANS((INDIRECT("D"&amp;$H$3)))) * COS(RADIANS(D8742)) * POWER(SIN((RADIANS(E8742) - RADIANS((INDIRECT("E"&amp;$H$3)))) / 2), 2))))</f>
        <v>1449.7638956236044</v>
      </c>
      <c r="G8742" s="2"/>
    </row>
    <row r="8743" spans="1:7" x14ac:dyDescent="0.3">
      <c r="A8743" s="1" t="s">
        <v>17276</v>
      </c>
      <c r="B8743" t="s">
        <v>530</v>
      </c>
      <c r="C8743" t="s">
        <v>27342</v>
      </c>
      <c r="D8743" s="1" t="str">
        <f t="shared" si="272"/>
        <v>26.8660157</v>
      </c>
      <c r="E8743" s="1" t="str">
        <f t="shared" si="273"/>
        <v>78.6175908</v>
      </c>
      <c r="F8743" s="2" cm="1">
        <f t="array" aca="1" ref="F8743" ca="1">(6371 * 2 * ASIN(SQRT(POWER(SIN((RADIANS(D8743) - RADIANS((INDIRECT("D"&amp;$H$3)))) / 2), 2) + COS(RADIANS((INDIRECT("D"&amp;$H$3)))) * COS(RADIANS(D8743)) * POWER(SIN((RADIANS(E8743) - RADIANS((INDIRECT("E"&amp;$H$3)))) / 2), 2))))</f>
        <v>1442.8856062078119</v>
      </c>
      <c r="G8743" s="2"/>
    </row>
    <row r="8744" spans="1:7" x14ac:dyDescent="0.3">
      <c r="A8744" s="1" t="s">
        <v>17277</v>
      </c>
      <c r="B8744" t="s">
        <v>17278</v>
      </c>
      <c r="C8744" t="s">
        <v>27323</v>
      </c>
      <c r="D8744" s="1" t="str">
        <f t="shared" si="272"/>
        <v>28.399549</v>
      </c>
      <c r="E8744" s="1" t="str">
        <f t="shared" si="273"/>
        <v>80.259774</v>
      </c>
      <c r="F8744" s="2" cm="1">
        <f t="array" aca="1" ref="F8744" ca="1">(6371 * 2 * ASIN(SQRT(POWER(SIN((RADIANS(D8744) - RADIANS((INDIRECT("D"&amp;$H$3)))) / 2), 2) + COS(RADIANS((INDIRECT("D"&amp;$H$3)))) * COS(RADIANS(D8744)) * POWER(SIN((RADIANS(E8744) - RADIANS((INDIRECT("E"&amp;$H$3)))) / 2), 2))))</f>
        <v>1284.0941739900493</v>
      </c>
      <c r="G8744" s="2"/>
    </row>
    <row r="8745" spans="1:7" x14ac:dyDescent="0.3">
      <c r="A8745" s="1" t="s">
        <v>17279</v>
      </c>
      <c r="B8745" t="s">
        <v>17280</v>
      </c>
      <c r="C8745" t="s">
        <v>27343</v>
      </c>
      <c r="D8745" s="1" t="str">
        <f t="shared" si="272"/>
        <v>14.210716</v>
      </c>
      <c r="E8745" s="1" t="str">
        <f t="shared" si="273"/>
        <v>76.115232</v>
      </c>
      <c r="F8745" s="2" cm="1">
        <f t="array" aca="1" ref="F8745" ca="1">(6371 * 2 * ASIN(SQRT(POWER(SIN((RADIANS(D8745) - RADIANS((INDIRECT("D"&amp;$H$3)))) / 2), 2) + COS(RADIANS((INDIRECT("D"&amp;$H$3)))) * COS(RADIANS(D8745)) * POWER(SIN((RADIANS(E8745) - RADIANS((INDIRECT("E"&amp;$H$3)))) / 2), 2))))</f>
        <v>2254.608367862696</v>
      </c>
      <c r="G8745" s="2"/>
    </row>
    <row r="8746" spans="1:7" x14ac:dyDescent="0.3">
      <c r="A8746" s="1" t="s">
        <v>17281</v>
      </c>
      <c r="B8746" t="s">
        <v>17282</v>
      </c>
      <c r="C8746" t="s">
        <v>27344</v>
      </c>
      <c r="D8746" s="1" t="str">
        <f t="shared" si="272"/>
        <v>28.877689</v>
      </c>
      <c r="E8746" s="1" t="str">
        <f t="shared" si="273"/>
        <v>74.062174</v>
      </c>
      <c r="F8746" s="2" cm="1">
        <f t="array" aca="1" ref="F8746" ca="1">(6371 * 2 * ASIN(SQRT(POWER(SIN((RADIANS(D8746) - RADIANS((INDIRECT("D"&amp;$H$3)))) / 2), 2) + COS(RADIANS((INDIRECT("D"&amp;$H$3)))) * COS(RADIANS(D8746)) * POWER(SIN((RADIANS(E8746) - RADIANS((INDIRECT("E"&amp;$H$3)))) / 2), 2))))</f>
        <v>1891.05888710759</v>
      </c>
      <c r="G8746" s="2"/>
    </row>
    <row r="8747" spans="1:7" x14ac:dyDescent="0.3">
      <c r="A8747" s="1" t="s">
        <v>17283</v>
      </c>
      <c r="B8747" t="s">
        <v>17284</v>
      </c>
      <c r="C8747" t="s">
        <v>27345</v>
      </c>
      <c r="D8747" s="1" t="str">
        <f t="shared" si="272"/>
        <v>24.9261094</v>
      </c>
      <c r="E8747" s="1" t="str">
        <f t="shared" si="273"/>
        <v>78.9447241780991</v>
      </c>
      <c r="F8747" s="2" cm="1">
        <f t="array" aca="1" ref="F8747" ca="1">(6371 * 2 * ASIN(SQRT(POWER(SIN((RADIANS(D8747) - RADIANS((INDIRECT("D"&amp;$H$3)))) / 2), 2) + COS(RADIANS((INDIRECT("D"&amp;$H$3)))) * COS(RADIANS(D8747)) * POWER(SIN((RADIANS(E8747) - RADIANS((INDIRECT("E"&amp;$H$3)))) / 2), 2))))</f>
        <v>1436.9463030579248</v>
      </c>
      <c r="G8747" s="2"/>
    </row>
    <row r="8748" spans="1:7" x14ac:dyDescent="0.3">
      <c r="A8748" s="1" t="s">
        <v>17285</v>
      </c>
      <c r="B8748" t="s">
        <v>17286</v>
      </c>
      <c r="C8748" t="s">
        <v>27346</v>
      </c>
      <c r="D8748" s="1" t="str">
        <f t="shared" si="272"/>
        <v>26.9639485</v>
      </c>
      <c r="E8748" s="1" t="str">
        <f t="shared" si="273"/>
        <v>78.9516065</v>
      </c>
      <c r="F8748" s="2" cm="1">
        <f t="array" aca="1" ref="F8748" ca="1">(6371 * 2 * ASIN(SQRT(POWER(SIN((RADIANS(D8748) - RADIANS((INDIRECT("D"&amp;$H$3)))) / 2), 2) + COS(RADIANS((INDIRECT("D"&amp;$H$3)))) * COS(RADIANS(D8748)) * POWER(SIN((RADIANS(E8748) - RADIANS((INDIRECT("E"&amp;$H$3)))) / 2), 2))))</f>
        <v>1409.3057740226627</v>
      </c>
      <c r="G8748" s="2"/>
    </row>
    <row r="8749" spans="1:7" x14ac:dyDescent="0.3">
      <c r="A8749" s="1" t="s">
        <v>17287</v>
      </c>
      <c r="B8749" t="s">
        <v>17288</v>
      </c>
      <c r="C8749" t="s">
        <v>27347</v>
      </c>
      <c r="D8749" s="1" t="str">
        <f t="shared" si="272"/>
        <v>27.0033264</v>
      </c>
      <c r="E8749" s="1" t="str">
        <f t="shared" si="273"/>
        <v>78.9404642</v>
      </c>
      <c r="F8749" s="2" cm="1">
        <f t="array" aca="1" ref="F8749" ca="1">(6371 * 2 * ASIN(SQRT(POWER(SIN((RADIANS(D8749) - RADIANS((INDIRECT("D"&amp;$H$3)))) / 2), 2) + COS(RADIANS((INDIRECT("D"&amp;$H$3)))) * COS(RADIANS(D8749)) * POWER(SIN((RADIANS(E8749) - RADIANS((INDIRECT("E"&amp;$H$3)))) / 2), 2))))</f>
        <v>1410.2358726568</v>
      </c>
      <c r="G8749" s="2"/>
    </row>
    <row r="8750" spans="1:7" x14ac:dyDescent="0.3">
      <c r="A8750" s="1" t="s">
        <v>17289</v>
      </c>
      <c r="B8750" t="s">
        <v>17290</v>
      </c>
      <c r="C8750" t="s">
        <v>27348</v>
      </c>
      <c r="D8750" s="1" t="str">
        <f t="shared" si="272"/>
        <v>30.868349</v>
      </c>
      <c r="E8750" s="1" t="str">
        <f t="shared" si="273"/>
        <v>75.8592707</v>
      </c>
      <c r="F8750" s="2" cm="1">
        <f t="array" aca="1" ref="F8750" ca="1">(6371 * 2 * ASIN(SQRT(POWER(SIN((RADIANS(D8750) - RADIANS((INDIRECT("D"&amp;$H$3)))) / 2), 2) + COS(RADIANS((INDIRECT("D"&amp;$H$3)))) * COS(RADIANS(D8750)) * POWER(SIN((RADIANS(E8750) - RADIANS((INDIRECT("E"&amp;$H$3)))) / 2), 2))))</f>
        <v>1744.39774604186</v>
      </c>
      <c r="G8750" s="2"/>
    </row>
    <row r="8751" spans="1:7" x14ac:dyDescent="0.3">
      <c r="A8751" s="1" t="s">
        <v>17291</v>
      </c>
      <c r="B8751" t="s">
        <v>17292</v>
      </c>
      <c r="C8751" t="s">
        <v>27349</v>
      </c>
      <c r="D8751" s="1" t="str">
        <f t="shared" si="272"/>
        <v>27.1510468</v>
      </c>
      <c r="E8751" s="1" t="str">
        <f t="shared" si="273"/>
        <v>78.9829523</v>
      </c>
      <c r="F8751" s="2" cm="1">
        <f t="array" aca="1" ref="F8751" ca="1">(6371 * 2 * ASIN(SQRT(POWER(SIN((RADIANS(D8751) - RADIANS((INDIRECT("D"&amp;$H$3)))) / 2), 2) + COS(RADIANS((INDIRECT("D"&amp;$H$3)))) * COS(RADIANS(D8751)) * POWER(SIN((RADIANS(E8751) - RADIANS((INDIRECT("E"&amp;$H$3)))) / 2), 2))))</f>
        <v>1405.5025984157423</v>
      </c>
      <c r="G8751" s="2"/>
    </row>
    <row r="8752" spans="1:7" x14ac:dyDescent="0.3">
      <c r="A8752" s="1" t="s">
        <v>17293</v>
      </c>
      <c r="B8752" t="s">
        <v>17294</v>
      </c>
      <c r="C8752" t="s">
        <v>27350</v>
      </c>
      <c r="D8752" s="1" t="str">
        <f t="shared" si="272"/>
        <v>28.586602</v>
      </c>
      <c r="E8752" s="1" t="str">
        <f t="shared" si="273"/>
        <v>77.253135</v>
      </c>
      <c r="F8752" s="2" cm="1">
        <f t="array" aca="1" ref="F8752" ca="1">(6371 * 2 * ASIN(SQRT(POWER(SIN((RADIANS(D8752) - RADIANS((INDIRECT("D"&amp;$H$3)))) / 2), 2) + COS(RADIANS((INDIRECT("D"&amp;$H$3)))) * COS(RADIANS(D8752)) * POWER(SIN((RADIANS(E8752) - RADIANS((INDIRECT("E"&amp;$H$3)))) / 2), 2))))</f>
        <v>1578.6460237706385</v>
      </c>
      <c r="G8752" s="2"/>
    </row>
    <row r="8753" spans="1:7" x14ac:dyDescent="0.3">
      <c r="A8753" s="1" t="s">
        <v>17295</v>
      </c>
      <c r="B8753" t="s">
        <v>17296</v>
      </c>
      <c r="C8753" t="s">
        <v>27351</v>
      </c>
      <c r="D8753" s="1" t="str">
        <f t="shared" si="272"/>
        <v>23.27401</v>
      </c>
      <c r="E8753" s="1" t="str">
        <f t="shared" si="273"/>
        <v>77.33588</v>
      </c>
      <c r="F8753" s="2" cm="1">
        <f t="array" aca="1" ref="F8753" ca="1">(6371 * 2 * ASIN(SQRT(POWER(SIN((RADIANS(D8753) - RADIANS((INDIRECT("D"&amp;$H$3)))) / 2), 2) + COS(RADIANS((INDIRECT("D"&amp;$H$3)))) * COS(RADIANS(D8753)) * POWER(SIN((RADIANS(E8753) - RADIANS((INDIRECT("E"&amp;$H$3)))) / 2), 2))))</f>
        <v>1640.3442182457995</v>
      </c>
      <c r="G8753" s="2"/>
    </row>
    <row r="8754" spans="1:7" x14ac:dyDescent="0.3">
      <c r="A8754" s="1" t="s">
        <v>17297</v>
      </c>
      <c r="B8754" t="s">
        <v>9812</v>
      </c>
      <c r="C8754" t="s">
        <v>27352</v>
      </c>
      <c r="D8754" s="1" t="str">
        <f t="shared" si="272"/>
        <v>23.0712078</v>
      </c>
      <c r="E8754" s="1" t="str">
        <f t="shared" si="273"/>
        <v>72.5845385</v>
      </c>
      <c r="F8754" s="2" cm="1">
        <f t="array" aca="1" ref="F8754" ca="1">(6371 * 2 * ASIN(SQRT(POWER(SIN((RADIANS(D8754) - RADIANS((INDIRECT("D"&amp;$H$3)))) / 2), 2) + COS(RADIANS((INDIRECT("D"&amp;$H$3)))) * COS(RADIANS(D8754)) * POWER(SIN((RADIANS(E8754) - RADIANS((INDIRECT("E"&amp;$H$3)))) / 2), 2))))</f>
        <v>2113.2030561661545</v>
      </c>
      <c r="G8754" s="2"/>
    </row>
    <row r="8755" spans="1:7" x14ac:dyDescent="0.3">
      <c r="A8755" s="1" t="s">
        <v>17298</v>
      </c>
      <c r="B8755" t="s">
        <v>17299</v>
      </c>
      <c r="C8755" t="s">
        <v>27353</v>
      </c>
      <c r="D8755" s="1" t="str">
        <f t="shared" si="272"/>
        <v>26.3644346</v>
      </c>
      <c r="E8755" s="1" t="str">
        <f t="shared" si="273"/>
        <v>89.1995177</v>
      </c>
      <c r="F8755" s="2" cm="1">
        <f t="array" aca="1" ref="F8755" ca="1">(6371 * 2 * ASIN(SQRT(POWER(SIN((RADIANS(D8755) - RADIANS((INDIRECT("D"&amp;$H$3)))) / 2), 2) + COS(RADIANS((INDIRECT("D"&amp;$H$3)))) * COS(RADIANS(D8755)) * POWER(SIN((RADIANS(E8755) - RADIANS((INDIRECT("E"&amp;$H$3)))) / 2), 2))))</f>
        <v>396.95444945126269</v>
      </c>
      <c r="G8755" s="2"/>
    </row>
    <row r="8756" spans="1:7" x14ac:dyDescent="0.3">
      <c r="A8756" s="1" t="s">
        <v>17300</v>
      </c>
      <c r="B8756" t="s">
        <v>17301</v>
      </c>
      <c r="C8756" t="s">
        <v>27354</v>
      </c>
      <c r="D8756" s="1" t="str">
        <f t="shared" si="272"/>
        <v>25.3771111</v>
      </c>
      <c r="E8756" s="1" t="str">
        <f t="shared" si="273"/>
        <v>86.4813897</v>
      </c>
      <c r="F8756" s="2" cm="1">
        <f t="array" aca="1" ref="F8756" ca="1">(6371 * 2 * ASIN(SQRT(POWER(SIN((RADIANS(D8756) - RADIANS((INDIRECT("D"&amp;$H$3)))) / 2), 2) + COS(RADIANS((INDIRECT("D"&amp;$H$3)))) * COS(RADIANS(D8756)) * POWER(SIN((RADIANS(E8756) - RADIANS((INDIRECT("E"&amp;$H$3)))) / 2), 2))))</f>
        <v>685.19893250217513</v>
      </c>
      <c r="G8756" s="2"/>
    </row>
    <row r="8757" spans="1:7" x14ac:dyDescent="0.3">
      <c r="A8757" s="1" t="s">
        <v>17302</v>
      </c>
      <c r="B8757" t="s">
        <v>17303</v>
      </c>
      <c r="C8757" t="s">
        <v>27355</v>
      </c>
      <c r="D8757" s="1" t="str">
        <f t="shared" si="272"/>
        <v>23.6928494</v>
      </c>
      <c r="E8757" s="1" t="str">
        <f t="shared" si="273"/>
        <v>88.0790265</v>
      </c>
      <c r="F8757" s="2" cm="1">
        <f t="array" aca="1" ref="F8757" ca="1">(6371 * 2 * ASIN(SQRT(POWER(SIN((RADIANS(D8757) - RADIANS((INDIRECT("D"&amp;$H$3)))) / 2), 2) + COS(RADIANS((INDIRECT("D"&amp;$H$3)))) * COS(RADIANS(D8757)) * POWER(SIN((RADIANS(E8757) - RADIANS((INDIRECT("E"&amp;$H$3)))) / 2), 2))))</f>
        <v>615.35005214936109</v>
      </c>
      <c r="G8757" s="2"/>
    </row>
    <row r="8758" spans="1:7" x14ac:dyDescent="0.3">
      <c r="A8758" s="1" t="s">
        <v>17304</v>
      </c>
      <c r="B8758" t="s">
        <v>17305</v>
      </c>
      <c r="C8758" t="s">
        <v>27356</v>
      </c>
      <c r="D8758" s="1" t="str">
        <f t="shared" si="272"/>
        <v>23.7225463</v>
      </c>
      <c r="E8758" s="1" t="str">
        <f t="shared" si="273"/>
        <v>88.0504616</v>
      </c>
      <c r="F8758" s="2" cm="1">
        <f t="array" aca="1" ref="F8758" ca="1">(6371 * 2 * ASIN(SQRT(POWER(SIN((RADIANS(D8758) - RADIANS((INDIRECT("D"&amp;$H$3)))) / 2), 2) + COS(RADIANS((INDIRECT("D"&amp;$H$3)))) * COS(RADIANS(D8758)) * POWER(SIN((RADIANS(E8758) - RADIANS((INDIRECT("E"&amp;$H$3)))) / 2), 2))))</f>
        <v>615.86575516531377</v>
      </c>
      <c r="G8758" s="2"/>
    </row>
    <row r="8759" spans="1:7" x14ac:dyDescent="0.3">
      <c r="A8759" s="1" t="s">
        <v>17306</v>
      </c>
      <c r="B8759" t="s">
        <v>17307</v>
      </c>
      <c r="C8759" t="s">
        <v>27357</v>
      </c>
      <c r="D8759" s="1" t="str">
        <f t="shared" si="272"/>
        <v>23.7314951</v>
      </c>
      <c r="E8759" s="1" t="str">
        <f t="shared" si="273"/>
        <v>88.015912</v>
      </c>
      <c r="F8759" s="2" cm="1">
        <f t="array" aca="1" ref="F8759" ca="1">(6371 * 2 * ASIN(SQRT(POWER(SIN((RADIANS(D8759) - RADIANS((INDIRECT("D"&amp;$H$3)))) / 2), 2) + COS(RADIANS((INDIRECT("D"&amp;$H$3)))) * COS(RADIANS(D8759)) * POWER(SIN((RADIANS(E8759) - RADIANS((INDIRECT("E"&amp;$H$3)))) / 2), 2))))</f>
        <v>618.2094202427246</v>
      </c>
      <c r="G8759" s="2"/>
    </row>
    <row r="8760" spans="1:7" x14ac:dyDescent="0.3">
      <c r="A8760" s="1" t="s">
        <v>17308</v>
      </c>
      <c r="B8760" t="s">
        <v>17309</v>
      </c>
      <c r="C8760" t="s">
        <v>27358</v>
      </c>
      <c r="D8760" s="1" t="str">
        <f t="shared" si="272"/>
        <v>23.7343955</v>
      </c>
      <c r="E8760" s="1" t="str">
        <f t="shared" si="273"/>
        <v>87.9970748</v>
      </c>
      <c r="F8760" s="2" cm="1">
        <f t="array" aca="1" ref="F8760" ca="1">(6371 * 2 * ASIN(SQRT(POWER(SIN((RADIANS(D8760) - RADIANS((INDIRECT("D"&amp;$H$3)))) / 2), 2) + COS(RADIANS((INDIRECT("D"&amp;$H$3)))) * COS(RADIANS(D8760)) * POWER(SIN((RADIANS(E8760) - RADIANS((INDIRECT("E"&amp;$H$3)))) / 2), 2))))</f>
        <v>619.61546510096412</v>
      </c>
      <c r="G8760" s="2"/>
    </row>
    <row r="8761" spans="1:7" x14ac:dyDescent="0.3">
      <c r="A8761" s="1" t="s">
        <v>17310</v>
      </c>
      <c r="B8761" t="s">
        <v>17311</v>
      </c>
      <c r="C8761" t="s">
        <v>27359</v>
      </c>
      <c r="D8761" s="1" t="str">
        <f t="shared" si="272"/>
        <v>23.7392211</v>
      </c>
      <c r="E8761" s="1" t="str">
        <f t="shared" si="273"/>
        <v>87.9694444</v>
      </c>
      <c r="F8761" s="2" cm="1">
        <f t="array" aca="1" ref="F8761" ca="1">(6371 * 2 * ASIN(SQRT(POWER(SIN((RADIANS(D8761) - RADIANS((INDIRECT("D"&amp;$H$3)))) / 2), 2) + COS(RADIANS((INDIRECT("D"&amp;$H$3)))) * COS(RADIANS(D8761)) * POWER(SIN((RADIANS(E8761) - RADIANS((INDIRECT("E"&amp;$H$3)))) / 2), 2))))</f>
        <v>621.64726056825202</v>
      </c>
      <c r="G8761" s="2"/>
    </row>
    <row r="8762" spans="1:7" x14ac:dyDescent="0.3">
      <c r="A8762" s="1" t="s">
        <v>17312</v>
      </c>
      <c r="B8762" t="s">
        <v>17313</v>
      </c>
      <c r="C8762" t="s">
        <v>27360</v>
      </c>
      <c r="D8762" s="1" t="str">
        <f t="shared" si="272"/>
        <v>21.1260532</v>
      </c>
      <c r="E8762" s="1" t="str">
        <f t="shared" si="273"/>
        <v>71.4661958</v>
      </c>
      <c r="F8762" s="2" cm="1">
        <f t="array" aca="1" ref="F8762" ca="1">(6371 * 2 * ASIN(SQRT(POWER(SIN((RADIANS(D8762) - RADIANS((INDIRECT("D"&amp;$H$3)))) / 2), 2) + COS(RADIANS((INDIRECT("D"&amp;$H$3)))) * COS(RADIANS(D8762)) * POWER(SIN((RADIANS(E8762) - RADIANS((INDIRECT("E"&amp;$H$3)))) / 2), 2))))</f>
        <v>2289.1877424425738</v>
      </c>
      <c r="G8762" s="2"/>
    </row>
    <row r="8763" spans="1:7" x14ac:dyDescent="0.3">
      <c r="A8763" s="1" t="s">
        <v>17314</v>
      </c>
      <c r="B8763" t="s">
        <v>17315</v>
      </c>
      <c r="C8763" t="s">
        <v>27361</v>
      </c>
      <c r="D8763" s="1" t="str">
        <f t="shared" si="272"/>
        <v>23.7511123</v>
      </c>
      <c r="E8763" s="1" t="str">
        <f t="shared" si="273"/>
        <v>87.9268908</v>
      </c>
      <c r="F8763" s="2" cm="1">
        <f t="array" aca="1" ref="F8763" ca="1">(6371 * 2 * ASIN(SQRT(POWER(SIN((RADIANS(D8763) - RADIANS((INDIRECT("D"&amp;$H$3)))) / 2), 2) + COS(RADIANS((INDIRECT("D"&amp;$H$3)))) * COS(RADIANS(D8763)) * POWER(SIN((RADIANS(E8763) - RADIANS((INDIRECT("E"&amp;$H$3)))) / 2), 2))))</f>
        <v>624.51364769431041</v>
      </c>
      <c r="G8763" s="2"/>
    </row>
    <row r="8764" spans="1:7" x14ac:dyDescent="0.3">
      <c r="A8764" s="1" t="s">
        <v>17316</v>
      </c>
      <c r="B8764" t="s">
        <v>17317</v>
      </c>
      <c r="C8764" t="s">
        <v>27362</v>
      </c>
      <c r="D8764" s="1" t="str">
        <f t="shared" si="272"/>
        <v>23.7640027</v>
      </c>
      <c r="E8764" s="1" t="str">
        <f t="shared" si="273"/>
        <v>87.8805402</v>
      </c>
      <c r="F8764" s="2" cm="1">
        <f t="array" aca="1" ref="F8764" ca="1">(6371 * 2 * ASIN(SQRT(POWER(SIN((RADIANS(D8764) - RADIANS((INDIRECT("D"&amp;$H$3)))) / 2), 2) + COS(RADIANS((INDIRECT("D"&amp;$H$3)))) * COS(RADIANS(D8764)) * POWER(SIN((RADIANS(E8764) - RADIANS((INDIRECT("E"&amp;$H$3)))) / 2), 2))))</f>
        <v>627.66022104803869</v>
      </c>
      <c r="G8764" s="2"/>
    </row>
    <row r="8765" spans="1:7" x14ac:dyDescent="0.3">
      <c r="A8765" s="1" t="s">
        <v>17318</v>
      </c>
      <c r="B8765" t="s">
        <v>17319</v>
      </c>
      <c r="C8765" t="s">
        <v>27363</v>
      </c>
      <c r="D8765" s="1" t="str">
        <f t="shared" si="272"/>
        <v>23.8125628</v>
      </c>
      <c r="E8765" s="1" t="str">
        <f t="shared" si="273"/>
        <v>87.8057</v>
      </c>
      <c r="F8765" s="2" cm="1">
        <f t="array" aca="1" ref="F8765" ca="1">(6371 * 2 * ASIN(SQRT(POWER(SIN((RADIANS(D8765) - RADIANS((INDIRECT("D"&amp;$H$3)))) / 2), 2) + COS(RADIANS((INDIRECT("D"&amp;$H$3)))) * COS(RADIANS(D8765)) * POWER(SIN((RADIANS(E8765) - RADIANS((INDIRECT("E"&amp;$H$3)))) / 2), 2))))</f>
        <v>631.12145694884725</v>
      </c>
      <c r="G8765" s="2"/>
    </row>
    <row r="8766" spans="1:7" x14ac:dyDescent="0.3">
      <c r="A8766" s="1" t="s">
        <v>17320</v>
      </c>
      <c r="B8766" t="s">
        <v>17321</v>
      </c>
      <c r="C8766" t="s">
        <v>27364</v>
      </c>
      <c r="D8766" s="1" t="str">
        <f t="shared" si="272"/>
        <v>23.819963</v>
      </c>
      <c r="E8766" s="1" t="str">
        <f t="shared" si="273"/>
        <v>87.7809642</v>
      </c>
      <c r="F8766" s="2" cm="1">
        <f t="array" aca="1" ref="F8766" ca="1">(6371 * 2 * ASIN(SQRT(POWER(SIN((RADIANS(D8766) - RADIANS((INDIRECT("D"&amp;$H$3)))) / 2), 2) + COS(RADIANS((INDIRECT("D"&amp;$H$3)))) * COS(RADIANS(D8766)) * POWER(SIN((RADIANS(E8766) - RADIANS((INDIRECT("E"&amp;$H$3)))) / 2), 2))))</f>
        <v>632.80400572941483</v>
      </c>
      <c r="G8766" s="2"/>
    </row>
    <row r="8767" spans="1:7" x14ac:dyDescent="0.3">
      <c r="A8767" s="1" t="s">
        <v>17322</v>
      </c>
      <c r="B8767" t="s">
        <v>17323</v>
      </c>
      <c r="C8767" t="s">
        <v>27365</v>
      </c>
      <c r="D8767" s="1" t="str">
        <f t="shared" si="272"/>
        <v>23.8249311</v>
      </c>
      <c r="E8767" s="1" t="str">
        <f t="shared" si="273"/>
        <v>87.7518997</v>
      </c>
      <c r="F8767" s="2" cm="1">
        <f t="array" aca="1" ref="F8767" ca="1">(6371 * 2 * ASIN(SQRT(POWER(SIN((RADIANS(D8767) - RADIANS((INDIRECT("D"&amp;$H$3)))) / 2), 2) + COS(RADIANS((INDIRECT("D"&amp;$H$3)))) * COS(RADIANS(D8767)) * POWER(SIN((RADIANS(E8767) - RADIANS((INDIRECT("E"&amp;$H$3)))) / 2), 2))))</f>
        <v>635.00933935276862</v>
      </c>
      <c r="G8767" s="2"/>
    </row>
    <row r="8768" spans="1:7" x14ac:dyDescent="0.3">
      <c r="A8768" s="1" t="s">
        <v>17324</v>
      </c>
      <c r="B8768" t="s">
        <v>17325</v>
      </c>
      <c r="C8768" t="s">
        <v>27366</v>
      </c>
      <c r="D8768" s="1" t="str">
        <f t="shared" si="272"/>
        <v>24.208218</v>
      </c>
      <c r="E8768" s="1" t="str">
        <f t="shared" si="273"/>
        <v>87.709578</v>
      </c>
      <c r="F8768" s="2" cm="1">
        <f t="array" aca="1" ref="F8768" ca="1">(6371 * 2 * ASIN(SQRT(POWER(SIN((RADIANS(D8768) - RADIANS((INDIRECT("D"&amp;$H$3)))) / 2), 2) + COS(RADIANS((INDIRECT("D"&amp;$H$3)))) * COS(RADIANS(D8768)) * POWER(SIN((RADIANS(E8768) - RADIANS((INDIRECT("E"&amp;$H$3)))) / 2), 2))))</f>
        <v>617.13888195376762</v>
      </c>
      <c r="G8768" s="2"/>
    </row>
    <row r="8769" spans="1:7" x14ac:dyDescent="0.3">
      <c r="A8769" s="1" t="s">
        <v>17326</v>
      </c>
      <c r="B8769" t="s">
        <v>17327</v>
      </c>
      <c r="C8769" t="s">
        <v>27367</v>
      </c>
      <c r="D8769" s="1" t="str">
        <f t="shared" si="272"/>
        <v>24.2110551</v>
      </c>
      <c r="E8769" s="1" t="str">
        <f t="shared" si="273"/>
        <v>87.6423692</v>
      </c>
      <c r="F8769" s="2" cm="1">
        <f t="array" aca="1" ref="F8769" ca="1">(6371 * 2 * ASIN(SQRT(POWER(SIN((RADIANS(D8769) - RADIANS((INDIRECT("D"&amp;$H$3)))) / 2), 2) + COS(RADIANS((INDIRECT("D"&amp;$H$3)))) * COS(RADIANS(D8769)) * POWER(SIN((RADIANS(E8769) - RADIANS((INDIRECT("E"&amp;$H$3)))) / 2), 2))))</f>
        <v>622.97917913093352</v>
      </c>
      <c r="G8769" s="2"/>
    </row>
    <row r="8770" spans="1:7" x14ac:dyDescent="0.3">
      <c r="A8770" s="1" t="s">
        <v>17328</v>
      </c>
      <c r="B8770" t="s">
        <v>17329</v>
      </c>
      <c r="C8770" t="s">
        <v>27368</v>
      </c>
      <c r="D8770" s="1" t="str">
        <f t="shared" si="272"/>
        <v>24.2393914</v>
      </c>
      <c r="E8770" s="1" t="str">
        <f t="shared" si="273"/>
        <v>87.5740797</v>
      </c>
      <c r="F8770" s="2" cm="1">
        <f t="array" aca="1" ref="F8770" ca="1">(6371 * 2 * ASIN(SQRT(POWER(SIN((RADIANS(D8770) - RADIANS((INDIRECT("D"&amp;$H$3)))) / 2), 2) + COS(RADIANS((INDIRECT("D"&amp;$H$3)))) * COS(RADIANS(D8770)) * POWER(SIN((RADIANS(E8770) - RADIANS((INDIRECT("E"&amp;$H$3)))) / 2), 2))))</f>
        <v>627.60610010650225</v>
      </c>
      <c r="G8770" s="2"/>
    </row>
    <row r="8771" spans="1:7" x14ac:dyDescent="0.3">
      <c r="A8771" s="1" t="s">
        <v>17330</v>
      </c>
      <c r="B8771" t="s">
        <v>17331</v>
      </c>
      <c r="C8771" t="s">
        <v>27369</v>
      </c>
      <c r="D8771" s="1" t="str">
        <f t="shared" ref="D8771:D8834" si="274">MID(C8771,1,SEARCH(",",C8771)-1)</f>
        <v>24.2398257</v>
      </c>
      <c r="E8771" s="1" t="str">
        <f t="shared" ref="E8771:E8834" si="275">MID(C8771,SEARCH(",",C8771)+1,LEN(C8771)-SEARCH(",",C8771))</f>
        <v>87.4604362</v>
      </c>
      <c r="F8771" s="2" cm="1">
        <f t="array" aca="1" ref="F8771" ca="1">(6371 * 2 * ASIN(SQRT(POWER(SIN((RADIANS(D8771) - RADIANS((INDIRECT("D"&amp;$H$3)))) / 2), 2) + COS(RADIANS((INDIRECT("D"&amp;$H$3)))) * COS(RADIANS(D8771)) * POWER(SIN((RADIANS(E8771) - RADIANS((INDIRECT("E"&amp;$H$3)))) / 2), 2))))</f>
        <v>637.79550684572064</v>
      </c>
      <c r="G8771" s="2"/>
    </row>
    <row r="8772" spans="1:7" x14ac:dyDescent="0.3">
      <c r="A8772" s="1" t="s">
        <v>17332</v>
      </c>
      <c r="B8772" t="s">
        <v>17333</v>
      </c>
      <c r="C8772" t="s">
        <v>27370</v>
      </c>
      <c r="D8772" s="1" t="str">
        <f t="shared" si="274"/>
        <v>24.2244154</v>
      </c>
      <c r="E8772" s="1" t="str">
        <f t="shared" si="275"/>
        <v>87.3889674</v>
      </c>
      <c r="F8772" s="2" cm="1">
        <f t="array" aca="1" ref="F8772" ca="1">(6371 * 2 * ASIN(SQRT(POWER(SIN((RADIANS(D8772) - RADIANS((INDIRECT("D"&amp;$H$3)))) / 2), 2) + COS(RADIANS((INDIRECT("D"&amp;$H$3)))) * COS(RADIANS(D8772)) * POWER(SIN((RADIANS(E8772) - RADIANS((INDIRECT("E"&amp;$H$3)))) / 2), 2))))</f>
        <v>645.02069662346173</v>
      </c>
      <c r="G8772" s="2"/>
    </row>
    <row r="8773" spans="1:7" x14ac:dyDescent="0.3">
      <c r="A8773" s="1" t="s">
        <v>17334</v>
      </c>
      <c r="B8773" t="s">
        <v>17335</v>
      </c>
      <c r="C8773" t="s">
        <v>27371</v>
      </c>
      <c r="D8773" s="1" t="str">
        <f t="shared" si="274"/>
        <v>26.476958</v>
      </c>
      <c r="E8773" s="1" t="str">
        <f t="shared" si="275"/>
        <v>80.026495</v>
      </c>
      <c r="F8773" s="2" cm="1">
        <f t="array" aca="1" ref="F8773" ca="1">(6371 * 2 * ASIN(SQRT(POWER(SIN((RADIANS(D8773) - RADIANS((INDIRECT("D"&amp;$H$3)))) / 2), 2) + COS(RADIANS((INDIRECT("D"&amp;$H$3)))) * COS(RADIANS(D8773)) * POWER(SIN((RADIANS(E8773) - RADIANS((INDIRECT("E"&amp;$H$3)))) / 2), 2))))</f>
        <v>1305.8829656336914</v>
      </c>
      <c r="G8773" s="2"/>
    </row>
    <row r="8774" spans="1:7" x14ac:dyDescent="0.3">
      <c r="A8774" s="1" t="s">
        <v>17336</v>
      </c>
      <c r="B8774" t="s">
        <v>17337</v>
      </c>
      <c r="C8774" t="s">
        <v>27372</v>
      </c>
      <c r="D8774" s="1" t="str">
        <f t="shared" si="274"/>
        <v>24.417131</v>
      </c>
      <c r="E8774" s="1" t="str">
        <f t="shared" si="275"/>
        <v>86.9150667</v>
      </c>
      <c r="F8774" s="2" cm="1">
        <f t="array" aca="1" ref="F8774" ca="1">(6371 * 2 * ASIN(SQRT(POWER(SIN((RADIANS(D8774) - RADIANS((INDIRECT("D"&amp;$H$3)))) / 2), 2) + COS(RADIANS((INDIRECT("D"&amp;$H$3)))) * COS(RADIANS(D8774)) * POWER(SIN((RADIANS(E8774) - RADIANS((INDIRECT("E"&amp;$H$3)))) / 2), 2))))</f>
        <v>679.0722548338407</v>
      </c>
      <c r="G8774" s="2"/>
    </row>
    <row r="8775" spans="1:7" x14ac:dyDescent="0.3">
      <c r="A8775" s="1" t="s">
        <v>17338</v>
      </c>
      <c r="B8775" t="s">
        <v>17339</v>
      </c>
      <c r="C8775" t="s">
        <v>27323</v>
      </c>
      <c r="D8775" s="1" t="str">
        <f t="shared" si="274"/>
        <v>28.399549</v>
      </c>
      <c r="E8775" s="1" t="str">
        <f t="shared" si="275"/>
        <v>80.259774</v>
      </c>
      <c r="F8775" s="2" cm="1">
        <f t="array" aca="1" ref="F8775" ca="1">(6371 * 2 * ASIN(SQRT(POWER(SIN((RADIANS(D8775) - RADIANS((INDIRECT("D"&amp;$H$3)))) / 2), 2) + COS(RADIANS((INDIRECT("D"&amp;$H$3)))) * COS(RADIANS(D8775)) * POWER(SIN((RADIANS(E8775) - RADIANS((INDIRECT("E"&amp;$H$3)))) / 2), 2))))</f>
        <v>1284.0941739900493</v>
      </c>
      <c r="G8775" s="2"/>
    </row>
    <row r="8776" spans="1:7" x14ac:dyDescent="0.3">
      <c r="A8776" s="1" t="s">
        <v>17340</v>
      </c>
      <c r="B8776" t="s">
        <v>17341</v>
      </c>
      <c r="C8776" t="s">
        <v>27373</v>
      </c>
      <c r="D8776" s="1" t="str">
        <f t="shared" si="274"/>
        <v>24.3819006</v>
      </c>
      <c r="E8776" s="1" t="str">
        <f t="shared" si="275"/>
        <v>87.181875</v>
      </c>
      <c r="F8776" s="2" cm="1">
        <f t="array" aca="1" ref="F8776" ca="1">(6371 * 2 * ASIN(SQRT(POWER(SIN((RADIANS(D8776) - RADIANS((INDIRECT("D"&amp;$H$3)))) / 2), 2) + COS(RADIANS((INDIRECT("D"&amp;$H$3)))) * COS(RADIANS(D8776)) * POWER(SIN((RADIANS(E8776) - RADIANS((INDIRECT("E"&amp;$H$3)))) / 2), 2))))</f>
        <v>656.12568816485839</v>
      </c>
      <c r="G8776" s="2"/>
    </row>
    <row r="8777" spans="1:7" x14ac:dyDescent="0.3">
      <c r="A8777" s="1" t="s">
        <v>17342</v>
      </c>
      <c r="B8777" t="s">
        <v>17343</v>
      </c>
      <c r="C8777" t="s">
        <v>27374</v>
      </c>
      <c r="D8777" s="1" t="str">
        <f t="shared" si="274"/>
        <v>24.4766677</v>
      </c>
      <c r="E8777" s="1" t="str">
        <f t="shared" si="275"/>
        <v>87.1423404</v>
      </c>
      <c r="F8777" s="2" cm="1">
        <f t="array" aca="1" ref="F8777" ca="1">(6371 * 2 * ASIN(SQRT(POWER(SIN((RADIANS(D8777) - RADIANS((INDIRECT("D"&amp;$H$3)))) / 2), 2) + COS(RADIANS((INDIRECT("D"&amp;$H$3)))) * COS(RADIANS(D8777)) * POWER(SIN((RADIANS(E8777) - RADIANS((INDIRECT("E"&amp;$H$3)))) / 2), 2))))</f>
        <v>655.36713158175485</v>
      </c>
      <c r="G8777" s="2"/>
    </row>
    <row r="8778" spans="1:7" x14ac:dyDescent="0.3">
      <c r="A8778" s="1" t="s">
        <v>17344</v>
      </c>
      <c r="B8778" t="s">
        <v>17345</v>
      </c>
      <c r="C8778" t="s">
        <v>27375</v>
      </c>
      <c r="D8778" s="1" t="str">
        <f t="shared" si="274"/>
        <v>24.6873788</v>
      </c>
      <c r="E8778" s="1" t="str">
        <f t="shared" si="275"/>
        <v>87.1730669</v>
      </c>
      <c r="F8778" s="2" cm="1">
        <f t="array" aca="1" ref="F8778" ca="1">(6371 * 2 * ASIN(SQRT(POWER(SIN((RADIANS(D8778) - RADIANS((INDIRECT("D"&amp;$H$3)))) / 2), 2) + COS(RADIANS((INDIRECT("D"&amp;$H$3)))) * COS(RADIANS(D8778)) * POWER(SIN((RADIANS(E8778) - RADIANS((INDIRECT("E"&amp;$H$3)))) / 2), 2))))</f>
        <v>643.25277190777263</v>
      </c>
      <c r="G8778" s="2"/>
    </row>
    <row r="8779" spans="1:7" x14ac:dyDescent="0.3">
      <c r="A8779" s="1" t="s">
        <v>17346</v>
      </c>
      <c r="B8779" t="s">
        <v>17347</v>
      </c>
      <c r="C8779" t="s">
        <v>27376</v>
      </c>
      <c r="D8779" s="1" t="str">
        <f t="shared" si="274"/>
        <v>24.8321751</v>
      </c>
      <c r="E8779" s="1" t="str">
        <f t="shared" si="275"/>
        <v>87.1927732</v>
      </c>
      <c r="F8779" s="2" cm="1">
        <f t="array" aca="1" ref="F8779" ca="1">(6371 * 2 * ASIN(SQRT(POWER(SIN((RADIANS(D8779) - RADIANS((INDIRECT("D"&amp;$H$3)))) / 2), 2) + COS(RADIANS((INDIRECT("D"&amp;$H$3)))) * COS(RADIANS(D8779)) * POWER(SIN((RADIANS(E8779) - RADIANS((INDIRECT("E"&amp;$H$3)))) / 2), 2))))</f>
        <v>635.4407711559212</v>
      </c>
      <c r="G8779" s="2"/>
    </row>
    <row r="8780" spans="1:7" x14ac:dyDescent="0.3">
      <c r="A8780" s="1" t="s">
        <v>17348</v>
      </c>
      <c r="B8780" t="s">
        <v>17349</v>
      </c>
      <c r="C8780" t="s">
        <v>27360</v>
      </c>
      <c r="D8780" s="1" t="str">
        <f t="shared" si="274"/>
        <v>21.1260532</v>
      </c>
      <c r="E8780" s="1" t="str">
        <f t="shared" si="275"/>
        <v>71.4661958</v>
      </c>
      <c r="F8780" s="2" cm="1">
        <f t="array" aca="1" ref="F8780" ca="1">(6371 * 2 * ASIN(SQRT(POWER(SIN((RADIANS(D8780) - RADIANS((INDIRECT("D"&amp;$H$3)))) / 2), 2) + COS(RADIANS((INDIRECT("D"&amp;$H$3)))) * COS(RADIANS(D8780)) * POWER(SIN((RADIANS(E8780) - RADIANS((INDIRECT("E"&amp;$H$3)))) / 2), 2))))</f>
        <v>2289.1877424425738</v>
      </c>
      <c r="G8780" s="2"/>
    </row>
    <row r="8781" spans="1:7" x14ac:dyDescent="0.3">
      <c r="A8781" s="1" t="s">
        <v>17350</v>
      </c>
      <c r="B8781" t="s">
        <v>17351</v>
      </c>
      <c r="C8781" t="s">
        <v>27329</v>
      </c>
      <c r="D8781" s="1" t="str">
        <f t="shared" si="274"/>
        <v>10.9809921</v>
      </c>
      <c r="E8781" s="1" t="str">
        <f t="shared" si="275"/>
        <v>76.2079768</v>
      </c>
      <c r="F8781" s="2" cm="1">
        <f t="array" aca="1" ref="F8781" ca="1">(6371 * 2 * ASIN(SQRT(POWER(SIN((RADIANS(D8781) - RADIANS((INDIRECT("D"&amp;$H$3)))) / 2), 2) + COS(RADIANS((INDIRECT("D"&amp;$H$3)))) * COS(RADIANS(D8781)) * POWER(SIN((RADIANS(E8781) - RADIANS((INDIRECT("E"&amp;$H$3)))) / 2), 2))))</f>
        <v>2497.1355987486959</v>
      </c>
      <c r="G8781" s="2"/>
    </row>
    <row r="8782" spans="1:7" x14ac:dyDescent="0.3">
      <c r="A8782" s="1" t="s">
        <v>17352</v>
      </c>
      <c r="B8782" t="s">
        <v>17353</v>
      </c>
      <c r="C8782" t="s">
        <v>27323</v>
      </c>
      <c r="D8782" s="1" t="str">
        <f t="shared" si="274"/>
        <v>28.399549</v>
      </c>
      <c r="E8782" s="1" t="str">
        <f t="shared" si="275"/>
        <v>80.259774</v>
      </c>
      <c r="F8782" s="2" cm="1">
        <f t="array" aca="1" ref="F8782" ca="1">(6371 * 2 * ASIN(SQRT(POWER(SIN((RADIANS(D8782) - RADIANS((INDIRECT("D"&amp;$H$3)))) / 2), 2) + COS(RADIANS((INDIRECT("D"&amp;$H$3)))) * COS(RADIANS(D8782)) * POWER(SIN((RADIANS(E8782) - RADIANS((INDIRECT("E"&amp;$H$3)))) / 2), 2))))</f>
        <v>1284.0941739900493</v>
      </c>
      <c r="G8782" s="2"/>
    </row>
    <row r="8783" spans="1:7" x14ac:dyDescent="0.3">
      <c r="A8783" s="1" t="s">
        <v>17354</v>
      </c>
      <c r="B8783" t="s">
        <v>17355</v>
      </c>
      <c r="C8783" t="s">
        <v>18608</v>
      </c>
      <c r="D8783" s="1" t="str">
        <f t="shared" si="274"/>
        <v>25.05145</v>
      </c>
      <c r="E8783" s="1" t="str">
        <f t="shared" si="275"/>
        <v>86.1827451</v>
      </c>
      <c r="F8783" s="2" cm="1">
        <f t="array" aca="1" ref="F8783" ca="1">(6371 * 2 * ASIN(SQRT(POWER(SIN((RADIANS(D8783) - RADIANS((INDIRECT("D"&amp;$H$3)))) / 2), 2) + COS(RADIANS((INDIRECT("D"&amp;$H$3)))) * COS(RADIANS(D8783)) * POWER(SIN((RADIANS(E8783) - RADIANS((INDIRECT("E"&amp;$H$3)))) / 2), 2))))</f>
        <v>723.91021311463385</v>
      </c>
      <c r="G8783" s="2"/>
    </row>
    <row r="8784" spans="1:7" x14ac:dyDescent="0.3">
      <c r="A8784" s="1" t="s">
        <v>17356</v>
      </c>
      <c r="B8784" t="s">
        <v>17357</v>
      </c>
      <c r="C8784" t="s">
        <v>27323</v>
      </c>
      <c r="D8784" s="1" t="str">
        <f t="shared" si="274"/>
        <v>28.399549</v>
      </c>
      <c r="E8784" s="1" t="str">
        <f t="shared" si="275"/>
        <v>80.259774</v>
      </c>
      <c r="F8784" s="2" cm="1">
        <f t="array" aca="1" ref="F8784" ca="1">(6371 * 2 * ASIN(SQRT(POWER(SIN((RADIANS(D8784) - RADIANS((INDIRECT("D"&amp;$H$3)))) / 2), 2) + COS(RADIANS((INDIRECT("D"&amp;$H$3)))) * COS(RADIANS(D8784)) * POWER(SIN((RADIANS(E8784) - RADIANS((INDIRECT("E"&amp;$H$3)))) / 2), 2))))</f>
        <v>1284.0941739900493</v>
      </c>
      <c r="G8784" s="2"/>
    </row>
    <row r="8785" spans="1:7" x14ac:dyDescent="0.3">
      <c r="A8785" s="1" t="s">
        <v>17358</v>
      </c>
      <c r="B8785" t="s">
        <v>17358</v>
      </c>
      <c r="C8785" t="s">
        <v>27377</v>
      </c>
      <c r="D8785" s="1" t="str">
        <f t="shared" si="274"/>
        <v>25.6451303</v>
      </c>
      <c r="E8785" s="1" t="str">
        <f t="shared" si="275"/>
        <v>85.0795862</v>
      </c>
      <c r="F8785" s="2" cm="1">
        <f t="array" aca="1" ref="F8785" ca="1">(6371 * 2 * ASIN(SQRT(POWER(SIN((RADIANS(D8785) - RADIANS((INDIRECT("D"&amp;$H$3)))) / 2), 2) + COS(RADIANS((INDIRECT("D"&amp;$H$3)))) * COS(RADIANS(D8785)) * POWER(SIN((RADIANS(E8785) - RADIANS((INDIRECT("E"&amp;$H$3)))) / 2), 2))))</f>
        <v>816.14091033043087</v>
      </c>
      <c r="G8785" s="2"/>
    </row>
    <row r="8786" spans="1:7" x14ac:dyDescent="0.3">
      <c r="A8786" s="1" t="s">
        <v>17359</v>
      </c>
      <c r="B8786" t="s">
        <v>17360</v>
      </c>
      <c r="C8786" t="s">
        <v>27378</v>
      </c>
      <c r="D8786" s="1" t="str">
        <f t="shared" si="274"/>
        <v>26.177221</v>
      </c>
      <c r="E8786" s="1" t="str">
        <f t="shared" si="275"/>
        <v>86.485684</v>
      </c>
      <c r="F8786" s="2" cm="1">
        <f t="array" aca="1" ref="F8786" ca="1">(6371 * 2 * ASIN(SQRT(POWER(SIN((RADIANS(D8786) - RADIANS((INDIRECT("D"&amp;$H$3)))) / 2), 2) + COS(RADIANS((INDIRECT("D"&amp;$H$3)))) * COS(RADIANS(D8786)) * POWER(SIN((RADIANS(E8786) - RADIANS((INDIRECT("E"&amp;$H$3)))) / 2), 2))))</f>
        <v>668.02530288442267</v>
      </c>
      <c r="G8786" s="2"/>
    </row>
    <row r="8787" spans="1:7" x14ac:dyDescent="0.3">
      <c r="A8787" s="1" t="s">
        <v>17361</v>
      </c>
      <c r="B8787" t="s">
        <v>17362</v>
      </c>
      <c r="C8787" t="s">
        <v>27329</v>
      </c>
      <c r="D8787" s="1" t="str">
        <f t="shared" si="274"/>
        <v>10.9809921</v>
      </c>
      <c r="E8787" s="1" t="str">
        <f t="shared" si="275"/>
        <v>76.2079768</v>
      </c>
      <c r="F8787" s="2" cm="1">
        <f t="array" aca="1" ref="F8787" ca="1">(6371 * 2 * ASIN(SQRT(POWER(SIN((RADIANS(D8787) - RADIANS((INDIRECT("D"&amp;$H$3)))) / 2), 2) + COS(RADIANS((INDIRECT("D"&amp;$H$3)))) * COS(RADIANS(D8787)) * POWER(SIN((RADIANS(E8787) - RADIANS((INDIRECT("E"&amp;$H$3)))) / 2), 2))))</f>
        <v>2497.1355987486959</v>
      </c>
      <c r="G8787" s="2"/>
    </row>
    <row r="8788" spans="1:7" x14ac:dyDescent="0.3">
      <c r="A8788" s="1" t="s">
        <v>17363</v>
      </c>
      <c r="B8788" t="s">
        <v>17364</v>
      </c>
      <c r="C8788" t="s">
        <v>27379</v>
      </c>
      <c r="D8788" s="1" t="str">
        <f t="shared" si="274"/>
        <v>26.795597</v>
      </c>
      <c r="E8788" s="1" t="str">
        <f t="shared" si="275"/>
        <v>82.20291</v>
      </c>
      <c r="F8788" s="2" cm="1">
        <f t="array" aca="1" ref="F8788" ca="1">(6371 * 2 * ASIN(SQRT(POWER(SIN((RADIANS(D8788) - RADIANS((INDIRECT("D"&amp;$H$3)))) / 2), 2) + COS(RADIANS((INDIRECT("D"&amp;$H$3)))) * COS(RADIANS(D8788)) * POWER(SIN((RADIANS(E8788) - RADIANS((INDIRECT("E"&amp;$H$3)))) / 2), 2))))</f>
        <v>1087.8525114932381</v>
      </c>
      <c r="G8788" s="2"/>
    </row>
    <row r="8789" spans="1:7" x14ac:dyDescent="0.3">
      <c r="A8789" s="1" t="s">
        <v>17365</v>
      </c>
      <c r="B8789" t="s">
        <v>17366</v>
      </c>
      <c r="C8789" t="s">
        <v>27329</v>
      </c>
      <c r="D8789" s="1" t="str">
        <f t="shared" si="274"/>
        <v>10.9809921</v>
      </c>
      <c r="E8789" s="1" t="str">
        <f t="shared" si="275"/>
        <v>76.2079768</v>
      </c>
      <c r="F8789" s="2" cm="1">
        <f t="array" aca="1" ref="F8789" ca="1">(6371 * 2 * ASIN(SQRT(POWER(SIN((RADIANS(D8789) - RADIANS((INDIRECT("D"&amp;$H$3)))) / 2), 2) + COS(RADIANS((INDIRECT("D"&amp;$H$3)))) * COS(RADIANS(D8789)) * POWER(SIN((RADIANS(E8789) - RADIANS((INDIRECT("E"&amp;$H$3)))) / 2), 2))))</f>
        <v>2497.1355987486959</v>
      </c>
      <c r="G8789" s="2"/>
    </row>
    <row r="8790" spans="1:7" x14ac:dyDescent="0.3">
      <c r="A8790" s="1" t="s">
        <v>17367</v>
      </c>
      <c r="B8790" t="s">
        <v>17368</v>
      </c>
      <c r="C8790" t="s">
        <v>27380</v>
      </c>
      <c r="D8790" s="1" t="str">
        <f t="shared" si="274"/>
        <v>25.2830315</v>
      </c>
      <c r="E8790" s="1" t="str">
        <f t="shared" si="275"/>
        <v>85.4591468</v>
      </c>
      <c r="F8790" s="2" cm="1">
        <f t="array" aca="1" ref="F8790" ca="1">(6371 * 2 * ASIN(SQRT(POWER(SIN((RADIANS(D8790) - RADIANS((INDIRECT("D"&amp;$H$3)))) / 2), 2) + COS(RADIANS((INDIRECT("D"&amp;$H$3)))) * COS(RADIANS(D8790)) * POWER(SIN((RADIANS(E8790) - RADIANS((INDIRECT("E"&amp;$H$3)))) / 2), 2))))</f>
        <v>787.38301969875954</v>
      </c>
      <c r="G8790" s="2"/>
    </row>
    <row r="8791" spans="1:7" x14ac:dyDescent="0.3">
      <c r="A8791" s="1" t="s">
        <v>17369</v>
      </c>
      <c r="B8791" t="s">
        <v>17370</v>
      </c>
      <c r="C8791" t="s">
        <v>27381</v>
      </c>
      <c r="D8791" s="1" t="str">
        <f t="shared" si="274"/>
        <v>24.850321</v>
      </c>
      <c r="E8791" s="1" t="str">
        <f t="shared" si="275"/>
        <v>85.354606</v>
      </c>
      <c r="F8791" s="2" cm="1">
        <f t="array" aca="1" ref="F8791" ca="1">(6371 * 2 * ASIN(SQRT(POWER(SIN((RADIANS(D8791) - RADIANS((INDIRECT("D"&amp;$H$3)))) / 2), 2) + COS(RADIANS((INDIRECT("D"&amp;$H$3)))) * COS(RADIANS(D8791)) * POWER(SIN((RADIANS(E8791) - RADIANS((INDIRECT("E"&amp;$H$3)))) / 2), 2))))</f>
        <v>810.2975347899843</v>
      </c>
      <c r="G8791" s="2"/>
    </row>
    <row r="8792" spans="1:7" x14ac:dyDescent="0.3">
      <c r="A8792" s="1" t="s">
        <v>17371</v>
      </c>
      <c r="B8792" t="s">
        <v>17372</v>
      </c>
      <c r="C8792" t="s">
        <v>27382</v>
      </c>
      <c r="D8792" s="1" t="str">
        <f t="shared" si="274"/>
        <v>25.3216063</v>
      </c>
      <c r="E8792" s="1" t="str">
        <f t="shared" si="275"/>
        <v>85.3904682</v>
      </c>
      <c r="F8792" s="2" cm="1">
        <f t="array" aca="1" ref="F8792" ca="1">(6371 * 2 * ASIN(SQRT(POWER(SIN((RADIANS(D8792) - RADIANS((INDIRECT("D"&amp;$H$3)))) / 2), 2) + COS(RADIANS((INDIRECT("D"&amp;$H$3)))) * COS(RADIANS(D8792)) * POWER(SIN((RADIANS(E8792) - RADIANS((INDIRECT("E"&amp;$H$3)))) / 2), 2))))</f>
        <v>793.08517067692469</v>
      </c>
      <c r="G8792" s="2"/>
    </row>
    <row r="8793" spans="1:7" x14ac:dyDescent="0.3">
      <c r="A8793" s="1" t="s">
        <v>17373</v>
      </c>
      <c r="B8793" t="s">
        <v>17374</v>
      </c>
      <c r="C8793" t="s">
        <v>27383</v>
      </c>
      <c r="D8793" s="1" t="str">
        <f t="shared" si="274"/>
        <v>25.3350179</v>
      </c>
      <c r="E8793" s="1" t="str">
        <f t="shared" si="275"/>
        <v>85.3793263</v>
      </c>
      <c r="F8793" s="2" cm="1">
        <f t="array" aca="1" ref="F8793" ca="1">(6371 * 2 * ASIN(SQRT(POWER(SIN((RADIANS(D8793) - RADIANS((INDIRECT("D"&amp;$H$3)))) / 2), 2) + COS(RADIANS((INDIRECT("D"&amp;$H$3)))) * COS(RADIANS(D8793)) * POWER(SIN((RADIANS(E8793) - RADIANS((INDIRECT("E"&amp;$H$3)))) / 2), 2))))</f>
        <v>793.83055666649648</v>
      </c>
      <c r="G8793" s="2"/>
    </row>
    <row r="8794" spans="1:7" x14ac:dyDescent="0.3">
      <c r="A8794" s="1" t="s">
        <v>17375</v>
      </c>
      <c r="B8794" t="s">
        <v>17376</v>
      </c>
      <c r="C8794" t="s">
        <v>27384</v>
      </c>
      <c r="D8794" s="1" t="str">
        <f t="shared" si="274"/>
        <v>24.9495939</v>
      </c>
      <c r="E8794" s="1" t="str">
        <f t="shared" si="275"/>
        <v>78.8296311</v>
      </c>
      <c r="F8794" s="2" cm="1">
        <f t="array" aca="1" ref="F8794" ca="1">(6371 * 2 * ASIN(SQRT(POWER(SIN((RADIANS(D8794) - RADIANS((INDIRECT("D"&amp;$H$3)))) / 2), 2) + COS(RADIANS((INDIRECT("D"&amp;$H$3)))) * COS(RADIANS(D8794)) * POWER(SIN((RADIANS(E8794) - RADIANS((INDIRECT("E"&amp;$H$3)))) / 2), 2))))</f>
        <v>1447.822739797148</v>
      </c>
      <c r="G8794" s="2"/>
    </row>
    <row r="8795" spans="1:7" x14ac:dyDescent="0.3">
      <c r="A8795" s="1" t="s">
        <v>17377</v>
      </c>
      <c r="B8795" t="s">
        <v>17378</v>
      </c>
      <c r="C8795" t="s">
        <v>27385</v>
      </c>
      <c r="D8795" s="1" t="str">
        <f t="shared" si="274"/>
        <v>31.213822</v>
      </c>
      <c r="E8795" s="1" t="str">
        <f t="shared" si="275"/>
        <v>75.203604</v>
      </c>
      <c r="F8795" s="2" cm="1">
        <f t="array" aca="1" ref="F8795" ca="1">(6371 * 2 * ASIN(SQRT(POWER(SIN((RADIANS(D8795) - RADIANS((INDIRECT("D"&amp;$H$3)))) / 2), 2) + COS(RADIANS((INDIRECT("D"&amp;$H$3)))) * COS(RADIANS(D8795)) * POWER(SIN((RADIANS(E8795) - RADIANS((INDIRECT("E"&amp;$H$3)))) / 2), 2))))</f>
        <v>1813.070300395982</v>
      </c>
      <c r="G8795" s="2"/>
    </row>
    <row r="8796" spans="1:7" x14ac:dyDescent="0.3">
      <c r="A8796" s="1" t="s">
        <v>17379</v>
      </c>
      <c r="B8796" t="s">
        <v>17380</v>
      </c>
      <c r="C8796" t="s">
        <v>27386</v>
      </c>
      <c r="D8796" s="1" t="str">
        <f t="shared" si="274"/>
        <v>25.4081322</v>
      </c>
      <c r="E8796" s="1" t="str">
        <f t="shared" si="275"/>
        <v>85.545553</v>
      </c>
      <c r="F8796" s="2" cm="1">
        <f t="array" aca="1" ref="F8796" ca="1">(6371 * 2 * ASIN(SQRT(POWER(SIN((RADIANS(D8796) - RADIANS((INDIRECT("D"&amp;$H$3)))) / 2), 2) + COS(RADIANS((INDIRECT("D"&amp;$H$3)))) * COS(RADIANS(D8796)) * POWER(SIN((RADIANS(E8796) - RADIANS((INDIRECT("E"&amp;$H$3)))) / 2), 2))))</f>
        <v>775.72167293871075</v>
      </c>
      <c r="G8796" s="2"/>
    </row>
    <row r="8797" spans="1:7" x14ac:dyDescent="0.3">
      <c r="A8797" s="1" t="s">
        <v>17381</v>
      </c>
      <c r="B8797" t="s">
        <v>17382</v>
      </c>
      <c r="C8797" t="s">
        <v>27387</v>
      </c>
      <c r="D8797" s="1" t="str">
        <f t="shared" si="274"/>
        <v>25.4614015</v>
      </c>
      <c r="E8797" s="1" t="str">
        <f t="shared" si="275"/>
        <v>85.505254</v>
      </c>
      <c r="F8797" s="2" cm="1">
        <f t="array" aca="1" ref="F8797" ca="1">(6371 * 2 * ASIN(SQRT(POWER(SIN((RADIANS(D8797) - RADIANS((INDIRECT("D"&amp;$H$3)))) / 2), 2) + COS(RADIANS((INDIRECT("D"&amp;$H$3)))) * COS(RADIANS(D8797)) * POWER(SIN((RADIANS(E8797) - RADIANS((INDIRECT("E"&amp;$H$3)))) / 2), 2))))</f>
        <v>778.36973014923819</v>
      </c>
      <c r="G8797" s="2"/>
    </row>
    <row r="8798" spans="1:7" x14ac:dyDescent="0.3">
      <c r="A8798" s="1" t="s">
        <v>17383</v>
      </c>
      <c r="B8798" t="s">
        <v>17384</v>
      </c>
      <c r="C8798" t="s">
        <v>27388</v>
      </c>
      <c r="D8798" s="1" t="str">
        <f t="shared" si="274"/>
        <v>13.0012014</v>
      </c>
      <c r="E8798" s="1" t="str">
        <f t="shared" si="275"/>
        <v>77.6182309424157</v>
      </c>
      <c r="F8798" s="2" cm="1">
        <f t="array" aca="1" ref="F8798" ca="1">(6371 * 2 * ASIN(SQRT(POWER(SIN((RADIANS(D8798) - RADIANS((INDIRECT("D"&amp;$H$3)))) / 2), 2) + COS(RADIANS((INDIRECT("D"&amp;$H$3)))) * COS(RADIANS(D8798)) * POWER(SIN((RADIANS(E8798) - RADIANS((INDIRECT("E"&amp;$H$3)))) / 2), 2))))</f>
        <v>2228.6926170882034</v>
      </c>
      <c r="G8798" s="2"/>
    </row>
    <row r="8799" spans="1:7" x14ac:dyDescent="0.3">
      <c r="A8799" s="1" t="s">
        <v>17385</v>
      </c>
      <c r="B8799" t="s">
        <v>17386</v>
      </c>
      <c r="C8799" t="s">
        <v>27389</v>
      </c>
      <c r="D8799" s="1" t="str">
        <f t="shared" si="274"/>
        <v>25.105061</v>
      </c>
      <c r="E8799" s="1" t="str">
        <f t="shared" si="275"/>
        <v>85.017698</v>
      </c>
      <c r="F8799" s="2" cm="1">
        <f t="array" aca="1" ref="F8799" ca="1">(6371 * 2 * ASIN(SQRT(POWER(SIN((RADIANS(D8799) - RADIANS((INDIRECT("D"&amp;$H$3)))) / 2), 2) + COS(RADIANS((INDIRECT("D"&amp;$H$3)))) * COS(RADIANS(D8799)) * POWER(SIN((RADIANS(E8799) - RADIANS((INDIRECT("E"&amp;$H$3)))) / 2), 2))))</f>
        <v>835.29504297208837</v>
      </c>
      <c r="G8799" s="2"/>
    </row>
    <row r="8800" spans="1:7" x14ac:dyDescent="0.3">
      <c r="A8800" s="1" t="s">
        <v>17387</v>
      </c>
      <c r="B8800" t="s">
        <v>17388</v>
      </c>
      <c r="C8800" t="s">
        <v>27323</v>
      </c>
      <c r="D8800" s="1" t="str">
        <f t="shared" si="274"/>
        <v>28.399549</v>
      </c>
      <c r="E8800" s="1" t="str">
        <f t="shared" si="275"/>
        <v>80.259774</v>
      </c>
      <c r="F8800" s="2" cm="1">
        <f t="array" aca="1" ref="F8800" ca="1">(6371 * 2 * ASIN(SQRT(POWER(SIN((RADIANS(D8800) - RADIANS((INDIRECT("D"&amp;$H$3)))) / 2), 2) + COS(RADIANS((INDIRECT("D"&amp;$H$3)))) * COS(RADIANS(D8800)) * POWER(SIN((RADIANS(E8800) - RADIANS((INDIRECT("E"&amp;$H$3)))) / 2), 2))))</f>
        <v>1284.0941739900493</v>
      </c>
      <c r="G8800" s="2"/>
    </row>
    <row r="8801" spans="1:7" x14ac:dyDescent="0.3">
      <c r="A8801" s="1" t="s">
        <v>17389</v>
      </c>
      <c r="B8801" t="s">
        <v>17390</v>
      </c>
      <c r="C8801" t="s">
        <v>27390</v>
      </c>
      <c r="D8801" s="1" t="str">
        <f t="shared" si="274"/>
        <v>25.143167</v>
      </c>
      <c r="E8801" s="1" t="str">
        <f t="shared" si="275"/>
        <v>84.558723</v>
      </c>
      <c r="F8801" s="2" cm="1">
        <f t="array" aca="1" ref="F8801" ca="1">(6371 * 2 * ASIN(SQRT(POWER(SIN((RADIANS(D8801) - RADIANS((INDIRECT("D"&amp;$H$3)))) / 2), 2) + COS(RADIANS((INDIRECT("D"&amp;$H$3)))) * COS(RADIANS(D8801)) * POWER(SIN((RADIANS(E8801) - RADIANS((INDIRECT("E"&amp;$H$3)))) / 2), 2))))</f>
        <v>879.06640505143378</v>
      </c>
      <c r="G8801" s="2"/>
    </row>
    <row r="8802" spans="1:7" x14ac:dyDescent="0.3">
      <c r="A8802" s="1" t="s">
        <v>17391</v>
      </c>
      <c r="B8802" t="s">
        <v>17392</v>
      </c>
      <c r="C8802" t="s">
        <v>27323</v>
      </c>
      <c r="D8802" s="1" t="str">
        <f t="shared" si="274"/>
        <v>28.399549</v>
      </c>
      <c r="E8802" s="1" t="str">
        <f t="shared" si="275"/>
        <v>80.259774</v>
      </c>
      <c r="F8802" s="2" cm="1">
        <f t="array" aca="1" ref="F8802" ca="1">(6371 * 2 * ASIN(SQRT(POWER(SIN((RADIANS(D8802) - RADIANS((INDIRECT("D"&amp;$H$3)))) / 2), 2) + COS(RADIANS((INDIRECT("D"&amp;$H$3)))) * COS(RADIANS(D8802)) * POWER(SIN((RADIANS(E8802) - RADIANS((INDIRECT("E"&amp;$H$3)))) / 2), 2))))</f>
        <v>1284.0941739900493</v>
      </c>
      <c r="G8802" s="2"/>
    </row>
    <row r="8803" spans="1:7" x14ac:dyDescent="0.3">
      <c r="A8803" s="1" t="s">
        <v>17393</v>
      </c>
      <c r="B8803" t="s">
        <v>17394</v>
      </c>
      <c r="C8803" t="s">
        <v>27391</v>
      </c>
      <c r="D8803" s="1" t="str">
        <f t="shared" si="274"/>
        <v>25.4001361</v>
      </c>
      <c r="E8803" s="1" t="str">
        <f t="shared" si="275"/>
        <v>87.1388694</v>
      </c>
      <c r="F8803" s="2" cm="1">
        <f t="array" aca="1" ref="F8803" ca="1">(6371 * 2 * ASIN(SQRT(POWER(SIN((RADIANS(D8803) - RADIANS((INDIRECT("D"&amp;$H$3)))) / 2), 2) + COS(RADIANS((INDIRECT("D"&amp;$H$3)))) * COS(RADIANS(D8803)) * POWER(SIN((RADIANS(E8803) - RADIANS((INDIRECT("E"&amp;$H$3)))) / 2), 2))))</f>
        <v>620.73884270869166</v>
      </c>
      <c r="G8803" s="2"/>
    </row>
    <row r="8804" spans="1:7" x14ac:dyDescent="0.3">
      <c r="A8804" s="1" t="s">
        <v>17395</v>
      </c>
      <c r="B8804" t="s">
        <v>17396</v>
      </c>
      <c r="C8804" t="s">
        <v>27392</v>
      </c>
      <c r="D8804" s="1" t="str">
        <f t="shared" si="274"/>
        <v>26.260925</v>
      </c>
      <c r="E8804" s="1" t="str">
        <f t="shared" si="275"/>
        <v>94.036227</v>
      </c>
      <c r="F8804" s="2" cm="1">
        <f t="array" aca="1" ref="F8804" ca="1">(6371 * 2 * ASIN(SQRT(POWER(SIN((RADIANS(D8804) - RADIANS((INDIRECT("D"&amp;$H$3)))) / 2), 2) + COS(RADIANS((INDIRECT("D"&amp;$H$3)))) * COS(RADIANS(D8804)) * POWER(SIN((RADIANS(E8804) - RADIANS((INDIRECT("E"&amp;$H$3)))) / 2), 2))))</f>
        <v>103.49647149594826</v>
      </c>
      <c r="G8804" s="2"/>
    </row>
    <row r="8805" spans="1:7" x14ac:dyDescent="0.3">
      <c r="A8805" s="1" t="s">
        <v>17397</v>
      </c>
      <c r="B8805" t="s">
        <v>17398</v>
      </c>
      <c r="C8805" t="s">
        <v>27393</v>
      </c>
      <c r="D8805" s="1" t="str">
        <f t="shared" si="274"/>
        <v>16.51754425</v>
      </c>
      <c r="E8805" s="1" t="str">
        <f t="shared" si="275"/>
        <v>80.6193285539879</v>
      </c>
      <c r="F8805" s="2" cm="1">
        <f t="array" aca="1" ref="F8805" ca="1">(6371 * 2 * ASIN(SQRT(POWER(SIN((RADIANS(D8805) - RADIANS((INDIRECT("D"&amp;$H$3)))) / 2), 2) + COS(RADIANS((INDIRECT("D"&amp;$H$3)))) * COS(RADIANS(D8805)) * POWER(SIN((RADIANS(E8805) - RADIANS((INDIRECT("E"&amp;$H$3)))) / 2), 2))))</f>
        <v>1724.3639489319883</v>
      </c>
      <c r="G8805" s="2"/>
    </row>
    <row r="8806" spans="1:7" x14ac:dyDescent="0.3">
      <c r="A8806" s="1" t="s">
        <v>17399</v>
      </c>
      <c r="B8806" t="s">
        <v>17400</v>
      </c>
      <c r="C8806" t="s">
        <v>27394</v>
      </c>
      <c r="D8806" s="1" t="str">
        <f t="shared" si="274"/>
        <v>23.6902086</v>
      </c>
      <c r="E8806" s="1" t="str">
        <f t="shared" si="275"/>
        <v>85.5340697</v>
      </c>
      <c r="F8806" s="2" cm="1">
        <f t="array" aca="1" ref="F8806" ca="1">(6371 * 2 * ASIN(SQRT(POWER(SIN((RADIANS(D8806) - RADIANS((INDIRECT("D"&amp;$H$3)))) / 2), 2) + COS(RADIANS((INDIRECT("D"&amp;$H$3)))) * COS(RADIANS(D8806)) * POWER(SIN((RADIANS(E8806) - RADIANS((INDIRECT("E"&amp;$H$3)))) / 2), 2))))</f>
        <v>840.27847707009744</v>
      </c>
      <c r="G8806" s="2"/>
    </row>
    <row r="8807" spans="1:7" x14ac:dyDescent="0.3">
      <c r="A8807" s="1" t="s">
        <v>17401</v>
      </c>
      <c r="B8807" t="s">
        <v>17402</v>
      </c>
      <c r="C8807" t="s">
        <v>27395</v>
      </c>
      <c r="D8807" s="1" t="str">
        <f t="shared" si="274"/>
        <v>24.2195049</v>
      </c>
      <c r="E8807" s="1" t="str">
        <f t="shared" si="275"/>
        <v>86.3229784</v>
      </c>
      <c r="F8807" s="2" cm="1">
        <f t="array" aca="1" ref="F8807" ca="1">(6371 * 2 * ASIN(SQRT(POWER(SIN((RADIANS(D8807) - RADIANS((INDIRECT("D"&amp;$H$3)))) / 2), 2) + COS(RADIANS((INDIRECT("D"&amp;$H$3)))) * COS(RADIANS(D8807)) * POWER(SIN((RADIANS(E8807) - RADIANS((INDIRECT("E"&amp;$H$3)))) / 2), 2))))</f>
        <v>742.82408887848021</v>
      </c>
      <c r="G8807" s="2"/>
    </row>
    <row r="8808" spans="1:7" x14ac:dyDescent="0.3">
      <c r="A8808" s="1" t="s">
        <v>17403</v>
      </c>
      <c r="B8808" t="s">
        <v>9500</v>
      </c>
      <c r="C8808" t="s">
        <v>27396</v>
      </c>
      <c r="D8808" s="1" t="str">
        <f t="shared" si="274"/>
        <v>24.2089507</v>
      </c>
      <c r="E8808" s="1" t="str">
        <f t="shared" si="275"/>
        <v>86.2568943</v>
      </c>
      <c r="F8808" s="2" cm="1">
        <f t="array" aca="1" ref="F8808" ca="1">(6371 * 2 * ASIN(SQRT(POWER(SIN((RADIANS(D8808) - RADIANS((INDIRECT("D"&amp;$H$3)))) / 2), 2) + COS(RADIANS((INDIRECT("D"&amp;$H$3)))) * COS(RADIANS(D8808)) * POWER(SIN((RADIANS(E8808) - RADIANS((INDIRECT("E"&amp;$H$3)))) / 2), 2))))</f>
        <v>749.42842817148903</v>
      </c>
      <c r="G8808" s="2"/>
    </row>
    <row r="8809" spans="1:7" x14ac:dyDescent="0.3">
      <c r="A8809" s="1" t="s">
        <v>17404</v>
      </c>
      <c r="B8809" t="s">
        <v>17405</v>
      </c>
      <c r="C8809" t="s">
        <v>27397</v>
      </c>
      <c r="D8809" s="1" t="str">
        <f t="shared" si="274"/>
        <v>24.2478694</v>
      </c>
      <c r="E8809" s="1" t="str">
        <f t="shared" si="275"/>
        <v>86.1818395</v>
      </c>
      <c r="F8809" s="2" cm="1">
        <f t="array" aca="1" ref="F8809" ca="1">(6371 * 2 * ASIN(SQRT(POWER(SIN((RADIANS(D8809) - RADIANS((INDIRECT("D"&amp;$H$3)))) / 2), 2) + COS(RADIANS((INDIRECT("D"&amp;$H$3)))) * COS(RADIANS(D8809)) * POWER(SIN((RADIANS(E8809) - RADIANS((INDIRECT("E"&amp;$H$3)))) / 2), 2))))</f>
        <v>754.67765717994314</v>
      </c>
      <c r="G8809" s="2"/>
    </row>
    <row r="8810" spans="1:7" x14ac:dyDescent="0.3">
      <c r="A8810" s="1" t="s">
        <v>17406</v>
      </c>
      <c r="B8810" t="s">
        <v>17407</v>
      </c>
      <c r="C8810" t="s">
        <v>27360</v>
      </c>
      <c r="D8810" s="1" t="str">
        <f t="shared" si="274"/>
        <v>21.1260532</v>
      </c>
      <c r="E8810" s="1" t="str">
        <f t="shared" si="275"/>
        <v>71.4661958</v>
      </c>
      <c r="F8810" s="2" cm="1">
        <f t="array" aca="1" ref="F8810" ca="1">(6371 * 2 * ASIN(SQRT(POWER(SIN((RADIANS(D8810) - RADIANS((INDIRECT("D"&amp;$H$3)))) / 2), 2) + COS(RADIANS((INDIRECT("D"&amp;$H$3)))) * COS(RADIANS(D8810)) * POWER(SIN((RADIANS(E8810) - RADIANS((INDIRECT("E"&amp;$H$3)))) / 2), 2))))</f>
        <v>2289.1877424425738</v>
      </c>
      <c r="G8810" s="2"/>
    </row>
    <row r="8811" spans="1:7" x14ac:dyDescent="0.3">
      <c r="A8811" s="1" t="s">
        <v>17408</v>
      </c>
      <c r="B8811" t="s">
        <v>17409</v>
      </c>
      <c r="C8811" t="s">
        <v>27398</v>
      </c>
      <c r="D8811" s="1" t="str">
        <f t="shared" si="274"/>
        <v>24.3584209</v>
      </c>
      <c r="E8811" s="1" t="str">
        <f t="shared" si="275"/>
        <v>86.1541763</v>
      </c>
      <c r="F8811" s="2" cm="1">
        <f t="array" aca="1" ref="F8811" ca="1">(6371 * 2 * ASIN(SQRT(POWER(SIN((RADIANS(D8811) - RADIANS((INDIRECT("D"&amp;$H$3)))) / 2), 2) + COS(RADIANS((INDIRECT("D"&amp;$H$3)))) * COS(RADIANS(D8811)) * POWER(SIN((RADIANS(E8811) - RADIANS((INDIRECT("E"&amp;$H$3)))) / 2), 2))))</f>
        <v>752.49330244100315</v>
      </c>
      <c r="G8811" s="2"/>
    </row>
    <row r="8812" spans="1:7" x14ac:dyDescent="0.3">
      <c r="A8812" s="1" t="s">
        <v>17410</v>
      </c>
      <c r="B8812" t="s">
        <v>17411</v>
      </c>
      <c r="C8812" t="s">
        <v>27399</v>
      </c>
      <c r="D8812" s="1" t="str">
        <f t="shared" si="274"/>
        <v>24.4081638</v>
      </c>
      <c r="E8812" s="1" t="str">
        <f t="shared" si="275"/>
        <v>86.0960448</v>
      </c>
      <c r="F8812" s="2" cm="1">
        <f t="array" aca="1" ref="F8812" ca="1">(6371 * 2 * ASIN(SQRT(POWER(SIN((RADIANS(D8812) - RADIANS((INDIRECT("D"&amp;$H$3)))) / 2), 2) + COS(RADIANS((INDIRECT("D"&amp;$H$3)))) * COS(RADIANS(D8812)) * POWER(SIN((RADIANS(E8812) - RADIANS((INDIRECT("E"&amp;$H$3)))) / 2), 2))))</f>
        <v>755.86804610141348</v>
      </c>
      <c r="G8812" s="2"/>
    </row>
    <row r="8813" spans="1:7" x14ac:dyDescent="0.3">
      <c r="A8813" s="1" t="s">
        <v>17412</v>
      </c>
      <c r="B8813" t="s">
        <v>17413</v>
      </c>
      <c r="C8813" t="s">
        <v>27400</v>
      </c>
      <c r="D8813" s="1" t="str">
        <f t="shared" si="274"/>
        <v>31.4381836</v>
      </c>
      <c r="E8813" s="1" t="str">
        <f t="shared" si="275"/>
        <v>75.3871429</v>
      </c>
      <c r="F8813" s="2" cm="1">
        <f t="array" aca="1" ref="F8813" ca="1">(6371 * 2 * ASIN(SQRT(POWER(SIN((RADIANS(D8813) - RADIANS((INDIRECT("D"&amp;$H$3)))) / 2), 2) + COS(RADIANS((INDIRECT("D"&amp;$H$3)))) * COS(RADIANS(D8813)) * POWER(SIN((RADIANS(E8813) - RADIANS((INDIRECT("E"&amp;$H$3)))) / 2), 2))))</f>
        <v>1801.0886691177966</v>
      </c>
      <c r="G8813" s="2"/>
    </row>
    <row r="8814" spans="1:7" x14ac:dyDescent="0.3">
      <c r="A8814" s="1" t="s">
        <v>17414</v>
      </c>
      <c r="B8814" t="s">
        <v>17414</v>
      </c>
      <c r="C8814" t="s">
        <v>27401</v>
      </c>
      <c r="D8814" s="1" t="str">
        <f t="shared" si="274"/>
        <v>24.4143174</v>
      </c>
      <c r="E8814" s="1" t="str">
        <f t="shared" si="275"/>
        <v>86.0625633</v>
      </c>
      <c r="F8814" s="2" cm="1">
        <f t="array" aca="1" ref="F8814" ca="1">(6371 * 2 * ASIN(SQRT(POWER(SIN((RADIANS(D8814) - RADIANS((INDIRECT("D"&amp;$H$3)))) / 2), 2) + COS(RADIANS((INDIRECT("D"&amp;$H$3)))) * COS(RADIANS(D8814)) * POWER(SIN((RADIANS(E8814) - RADIANS((INDIRECT("E"&amp;$H$3)))) / 2), 2))))</f>
        <v>758.76284767118921</v>
      </c>
      <c r="G8814" s="2"/>
    </row>
    <row r="8815" spans="1:7" x14ac:dyDescent="0.3">
      <c r="A8815" s="1" t="s">
        <v>17415</v>
      </c>
      <c r="B8815" t="s">
        <v>17416</v>
      </c>
      <c r="C8815" t="s">
        <v>27402</v>
      </c>
      <c r="D8815" s="1" t="str">
        <f t="shared" si="274"/>
        <v>24.4033752</v>
      </c>
      <c r="E8815" s="1" t="str">
        <f t="shared" si="275"/>
        <v>85.9790334</v>
      </c>
      <c r="F8815" s="2" cm="1">
        <f t="array" aca="1" ref="F8815" ca="1">(6371 * 2 * ASIN(SQRT(POWER(SIN((RADIANS(D8815) - RADIANS((INDIRECT("D"&amp;$H$3)))) / 2), 2) + COS(RADIANS((INDIRECT("D"&amp;$H$3)))) * COS(RADIANS(D8815)) * POWER(SIN((RADIANS(E8815) - RADIANS((INDIRECT("E"&amp;$H$3)))) / 2), 2))))</f>
        <v>767.07327834958073</v>
      </c>
      <c r="G8815" s="2"/>
    </row>
    <row r="8816" spans="1:7" x14ac:dyDescent="0.3">
      <c r="A8816" s="1" t="s">
        <v>17417</v>
      </c>
      <c r="B8816" t="s">
        <v>17418</v>
      </c>
      <c r="C8816" t="s">
        <v>27323</v>
      </c>
      <c r="D8816" s="1" t="str">
        <f t="shared" si="274"/>
        <v>28.399549</v>
      </c>
      <c r="E8816" s="1" t="str">
        <f t="shared" si="275"/>
        <v>80.259774</v>
      </c>
      <c r="F8816" s="2" cm="1">
        <f t="array" aca="1" ref="F8816" ca="1">(6371 * 2 * ASIN(SQRT(POWER(SIN((RADIANS(D8816) - RADIANS((INDIRECT("D"&amp;$H$3)))) / 2), 2) + COS(RADIANS((INDIRECT("D"&amp;$H$3)))) * COS(RADIANS(D8816)) * POWER(SIN((RADIANS(E8816) - RADIANS((INDIRECT("E"&amp;$H$3)))) / 2), 2))))</f>
        <v>1284.0941739900493</v>
      </c>
      <c r="G8816" s="2"/>
    </row>
    <row r="8817" spans="1:7" x14ac:dyDescent="0.3">
      <c r="A8817" s="1" t="s">
        <v>17419</v>
      </c>
      <c r="B8817" t="s">
        <v>13399</v>
      </c>
      <c r="C8817" t="s">
        <v>27403</v>
      </c>
      <c r="D8817" s="1" t="str">
        <f t="shared" si="274"/>
        <v>24.4091966</v>
      </c>
      <c r="E8817" s="1" t="str">
        <f t="shared" si="275"/>
        <v>85.8161522</v>
      </c>
      <c r="F8817" s="2" cm="1">
        <f t="array" aca="1" ref="F8817" ca="1">(6371 * 2 * ASIN(SQRT(POWER(SIN((RADIANS(D8817) - RADIANS((INDIRECT("D"&amp;$H$3)))) / 2), 2) + COS(RADIANS((INDIRECT("D"&amp;$H$3)))) * COS(RADIANS(D8817)) * POWER(SIN((RADIANS(E8817) - RADIANS((INDIRECT("E"&amp;$H$3)))) / 2), 2))))</f>
        <v>782.19604547923393</v>
      </c>
      <c r="G8817" s="2"/>
    </row>
    <row r="8818" spans="1:7" x14ac:dyDescent="0.3">
      <c r="A8818" s="1" t="s">
        <v>17420</v>
      </c>
      <c r="B8818" t="s">
        <v>17421</v>
      </c>
      <c r="C8818" t="s">
        <v>27331</v>
      </c>
      <c r="D8818" s="1" t="str">
        <f t="shared" si="274"/>
        <v>9.3190867</v>
      </c>
      <c r="E8818" s="1" t="str">
        <f t="shared" si="275"/>
        <v>76.6086361204063</v>
      </c>
      <c r="F8818" s="2" cm="1">
        <f t="array" aca="1" ref="F8818" ca="1">(6371 * 2 * ASIN(SQRT(POWER(SIN((RADIANS(D8818) - RADIANS((INDIRECT("D"&amp;$H$3)))) / 2), 2) + COS(RADIANS((INDIRECT("D"&amp;$H$3)))) * COS(RADIANS(D8818)) * POWER(SIN((RADIANS(E8818) - RADIANS((INDIRECT("E"&amp;$H$3)))) / 2), 2))))</f>
        <v>2606.8980584613478</v>
      </c>
      <c r="G8818" s="2"/>
    </row>
    <row r="8819" spans="1:7" x14ac:dyDescent="0.3">
      <c r="A8819" s="1" t="s">
        <v>17422</v>
      </c>
      <c r="B8819" t="s">
        <v>17423</v>
      </c>
      <c r="C8819" t="s">
        <v>27329</v>
      </c>
      <c r="D8819" s="1" t="str">
        <f t="shared" si="274"/>
        <v>10.9809921</v>
      </c>
      <c r="E8819" s="1" t="str">
        <f t="shared" si="275"/>
        <v>76.2079768</v>
      </c>
      <c r="F8819" s="2" cm="1">
        <f t="array" aca="1" ref="F8819" ca="1">(6371 * 2 * ASIN(SQRT(POWER(SIN((RADIANS(D8819) - RADIANS((INDIRECT("D"&amp;$H$3)))) / 2), 2) + COS(RADIANS((INDIRECT("D"&amp;$H$3)))) * COS(RADIANS(D8819)) * POWER(SIN((RADIANS(E8819) - RADIANS((INDIRECT("E"&amp;$H$3)))) / 2), 2))))</f>
        <v>2497.1355987486959</v>
      </c>
      <c r="G8819" s="2"/>
    </row>
    <row r="8820" spans="1:7" x14ac:dyDescent="0.3">
      <c r="A8820" s="1" t="s">
        <v>17424</v>
      </c>
      <c r="B8820" t="s">
        <v>17425</v>
      </c>
      <c r="C8820" t="s">
        <v>27404</v>
      </c>
      <c r="D8820" s="1" t="str">
        <f t="shared" si="274"/>
        <v>24.4658105</v>
      </c>
      <c r="E8820" s="1" t="str">
        <f t="shared" si="275"/>
        <v>85.6099076</v>
      </c>
      <c r="F8820" s="2" cm="1">
        <f t="array" aca="1" ref="F8820" ca="1">(6371 * 2 * ASIN(SQRT(POWER(SIN((RADIANS(D8820) - RADIANS((INDIRECT("D"&amp;$H$3)))) / 2), 2) + COS(RADIANS((INDIRECT("D"&amp;$H$3)))) * COS(RADIANS(D8820)) * POWER(SIN((RADIANS(E8820) - RADIANS((INDIRECT("E"&amp;$H$3)))) / 2), 2))))</f>
        <v>799.49553037817691</v>
      </c>
      <c r="G8820" s="2"/>
    </row>
    <row r="8821" spans="1:7" x14ac:dyDescent="0.3">
      <c r="A8821" s="1" t="s">
        <v>17426</v>
      </c>
      <c r="B8821" t="s">
        <v>17427</v>
      </c>
      <c r="C8821" t="s">
        <v>27405</v>
      </c>
      <c r="D8821" s="1" t="str">
        <f t="shared" si="274"/>
        <v>24.3906267</v>
      </c>
      <c r="E8821" s="1" t="str">
        <f t="shared" si="275"/>
        <v>85.4929675</v>
      </c>
      <c r="F8821" s="2" cm="1">
        <f t="array" aca="1" ref="F8821" ca="1">(6371 * 2 * ASIN(SQRT(POWER(SIN((RADIANS(D8821) - RADIANS((INDIRECT("D"&amp;$H$3)))) / 2), 2) + COS(RADIANS((INDIRECT("D"&amp;$H$3)))) * COS(RADIANS(D8821)) * POWER(SIN((RADIANS(E8821) - RADIANS((INDIRECT("E"&amp;$H$3)))) / 2), 2))))</f>
        <v>813.50938139556251</v>
      </c>
      <c r="G8821" s="2"/>
    </row>
    <row r="8822" spans="1:7" x14ac:dyDescent="0.3">
      <c r="A8822" s="1" t="s">
        <v>17428</v>
      </c>
      <c r="B8822" t="s">
        <v>17429</v>
      </c>
      <c r="C8822" t="s">
        <v>27406</v>
      </c>
      <c r="D8822" s="1" t="str">
        <f t="shared" si="274"/>
        <v>24.3502233</v>
      </c>
      <c r="E8822" s="1" t="str">
        <f t="shared" si="275"/>
        <v>85.4627699</v>
      </c>
      <c r="F8822" s="2" cm="1">
        <f t="array" aca="1" ref="F8822" ca="1">(6371 * 2 * ASIN(SQRT(POWER(SIN((RADIANS(D8822) - RADIANS((INDIRECT("D"&amp;$H$3)))) / 2), 2) + COS(RADIANS((INDIRECT("D"&amp;$H$3)))) * COS(RADIANS(D8822)) * POWER(SIN((RADIANS(E8822) - RADIANS((INDIRECT("E"&amp;$H$3)))) / 2), 2))))</f>
        <v>817.95962694469483</v>
      </c>
      <c r="G8822" s="2"/>
    </row>
    <row r="8823" spans="1:7" x14ac:dyDescent="0.3">
      <c r="A8823" s="1" t="s">
        <v>17430</v>
      </c>
      <c r="B8823" t="s">
        <v>17431</v>
      </c>
      <c r="C8823" t="s">
        <v>27407</v>
      </c>
      <c r="D8823" s="1" t="str">
        <f t="shared" si="274"/>
        <v>24.302575</v>
      </c>
      <c r="E8823" s="1" t="str">
        <f t="shared" si="275"/>
        <v>85.4089728</v>
      </c>
      <c r="F8823" s="2" cm="1">
        <f t="array" aca="1" ref="F8823" ca="1">(6371 * 2 * ASIN(SQRT(POWER(SIN((RADIANS(D8823) - RADIANS((INDIRECT("D"&amp;$H$3)))) / 2), 2) + COS(RADIANS((INDIRECT("D"&amp;$H$3)))) * COS(RADIANS(D8823)) * POWER(SIN((RADIANS(E8823) - RADIANS((INDIRECT("E"&amp;$H$3)))) / 2), 2))))</f>
        <v>824.94450283424237</v>
      </c>
      <c r="G8823" s="2"/>
    </row>
    <row r="8824" spans="1:7" x14ac:dyDescent="0.3">
      <c r="A8824" s="1" t="s">
        <v>17432</v>
      </c>
      <c r="B8824" t="s">
        <v>17433</v>
      </c>
      <c r="C8824" t="s">
        <v>27408</v>
      </c>
      <c r="D8824" s="1" t="str">
        <f t="shared" si="274"/>
        <v>24.2103755</v>
      </c>
      <c r="E8824" s="1" t="str">
        <f t="shared" si="275"/>
        <v>85.3532607</v>
      </c>
      <c r="F8824" s="2" cm="1">
        <f t="array" aca="1" ref="F8824" ca="1">(6371 * 2 * ASIN(SQRT(POWER(SIN((RADIANS(D8824) - RADIANS((INDIRECT("D"&amp;$H$3)))) / 2), 2) + COS(RADIANS((INDIRECT("D"&amp;$H$3)))) * COS(RADIANS(D8824)) * POWER(SIN((RADIANS(E8824) - RADIANS((INDIRECT("E"&amp;$H$3)))) / 2), 2))))</f>
        <v>833.93519220624478</v>
      </c>
      <c r="G8824" s="2"/>
    </row>
    <row r="8825" spans="1:7" x14ac:dyDescent="0.3">
      <c r="A8825" s="1" t="s">
        <v>17434</v>
      </c>
      <c r="B8825" t="s">
        <v>17435</v>
      </c>
      <c r="C8825" t="s">
        <v>27393</v>
      </c>
      <c r="D8825" s="1" t="str">
        <f t="shared" si="274"/>
        <v>16.51754425</v>
      </c>
      <c r="E8825" s="1" t="str">
        <f t="shared" si="275"/>
        <v>80.6193285539879</v>
      </c>
      <c r="F8825" s="2" cm="1">
        <f t="array" aca="1" ref="F8825" ca="1">(6371 * 2 * ASIN(SQRT(POWER(SIN((RADIANS(D8825) - RADIANS((INDIRECT("D"&amp;$H$3)))) / 2), 2) + COS(RADIANS((INDIRECT("D"&amp;$H$3)))) * COS(RADIANS(D8825)) * POWER(SIN((RADIANS(E8825) - RADIANS((INDIRECT("E"&amp;$H$3)))) / 2), 2))))</f>
        <v>1724.3639489319883</v>
      </c>
      <c r="G8825" s="2"/>
    </row>
    <row r="8826" spans="1:7" x14ac:dyDescent="0.3">
      <c r="A8826" s="1" t="s">
        <v>17436</v>
      </c>
      <c r="B8826" t="s">
        <v>17437</v>
      </c>
      <c r="C8826" t="s">
        <v>27409</v>
      </c>
      <c r="D8826" s="1" t="str">
        <f t="shared" si="274"/>
        <v>24.171744</v>
      </c>
      <c r="E8826" s="1" t="str">
        <f t="shared" si="275"/>
        <v>85.2248186</v>
      </c>
      <c r="F8826" s="2" cm="1">
        <f t="array" aca="1" ref="F8826" ca="1">(6371 * 2 * ASIN(SQRT(POWER(SIN((RADIANS(D8826) - RADIANS((INDIRECT("D"&amp;$H$3)))) / 2), 2) + COS(RADIANS((INDIRECT("D"&amp;$H$3)))) * COS(RADIANS(D8826)) * POWER(SIN((RADIANS(E8826) - RADIANS((INDIRECT("E"&amp;$H$3)))) / 2), 2))))</f>
        <v>847.6295516377694</v>
      </c>
      <c r="G8826" s="2"/>
    </row>
    <row r="8827" spans="1:7" x14ac:dyDescent="0.3">
      <c r="A8827" s="1" t="s">
        <v>17438</v>
      </c>
      <c r="B8827" t="s">
        <v>17439</v>
      </c>
      <c r="C8827" t="s">
        <v>27410</v>
      </c>
      <c r="D8827" s="1" t="str">
        <f t="shared" si="274"/>
        <v>27.2894559</v>
      </c>
      <c r="E8827" s="1" t="str">
        <f t="shared" si="275"/>
        <v>79.9529044</v>
      </c>
      <c r="F8827" s="2" cm="1">
        <f t="array" aca="1" ref="F8827" ca="1">(6371 * 2 * ASIN(SQRT(POWER(SIN((RADIANS(D8827) - RADIANS((INDIRECT("D"&amp;$H$3)))) / 2), 2) + COS(RADIANS((INDIRECT("D"&amp;$H$3)))) * COS(RADIANS(D8827)) * POWER(SIN((RADIANS(E8827) - RADIANS((INDIRECT("E"&amp;$H$3)))) / 2), 2))))</f>
        <v>1309.3375933529762</v>
      </c>
      <c r="G8827" s="2"/>
    </row>
    <row r="8828" spans="1:7" x14ac:dyDescent="0.3">
      <c r="A8828" s="1" t="s">
        <v>17440</v>
      </c>
      <c r="B8828" t="s">
        <v>17441</v>
      </c>
      <c r="C8828" t="s">
        <v>27411</v>
      </c>
      <c r="D8828" s="1" t="str">
        <f t="shared" si="274"/>
        <v>25.069718</v>
      </c>
      <c r="E8828" s="1" t="str">
        <f t="shared" si="275"/>
        <v>84.980249</v>
      </c>
      <c r="F8828" s="2" cm="1">
        <f t="array" aca="1" ref="F8828" ca="1">(6371 * 2 * ASIN(SQRT(POWER(SIN((RADIANS(D8828) - RADIANS((INDIRECT("D"&amp;$H$3)))) / 2), 2) + COS(RADIANS((INDIRECT("D"&amp;$H$3)))) * COS(RADIANS(D8828)) * POWER(SIN((RADIANS(E8828) - RADIANS((INDIRECT("E"&amp;$H$3)))) / 2), 2))))</f>
        <v>839.93859382484675</v>
      </c>
      <c r="G8828" s="2"/>
    </row>
    <row r="8829" spans="1:7" x14ac:dyDescent="0.3">
      <c r="A8829" s="1" t="s">
        <v>17442</v>
      </c>
      <c r="B8829" t="s">
        <v>17443</v>
      </c>
      <c r="C8829" t="s">
        <v>27323</v>
      </c>
      <c r="D8829" s="1" t="str">
        <f t="shared" si="274"/>
        <v>28.399549</v>
      </c>
      <c r="E8829" s="1" t="str">
        <f t="shared" si="275"/>
        <v>80.259774</v>
      </c>
      <c r="F8829" s="2" cm="1">
        <f t="array" aca="1" ref="F8829" ca="1">(6371 * 2 * ASIN(SQRT(POWER(SIN((RADIANS(D8829) - RADIANS((INDIRECT("D"&amp;$H$3)))) / 2), 2) + COS(RADIANS((INDIRECT("D"&amp;$H$3)))) * COS(RADIANS(D8829)) * POWER(SIN((RADIANS(E8829) - RADIANS((INDIRECT("E"&amp;$H$3)))) / 2), 2))))</f>
        <v>1284.0941739900493</v>
      </c>
      <c r="G8829" s="2"/>
    </row>
    <row r="8830" spans="1:7" x14ac:dyDescent="0.3">
      <c r="A8830" s="1" t="s">
        <v>17444</v>
      </c>
      <c r="B8830" t="s">
        <v>17444</v>
      </c>
      <c r="C8830" t="s">
        <v>27412</v>
      </c>
      <c r="D8830" s="1" t="str">
        <f t="shared" si="274"/>
        <v>23.895429</v>
      </c>
      <c r="E8830" s="1" t="str">
        <f t="shared" si="275"/>
        <v>85.3252771</v>
      </c>
      <c r="F8830" s="2" cm="1">
        <f t="array" aca="1" ref="F8830" ca="1">(6371 * 2 * ASIN(SQRT(POWER(SIN((RADIANS(D8830) - RADIANS((INDIRECT("D"&amp;$H$3)))) / 2), 2) + COS(RADIANS((INDIRECT("D"&amp;$H$3)))) * COS(RADIANS(D8830)) * POWER(SIN((RADIANS(E8830) - RADIANS((INDIRECT("E"&amp;$H$3)))) / 2), 2))))</f>
        <v>850.05414589991835</v>
      </c>
      <c r="G8830" s="2"/>
    </row>
    <row r="8831" spans="1:7" x14ac:dyDescent="0.3">
      <c r="A8831" s="1" t="s">
        <v>17445</v>
      </c>
      <c r="B8831" t="s">
        <v>17446</v>
      </c>
      <c r="C8831" t="s">
        <v>27413</v>
      </c>
      <c r="D8831" s="1" t="str">
        <f t="shared" si="274"/>
        <v>23.8419527</v>
      </c>
      <c r="E8831" s="1" t="str">
        <f t="shared" si="275"/>
        <v>85.4415588</v>
      </c>
      <c r="F8831" s="2" cm="1">
        <f t="array" aca="1" ref="F8831" ca="1">(6371 * 2 * ASIN(SQRT(POWER(SIN((RADIANS(D8831) - RADIANS((INDIRECT("D"&amp;$H$3)))) / 2), 2) + COS(RADIANS((INDIRECT("D"&amp;$H$3)))) * COS(RADIANS(D8831)) * POWER(SIN((RADIANS(E8831) - RADIANS((INDIRECT("E"&amp;$H$3)))) / 2), 2))))</f>
        <v>841.67912837789686</v>
      </c>
      <c r="G8831" s="2"/>
    </row>
    <row r="8832" spans="1:7" x14ac:dyDescent="0.3">
      <c r="A8832" s="1" t="s">
        <v>17447</v>
      </c>
      <c r="B8832" t="s">
        <v>17448</v>
      </c>
      <c r="C8832" t="s">
        <v>27414</v>
      </c>
      <c r="D8832" s="1" t="str">
        <f t="shared" si="274"/>
        <v>23.79656</v>
      </c>
      <c r="E8832" s="1" t="str">
        <f t="shared" si="275"/>
        <v>85.5297</v>
      </c>
      <c r="F8832" s="2" cm="1">
        <f t="array" aca="1" ref="F8832" ca="1">(6371 * 2 * ASIN(SQRT(POWER(SIN((RADIANS(D8832) - RADIANS((INDIRECT("D"&amp;$H$3)))) / 2), 2) + COS(RADIANS((INDIRECT("D"&amp;$H$3)))) * COS(RADIANS(D8832)) * POWER(SIN((RADIANS(E8832) - RADIANS((INDIRECT("E"&amp;$H$3)))) / 2), 2))))</f>
        <v>835.63281722238366</v>
      </c>
      <c r="G8832" s="2"/>
    </row>
    <row r="8833" spans="1:7" x14ac:dyDescent="0.3">
      <c r="A8833" s="1" t="s">
        <v>17449</v>
      </c>
      <c r="B8833" t="s">
        <v>17449</v>
      </c>
      <c r="C8833" t="s">
        <v>27415</v>
      </c>
      <c r="D8833" s="1" t="str">
        <f t="shared" si="274"/>
        <v>23.7189151</v>
      </c>
      <c r="E8833" s="1" t="str">
        <f t="shared" si="275"/>
        <v>85.5115085</v>
      </c>
      <c r="F8833" s="2" cm="1">
        <f t="array" aca="1" ref="F8833" ca="1">(6371 * 2 * ASIN(SQRT(POWER(SIN((RADIANS(D8833) - RADIANS((INDIRECT("D"&amp;$H$3)))) / 2), 2) + COS(RADIANS((INDIRECT("D"&amp;$H$3)))) * COS(RADIANS(D8833)) * POWER(SIN((RADIANS(E8833) - RADIANS((INDIRECT("E"&amp;$H$3)))) / 2), 2))))</f>
        <v>840.97686912056747</v>
      </c>
      <c r="G8833" s="2"/>
    </row>
    <row r="8834" spans="1:7" x14ac:dyDescent="0.3">
      <c r="A8834" s="1" t="s">
        <v>17450</v>
      </c>
      <c r="B8834" t="s">
        <v>17451</v>
      </c>
      <c r="C8834" t="s">
        <v>27323</v>
      </c>
      <c r="D8834" s="1" t="str">
        <f t="shared" si="274"/>
        <v>28.399549</v>
      </c>
      <c r="E8834" s="1" t="str">
        <f t="shared" si="275"/>
        <v>80.259774</v>
      </c>
      <c r="F8834" s="2" cm="1">
        <f t="array" aca="1" ref="F8834" ca="1">(6371 * 2 * ASIN(SQRT(POWER(SIN((RADIANS(D8834) - RADIANS((INDIRECT("D"&amp;$H$3)))) / 2), 2) + COS(RADIANS((INDIRECT("D"&amp;$H$3)))) * COS(RADIANS(D8834)) * POWER(SIN((RADIANS(E8834) - RADIANS((INDIRECT("E"&amp;$H$3)))) / 2), 2))))</f>
        <v>1284.0941739900493</v>
      </c>
      <c r="G8834" s="2"/>
    </row>
    <row r="8835" spans="1:7" x14ac:dyDescent="0.3">
      <c r="A8835" s="1" t="s">
        <v>17452</v>
      </c>
      <c r="B8835" t="s">
        <v>10506</v>
      </c>
      <c r="C8835" t="s">
        <v>27416</v>
      </c>
      <c r="D8835" s="1" t="str">
        <f t="shared" ref="D8835:D8898" si="276">MID(C8835,1,SEARCH(",",C8835)-1)</f>
        <v>21.9035442</v>
      </c>
      <c r="E8835" s="1" t="str">
        <f t="shared" ref="E8835:E8898" si="277">MID(C8835,SEARCH(",",C8835)+1,LEN(C8835)-SEARCH(",",C8835))</f>
        <v>80.0305839</v>
      </c>
      <c r="F8835" s="2" cm="1">
        <f t="array" aca="1" ref="F8835" ca="1">(6371 * 2 * ASIN(SQRT(POWER(SIN((RADIANS(D8835) - RADIANS((INDIRECT("D"&amp;$H$3)))) / 2), 2) + COS(RADIANS((INDIRECT("D"&amp;$H$3)))) * COS(RADIANS(D8835)) * POWER(SIN((RADIANS(E8835) - RADIANS((INDIRECT("E"&amp;$H$3)))) / 2), 2))))</f>
        <v>1435.468404927168</v>
      </c>
      <c r="G8835" s="2"/>
    </row>
    <row r="8836" spans="1:7" x14ac:dyDescent="0.3">
      <c r="A8836" s="1" t="s">
        <v>17453</v>
      </c>
      <c r="B8836" t="s">
        <v>17454</v>
      </c>
      <c r="C8836" t="s">
        <v>27417</v>
      </c>
      <c r="D8836" s="1" t="str">
        <f t="shared" si="276"/>
        <v>24.724437</v>
      </c>
      <c r="E8836" s="1" t="str">
        <f t="shared" si="277"/>
        <v>87.069378</v>
      </c>
      <c r="F8836" s="2" cm="1">
        <f t="array" aca="1" ref="F8836" ca="1">(6371 * 2 * ASIN(SQRT(POWER(SIN((RADIANS(D8836) - RADIANS((INDIRECT("D"&amp;$H$3)))) / 2), 2) + COS(RADIANS((INDIRECT("D"&amp;$H$3)))) * COS(RADIANS(D8836)) * POWER(SIN((RADIANS(E8836) - RADIANS((INDIRECT("E"&amp;$H$3)))) / 2), 2))))</f>
        <v>651.41312677910491</v>
      </c>
      <c r="G8836" s="2"/>
    </row>
    <row r="8837" spans="1:7" x14ac:dyDescent="0.3">
      <c r="A8837" s="1" t="s">
        <v>17455</v>
      </c>
      <c r="B8837" t="s">
        <v>17456</v>
      </c>
      <c r="C8837" t="s">
        <v>27418</v>
      </c>
      <c r="D8837" s="1" t="str">
        <f t="shared" si="276"/>
        <v>24.055266</v>
      </c>
      <c r="E8837" s="1" t="str">
        <f t="shared" si="277"/>
        <v>88.525721</v>
      </c>
      <c r="F8837" s="2" cm="1">
        <f t="array" aca="1" ref="F8837" ca="1">(6371 * 2 * ASIN(SQRT(POWER(SIN((RADIANS(D8837) - RADIANS((INDIRECT("D"&amp;$H$3)))) / 2), 2) + COS(RADIANS((INDIRECT("D"&amp;$H$3)))) * COS(RADIANS(D8837)) * POWER(SIN((RADIANS(E8837) - RADIANS((INDIRECT("E"&amp;$H$3)))) / 2), 2))))</f>
        <v>555.10777823415606</v>
      </c>
      <c r="G8837" s="2"/>
    </row>
    <row r="8838" spans="1:7" x14ac:dyDescent="0.3">
      <c r="A8838" s="1" t="s">
        <v>17457</v>
      </c>
      <c r="B8838" t="s">
        <v>17458</v>
      </c>
      <c r="C8838" t="s">
        <v>27419</v>
      </c>
      <c r="D8838" s="1" t="str">
        <f t="shared" si="276"/>
        <v>24.531437</v>
      </c>
      <c r="E8838" s="1" t="str">
        <f t="shared" si="277"/>
        <v>87.11534</v>
      </c>
      <c r="F8838" s="2" cm="1">
        <f t="array" aca="1" ref="F8838" ca="1">(6371 * 2 * ASIN(SQRT(POWER(SIN((RADIANS(D8838) - RADIANS((INDIRECT("D"&amp;$H$3)))) / 2), 2) + COS(RADIANS((INDIRECT("D"&amp;$H$3)))) * COS(RADIANS(D8838)) * POWER(SIN((RADIANS(E8838) - RADIANS((INDIRECT("E"&amp;$H$3)))) / 2), 2))))</f>
        <v>655.39859396140275</v>
      </c>
      <c r="G8838" s="2"/>
    </row>
    <row r="8839" spans="1:7" x14ac:dyDescent="0.3">
      <c r="A8839" s="1" t="s">
        <v>17459</v>
      </c>
      <c r="B8839" t="s">
        <v>17460</v>
      </c>
      <c r="C8839" t="s">
        <v>27420</v>
      </c>
      <c r="D8839" s="1" t="str">
        <f t="shared" si="276"/>
        <v>26.168313</v>
      </c>
      <c r="E8839" s="1" t="str">
        <f t="shared" si="277"/>
        <v>85.924727</v>
      </c>
      <c r="F8839" s="2" cm="1">
        <f t="array" aca="1" ref="F8839" ca="1">(6371 * 2 * ASIN(SQRT(POWER(SIN((RADIANS(D8839) - RADIANS((INDIRECT("D"&amp;$H$3)))) / 2), 2) + COS(RADIANS((INDIRECT("D"&amp;$H$3)))) * COS(RADIANS(D8839)) * POWER(SIN((RADIANS(E8839) - RADIANS((INDIRECT("E"&amp;$H$3)))) / 2), 2))))</f>
        <v>723.70659360532886</v>
      </c>
      <c r="G8839" s="2"/>
    </row>
    <row r="8840" spans="1:7" x14ac:dyDescent="0.3">
      <c r="A8840" s="1" t="s">
        <v>17461</v>
      </c>
      <c r="B8840" t="s">
        <v>17462</v>
      </c>
      <c r="C8840" t="s">
        <v>27421</v>
      </c>
      <c r="D8840" s="1" t="str">
        <f t="shared" si="276"/>
        <v>25.0064047</v>
      </c>
      <c r="E8840" s="1" t="str">
        <f t="shared" si="277"/>
        <v>86.9703167</v>
      </c>
      <c r="F8840" s="2" cm="1">
        <f t="array" aca="1" ref="F8840" ca="1">(6371 * 2 * ASIN(SQRT(POWER(SIN((RADIANS(D8840) - RADIANS((INDIRECT("D"&amp;$H$3)))) / 2), 2) + COS(RADIANS((INDIRECT("D"&amp;$H$3)))) * COS(RADIANS(D8840)) * POWER(SIN((RADIANS(E8840) - RADIANS((INDIRECT("E"&amp;$H$3)))) / 2), 2))))</f>
        <v>649.89938561802626</v>
      </c>
      <c r="G8840" s="2"/>
    </row>
    <row r="8841" spans="1:7" x14ac:dyDescent="0.3">
      <c r="A8841" s="1" t="s">
        <v>17463</v>
      </c>
      <c r="B8841" t="s">
        <v>17464</v>
      </c>
      <c r="C8841" t="s">
        <v>27422</v>
      </c>
      <c r="D8841" s="1" t="str">
        <f t="shared" si="276"/>
        <v>18.53497</v>
      </c>
      <c r="E8841" s="1" t="str">
        <f t="shared" si="277"/>
        <v>73.885561</v>
      </c>
      <c r="F8841" s="2" cm="1">
        <f t="array" aca="1" ref="F8841" ca="1">(6371 * 2 * ASIN(SQRT(POWER(SIN((RADIANS(D8841) - RADIANS((INDIRECT("D"&amp;$H$3)))) / 2), 2) + COS(RADIANS((INDIRECT("D"&amp;$H$3)))) * COS(RADIANS(D8841)) * POWER(SIN((RADIANS(E8841) - RADIANS((INDIRECT("E"&amp;$H$3)))) / 2), 2))))</f>
        <v>2176.4157250253784</v>
      </c>
      <c r="G8841" s="2"/>
    </row>
    <row r="8842" spans="1:7" x14ac:dyDescent="0.3">
      <c r="A8842" s="1" t="s">
        <v>17465</v>
      </c>
      <c r="B8842" t="s">
        <v>17466</v>
      </c>
      <c r="C8842" t="s">
        <v>27423</v>
      </c>
      <c r="D8842" s="1" t="str">
        <f t="shared" si="276"/>
        <v>23.7424547</v>
      </c>
      <c r="E8842" s="1" t="str">
        <f t="shared" si="277"/>
        <v>87.0181775</v>
      </c>
      <c r="F8842" s="2" cm="1">
        <f t="array" aca="1" ref="F8842" ca="1">(6371 * 2 * ASIN(SQRT(POWER(SIN((RADIANS(D8842) - RADIANS((INDIRECT("D"&amp;$H$3)))) / 2), 2) + COS(RADIANS((INDIRECT("D"&amp;$H$3)))) * COS(RADIANS(D8842)) * POWER(SIN((RADIANS(E8842) - RADIANS((INDIRECT("E"&amp;$H$3)))) / 2), 2))))</f>
        <v>703.73709751618514</v>
      </c>
      <c r="G8842" s="2"/>
    </row>
    <row r="8843" spans="1:7" x14ac:dyDescent="0.3">
      <c r="A8843" s="1" t="s">
        <v>17467</v>
      </c>
      <c r="B8843" t="s">
        <v>17468</v>
      </c>
      <c r="C8843" t="s">
        <v>27424</v>
      </c>
      <c r="D8843" s="1" t="str">
        <f t="shared" si="276"/>
        <v>16.170735</v>
      </c>
      <c r="E8843" s="1" t="str">
        <f t="shared" si="277"/>
        <v>74.955304</v>
      </c>
      <c r="F8843" s="2" cm="1">
        <f t="array" aca="1" ref="F8843" ca="1">(6371 * 2 * ASIN(SQRT(POWER(SIN((RADIANS(D8843) - RADIANS((INDIRECT("D"&amp;$H$3)))) / 2), 2) + COS(RADIANS((INDIRECT("D"&amp;$H$3)))) * COS(RADIANS(D8843)) * POWER(SIN((RADIANS(E8843) - RADIANS((INDIRECT("E"&amp;$H$3)))) / 2), 2))))</f>
        <v>2218.292405957669</v>
      </c>
      <c r="G8843" s="2"/>
    </row>
    <row r="8844" spans="1:7" x14ac:dyDescent="0.3">
      <c r="A8844" s="1" t="s">
        <v>17469</v>
      </c>
      <c r="B8844" t="s">
        <v>14324</v>
      </c>
      <c r="C8844" t="s">
        <v>27425</v>
      </c>
      <c r="D8844" s="1" t="str">
        <f t="shared" si="276"/>
        <v>25.98462</v>
      </c>
      <c r="E8844" s="1" t="str">
        <f t="shared" si="277"/>
        <v>91.14313</v>
      </c>
      <c r="F8844" s="2" cm="1">
        <f t="array" aca="1" ref="F8844" ca="1">(6371 * 2 * ASIN(SQRT(POWER(SIN((RADIANS(D8844) - RADIANS((INDIRECT("D"&amp;$H$3)))) / 2), 2) + COS(RADIANS((INDIRECT("D"&amp;$H$3)))) * COS(RADIANS(D8844)) * POWER(SIN((RADIANS(E8844) - RADIANS((INDIRECT("E"&amp;$H$3)))) / 2), 2))))</f>
        <v>219.53688167352161</v>
      </c>
      <c r="G8844" s="2"/>
    </row>
    <row r="8845" spans="1:7" x14ac:dyDescent="0.3">
      <c r="A8845" s="1" t="s">
        <v>17470</v>
      </c>
      <c r="B8845" t="s">
        <v>17471</v>
      </c>
      <c r="C8845" t="s">
        <v>27315</v>
      </c>
      <c r="D8845" s="1" t="str">
        <f t="shared" si="276"/>
        <v>26.352582</v>
      </c>
      <c r="E8845" s="1" t="str">
        <f t="shared" si="277"/>
        <v>89.470103</v>
      </c>
      <c r="F8845" s="2" cm="1">
        <f t="array" aca="1" ref="F8845" ca="1">(6371 * 2 * ASIN(SQRT(POWER(SIN((RADIANS(D8845) - RADIANS((INDIRECT("D"&amp;$H$3)))) / 2), 2) + COS(RADIANS((INDIRECT("D"&amp;$H$3)))) * COS(RADIANS(D8845)) * POWER(SIN((RADIANS(E8845) - RADIANS((INDIRECT("E"&amp;$H$3)))) / 2), 2))))</f>
        <v>370.41487003715491</v>
      </c>
      <c r="G8845" s="2"/>
    </row>
    <row r="8846" spans="1:7" x14ac:dyDescent="0.3">
      <c r="A8846" s="1" t="s">
        <v>17472</v>
      </c>
      <c r="B8846" t="s">
        <v>17473</v>
      </c>
      <c r="C8846" t="s">
        <v>27426</v>
      </c>
      <c r="D8846" s="1" t="str">
        <f t="shared" si="276"/>
        <v>24.6134885</v>
      </c>
      <c r="E8846" s="1" t="str">
        <f t="shared" si="277"/>
        <v>86.6755127</v>
      </c>
      <c r="F8846" s="2" cm="1">
        <f t="array" aca="1" ref="F8846" ca="1">(6371 * 2 * ASIN(SQRT(POWER(SIN((RADIANS(D8846) - RADIANS((INDIRECT("D"&amp;$H$3)))) / 2), 2) + COS(RADIANS((INDIRECT("D"&amp;$H$3)))) * COS(RADIANS(D8846)) * POWER(SIN((RADIANS(E8846) - RADIANS((INDIRECT("E"&amp;$H$3)))) / 2), 2))))</f>
        <v>692.95411732132209</v>
      </c>
      <c r="G8846" s="2"/>
    </row>
    <row r="8847" spans="1:7" x14ac:dyDescent="0.3">
      <c r="A8847" s="1" t="s">
        <v>17474</v>
      </c>
      <c r="B8847" t="s">
        <v>17475</v>
      </c>
      <c r="C8847" t="s">
        <v>27427</v>
      </c>
      <c r="D8847" s="1" t="str">
        <f t="shared" si="276"/>
        <v>24.6788806</v>
      </c>
      <c r="E8847" s="1" t="str">
        <f t="shared" si="277"/>
        <v>86.6900843</v>
      </c>
      <c r="F8847" s="2" cm="1">
        <f t="array" aca="1" ref="F8847" ca="1">(6371 * 2 * ASIN(SQRT(POWER(SIN((RADIANS(D8847) - RADIANS((INDIRECT("D"&amp;$H$3)))) / 2), 2) + COS(RADIANS((INDIRECT("D"&amp;$H$3)))) * COS(RADIANS(D8847)) * POWER(SIN((RADIANS(E8847) - RADIANS((INDIRECT("E"&amp;$H$3)))) / 2), 2))))</f>
        <v>688.93351826112507</v>
      </c>
      <c r="G8847" s="2"/>
    </row>
    <row r="8848" spans="1:7" x14ac:dyDescent="0.3">
      <c r="A8848" s="1" t="s">
        <v>17476</v>
      </c>
      <c r="B8848" t="s">
        <v>17477</v>
      </c>
      <c r="C8848" t="s">
        <v>27428</v>
      </c>
      <c r="D8848" s="1" t="str">
        <f t="shared" si="276"/>
        <v>24.7407247</v>
      </c>
      <c r="E8848" s="1" t="str">
        <f t="shared" si="277"/>
        <v>86.7292142</v>
      </c>
      <c r="F8848" s="2" cm="1">
        <f t="array" aca="1" ref="F8848" ca="1">(6371 * 2 * ASIN(SQRT(POWER(SIN((RADIANS(D8848) - RADIANS((INDIRECT("D"&amp;$H$3)))) / 2), 2) + COS(RADIANS((INDIRECT("D"&amp;$H$3)))) * COS(RADIANS(D8848)) * POWER(SIN((RADIANS(E8848) - RADIANS((INDIRECT("E"&amp;$H$3)))) / 2), 2))))</f>
        <v>682.78869973983478</v>
      </c>
      <c r="G8848" s="2"/>
    </row>
    <row r="8849" spans="1:7" x14ac:dyDescent="0.3">
      <c r="A8849" s="1" t="s">
        <v>17478</v>
      </c>
      <c r="B8849" t="s">
        <v>17479</v>
      </c>
      <c r="C8849" t="s">
        <v>27429</v>
      </c>
      <c r="D8849" s="1" t="str">
        <f t="shared" si="276"/>
        <v>24.76936</v>
      </c>
      <c r="E8849" s="1" t="str">
        <f t="shared" si="277"/>
        <v>86.8162421</v>
      </c>
      <c r="F8849" s="2" cm="1">
        <f t="array" aca="1" ref="F8849" ca="1">(6371 * 2 * ASIN(SQRT(POWER(SIN((RADIANS(D8849) - RADIANS((INDIRECT("D"&amp;$H$3)))) / 2), 2) + COS(RADIANS((INDIRECT("D"&amp;$H$3)))) * COS(RADIANS(D8849)) * POWER(SIN((RADIANS(E8849) - RADIANS((INDIRECT("E"&amp;$H$3)))) / 2), 2))))</f>
        <v>673.4426154241221</v>
      </c>
      <c r="G8849" s="2"/>
    </row>
    <row r="8850" spans="1:7" x14ac:dyDescent="0.3">
      <c r="A8850" s="1" t="s">
        <v>17480</v>
      </c>
      <c r="B8850" t="s">
        <v>17481</v>
      </c>
      <c r="C8850" t="s">
        <v>27430</v>
      </c>
      <c r="D8850" s="1" t="str">
        <f t="shared" si="276"/>
        <v>24.840881</v>
      </c>
      <c r="E8850" s="1" t="str">
        <f t="shared" si="277"/>
        <v>86.8700841</v>
      </c>
      <c r="F8850" s="2" cm="1">
        <f t="array" aca="1" ref="F8850" ca="1">(6371 * 2 * ASIN(SQRT(POWER(SIN((RADIANS(D8850) - RADIANS((INDIRECT("D"&amp;$H$3)))) / 2), 2) + COS(RADIANS((INDIRECT("D"&amp;$H$3)))) * COS(RADIANS(D8850)) * POWER(SIN((RADIANS(E8850) - RADIANS((INDIRECT("E"&amp;$H$3)))) / 2), 2))))</f>
        <v>665.57696387333203</v>
      </c>
      <c r="G8850" s="2"/>
    </row>
    <row r="8851" spans="1:7" x14ac:dyDescent="0.3">
      <c r="A8851" s="1" t="s">
        <v>17482</v>
      </c>
      <c r="B8851" t="s">
        <v>17483</v>
      </c>
      <c r="C8851" t="s">
        <v>27360</v>
      </c>
      <c r="D8851" s="1" t="str">
        <f t="shared" si="276"/>
        <v>21.1260532</v>
      </c>
      <c r="E8851" s="1" t="str">
        <f t="shared" si="277"/>
        <v>71.4661958</v>
      </c>
      <c r="F8851" s="2" cm="1">
        <f t="array" aca="1" ref="F8851" ca="1">(6371 * 2 * ASIN(SQRT(POWER(SIN((RADIANS(D8851) - RADIANS((INDIRECT("D"&amp;$H$3)))) / 2), 2) + COS(RADIANS((INDIRECT("D"&amp;$H$3)))) * COS(RADIANS(D8851)) * POWER(SIN((RADIANS(E8851) - RADIANS((INDIRECT("E"&amp;$H$3)))) / 2), 2))))</f>
        <v>2289.1877424425738</v>
      </c>
      <c r="G8851" s="2"/>
    </row>
    <row r="8852" spans="1:7" x14ac:dyDescent="0.3">
      <c r="A8852" s="1" t="s">
        <v>17484</v>
      </c>
      <c r="B8852" t="s">
        <v>17485</v>
      </c>
      <c r="C8852" t="s">
        <v>27431</v>
      </c>
      <c r="D8852" s="1" t="str">
        <f t="shared" si="276"/>
        <v>30.206551</v>
      </c>
      <c r="E8852" s="1" t="str">
        <f t="shared" si="277"/>
        <v>74.934866</v>
      </c>
      <c r="F8852" s="2" cm="1">
        <f t="array" aca="1" ref="F8852" ca="1">(6371 * 2 * ASIN(SQRT(POWER(SIN((RADIANS(D8852) - RADIANS((INDIRECT("D"&amp;$H$3)))) / 2), 2) + COS(RADIANS((INDIRECT("D"&amp;$H$3)))) * COS(RADIANS(D8852)) * POWER(SIN((RADIANS(E8852) - RADIANS((INDIRECT("E"&amp;$H$3)))) / 2), 2))))</f>
        <v>1820.01677589529</v>
      </c>
      <c r="G8852" s="2"/>
    </row>
    <row r="8853" spans="1:7" x14ac:dyDescent="0.3">
      <c r="A8853" s="1" t="s">
        <v>17486</v>
      </c>
      <c r="B8853" t="s">
        <v>17487</v>
      </c>
      <c r="C8853" t="s">
        <v>27432</v>
      </c>
      <c r="D8853" s="1" t="str">
        <f t="shared" si="276"/>
        <v>25.1848004</v>
      </c>
      <c r="E8853" s="1" t="str">
        <f t="shared" si="277"/>
        <v>84.2425002</v>
      </c>
      <c r="F8853" s="2" cm="1">
        <f t="array" aca="1" ref="F8853" ca="1">(6371 * 2 * ASIN(SQRT(POWER(SIN((RADIANS(D8853) - RADIANS((INDIRECT("D"&amp;$H$3)))) / 2), 2) + COS(RADIANS((INDIRECT("D"&amp;$H$3)))) * COS(RADIANS(D8853)) * POWER(SIN((RADIANS(E8853) - RADIANS((INDIRECT("E"&amp;$H$3)))) / 2), 2))))</f>
        <v>908.94814593165404</v>
      </c>
      <c r="G8853" s="2"/>
    </row>
    <row r="8854" spans="1:7" x14ac:dyDescent="0.3">
      <c r="A8854" s="1" t="s">
        <v>17488</v>
      </c>
      <c r="B8854" t="s">
        <v>17489</v>
      </c>
      <c r="C8854" t="s">
        <v>27433</v>
      </c>
      <c r="D8854" s="1" t="str">
        <f t="shared" si="276"/>
        <v>16.568166</v>
      </c>
      <c r="E8854" s="1" t="str">
        <f t="shared" si="277"/>
        <v>74.84112</v>
      </c>
      <c r="F8854" s="2" cm="1">
        <f t="array" aca="1" ref="F8854" ca="1">(6371 * 2 * ASIN(SQRT(POWER(SIN((RADIANS(D8854) - RADIANS((INDIRECT("D"&amp;$H$3)))) / 2), 2) + COS(RADIANS((INDIRECT("D"&amp;$H$3)))) * COS(RADIANS(D8854)) * POWER(SIN((RADIANS(E8854) - RADIANS((INDIRECT("E"&amp;$H$3)))) / 2), 2))))</f>
        <v>2203.210677687272</v>
      </c>
      <c r="G8854" s="2"/>
    </row>
    <row r="8855" spans="1:7" x14ac:dyDescent="0.3">
      <c r="A8855" s="1" t="s">
        <v>17490</v>
      </c>
      <c r="B8855" t="s">
        <v>17491</v>
      </c>
      <c r="C8855" t="s">
        <v>27434</v>
      </c>
      <c r="D8855" s="1" t="str">
        <f t="shared" si="276"/>
        <v>30.9792464</v>
      </c>
      <c r="E8855" s="1" t="str">
        <f t="shared" si="277"/>
        <v>77.4645781</v>
      </c>
      <c r="F8855" s="2" cm="1">
        <f t="array" aca="1" ref="F8855" ca="1">(6371 * 2 * ASIN(SQRT(POWER(SIN((RADIANS(D8855) - RADIANS((INDIRECT("D"&amp;$H$3)))) / 2), 2) + COS(RADIANS((INDIRECT("D"&amp;$H$3)))) * COS(RADIANS(D8855)) * POWER(SIN((RADIANS(E8855) - RADIANS((INDIRECT("E"&amp;$H$3)))) / 2), 2))))</f>
        <v>1597.1382350374456</v>
      </c>
      <c r="G8855" s="2"/>
    </row>
    <row r="8856" spans="1:7" x14ac:dyDescent="0.3">
      <c r="A8856" s="1" t="s">
        <v>17492</v>
      </c>
      <c r="B8856" t="s">
        <v>17493</v>
      </c>
      <c r="C8856" t="s">
        <v>27360</v>
      </c>
      <c r="D8856" s="1" t="str">
        <f t="shared" si="276"/>
        <v>21.1260532</v>
      </c>
      <c r="E8856" s="1" t="str">
        <f t="shared" si="277"/>
        <v>71.4661958</v>
      </c>
      <c r="F8856" s="2" cm="1">
        <f t="array" aca="1" ref="F8856" ca="1">(6371 * 2 * ASIN(SQRT(POWER(SIN((RADIANS(D8856) - RADIANS((INDIRECT("D"&amp;$H$3)))) / 2), 2) + COS(RADIANS((INDIRECT("D"&amp;$H$3)))) * COS(RADIANS(D8856)) * POWER(SIN((RADIANS(E8856) - RADIANS((INDIRECT("E"&amp;$H$3)))) / 2), 2))))</f>
        <v>2289.1877424425738</v>
      </c>
      <c r="G8856" s="2"/>
    </row>
    <row r="8857" spans="1:7" x14ac:dyDescent="0.3">
      <c r="A8857" s="1" t="s">
        <v>17494</v>
      </c>
      <c r="B8857" t="s">
        <v>17495</v>
      </c>
      <c r="C8857" t="s">
        <v>27435</v>
      </c>
      <c r="D8857" s="1" t="str">
        <f t="shared" si="276"/>
        <v>25.0841483</v>
      </c>
      <c r="E8857" s="1" t="str">
        <f t="shared" si="277"/>
        <v>85.2238201</v>
      </c>
      <c r="F8857" s="2" cm="1">
        <f t="array" aca="1" ref="F8857" ca="1">(6371 * 2 * ASIN(SQRT(POWER(SIN((RADIANS(D8857) - RADIANS((INDIRECT("D"&amp;$H$3)))) / 2), 2) + COS(RADIANS((INDIRECT("D"&amp;$H$3)))) * COS(RADIANS(D8857)) * POWER(SIN((RADIANS(E8857) - RADIANS((INDIRECT("E"&amp;$H$3)))) / 2), 2))))</f>
        <v>815.81855020516798</v>
      </c>
      <c r="G8857" s="2"/>
    </row>
    <row r="8858" spans="1:7" x14ac:dyDescent="0.3">
      <c r="A8858" s="1" t="s">
        <v>17496</v>
      </c>
      <c r="B8858" t="s">
        <v>17497</v>
      </c>
      <c r="C8858" t="s">
        <v>27329</v>
      </c>
      <c r="D8858" s="1" t="str">
        <f t="shared" si="276"/>
        <v>10.9809921</v>
      </c>
      <c r="E8858" s="1" t="str">
        <f t="shared" si="277"/>
        <v>76.2079768</v>
      </c>
      <c r="F8858" s="2" cm="1">
        <f t="array" aca="1" ref="F8858" ca="1">(6371 * 2 * ASIN(SQRT(POWER(SIN((RADIANS(D8858) - RADIANS((INDIRECT("D"&amp;$H$3)))) / 2), 2) + COS(RADIANS((INDIRECT("D"&amp;$H$3)))) * COS(RADIANS(D8858)) * POWER(SIN((RADIANS(E8858) - RADIANS((INDIRECT("E"&amp;$H$3)))) / 2), 2))))</f>
        <v>2497.1355987486959</v>
      </c>
      <c r="G8858" s="2"/>
    </row>
    <row r="8859" spans="1:7" x14ac:dyDescent="0.3">
      <c r="A8859" s="1" t="s">
        <v>17498</v>
      </c>
      <c r="B8859" t="s">
        <v>17499</v>
      </c>
      <c r="C8859" t="s">
        <v>27329</v>
      </c>
      <c r="D8859" s="1" t="str">
        <f t="shared" si="276"/>
        <v>10.9809921</v>
      </c>
      <c r="E8859" s="1" t="str">
        <f t="shared" si="277"/>
        <v>76.2079768</v>
      </c>
      <c r="F8859" s="2" cm="1">
        <f t="array" aca="1" ref="F8859" ca="1">(6371 * 2 * ASIN(SQRT(POWER(SIN((RADIANS(D8859) - RADIANS((INDIRECT("D"&amp;$H$3)))) / 2), 2) + COS(RADIANS((INDIRECT("D"&amp;$H$3)))) * COS(RADIANS(D8859)) * POWER(SIN((RADIANS(E8859) - RADIANS((INDIRECT("E"&amp;$H$3)))) / 2), 2))))</f>
        <v>2497.1355987486959</v>
      </c>
      <c r="G8859" s="2"/>
    </row>
    <row r="8860" spans="1:7" x14ac:dyDescent="0.3">
      <c r="A8860" s="1" t="s">
        <v>17500</v>
      </c>
      <c r="B8860" t="s">
        <v>17501</v>
      </c>
      <c r="C8860" t="s">
        <v>27436</v>
      </c>
      <c r="D8860" s="1" t="str">
        <f t="shared" si="276"/>
        <v>28.3109241</v>
      </c>
      <c r="E8860" s="1" t="str">
        <f t="shared" si="277"/>
        <v>79.4275345</v>
      </c>
      <c r="F8860" s="2" cm="1">
        <f t="array" aca="1" ref="F8860" ca="1">(6371 * 2 * ASIN(SQRT(POWER(SIN((RADIANS(D8860) - RADIANS((INDIRECT("D"&amp;$H$3)))) / 2), 2) + COS(RADIANS((INDIRECT("D"&amp;$H$3)))) * COS(RADIANS(D8860)) * POWER(SIN((RADIANS(E8860) - RADIANS((INDIRECT("E"&amp;$H$3)))) / 2), 2))))</f>
        <v>1364.4998448098661</v>
      </c>
      <c r="G8860" s="2"/>
    </row>
    <row r="8861" spans="1:7" x14ac:dyDescent="0.3">
      <c r="A8861" s="1" t="s">
        <v>17502</v>
      </c>
      <c r="B8861" t="s">
        <v>17503</v>
      </c>
      <c r="C8861" t="s">
        <v>27437</v>
      </c>
      <c r="D8861" s="1" t="str">
        <f t="shared" si="276"/>
        <v>29.012712</v>
      </c>
      <c r="E8861" s="1" t="str">
        <f t="shared" si="277"/>
        <v>76.962406</v>
      </c>
      <c r="F8861" s="2" cm="1">
        <f t="array" aca="1" ref="F8861" ca="1">(6371 * 2 * ASIN(SQRT(POWER(SIN((RADIANS(D8861) - RADIANS((INDIRECT("D"&amp;$H$3)))) / 2), 2) + COS(RADIANS((INDIRECT("D"&amp;$H$3)))) * COS(RADIANS(D8861)) * POWER(SIN((RADIANS(E8861) - RADIANS((INDIRECT("E"&amp;$H$3)))) / 2), 2))))</f>
        <v>1610.4579031769542</v>
      </c>
      <c r="G8861" s="2"/>
    </row>
    <row r="8862" spans="1:7" x14ac:dyDescent="0.3">
      <c r="A8862" s="1" t="s">
        <v>17504</v>
      </c>
      <c r="B8862" t="s">
        <v>14057</v>
      </c>
      <c r="C8862" t="s">
        <v>27438</v>
      </c>
      <c r="D8862" s="1" t="str">
        <f t="shared" si="276"/>
        <v>29.043042</v>
      </c>
      <c r="E8862" s="1" t="str">
        <f t="shared" si="277"/>
        <v>76.8552662</v>
      </c>
      <c r="F8862" s="2" cm="1">
        <f t="array" aca="1" ref="F8862" ca="1">(6371 * 2 * ASIN(SQRT(POWER(SIN((RADIANS(D8862) - RADIANS((INDIRECT("D"&amp;$H$3)))) / 2), 2) + COS(RADIANS((INDIRECT("D"&amp;$H$3)))) * COS(RADIANS(D8862)) * POWER(SIN((RADIANS(E8862) - RADIANS((INDIRECT("E"&amp;$H$3)))) / 2), 2))))</f>
        <v>1621.131166416493</v>
      </c>
      <c r="G8862" s="2"/>
    </row>
    <row r="8863" spans="1:7" x14ac:dyDescent="0.3">
      <c r="A8863" s="1" t="s">
        <v>17505</v>
      </c>
      <c r="B8863" t="s">
        <v>17506</v>
      </c>
      <c r="C8863" t="s">
        <v>27439</v>
      </c>
      <c r="D8863" s="1" t="str">
        <f t="shared" si="276"/>
        <v>23.869579</v>
      </c>
      <c r="E8863" s="1" t="str">
        <f t="shared" si="277"/>
        <v>84.615139</v>
      </c>
      <c r="F8863" s="2" cm="1">
        <f t="array" aca="1" ref="F8863" ca="1">(6371 * 2 * ASIN(SQRT(POWER(SIN((RADIANS(D8863) - RADIANS((INDIRECT("D"&amp;$H$3)))) / 2), 2) + COS(RADIANS((INDIRECT("D"&amp;$H$3)))) * COS(RADIANS(D8863)) * POWER(SIN((RADIANS(E8863) - RADIANS((INDIRECT("E"&amp;$H$3)))) / 2), 2))))</f>
        <v>917.62743272565456</v>
      </c>
      <c r="G8863" s="2"/>
    </row>
    <row r="8864" spans="1:7" x14ac:dyDescent="0.3">
      <c r="A8864" s="1" t="s">
        <v>17507</v>
      </c>
      <c r="B8864" t="s">
        <v>17508</v>
      </c>
      <c r="C8864" t="s">
        <v>27360</v>
      </c>
      <c r="D8864" s="1" t="str">
        <f t="shared" si="276"/>
        <v>21.1260532</v>
      </c>
      <c r="E8864" s="1" t="str">
        <f t="shared" si="277"/>
        <v>71.4661958</v>
      </c>
      <c r="F8864" s="2" cm="1">
        <f t="array" aca="1" ref="F8864" ca="1">(6371 * 2 * ASIN(SQRT(POWER(SIN((RADIANS(D8864) - RADIANS((INDIRECT("D"&amp;$H$3)))) / 2), 2) + COS(RADIANS((INDIRECT("D"&amp;$H$3)))) * COS(RADIANS(D8864)) * POWER(SIN((RADIANS(E8864) - RADIANS((INDIRECT("E"&amp;$H$3)))) / 2), 2))))</f>
        <v>2289.1877424425738</v>
      </c>
      <c r="G8864" s="2"/>
    </row>
    <row r="8865" spans="1:7" x14ac:dyDescent="0.3">
      <c r="A8865" s="1" t="s">
        <v>17509</v>
      </c>
      <c r="B8865" t="s">
        <v>17510</v>
      </c>
      <c r="C8865" t="s">
        <v>27440</v>
      </c>
      <c r="D8865" s="1" t="str">
        <f t="shared" si="276"/>
        <v>27.157954</v>
      </c>
      <c r="E8865" s="1" t="str">
        <f t="shared" si="277"/>
        <v>78.671476</v>
      </c>
      <c r="F8865" s="2" cm="1">
        <f t="array" aca="1" ref="F8865" ca="1">(6371 * 2 * ASIN(SQRT(POWER(SIN((RADIANS(D8865) - RADIANS((INDIRECT("D"&amp;$H$3)))) / 2), 2) + COS(RADIANS((INDIRECT("D"&amp;$H$3)))) * COS(RADIANS(D8865)) * POWER(SIN((RADIANS(E8865) - RADIANS((INDIRECT("E"&amp;$H$3)))) / 2), 2))))</f>
        <v>1436.2877168957446</v>
      </c>
      <c r="G8865" s="2"/>
    </row>
    <row r="8866" spans="1:7" x14ac:dyDescent="0.3">
      <c r="A8866" s="1" t="s">
        <v>17511</v>
      </c>
      <c r="B8866" t="s">
        <v>17512</v>
      </c>
      <c r="C8866" t="s">
        <v>27441</v>
      </c>
      <c r="D8866" s="1" t="str">
        <f t="shared" si="276"/>
        <v>29.18898</v>
      </c>
      <c r="E8866" s="1" t="str">
        <f t="shared" si="277"/>
        <v>76.62564</v>
      </c>
      <c r="F8866" s="2" cm="1">
        <f t="array" aca="1" ref="F8866" ca="1">(6371 * 2 * ASIN(SQRT(POWER(SIN((RADIANS(D8866) - RADIANS((INDIRECT("D"&amp;$H$3)))) / 2), 2) + COS(RADIANS((INDIRECT("D"&amp;$H$3)))) * COS(RADIANS(D8866)) * POWER(SIN((RADIANS(E8866) - RADIANS((INDIRECT("E"&amp;$H$3)))) / 2), 2))))</f>
        <v>1644.8297943405121</v>
      </c>
      <c r="G8866" s="2"/>
    </row>
    <row r="8867" spans="1:7" x14ac:dyDescent="0.3">
      <c r="A8867" s="1" t="s">
        <v>17513</v>
      </c>
      <c r="B8867" t="s">
        <v>17514</v>
      </c>
      <c r="C8867" t="s">
        <v>27323</v>
      </c>
      <c r="D8867" s="1" t="str">
        <f t="shared" si="276"/>
        <v>28.399549</v>
      </c>
      <c r="E8867" s="1" t="str">
        <f t="shared" si="277"/>
        <v>80.259774</v>
      </c>
      <c r="F8867" s="2" cm="1">
        <f t="array" aca="1" ref="F8867" ca="1">(6371 * 2 * ASIN(SQRT(POWER(SIN((RADIANS(D8867) - RADIANS((INDIRECT("D"&amp;$H$3)))) / 2), 2) + COS(RADIANS((INDIRECT("D"&amp;$H$3)))) * COS(RADIANS(D8867)) * POWER(SIN((RADIANS(E8867) - RADIANS((INDIRECT("E"&amp;$H$3)))) / 2), 2))))</f>
        <v>1284.0941739900493</v>
      </c>
      <c r="G8867" s="2"/>
    </row>
    <row r="8868" spans="1:7" x14ac:dyDescent="0.3">
      <c r="A8868" s="1" t="s">
        <v>17515</v>
      </c>
      <c r="B8868" t="s">
        <v>17516</v>
      </c>
      <c r="C8868" t="s">
        <v>27442</v>
      </c>
      <c r="D8868" s="1" t="str">
        <f t="shared" si="276"/>
        <v>29.2391233</v>
      </c>
      <c r="E8868" s="1" t="str">
        <f t="shared" si="277"/>
        <v>76.5481707</v>
      </c>
      <c r="F8868" s="2" cm="1">
        <f t="array" aca="1" ref="F8868" ca="1">(6371 * 2 * ASIN(SQRT(POWER(SIN((RADIANS(D8868) - RADIANS((INDIRECT("D"&amp;$H$3)))) / 2), 2) + COS(RADIANS((INDIRECT("D"&amp;$H$3)))) * COS(RADIANS(D8868)) * POWER(SIN((RADIANS(E8868) - RADIANS((INDIRECT("E"&amp;$H$3)))) / 2), 2))))</f>
        <v>1652.8481577667753</v>
      </c>
      <c r="G8868" s="2"/>
    </row>
    <row r="8869" spans="1:7" x14ac:dyDescent="0.3">
      <c r="A8869" s="1" t="s">
        <v>17517</v>
      </c>
      <c r="B8869" t="s">
        <v>17518</v>
      </c>
      <c r="C8869" t="s">
        <v>27323</v>
      </c>
      <c r="D8869" s="1" t="str">
        <f t="shared" si="276"/>
        <v>28.399549</v>
      </c>
      <c r="E8869" s="1" t="str">
        <f t="shared" si="277"/>
        <v>80.259774</v>
      </c>
      <c r="F8869" s="2" cm="1">
        <f t="array" aca="1" ref="F8869" ca="1">(6371 * 2 * ASIN(SQRT(POWER(SIN((RADIANS(D8869) - RADIANS((INDIRECT("D"&amp;$H$3)))) / 2), 2) + COS(RADIANS((INDIRECT("D"&amp;$H$3)))) * COS(RADIANS(D8869)) * POWER(SIN((RADIANS(E8869) - RADIANS((INDIRECT("E"&amp;$H$3)))) / 2), 2))))</f>
        <v>1284.0941739900493</v>
      </c>
      <c r="G8869" s="2"/>
    </row>
    <row r="8870" spans="1:7" x14ac:dyDescent="0.3">
      <c r="A8870" s="1" t="s">
        <v>17519</v>
      </c>
      <c r="B8870" t="s">
        <v>17520</v>
      </c>
      <c r="C8870" t="s">
        <v>27443</v>
      </c>
      <c r="D8870" s="1" t="str">
        <f t="shared" si="276"/>
        <v>28.227594</v>
      </c>
      <c r="E8870" s="1" t="str">
        <f t="shared" si="277"/>
        <v>76.61198</v>
      </c>
      <c r="F8870" s="2" cm="1">
        <f t="array" aca="1" ref="F8870" ca="1">(6371 * 2 * ASIN(SQRT(POWER(SIN((RADIANS(D8870) - RADIANS((INDIRECT("D"&amp;$H$3)))) / 2), 2) + COS(RADIANS((INDIRECT("D"&amp;$H$3)))) * COS(RADIANS(D8870)) * POWER(SIN((RADIANS(E8870) - RADIANS((INDIRECT("E"&amp;$H$3)))) / 2), 2))))</f>
        <v>1639.420195850666</v>
      </c>
      <c r="G8870" s="2"/>
    </row>
    <row r="8871" spans="1:7" x14ac:dyDescent="0.3">
      <c r="A8871" s="1" t="s">
        <v>17521</v>
      </c>
      <c r="B8871" t="s">
        <v>17522</v>
      </c>
      <c r="C8871" t="s">
        <v>27444</v>
      </c>
      <c r="D8871" s="1" t="str">
        <f t="shared" si="276"/>
        <v>28.359565</v>
      </c>
      <c r="E8871" s="1" t="str">
        <f t="shared" si="277"/>
        <v>76.6297119</v>
      </c>
      <c r="F8871" s="2" cm="1">
        <f t="array" aca="1" ref="F8871" ca="1">(6371 * 2 * ASIN(SQRT(POWER(SIN((RADIANS(D8871) - RADIANS((INDIRECT("D"&amp;$H$3)))) / 2), 2) + COS(RADIANS((INDIRECT("D"&amp;$H$3)))) * COS(RADIANS(D8871)) * POWER(SIN((RADIANS(E8871) - RADIANS((INDIRECT("E"&amp;$H$3)))) / 2), 2))))</f>
        <v>1638.2085129115928</v>
      </c>
      <c r="G8871" s="2"/>
    </row>
    <row r="8872" spans="1:7" x14ac:dyDescent="0.3">
      <c r="A8872" s="1" t="s">
        <v>17523</v>
      </c>
      <c r="B8872" t="s">
        <v>17524</v>
      </c>
      <c r="C8872" t="s">
        <v>27445</v>
      </c>
      <c r="D8872" s="1" t="str">
        <f t="shared" si="276"/>
        <v>28.486429</v>
      </c>
      <c r="E8872" s="1" t="str">
        <f t="shared" si="277"/>
        <v>76.643426</v>
      </c>
      <c r="F8872" s="2" cm="1">
        <f t="array" aca="1" ref="F8872" ca="1">(6371 * 2 * ASIN(SQRT(POWER(SIN((RADIANS(D8872) - RADIANS((INDIRECT("D"&amp;$H$3)))) / 2), 2) + COS(RADIANS((INDIRECT("D"&amp;$H$3)))) * COS(RADIANS(D8872)) * POWER(SIN((RADIANS(E8872) - RADIANS((INDIRECT("E"&amp;$H$3)))) / 2), 2))))</f>
        <v>1637.4951385634629</v>
      </c>
      <c r="G8872" s="2"/>
    </row>
    <row r="8873" spans="1:7" x14ac:dyDescent="0.3">
      <c r="A8873" s="1" t="s">
        <v>17525</v>
      </c>
      <c r="B8873" t="s">
        <v>17526</v>
      </c>
      <c r="C8873" t="s">
        <v>27446</v>
      </c>
      <c r="D8873" s="1" t="str">
        <f t="shared" si="276"/>
        <v>28.5933993</v>
      </c>
      <c r="E8873" s="1" t="str">
        <f t="shared" si="277"/>
        <v>76.6387719</v>
      </c>
      <c r="F8873" s="2" cm="1">
        <f t="array" aca="1" ref="F8873" ca="1">(6371 * 2 * ASIN(SQRT(POWER(SIN((RADIANS(D8873) - RADIANS((INDIRECT("D"&amp;$H$3)))) / 2), 2) + COS(RADIANS((INDIRECT("D"&amp;$H$3)))) * COS(RADIANS(D8873)) * POWER(SIN((RADIANS(E8873) - RADIANS((INDIRECT("E"&amp;$H$3)))) / 2), 2))))</f>
        <v>1638.5700284530258</v>
      </c>
      <c r="G8873" s="2"/>
    </row>
    <row r="8874" spans="1:7" x14ac:dyDescent="0.3">
      <c r="A8874" s="1" t="s">
        <v>17527</v>
      </c>
      <c r="B8874" t="s">
        <v>17528</v>
      </c>
      <c r="C8874" t="s">
        <v>27447</v>
      </c>
      <c r="D8874" s="1" t="str">
        <f t="shared" si="276"/>
        <v>28.7415074</v>
      </c>
      <c r="E8874" s="1" t="str">
        <f t="shared" si="277"/>
        <v>76.6400672</v>
      </c>
      <c r="F8874" s="2" cm="1">
        <f t="array" aca="1" ref="F8874" ca="1">(6371 * 2 * ASIN(SQRT(POWER(SIN((RADIANS(D8874) - RADIANS((INDIRECT("D"&amp;$H$3)))) / 2), 2) + COS(RADIANS((INDIRECT("D"&amp;$H$3)))) * COS(RADIANS(D8874)) * POWER(SIN((RADIANS(E8874) - RADIANS((INDIRECT("E"&amp;$H$3)))) / 2), 2))))</f>
        <v>1639.4421630848119</v>
      </c>
      <c r="G8874" s="2"/>
    </row>
    <row r="8875" spans="1:7" x14ac:dyDescent="0.3">
      <c r="A8875" s="1" t="s">
        <v>17529</v>
      </c>
      <c r="B8875" t="s">
        <v>17530</v>
      </c>
      <c r="C8875" t="s">
        <v>27448</v>
      </c>
      <c r="D8875" s="1" t="str">
        <f t="shared" si="276"/>
        <v>29.039077</v>
      </c>
      <c r="E8875" s="1" t="str">
        <f t="shared" si="277"/>
        <v>76.4658401</v>
      </c>
      <c r="F8875" s="2" cm="1">
        <f t="array" aca="1" ref="F8875" ca="1">(6371 * 2 * ASIN(SQRT(POWER(SIN((RADIANS(D8875) - RADIANS((INDIRECT("D"&amp;$H$3)))) / 2), 2) + COS(RADIANS((INDIRECT("D"&amp;$H$3)))) * COS(RADIANS(D8875)) * POWER(SIN((RADIANS(E8875) - RADIANS((INDIRECT("E"&amp;$H$3)))) / 2), 2))))</f>
        <v>1658.8125697224602</v>
      </c>
      <c r="G8875" s="2"/>
    </row>
    <row r="8876" spans="1:7" x14ac:dyDescent="0.3">
      <c r="A8876" s="1" t="s">
        <v>17531</v>
      </c>
      <c r="B8876" t="s">
        <v>17532</v>
      </c>
      <c r="C8876" t="s">
        <v>27449</v>
      </c>
      <c r="D8876" s="1" t="str">
        <f t="shared" si="276"/>
        <v>25.4444324</v>
      </c>
      <c r="E8876" s="1" t="str">
        <f t="shared" si="277"/>
        <v>81.8805617</v>
      </c>
      <c r="F8876" s="2" cm="1">
        <f t="array" aca="1" ref="F8876" ca="1">(6371 * 2 * ASIN(SQRT(POWER(SIN((RADIANS(D8876) - RADIANS((INDIRECT("D"&amp;$H$3)))) / 2), 2) + COS(RADIANS((INDIRECT("D"&amp;$H$3)))) * COS(RADIANS(D8876)) * POWER(SIN((RADIANS(E8876) - RADIANS((INDIRECT("E"&amp;$H$3)))) / 2), 2))))</f>
        <v>1135.9762009156609</v>
      </c>
      <c r="G8876" s="2"/>
    </row>
    <row r="8877" spans="1:7" x14ac:dyDescent="0.3">
      <c r="A8877" s="1" t="s">
        <v>17533</v>
      </c>
      <c r="B8877" t="s">
        <v>17534</v>
      </c>
      <c r="C8877" t="s">
        <v>27897</v>
      </c>
      <c r="D8877" s="1" t="str">
        <f t="shared" si="276"/>
        <v>26.371150</v>
      </c>
      <c r="E8877" s="1" t="str">
        <f t="shared" si="277"/>
        <v>80.112400</v>
      </c>
      <c r="F8877" s="2" cm="1">
        <f t="array" aca="1" ref="F8877" ca="1">(6371 * 2 * ASIN(SQRT(POWER(SIN((RADIANS(D8877) - RADIANS((INDIRECT("D"&amp;$H$3)))) / 2), 2) + COS(RADIANS((INDIRECT("D"&amp;$H$3)))) * COS(RADIANS(D8877)) * POWER(SIN((RADIANS(E8877) - RADIANS((INDIRECT("E"&amp;$H$3)))) / 2), 2))))</f>
        <v>1298.3054242631713</v>
      </c>
      <c r="G8877" s="2"/>
    </row>
    <row r="8878" spans="1:7" x14ac:dyDescent="0.3">
      <c r="A8878" s="1" t="s">
        <v>17535</v>
      </c>
      <c r="B8878" t="s">
        <v>17536</v>
      </c>
      <c r="C8878" t="s">
        <v>27450</v>
      </c>
      <c r="D8878" s="1" t="str">
        <f t="shared" si="276"/>
        <v>24.80152</v>
      </c>
      <c r="E8878" s="1" t="str">
        <f t="shared" si="277"/>
        <v>79.7797451</v>
      </c>
      <c r="F8878" s="2" cm="1">
        <f t="array" aca="1" ref="F8878" ca="1">(6371 * 2 * ASIN(SQRT(POWER(SIN((RADIANS(D8878) - RADIANS((INDIRECT("D"&amp;$H$3)))) / 2), 2) + COS(RADIANS((INDIRECT("D"&amp;$H$3)))) * COS(RADIANS(D8878)) * POWER(SIN((RADIANS(E8878) - RADIANS((INDIRECT("E"&amp;$H$3)))) / 2), 2))))</f>
        <v>1357.2639436626393</v>
      </c>
      <c r="G8878" s="2"/>
    </row>
    <row r="8879" spans="1:7" x14ac:dyDescent="0.3">
      <c r="A8879" s="1" t="s">
        <v>17537</v>
      </c>
      <c r="B8879" t="s">
        <v>17538</v>
      </c>
      <c r="C8879" t="s">
        <v>27451</v>
      </c>
      <c r="D8879" s="1" t="str">
        <f t="shared" si="276"/>
        <v>24.8135796</v>
      </c>
      <c r="E8879" s="1" t="str">
        <f t="shared" si="277"/>
        <v>79.702878</v>
      </c>
      <c r="F8879" s="2" cm="1">
        <f t="array" aca="1" ref="F8879" ca="1">(6371 * 2 * ASIN(SQRT(POWER(SIN((RADIANS(D8879) - RADIANS((INDIRECT("D"&amp;$H$3)))) / 2), 2) + COS(RADIANS((INDIRECT("D"&amp;$H$3)))) * COS(RADIANS(D8879)) * POWER(SIN((RADIANS(E8879) - RADIANS((INDIRECT("E"&amp;$H$3)))) / 2), 2))))</f>
        <v>1364.5684627365035</v>
      </c>
      <c r="G8879" s="2"/>
    </row>
    <row r="8880" spans="1:7" x14ac:dyDescent="0.3">
      <c r="A8880" s="1" t="s">
        <v>17539</v>
      </c>
      <c r="B8880" t="s">
        <v>17540</v>
      </c>
      <c r="C8880" t="s">
        <v>27452</v>
      </c>
      <c r="D8880" s="1" t="str">
        <f t="shared" si="276"/>
        <v>24.8539561</v>
      </c>
      <c r="E8880" s="1" t="str">
        <f t="shared" si="277"/>
        <v>79.3932746</v>
      </c>
      <c r="F8880" s="2" cm="1">
        <f t="array" aca="1" ref="F8880" ca="1">(6371 * 2 * ASIN(SQRT(POWER(SIN((RADIANS(D8880) - RADIANS((INDIRECT("D"&amp;$H$3)))) / 2), 2) + COS(RADIANS((INDIRECT("D"&amp;$H$3)))) * COS(RADIANS(D8880)) * POWER(SIN((RADIANS(E8880) - RADIANS((INDIRECT("E"&amp;$H$3)))) / 2), 2))))</f>
        <v>1394.2126711077733</v>
      </c>
      <c r="G8880" s="2"/>
    </row>
    <row r="8881" spans="1:7" x14ac:dyDescent="0.3">
      <c r="A8881" s="1" t="s">
        <v>17541</v>
      </c>
      <c r="B8881" t="s">
        <v>17542</v>
      </c>
      <c r="C8881" t="s">
        <v>27453</v>
      </c>
      <c r="D8881" s="1" t="str">
        <f t="shared" si="276"/>
        <v>23.265079</v>
      </c>
      <c r="E8881" s="1" t="str">
        <f t="shared" si="277"/>
        <v>77.412188</v>
      </c>
      <c r="F8881" s="2" cm="1">
        <f t="array" aca="1" ref="F8881" ca="1">(6371 * 2 * ASIN(SQRT(POWER(SIN((RADIANS(D8881) - RADIANS((INDIRECT("D"&amp;$H$3)))) / 2), 2) + COS(RADIANS((INDIRECT("D"&amp;$H$3)))) * COS(RADIANS(D8881)) * POWER(SIN((RADIANS(E8881) - RADIANS((INDIRECT("E"&amp;$H$3)))) / 2), 2))))</f>
        <v>1633.1812975259959</v>
      </c>
      <c r="G8881" s="2"/>
    </row>
    <row r="8882" spans="1:7" x14ac:dyDescent="0.3">
      <c r="A8882" s="1" t="s">
        <v>17543</v>
      </c>
      <c r="B8882" t="s">
        <v>17543</v>
      </c>
      <c r="C8882" t="s">
        <v>27454</v>
      </c>
      <c r="D8882" s="1" t="str">
        <f t="shared" si="276"/>
        <v>24.8360689</v>
      </c>
      <c r="E8882" s="1" t="str">
        <f t="shared" si="277"/>
        <v>79.2904756</v>
      </c>
      <c r="F8882" s="2" cm="1">
        <f t="array" aca="1" ref="F8882" ca="1">(6371 * 2 * ASIN(SQRT(POWER(SIN((RADIANS(D8882) - RADIANS((INDIRECT("D"&amp;$H$3)))) / 2), 2) + COS(RADIANS((INDIRECT("D"&amp;$H$3)))) * COS(RADIANS(D8882)) * POWER(SIN((RADIANS(E8882) - RADIANS((INDIRECT("E"&amp;$H$3)))) / 2), 2))))</f>
        <v>1404.7730770359317</v>
      </c>
      <c r="G8882" s="2"/>
    </row>
    <row r="8883" spans="1:7" x14ac:dyDescent="0.3">
      <c r="A8883" s="1" t="s">
        <v>17544</v>
      </c>
      <c r="B8883" t="s">
        <v>17545</v>
      </c>
      <c r="C8883" t="s">
        <v>27455</v>
      </c>
      <c r="D8883" s="1" t="str">
        <f t="shared" si="276"/>
        <v>24.8232027</v>
      </c>
      <c r="E8883" s="1" t="str">
        <f t="shared" si="277"/>
        <v>79.0639647</v>
      </c>
      <c r="F8883" s="2" cm="1">
        <f t="array" aca="1" ref="F8883" ca="1">(6371 * 2 * ASIN(SQRT(POWER(SIN((RADIANS(D8883) - RADIANS((INDIRECT("D"&amp;$H$3)))) / 2), 2) + COS(RADIANS((INDIRECT("D"&amp;$H$3)))) * COS(RADIANS(D8883)) * POWER(SIN((RADIANS(E8883) - RADIANS((INDIRECT("E"&amp;$H$3)))) / 2), 2))))</f>
        <v>1427.4428151176458</v>
      </c>
      <c r="G8883" s="2"/>
    </row>
    <row r="8884" spans="1:7" x14ac:dyDescent="0.3">
      <c r="A8884" s="1" t="s">
        <v>17546</v>
      </c>
      <c r="B8884" t="s">
        <v>17547</v>
      </c>
      <c r="C8884" t="s">
        <v>27456</v>
      </c>
      <c r="D8884" s="1" t="str">
        <f t="shared" si="276"/>
        <v>24.7902703</v>
      </c>
      <c r="E8884" s="1" t="str">
        <f t="shared" si="277"/>
        <v>78.924467</v>
      </c>
      <c r="F8884" s="2" cm="1">
        <f t="array" aca="1" ref="F8884" ca="1">(6371 * 2 * ASIN(SQRT(POWER(SIN((RADIANS(D8884) - RADIANS((INDIRECT("D"&amp;$H$3)))) / 2), 2) + COS(RADIANS((INDIRECT("D"&amp;$H$3)))) * COS(RADIANS(D8884)) * POWER(SIN((RADIANS(E8884) - RADIANS((INDIRECT("E"&amp;$H$3)))) / 2), 2))))</f>
        <v>1441.9742454777713</v>
      </c>
      <c r="G8884" s="2"/>
    </row>
    <row r="8885" spans="1:7" x14ac:dyDescent="0.3">
      <c r="A8885" s="1" t="s">
        <v>17548</v>
      </c>
      <c r="B8885" t="s">
        <v>17549</v>
      </c>
      <c r="C8885" t="s">
        <v>27329</v>
      </c>
      <c r="D8885" s="1" t="str">
        <f t="shared" si="276"/>
        <v>10.9809921</v>
      </c>
      <c r="E8885" s="1" t="str">
        <f t="shared" si="277"/>
        <v>76.2079768</v>
      </c>
      <c r="F8885" s="2" cm="1">
        <f t="array" aca="1" ref="F8885" ca="1">(6371 * 2 * ASIN(SQRT(POWER(SIN((RADIANS(D8885) - RADIANS((INDIRECT("D"&amp;$H$3)))) / 2), 2) + COS(RADIANS((INDIRECT("D"&amp;$H$3)))) * COS(RADIANS(D8885)) * POWER(SIN((RADIANS(E8885) - RADIANS((INDIRECT("E"&amp;$H$3)))) / 2), 2))))</f>
        <v>2497.1355987486959</v>
      </c>
      <c r="G8885" s="2"/>
    </row>
    <row r="8886" spans="1:7" x14ac:dyDescent="0.3">
      <c r="A8886" s="1" t="s">
        <v>17550</v>
      </c>
      <c r="B8886" t="s">
        <v>17551</v>
      </c>
      <c r="C8886" t="s">
        <v>27457</v>
      </c>
      <c r="D8886" s="1" t="str">
        <f t="shared" si="276"/>
        <v>26.4813699</v>
      </c>
      <c r="E8886" s="1" t="str">
        <f t="shared" si="277"/>
        <v>79.9586906</v>
      </c>
      <c r="F8886" s="2" cm="1">
        <f t="array" aca="1" ref="F8886" ca="1">(6371 * 2 * ASIN(SQRT(POWER(SIN((RADIANS(D8886) - RADIANS((INDIRECT("D"&amp;$H$3)))) / 2), 2) + COS(RADIANS((INDIRECT("D"&amp;$H$3)))) * COS(RADIANS(D8886)) * POWER(SIN((RADIANS(E8886) - RADIANS((INDIRECT("E"&amp;$H$3)))) / 2), 2))))</f>
        <v>1312.5745626457124</v>
      </c>
      <c r="G8886" s="2"/>
    </row>
    <row r="8887" spans="1:7" x14ac:dyDescent="0.3">
      <c r="A8887" s="1" t="s">
        <v>17552</v>
      </c>
      <c r="B8887" t="s">
        <v>17553</v>
      </c>
      <c r="C8887" t="s">
        <v>27458</v>
      </c>
      <c r="D8887" s="1" t="str">
        <f t="shared" si="276"/>
        <v>25.749404</v>
      </c>
      <c r="E8887" s="1" t="str">
        <f t="shared" si="277"/>
        <v>82.0841422</v>
      </c>
      <c r="F8887" s="2" cm="1">
        <f t="array" aca="1" ref="F8887" ca="1">(6371 * 2 * ASIN(SQRT(POWER(SIN((RADIANS(D8887) - RADIANS((INDIRECT("D"&amp;$H$3)))) / 2), 2) + COS(RADIANS((INDIRECT("D"&amp;$H$3)))) * COS(RADIANS(D8887)) * POWER(SIN((RADIANS(E8887) - RADIANS((INDIRECT("E"&amp;$H$3)))) / 2), 2))))</f>
        <v>1110.4471896917921</v>
      </c>
      <c r="G8887" s="2"/>
    </row>
    <row r="8888" spans="1:7" x14ac:dyDescent="0.3">
      <c r="A8888" s="1" t="s">
        <v>17554</v>
      </c>
      <c r="B8888" t="s">
        <v>17555</v>
      </c>
      <c r="C8888" t="s">
        <v>27459</v>
      </c>
      <c r="D8888" s="1" t="str">
        <f t="shared" si="276"/>
        <v>27.0387039</v>
      </c>
      <c r="E8888" s="1" t="str">
        <f t="shared" si="277"/>
        <v>78.5511866</v>
      </c>
      <c r="F8888" s="2" cm="1">
        <f t="array" aca="1" ref="F8888" ca="1">(6371 * 2 * ASIN(SQRT(POWER(SIN((RADIANS(D8888) - RADIANS((INDIRECT("D"&amp;$H$3)))) / 2), 2) + COS(RADIANS((INDIRECT("D"&amp;$H$3)))) * COS(RADIANS(D8888)) * POWER(SIN((RADIANS(E8888) - RADIANS((INDIRECT("E"&amp;$H$3)))) / 2), 2))))</f>
        <v>1448.6206506493938</v>
      </c>
      <c r="G8888" s="2"/>
    </row>
    <row r="8889" spans="1:7" x14ac:dyDescent="0.3">
      <c r="A8889" s="1" t="s">
        <v>17556</v>
      </c>
      <c r="B8889" t="s">
        <v>17557</v>
      </c>
      <c r="C8889" t="s">
        <v>27460</v>
      </c>
      <c r="D8889" s="1" t="str">
        <f t="shared" si="276"/>
        <v>26.0565533</v>
      </c>
      <c r="E8889" s="1" t="str">
        <f t="shared" si="277"/>
        <v>81.9023259</v>
      </c>
      <c r="F8889" s="2" cm="1">
        <f t="array" aca="1" ref="F8889" ca="1">(6371 * 2 * ASIN(SQRT(POWER(SIN((RADIANS(D8889) - RADIANS((INDIRECT("D"&amp;$H$3)))) / 2), 2) + COS(RADIANS((INDIRECT("D"&amp;$H$3)))) * COS(RADIANS(D8889)) * POWER(SIN((RADIANS(E8889) - RADIANS((INDIRECT("E"&amp;$H$3)))) / 2), 2))))</f>
        <v>1124.0706141540579</v>
      </c>
      <c r="G8889" s="2"/>
    </row>
    <row r="8890" spans="1:7" x14ac:dyDescent="0.3">
      <c r="A8890" s="1" t="s">
        <v>17558</v>
      </c>
      <c r="B8890" t="s">
        <v>17559</v>
      </c>
      <c r="C8890" t="s">
        <v>27461</v>
      </c>
      <c r="D8890" s="1" t="str">
        <f t="shared" si="276"/>
        <v>25.8026159</v>
      </c>
      <c r="E8890" s="1" t="str">
        <f t="shared" si="277"/>
        <v>82.0409208</v>
      </c>
      <c r="F8890" s="2" cm="1">
        <f t="array" aca="1" ref="F8890" ca="1">(6371 * 2 * ASIN(SQRT(POWER(SIN((RADIANS(D8890) - RADIANS((INDIRECT("D"&amp;$H$3)))) / 2), 2) + COS(RADIANS((INDIRECT("D"&amp;$H$3)))) * COS(RADIANS(D8890)) * POWER(SIN((RADIANS(E8890) - RADIANS((INDIRECT("E"&amp;$H$3)))) / 2), 2))))</f>
        <v>1113.8929356139645</v>
      </c>
      <c r="G8890" s="2"/>
    </row>
    <row r="8891" spans="1:7" x14ac:dyDescent="0.3">
      <c r="A8891" s="1" t="s">
        <v>17560</v>
      </c>
      <c r="B8891" t="s">
        <v>17561</v>
      </c>
      <c r="C8891" t="s">
        <v>27462</v>
      </c>
      <c r="D8891" s="1" t="str">
        <f t="shared" si="276"/>
        <v>30.10931765</v>
      </c>
      <c r="E8891" s="1" t="str">
        <f t="shared" si="277"/>
        <v>78.2779793148576</v>
      </c>
      <c r="F8891" s="2" cm="1">
        <f t="array" aca="1" ref="F8891" ca="1">(6371 * 2 * ASIN(SQRT(POWER(SIN((RADIANS(D8891) - RADIANS((INDIRECT("D"&amp;$H$3)))) / 2), 2) + COS(RADIANS((INDIRECT("D"&amp;$H$3)))) * COS(RADIANS(D8891)) * POWER(SIN((RADIANS(E8891) - RADIANS((INDIRECT("E"&amp;$H$3)))) / 2), 2))))</f>
        <v>1500.9543545053114</v>
      </c>
      <c r="G8891" s="2"/>
    </row>
    <row r="8892" spans="1:7" x14ac:dyDescent="0.3">
      <c r="A8892" s="1" t="s">
        <v>17562</v>
      </c>
      <c r="B8892" t="s">
        <v>17563</v>
      </c>
      <c r="C8892" t="s">
        <v>27463</v>
      </c>
      <c r="D8892" s="1" t="str">
        <f t="shared" si="276"/>
        <v>33.450759</v>
      </c>
      <c r="E8892" s="1" t="str">
        <f t="shared" si="277"/>
        <v>75.1891375</v>
      </c>
      <c r="F8892" s="2" cm="1">
        <f t="array" aca="1" ref="F8892" ca="1">(6371 * 2 * ASIN(SQRT(POWER(SIN((RADIANS(D8892) - RADIANS((INDIRECT("D"&amp;$H$3)))) / 2), 2) + COS(RADIANS((INDIRECT("D"&amp;$H$3)))) * COS(RADIANS(D8892)) * POWER(SIN((RADIANS(E8892) - RADIANS((INDIRECT("E"&amp;$H$3)))) / 2), 2))))</f>
        <v>1878.4950783109764</v>
      </c>
      <c r="G8892" s="2"/>
    </row>
    <row r="8893" spans="1:7" x14ac:dyDescent="0.3">
      <c r="A8893" s="1" t="s">
        <v>17564</v>
      </c>
      <c r="B8893" t="s">
        <v>17565</v>
      </c>
      <c r="C8893" t="s">
        <v>27329</v>
      </c>
      <c r="D8893" s="1" t="str">
        <f t="shared" si="276"/>
        <v>10.9809921</v>
      </c>
      <c r="E8893" s="1" t="str">
        <f t="shared" si="277"/>
        <v>76.2079768</v>
      </c>
      <c r="F8893" s="2" cm="1">
        <f t="array" aca="1" ref="F8893" ca="1">(6371 * 2 * ASIN(SQRT(POWER(SIN((RADIANS(D8893) - RADIANS((INDIRECT("D"&amp;$H$3)))) / 2), 2) + COS(RADIANS((INDIRECT("D"&amp;$H$3)))) * COS(RADIANS(D8893)) * POWER(SIN((RADIANS(E8893) - RADIANS((INDIRECT("E"&amp;$H$3)))) / 2), 2))))</f>
        <v>2497.1355987486959</v>
      </c>
      <c r="G8893" s="2"/>
    </row>
    <row r="8894" spans="1:7" x14ac:dyDescent="0.3">
      <c r="A8894" s="1" t="s">
        <v>17566</v>
      </c>
      <c r="B8894" t="s">
        <v>17567</v>
      </c>
      <c r="C8894" t="s">
        <v>27464</v>
      </c>
      <c r="D8894" s="1" t="str">
        <f t="shared" si="276"/>
        <v>33.62416</v>
      </c>
      <c r="E8894" s="1" t="str">
        <f t="shared" si="277"/>
        <v>75.14578</v>
      </c>
      <c r="F8894" s="2" cm="1">
        <f t="array" aca="1" ref="F8894" ca="1">(6371 * 2 * ASIN(SQRT(POWER(SIN((RADIANS(D8894) - RADIANS((INDIRECT("D"&amp;$H$3)))) / 2), 2) + COS(RADIANS((INDIRECT("D"&amp;$H$3)))) * COS(RADIANS(D8894)) * POWER(SIN((RADIANS(E8894) - RADIANS((INDIRECT("E"&amp;$H$3)))) / 2), 2))))</f>
        <v>1888.501605724239</v>
      </c>
      <c r="G8894" s="2"/>
    </row>
    <row r="8895" spans="1:7" x14ac:dyDescent="0.3">
      <c r="A8895" s="1" t="s">
        <v>17568</v>
      </c>
      <c r="B8895" t="s">
        <v>17569</v>
      </c>
      <c r="C8895" t="s">
        <v>27465</v>
      </c>
      <c r="D8895" s="1" t="str">
        <f t="shared" si="276"/>
        <v>33.6756087</v>
      </c>
      <c r="E8895" s="1" t="str">
        <f t="shared" si="277"/>
        <v>75.1362981</v>
      </c>
      <c r="F8895" s="2" cm="1">
        <f t="array" aca="1" ref="F8895" ca="1">(6371 * 2 * ASIN(SQRT(POWER(SIN((RADIANS(D8895) - RADIANS((INDIRECT("D"&amp;$H$3)))) / 2), 2) + COS(RADIANS((INDIRECT("D"&amp;$H$3)))) * COS(RADIANS(D8895)) * POWER(SIN((RADIANS(E8895) - RADIANS((INDIRECT("E"&amp;$H$3)))) / 2), 2))))</f>
        <v>1891.2004754143989</v>
      </c>
      <c r="G8895" s="2"/>
    </row>
    <row r="8896" spans="1:7" x14ac:dyDescent="0.3">
      <c r="A8896" s="1" t="s">
        <v>17570</v>
      </c>
      <c r="B8896" t="s">
        <v>17571</v>
      </c>
      <c r="C8896" t="s">
        <v>27466</v>
      </c>
      <c r="D8896" s="1" t="str">
        <f t="shared" si="276"/>
        <v>33.7895162</v>
      </c>
      <c r="E8896" s="1" t="str">
        <f t="shared" si="277"/>
        <v>75.0756994</v>
      </c>
      <c r="F8896" s="2" cm="1">
        <f t="array" aca="1" ref="F8896" ca="1">(6371 * 2 * ASIN(SQRT(POWER(SIN((RADIANS(D8896) - RADIANS((INDIRECT("D"&amp;$H$3)))) / 2), 2) + COS(RADIANS((INDIRECT("D"&amp;$H$3)))) * COS(RADIANS(D8896)) * POWER(SIN((RADIANS(E8896) - RADIANS((INDIRECT("E"&amp;$H$3)))) / 2), 2))))</f>
        <v>1900.6715385932889</v>
      </c>
      <c r="G8896" s="2"/>
    </row>
    <row r="8897" spans="1:7" x14ac:dyDescent="0.3">
      <c r="A8897" s="1" t="s">
        <v>17572</v>
      </c>
      <c r="B8897" t="s">
        <v>17573</v>
      </c>
      <c r="C8897" t="s">
        <v>27467</v>
      </c>
      <c r="D8897" s="1" t="str">
        <f t="shared" si="276"/>
        <v>33.8464296</v>
      </c>
      <c r="E8897" s="1" t="str">
        <f t="shared" si="277"/>
        <v>75.0385725</v>
      </c>
      <c r="F8897" s="2" cm="1">
        <f t="array" aca="1" ref="F8897" ca="1">(6371 * 2 * ASIN(SQRT(POWER(SIN((RADIANS(D8897) - RADIANS((INDIRECT("D"&amp;$H$3)))) / 2), 2) + COS(RADIANS((INDIRECT("D"&amp;$H$3)))) * COS(RADIANS(D8897)) * POWER(SIN((RADIANS(E8897) - RADIANS((INDIRECT("E"&amp;$H$3)))) / 2), 2))))</f>
        <v>1906.0144666578522</v>
      </c>
      <c r="G8897" s="2"/>
    </row>
    <row r="8898" spans="1:7" x14ac:dyDescent="0.3">
      <c r="A8898" s="1" t="s">
        <v>17574</v>
      </c>
      <c r="B8898" t="s">
        <v>17575</v>
      </c>
      <c r="C8898" t="s">
        <v>27468</v>
      </c>
      <c r="D8898" s="1" t="str">
        <f t="shared" si="276"/>
        <v>33.8879974</v>
      </c>
      <c r="E8898" s="1" t="str">
        <f t="shared" si="277"/>
        <v>74.9918921</v>
      </c>
      <c r="F8898" s="2" cm="1">
        <f t="array" aca="1" ref="F8898" ca="1">(6371 * 2 * ASIN(SQRT(POWER(SIN((RADIANS(D8898) - RADIANS((INDIRECT("D"&amp;$H$3)))) / 2), 2) + COS(RADIANS((INDIRECT("D"&amp;$H$3)))) * COS(RADIANS(D8898)) * POWER(SIN((RADIANS(E8898) - RADIANS((INDIRECT("E"&amp;$H$3)))) / 2), 2))))</f>
        <v>1911.6230210672268</v>
      </c>
      <c r="G8898" s="2"/>
    </row>
    <row r="8899" spans="1:7" x14ac:dyDescent="0.3">
      <c r="A8899" s="1" t="s">
        <v>17576</v>
      </c>
      <c r="B8899" t="s">
        <v>17577</v>
      </c>
      <c r="C8899" t="s">
        <v>27469</v>
      </c>
      <c r="D8899" s="1" t="str">
        <f t="shared" ref="D8899:D8962" si="278">MID(C8899,1,SEARCH(",",C8899)-1)</f>
        <v>33.9531356</v>
      </c>
      <c r="E8899" s="1" t="str">
        <f t="shared" ref="E8899:E8962" si="279">MID(C8899,SEARCH(",",C8899)+1,LEN(C8899)-SEARCH(",",C8899))</f>
        <v>74.9135338</v>
      </c>
      <c r="F8899" s="2" cm="1">
        <f t="array" aca="1" ref="F8899" ca="1">(6371 * 2 * ASIN(SQRT(POWER(SIN((RADIANS(D8899) - RADIANS((INDIRECT("D"&amp;$H$3)))) / 2), 2) + COS(RADIANS((INDIRECT("D"&amp;$H$3)))) * COS(RADIANS(D8899)) * POWER(SIN((RADIANS(E8899) - RADIANS((INDIRECT("E"&amp;$H$3)))) / 2), 2))))</f>
        <v>1920.8661769453149</v>
      </c>
      <c r="G8899" s="2"/>
    </row>
    <row r="8900" spans="1:7" x14ac:dyDescent="0.3">
      <c r="A8900" s="1" t="s">
        <v>17578</v>
      </c>
      <c r="B8900" t="s">
        <v>17579</v>
      </c>
      <c r="C8900" t="s">
        <v>27371</v>
      </c>
      <c r="D8900" s="1" t="str">
        <f t="shared" si="278"/>
        <v>26.476958</v>
      </c>
      <c r="E8900" s="1" t="str">
        <f t="shared" si="279"/>
        <v>80.026495</v>
      </c>
      <c r="F8900" s="2" cm="1">
        <f t="array" aca="1" ref="F8900" ca="1">(6371 * 2 * ASIN(SQRT(POWER(SIN((RADIANS(D8900) - RADIANS((INDIRECT("D"&amp;$H$3)))) / 2), 2) + COS(RADIANS((INDIRECT("D"&amp;$H$3)))) * COS(RADIANS(D8900)) * POWER(SIN((RADIANS(E8900) - RADIANS((INDIRECT("E"&amp;$H$3)))) / 2), 2))))</f>
        <v>1305.8829656336914</v>
      </c>
      <c r="G8900" s="2"/>
    </row>
    <row r="8901" spans="1:7" x14ac:dyDescent="0.3">
      <c r="A8901" s="1" t="s">
        <v>17580</v>
      </c>
      <c r="B8901" t="s">
        <v>17581</v>
      </c>
      <c r="C8901" t="s">
        <v>27470</v>
      </c>
      <c r="D8901" s="1" t="str">
        <f t="shared" si="278"/>
        <v>34.0238093</v>
      </c>
      <c r="E8901" s="1" t="str">
        <f t="shared" si="279"/>
        <v>74.8472507</v>
      </c>
      <c r="F8901" s="2" cm="1">
        <f t="array" aca="1" ref="F8901" ca="1">(6371 * 2 * ASIN(SQRT(POWER(SIN((RADIANS(D8901) - RADIANS((INDIRECT("D"&amp;$H$3)))) / 2), 2) + COS(RADIANS((INDIRECT("D"&amp;$H$3)))) * COS(RADIANS(D8901)) * POWER(SIN((RADIANS(E8901) - RADIANS((INDIRECT("E"&amp;$H$3)))) / 2), 2))))</f>
        <v>1929.2714113084321</v>
      </c>
      <c r="G8901" s="2"/>
    </row>
    <row r="8902" spans="1:7" x14ac:dyDescent="0.3">
      <c r="A8902" s="1" t="s">
        <v>17582</v>
      </c>
      <c r="B8902" t="s">
        <v>17583</v>
      </c>
      <c r="C8902" t="s">
        <v>27471</v>
      </c>
      <c r="D8902" s="1" t="str">
        <f t="shared" si="278"/>
        <v>34.0385248</v>
      </c>
      <c r="E8902" s="1" t="str">
        <f t="shared" si="279"/>
        <v>74.7360163</v>
      </c>
      <c r="F8902" s="2" cm="1">
        <f t="array" aca="1" ref="F8902" ca="1">(6371 * 2 * ASIN(SQRT(POWER(SIN((RADIANS(D8902) - RADIANS((INDIRECT("D"&amp;$H$3)))) / 2), 2) + COS(RADIANS((INDIRECT("D"&amp;$H$3)))) * COS(RADIANS(D8902)) * POWER(SIN((RADIANS(E8902) - RADIANS((INDIRECT("E"&amp;$H$3)))) / 2), 2))))</f>
        <v>1939.4724407966007</v>
      </c>
      <c r="G8902" s="2"/>
    </row>
    <row r="8903" spans="1:7" x14ac:dyDescent="0.3">
      <c r="A8903" s="1" t="s">
        <v>17584</v>
      </c>
      <c r="B8903" t="s">
        <v>17585</v>
      </c>
      <c r="C8903" t="s">
        <v>27472</v>
      </c>
      <c r="D8903" s="1" t="str">
        <f t="shared" si="278"/>
        <v>34.2206866</v>
      </c>
      <c r="E8903" s="1" t="str">
        <f t="shared" si="279"/>
        <v>74.3883075</v>
      </c>
      <c r="F8903" s="2" cm="1">
        <f t="array" aca="1" ref="F8903" ca="1">(6371 * 2 * ASIN(SQRT(POWER(SIN((RADIANS(D8903) - RADIANS((INDIRECT("D"&amp;$H$3)))) / 2), 2) + COS(RADIANS((INDIRECT("D"&amp;$H$3)))) * COS(RADIANS(D8903)) * POWER(SIN((RADIANS(E8903) - RADIANS((INDIRECT("E"&amp;$H$3)))) / 2), 2))))</f>
        <v>1976.4303327285368</v>
      </c>
      <c r="G8903" s="2"/>
    </row>
    <row r="8904" spans="1:7" x14ac:dyDescent="0.3">
      <c r="A8904" s="1" t="s">
        <v>17586</v>
      </c>
      <c r="B8904" t="s">
        <v>17587</v>
      </c>
      <c r="C8904" t="s">
        <v>27473</v>
      </c>
      <c r="D8904" s="1" t="str">
        <f t="shared" si="278"/>
        <v>34.2580062</v>
      </c>
      <c r="E8904" s="1" t="str">
        <f t="shared" si="279"/>
        <v>74.4511792</v>
      </c>
      <c r="F8904" s="2" cm="1">
        <f t="array" aca="1" ref="F8904" ca="1">(6371 * 2 * ASIN(SQRT(POWER(SIN((RADIANS(D8904) - RADIANS((INDIRECT("D"&amp;$H$3)))) / 2), 2) + COS(RADIANS((INDIRECT("D"&amp;$H$3)))) * COS(RADIANS(D8904)) * POWER(SIN((RADIANS(E8904) - RADIANS((INDIRECT("E"&amp;$H$3)))) / 2), 2))))</f>
        <v>1972.3992576674775</v>
      </c>
      <c r="G8904" s="2"/>
    </row>
    <row r="8905" spans="1:7" x14ac:dyDescent="0.3">
      <c r="A8905" s="1" t="s">
        <v>17588</v>
      </c>
      <c r="B8905" t="s">
        <v>17589</v>
      </c>
      <c r="C8905" t="s">
        <v>27474</v>
      </c>
      <c r="D8905" s="1" t="str">
        <f t="shared" si="278"/>
        <v>34.2225591</v>
      </c>
      <c r="E8905" s="1" t="str">
        <f t="shared" si="279"/>
        <v>74.5121644</v>
      </c>
      <c r="F8905" s="2" cm="1">
        <f t="array" aca="1" ref="F8905" ca="1">(6371 * 2 * ASIN(SQRT(POWER(SIN((RADIANS(D8905) - RADIANS((INDIRECT("D"&amp;$H$3)))) / 2), 2) + COS(RADIANS((INDIRECT("D"&amp;$H$3)))) * COS(RADIANS(D8905)) * POWER(SIN((RADIANS(E8905) - RADIANS((INDIRECT("E"&amp;$H$3)))) / 2), 2))))</f>
        <v>1965.7863721124929</v>
      </c>
      <c r="G8905" s="2"/>
    </row>
    <row r="8906" spans="1:7" x14ac:dyDescent="0.3">
      <c r="A8906" s="1" t="s">
        <v>17590</v>
      </c>
      <c r="B8906" t="s">
        <v>17591</v>
      </c>
      <c r="C8906" t="s">
        <v>27475</v>
      </c>
      <c r="D8906" s="1" t="str">
        <f t="shared" si="278"/>
        <v>34.16949695</v>
      </c>
      <c r="E8906" s="1" t="str">
        <f t="shared" si="279"/>
        <v>74.5907022951117</v>
      </c>
      <c r="F8906" s="2" cm="1">
        <f t="array" aca="1" ref="F8906" ca="1">(6371 * 2 * ASIN(SQRT(POWER(SIN((RADIANS(D8906) - RADIANS((INDIRECT("D"&amp;$H$3)))) / 2), 2) + COS(RADIANS((INDIRECT("D"&amp;$H$3)))) * COS(RADIANS(D8906)) * POWER(SIN((RADIANS(E8906) - RADIANS((INDIRECT("E"&amp;$H$3)))) / 2), 2))))</f>
        <v>1956.9876317934154</v>
      </c>
      <c r="G8906" s="2"/>
    </row>
    <row r="8907" spans="1:7" x14ac:dyDescent="0.3">
      <c r="A8907" s="1" t="s">
        <v>17592</v>
      </c>
      <c r="B8907" t="s">
        <v>17593</v>
      </c>
      <c r="C8907" t="s">
        <v>27476</v>
      </c>
      <c r="D8907" s="1" t="str">
        <f t="shared" si="278"/>
        <v>34.1104047</v>
      </c>
      <c r="E8907" s="1" t="str">
        <f t="shared" si="279"/>
        <v>74.6190533</v>
      </c>
      <c r="F8907" s="2" cm="1">
        <f t="array" aca="1" ref="F8907" ca="1">(6371 * 2 * ASIN(SQRT(POWER(SIN((RADIANS(D8907) - RADIANS((INDIRECT("D"&amp;$H$3)))) / 2), 2) + COS(RADIANS((INDIRECT("D"&amp;$H$3)))) * COS(RADIANS(D8907)) * POWER(SIN((RADIANS(E8907) - RADIANS((INDIRECT("E"&amp;$H$3)))) / 2), 2))))</f>
        <v>1952.3084796632452</v>
      </c>
      <c r="G8907" s="2"/>
    </row>
    <row r="8908" spans="1:7" x14ac:dyDescent="0.3">
      <c r="A8908" s="1" t="s">
        <v>17594</v>
      </c>
      <c r="B8908" t="s">
        <v>17595</v>
      </c>
      <c r="C8908" t="s">
        <v>27371</v>
      </c>
      <c r="D8908" s="1" t="str">
        <f t="shared" si="278"/>
        <v>26.476958</v>
      </c>
      <c r="E8908" s="1" t="str">
        <f t="shared" si="279"/>
        <v>80.026495</v>
      </c>
      <c r="F8908" s="2" cm="1">
        <f t="array" aca="1" ref="F8908" ca="1">(6371 * 2 * ASIN(SQRT(POWER(SIN((RADIANS(D8908) - RADIANS((INDIRECT("D"&amp;$H$3)))) / 2), 2) + COS(RADIANS((INDIRECT("D"&amp;$H$3)))) * COS(RADIANS(D8908)) * POWER(SIN((RADIANS(E8908) - RADIANS((INDIRECT("E"&amp;$H$3)))) / 2), 2))))</f>
        <v>1305.8829656336914</v>
      </c>
      <c r="G8908" s="2"/>
    </row>
    <row r="8909" spans="1:7" x14ac:dyDescent="0.3">
      <c r="A8909" s="1" t="s">
        <v>17596</v>
      </c>
      <c r="B8909" t="s">
        <v>17597</v>
      </c>
      <c r="C8909" t="s">
        <v>27360</v>
      </c>
      <c r="D8909" s="1" t="str">
        <f t="shared" si="278"/>
        <v>21.1260532</v>
      </c>
      <c r="E8909" s="1" t="str">
        <f t="shared" si="279"/>
        <v>71.4661958</v>
      </c>
      <c r="F8909" s="2" cm="1">
        <f t="array" aca="1" ref="F8909" ca="1">(6371 * 2 * ASIN(SQRT(POWER(SIN((RADIANS(D8909) - RADIANS((INDIRECT("D"&amp;$H$3)))) / 2), 2) + COS(RADIANS((INDIRECT("D"&amp;$H$3)))) * COS(RADIANS(D8909)) * POWER(SIN((RADIANS(E8909) - RADIANS((INDIRECT("E"&amp;$H$3)))) / 2), 2))))</f>
        <v>2289.1877424425738</v>
      </c>
      <c r="G8909" s="2"/>
    </row>
    <row r="8910" spans="1:7" x14ac:dyDescent="0.3">
      <c r="A8910" s="1" t="s">
        <v>17598</v>
      </c>
      <c r="B8910" t="s">
        <v>17599</v>
      </c>
      <c r="C8910" t="s">
        <v>27477</v>
      </c>
      <c r="D8910" s="1" t="str">
        <f t="shared" si="278"/>
        <v>11.104272</v>
      </c>
      <c r="E8910" s="1" t="str">
        <f t="shared" si="279"/>
        <v>79.690997</v>
      </c>
      <c r="F8910" s="2" cm="1">
        <f t="array" aca="1" ref="F8910" ca="1">(6371 * 2 * ASIN(SQRT(POWER(SIN((RADIANS(D8910) - RADIANS((INDIRECT("D"&amp;$H$3)))) / 2), 2) + COS(RADIANS((INDIRECT("D"&amp;$H$3)))) * COS(RADIANS(D8910)) * POWER(SIN((RADIANS(E8910) - RADIANS((INDIRECT("E"&amp;$H$3)))) / 2), 2))))</f>
        <v>2241.5824660253616</v>
      </c>
      <c r="G8910" s="2"/>
    </row>
    <row r="8911" spans="1:7" x14ac:dyDescent="0.3">
      <c r="A8911" s="1" t="s">
        <v>17600</v>
      </c>
      <c r="B8911" t="s">
        <v>17601</v>
      </c>
      <c r="C8911" t="s">
        <v>27478</v>
      </c>
      <c r="D8911" s="1" t="str">
        <f t="shared" si="278"/>
        <v>18.95699</v>
      </c>
      <c r="E8911" s="1" t="str">
        <f t="shared" si="279"/>
        <v>82.630044</v>
      </c>
      <c r="F8911" s="2" cm="1">
        <f t="array" aca="1" ref="F8911" ca="1">(6371 * 2 * ASIN(SQRT(POWER(SIN((RADIANS(D8911) - RADIANS((INDIRECT("D"&amp;$H$3)))) / 2), 2) + COS(RADIANS((INDIRECT("D"&amp;$H$3)))) * COS(RADIANS(D8911)) * POWER(SIN((RADIANS(E8911) - RADIANS((INDIRECT("E"&amp;$H$3)))) / 2), 2))))</f>
        <v>1384.4083116123593</v>
      </c>
      <c r="G8911" s="2"/>
    </row>
    <row r="8912" spans="1:7" x14ac:dyDescent="0.3">
      <c r="A8912" s="1" t="s">
        <v>17602</v>
      </c>
      <c r="B8912" t="s">
        <v>17603</v>
      </c>
      <c r="C8912" t="s">
        <v>27479</v>
      </c>
      <c r="D8912" s="1" t="str">
        <f t="shared" si="278"/>
        <v>27.3185696</v>
      </c>
      <c r="E8912" s="1" t="str">
        <f t="shared" si="279"/>
        <v>77.7583033</v>
      </c>
      <c r="F8912" s="2" cm="1">
        <f t="array" aca="1" ref="F8912" ca="1">(6371 * 2 * ASIN(SQRT(POWER(SIN((RADIANS(D8912) - RADIANS((INDIRECT("D"&amp;$H$3)))) / 2), 2) + COS(RADIANS((INDIRECT("D"&amp;$H$3)))) * COS(RADIANS(D8912)) * POWER(SIN((RADIANS(E8912) - RADIANS((INDIRECT("E"&amp;$H$3)))) / 2), 2))))</f>
        <v>1526.1014266104346</v>
      </c>
      <c r="G8912" s="2"/>
    </row>
    <row r="8913" spans="1:7" x14ac:dyDescent="0.3">
      <c r="A8913" s="1" t="s">
        <v>17604</v>
      </c>
      <c r="B8913" t="s">
        <v>17605</v>
      </c>
      <c r="C8913" t="s">
        <v>27480</v>
      </c>
      <c r="D8913" s="1" t="str">
        <f t="shared" si="278"/>
        <v>30.1299974</v>
      </c>
      <c r="E8913" s="1" t="str">
        <f t="shared" si="279"/>
        <v>75.8082921</v>
      </c>
      <c r="F8913" s="2" cm="1">
        <f t="array" aca="1" ref="F8913" ca="1">(6371 * 2 * ASIN(SQRT(POWER(SIN((RADIANS(D8913) - RADIANS((INDIRECT("D"&amp;$H$3)))) / 2), 2) + COS(RADIANS((INDIRECT("D"&amp;$H$3)))) * COS(RADIANS(D8913)) * POWER(SIN((RADIANS(E8913) - RADIANS((INDIRECT("E"&amp;$H$3)))) / 2), 2))))</f>
        <v>1735.6777139900835</v>
      </c>
      <c r="G8913" s="2"/>
    </row>
    <row r="8914" spans="1:7" x14ac:dyDescent="0.3">
      <c r="A8914" s="1" t="s">
        <v>17606</v>
      </c>
      <c r="B8914" t="s">
        <v>17607</v>
      </c>
      <c r="C8914" t="s">
        <v>27481</v>
      </c>
      <c r="D8914" s="1" t="str">
        <f t="shared" si="278"/>
        <v>31.7227969</v>
      </c>
      <c r="E8914" s="1" t="str">
        <f t="shared" si="279"/>
        <v>76.0483166</v>
      </c>
      <c r="F8914" s="2" cm="1">
        <f t="array" aca="1" ref="F8914" ca="1">(6371 * 2 * ASIN(SQRT(POWER(SIN((RADIANS(D8914) - RADIANS((INDIRECT("D"&amp;$H$3)))) / 2), 2) + COS(RADIANS((INDIRECT("D"&amp;$H$3)))) * COS(RADIANS(D8914)) * POWER(SIN((RADIANS(E8914) - RADIANS((INDIRECT("E"&amp;$H$3)))) / 2), 2))))</f>
        <v>1747.2747638714036</v>
      </c>
      <c r="G8914" s="2"/>
    </row>
    <row r="8915" spans="1:7" x14ac:dyDescent="0.3">
      <c r="A8915" s="1" t="s">
        <v>17608</v>
      </c>
      <c r="B8915" t="s">
        <v>17609</v>
      </c>
      <c r="C8915" t="s">
        <v>27482</v>
      </c>
      <c r="D8915" s="1" t="str">
        <f t="shared" si="278"/>
        <v>31.7793039</v>
      </c>
      <c r="E8915" s="1" t="str">
        <f t="shared" si="279"/>
        <v>75.9975492</v>
      </c>
      <c r="F8915" s="2" cm="1">
        <f t="array" aca="1" ref="F8915" ca="1">(6371 * 2 * ASIN(SQRT(POWER(SIN((RADIANS(D8915) - RADIANS((INDIRECT("D"&amp;$H$3)))) / 2), 2) + COS(RADIANS((INDIRECT("D"&amp;$H$3)))) * COS(RADIANS(D8915)) * POWER(SIN((RADIANS(E8915) - RADIANS((INDIRECT("E"&amp;$H$3)))) / 2), 2))))</f>
        <v>1753.4586040583006</v>
      </c>
      <c r="G8915" s="2"/>
    </row>
    <row r="8916" spans="1:7" x14ac:dyDescent="0.3">
      <c r="A8916" s="1" t="s">
        <v>17610</v>
      </c>
      <c r="B8916" t="s">
        <v>17611</v>
      </c>
      <c r="C8916" t="s">
        <v>27483</v>
      </c>
      <c r="D8916" s="1" t="str">
        <f t="shared" si="278"/>
        <v>29.51667</v>
      </c>
      <c r="E8916" s="1" t="str">
        <f t="shared" si="279"/>
        <v>74.58333</v>
      </c>
      <c r="F8916" s="2" cm="1">
        <f t="array" aca="1" ref="F8916" ca="1">(6371 * 2 * ASIN(SQRT(POWER(SIN((RADIANS(D8916) - RADIANS((INDIRECT("D"&amp;$H$3)))) / 2), 2) + COS(RADIANS((INDIRECT("D"&amp;$H$3)))) * COS(RADIANS(D8916)) * POWER(SIN((RADIANS(E8916) - RADIANS((INDIRECT("E"&amp;$H$3)))) / 2), 2))))</f>
        <v>1845.2665815598759</v>
      </c>
      <c r="G8916" s="2"/>
    </row>
    <row r="8917" spans="1:7" x14ac:dyDescent="0.3">
      <c r="A8917" s="1" t="s">
        <v>17612</v>
      </c>
      <c r="B8917" t="s">
        <v>17613</v>
      </c>
      <c r="C8917" t="s">
        <v>27484</v>
      </c>
      <c r="D8917" s="1" t="str">
        <f t="shared" si="278"/>
        <v>28.3835068</v>
      </c>
      <c r="E8917" s="1" t="str">
        <f t="shared" si="279"/>
        <v>75.7973308</v>
      </c>
      <c r="F8917" s="2" cm="1">
        <f t="array" aca="1" ref="F8917" ca="1">(6371 * 2 * ASIN(SQRT(POWER(SIN((RADIANS(D8917) - RADIANS((INDIRECT("D"&amp;$H$3)))) / 2), 2) + COS(RADIANS((INDIRECT("D"&amp;$H$3)))) * COS(RADIANS(D8917)) * POWER(SIN((RADIANS(E8917) - RADIANS((INDIRECT("E"&amp;$H$3)))) / 2), 2))))</f>
        <v>1719.6903284464706</v>
      </c>
      <c r="G8917" s="2"/>
    </row>
    <row r="8918" spans="1:7" x14ac:dyDescent="0.3">
      <c r="A8918" s="1" t="s">
        <v>17614</v>
      </c>
      <c r="B8918" t="s">
        <v>17615</v>
      </c>
      <c r="C8918" t="s">
        <v>27485</v>
      </c>
      <c r="D8918" s="1" t="str">
        <f t="shared" si="278"/>
        <v>28.1861699</v>
      </c>
      <c r="E8918" s="1" t="str">
        <f t="shared" si="279"/>
        <v>75.6018316</v>
      </c>
      <c r="F8918" s="2" cm="1">
        <f t="array" aca="1" ref="F8918" ca="1">(6371 * 2 * ASIN(SQRT(POWER(SIN((RADIANS(D8918) - RADIANS((INDIRECT("D"&amp;$H$3)))) / 2), 2) + COS(RADIANS((INDIRECT("D"&amp;$H$3)))) * COS(RADIANS(D8918)) * POWER(SIN((RADIANS(E8918) - RADIANS((INDIRECT("E"&amp;$H$3)))) / 2), 2))))</f>
        <v>1738.2587165345797</v>
      </c>
      <c r="G8918" s="2"/>
    </row>
    <row r="8919" spans="1:7" x14ac:dyDescent="0.3">
      <c r="A8919" s="1" t="s">
        <v>17616</v>
      </c>
      <c r="B8919" t="s">
        <v>17617</v>
      </c>
      <c r="C8919" t="s">
        <v>27486</v>
      </c>
      <c r="D8919" s="1" t="str">
        <f t="shared" si="278"/>
        <v>31.4558861</v>
      </c>
      <c r="E8919" s="1" t="str">
        <f t="shared" si="279"/>
        <v>75.1867689</v>
      </c>
      <c r="F8919" s="2" cm="1">
        <f t="array" aca="1" ref="F8919" ca="1">(6371 * 2 * ASIN(SQRT(POWER(SIN((RADIANS(D8919) - RADIANS((INDIRECT("D"&amp;$H$3)))) / 2), 2) + COS(RADIANS((INDIRECT("D"&amp;$H$3)))) * COS(RADIANS(D8919)) * POWER(SIN((RADIANS(E8919) - RADIANS((INDIRECT("E"&amp;$H$3)))) / 2), 2))))</f>
        <v>1820.0849485503322</v>
      </c>
      <c r="G8919" s="2"/>
    </row>
    <row r="8920" spans="1:7" x14ac:dyDescent="0.3">
      <c r="A8920" s="1" t="s">
        <v>17618</v>
      </c>
      <c r="B8920" t="s">
        <v>17619</v>
      </c>
      <c r="C8920" t="s">
        <v>27487</v>
      </c>
      <c r="D8920" s="1" t="str">
        <f t="shared" si="278"/>
        <v>31.4241739</v>
      </c>
      <c r="E8920" s="1" t="str">
        <f t="shared" si="279"/>
        <v>75.0982026</v>
      </c>
      <c r="F8920" s="2" cm="1">
        <f t="array" aca="1" ref="F8920" ca="1">(6371 * 2 * ASIN(SQRT(POWER(SIN((RADIANS(D8920) - RADIANS((INDIRECT("D"&amp;$H$3)))) / 2), 2) + COS(RADIANS((INDIRECT("D"&amp;$H$3)))) * COS(RADIANS(D8920)) * POWER(SIN((RADIANS(E8920) - RADIANS((INDIRECT("E"&amp;$H$3)))) / 2), 2))))</f>
        <v>1827.5730591129716</v>
      </c>
      <c r="G8920" s="2"/>
    </row>
    <row r="8921" spans="1:7" x14ac:dyDescent="0.3">
      <c r="A8921" s="1" t="s">
        <v>17620</v>
      </c>
      <c r="B8921" t="s">
        <v>17621</v>
      </c>
      <c r="C8921" t="s">
        <v>27488</v>
      </c>
      <c r="D8921" s="1" t="str">
        <f t="shared" si="278"/>
        <v>25.301692</v>
      </c>
      <c r="E8921" s="1" t="str">
        <f t="shared" si="279"/>
        <v>78.477404</v>
      </c>
      <c r="F8921" s="2" cm="1">
        <f t="array" aca="1" ref="F8921" ca="1">(6371 * 2 * ASIN(SQRT(POWER(SIN((RADIANS(D8921) - RADIANS((INDIRECT("D"&amp;$H$3)))) / 2), 2) + COS(RADIANS((INDIRECT("D"&amp;$H$3)))) * COS(RADIANS(D8921)) * POWER(SIN((RADIANS(E8921) - RADIANS((INDIRECT("E"&amp;$H$3)))) / 2), 2))))</f>
        <v>1475.6828289887126</v>
      </c>
      <c r="G8921" s="2"/>
    </row>
    <row r="8922" spans="1:7" x14ac:dyDescent="0.3">
      <c r="A8922" s="1" t="s">
        <v>17622</v>
      </c>
      <c r="B8922" t="s">
        <v>17623</v>
      </c>
      <c r="C8922" t="s">
        <v>27489</v>
      </c>
      <c r="D8922" s="1" t="str">
        <f t="shared" si="278"/>
        <v>31.4550382</v>
      </c>
      <c r="E8922" s="1" t="str">
        <f t="shared" si="279"/>
        <v>74.9322639</v>
      </c>
      <c r="F8922" s="2" cm="1">
        <f t="array" aca="1" ref="F8922" ca="1">(6371 * 2 * ASIN(SQRT(POWER(SIN((RADIANS(D8922) - RADIANS((INDIRECT("D"&amp;$H$3)))) / 2), 2) + COS(RADIANS((INDIRECT("D"&amp;$H$3)))) * COS(RADIANS(D8922)) * POWER(SIN((RADIANS(E8922) - RADIANS((INDIRECT("E"&amp;$H$3)))) / 2), 2))))</f>
        <v>1843.6849396556913</v>
      </c>
      <c r="G8922" s="2"/>
    </row>
    <row r="8923" spans="1:7" x14ac:dyDescent="0.3">
      <c r="A8923" s="1" t="s">
        <v>17624</v>
      </c>
      <c r="B8923" t="s">
        <v>17625</v>
      </c>
      <c r="C8923" t="s">
        <v>27490</v>
      </c>
      <c r="D8923" s="1" t="str">
        <f t="shared" si="278"/>
        <v>28.7647907</v>
      </c>
      <c r="E8923" s="1" t="str">
        <f t="shared" si="279"/>
        <v>75.4097689</v>
      </c>
      <c r="F8923" s="2" cm="1">
        <f t="array" aca="1" ref="F8923" ca="1">(6371 * 2 * ASIN(SQRT(POWER(SIN((RADIANS(D8923) - RADIANS((INDIRECT("D"&amp;$H$3)))) / 2), 2) + COS(RADIANS((INDIRECT("D"&amp;$H$3)))) * COS(RADIANS(D8923)) * POWER(SIN((RADIANS(E8923) - RADIANS((INDIRECT("E"&amp;$H$3)))) / 2), 2))))</f>
        <v>1759.3203977359267</v>
      </c>
      <c r="G8923" s="2"/>
    </row>
    <row r="8924" spans="1:7" x14ac:dyDescent="0.3">
      <c r="A8924" s="1" t="s">
        <v>17626</v>
      </c>
      <c r="B8924" t="s">
        <v>17627</v>
      </c>
      <c r="C8924" t="s">
        <v>27491</v>
      </c>
      <c r="D8924" s="1" t="str">
        <f t="shared" si="278"/>
        <v>28.8388904</v>
      </c>
      <c r="E8924" s="1" t="str">
        <f t="shared" si="279"/>
        <v>75.3521787</v>
      </c>
      <c r="F8924" s="2" cm="1">
        <f t="array" aca="1" ref="F8924" ca="1">(6371 * 2 * ASIN(SQRT(POWER(SIN((RADIANS(D8924) - RADIANS((INDIRECT("D"&amp;$H$3)))) / 2), 2) + COS(RADIANS((INDIRECT("D"&amp;$H$3)))) * COS(RADIANS(D8924)) * POWER(SIN((RADIANS(E8924) - RADIANS((INDIRECT("E"&amp;$H$3)))) / 2), 2))))</f>
        <v>1765.373218436592</v>
      </c>
      <c r="G8924" s="2"/>
    </row>
    <row r="8925" spans="1:7" x14ac:dyDescent="0.3">
      <c r="A8925" s="1" t="s">
        <v>17628</v>
      </c>
      <c r="B8925" t="s">
        <v>17629</v>
      </c>
      <c r="C8925" t="s">
        <v>27492</v>
      </c>
      <c r="D8925" s="1" t="str">
        <f t="shared" si="278"/>
        <v>29.0067149</v>
      </c>
      <c r="E8925" s="1" t="str">
        <f t="shared" si="279"/>
        <v>75.1719233</v>
      </c>
      <c r="F8925" s="2" cm="1">
        <f t="array" aca="1" ref="F8925" ca="1">(6371 * 2 * ASIN(SQRT(POWER(SIN((RADIANS(D8925) - RADIANS((INDIRECT("D"&amp;$H$3)))) / 2), 2) + COS(RADIANS((INDIRECT("D"&amp;$H$3)))) * COS(RADIANS(D8925)) * POWER(SIN((RADIANS(E8925) - RADIANS((INDIRECT("E"&amp;$H$3)))) / 2), 2))))</f>
        <v>1784.0149915238546</v>
      </c>
      <c r="G8925" s="2"/>
    </row>
    <row r="8926" spans="1:7" x14ac:dyDescent="0.3">
      <c r="A8926" s="1" t="s">
        <v>17630</v>
      </c>
      <c r="B8926" t="s">
        <v>17631</v>
      </c>
      <c r="C8926" t="s">
        <v>27493</v>
      </c>
      <c r="D8926" s="1" t="str">
        <f t="shared" si="278"/>
        <v>29.1800999</v>
      </c>
      <c r="E8926" s="1" t="str">
        <f t="shared" si="279"/>
        <v>74.9713832</v>
      </c>
      <c r="F8926" s="2" cm="1">
        <f t="array" aca="1" ref="F8926" ca="1">(6371 * 2 * ASIN(SQRT(POWER(SIN((RADIANS(D8926) - RADIANS((INDIRECT("D"&amp;$H$3)))) / 2), 2) + COS(RADIANS((INDIRECT("D"&amp;$H$3)))) * COS(RADIANS(D8926)) * POWER(SIN((RADIANS(E8926) - RADIANS((INDIRECT("E"&amp;$H$3)))) / 2), 2))))</f>
        <v>1804.777675713987</v>
      </c>
      <c r="G8926" s="2"/>
    </row>
    <row r="8927" spans="1:7" x14ac:dyDescent="0.3">
      <c r="A8927" s="1" t="s">
        <v>17632</v>
      </c>
      <c r="B8927" t="s">
        <v>17633</v>
      </c>
      <c r="C8927" t="s">
        <v>27494</v>
      </c>
      <c r="D8927" s="1" t="str">
        <f t="shared" si="278"/>
        <v>29.402956</v>
      </c>
      <c r="E8927" s="1" t="str">
        <f t="shared" si="279"/>
        <v>74.6961283</v>
      </c>
      <c r="F8927" s="2" cm="1">
        <f t="array" aca="1" ref="F8927" ca="1">(6371 * 2 * ASIN(SQRT(POWER(SIN((RADIANS(D8927) - RADIANS((INDIRECT("D"&amp;$H$3)))) / 2), 2) + COS(RADIANS((INDIRECT("D"&amp;$H$3)))) * COS(RADIANS(D8927)) * POWER(SIN((RADIANS(E8927) - RADIANS((INDIRECT("E"&amp;$H$3)))) / 2), 2))))</f>
        <v>1833.3113313163053</v>
      </c>
      <c r="G8927" s="2"/>
    </row>
    <row r="8928" spans="1:7" x14ac:dyDescent="0.3">
      <c r="A8928" s="1" t="s">
        <v>17634</v>
      </c>
      <c r="B8928" t="s">
        <v>17635</v>
      </c>
      <c r="C8928" t="s">
        <v>27495</v>
      </c>
      <c r="D8928" s="1" t="str">
        <f t="shared" si="278"/>
        <v>28.0606213</v>
      </c>
      <c r="E8928" s="1" t="str">
        <f t="shared" si="279"/>
        <v>74.5640217</v>
      </c>
      <c r="F8928" s="2" cm="1">
        <f t="array" aca="1" ref="F8928" ca="1">(6371 * 2 * ASIN(SQRT(POWER(SIN((RADIANS(D8928) - RADIANS((INDIRECT("D"&amp;$H$3)))) / 2), 2) + COS(RADIANS((INDIRECT("D"&amp;$H$3)))) * COS(RADIANS(D8928)) * POWER(SIN((RADIANS(E8928) - RADIANS((INDIRECT("E"&amp;$H$3)))) / 2), 2))))</f>
        <v>1839.8828135000601</v>
      </c>
      <c r="G8928" s="2"/>
    </row>
    <row r="8929" spans="1:7" x14ac:dyDescent="0.3">
      <c r="A8929" s="1" t="s">
        <v>17636</v>
      </c>
      <c r="B8929" t="s">
        <v>17637</v>
      </c>
      <c r="C8929" t="s">
        <v>27496</v>
      </c>
      <c r="D8929" s="1" t="str">
        <f t="shared" si="278"/>
        <v>26.69718575</v>
      </c>
      <c r="E8929" s="1" t="str">
        <f t="shared" si="279"/>
        <v>76.9109619018879</v>
      </c>
      <c r="F8929" s="2" cm="1">
        <f t="array" aca="1" ref="F8929" ca="1">(6371 * 2 * ASIN(SQRT(POWER(SIN((RADIANS(D8929) - RADIANS((INDIRECT("D"&amp;$H$3)))) / 2), 2) + COS(RADIANS((INDIRECT("D"&amp;$H$3)))) * COS(RADIANS(D8929)) * POWER(SIN((RADIANS(E8929) - RADIANS((INDIRECT("E"&amp;$H$3)))) / 2), 2))))</f>
        <v>1613.1147762249489</v>
      </c>
      <c r="G8929" s="2"/>
    </row>
    <row r="8930" spans="1:7" x14ac:dyDescent="0.3">
      <c r="A8930" s="1" t="s">
        <v>17638</v>
      </c>
      <c r="B8930" t="s">
        <v>17639</v>
      </c>
      <c r="C8930" t="s">
        <v>27497</v>
      </c>
      <c r="D8930" s="1" t="str">
        <f t="shared" si="278"/>
        <v>26.8674124</v>
      </c>
      <c r="E8930" s="1" t="str">
        <f t="shared" si="279"/>
        <v>72.7208476</v>
      </c>
      <c r="F8930" s="2" cm="1">
        <f t="array" aca="1" ref="F8930" ca="1">(6371 * 2 * ASIN(SQRT(POWER(SIN((RADIANS(D8930) - RADIANS((INDIRECT("D"&amp;$H$3)))) / 2), 2) + COS(RADIANS((INDIRECT("D"&amp;$H$3)))) * COS(RADIANS(D8930)) * POWER(SIN((RADIANS(E8930) - RADIANS((INDIRECT("E"&amp;$H$3)))) / 2), 2))))</f>
        <v>2026.6085788993228</v>
      </c>
      <c r="G8930" s="2"/>
    </row>
    <row r="8931" spans="1:7" x14ac:dyDescent="0.3">
      <c r="A8931" s="1" t="s">
        <v>17640</v>
      </c>
      <c r="B8931" t="s">
        <v>17641</v>
      </c>
      <c r="C8931" t="s">
        <v>27498</v>
      </c>
      <c r="D8931" s="1" t="str">
        <f t="shared" si="278"/>
        <v>26.8885329</v>
      </c>
      <c r="E8931" s="1" t="str">
        <f t="shared" si="279"/>
        <v>74.762621</v>
      </c>
      <c r="F8931" s="2" cm="1">
        <f t="array" aca="1" ref="F8931" ca="1">(6371 * 2 * ASIN(SQRT(POWER(SIN((RADIANS(D8931) - RADIANS((INDIRECT("D"&amp;$H$3)))) / 2), 2) + COS(RADIANS((INDIRECT("D"&amp;$H$3)))) * COS(RADIANS(D8931)) * POWER(SIN((RADIANS(E8931) - RADIANS((INDIRECT("E"&amp;$H$3)))) / 2), 2))))</f>
        <v>1824.4429659823586</v>
      </c>
      <c r="G8931" s="2"/>
    </row>
    <row r="8932" spans="1:7" x14ac:dyDescent="0.3">
      <c r="A8932" s="1" t="s">
        <v>17642</v>
      </c>
      <c r="B8932" t="s">
        <v>17643</v>
      </c>
      <c r="C8932" t="s">
        <v>27499</v>
      </c>
      <c r="D8932" s="1" t="str">
        <f t="shared" si="278"/>
        <v>26.9809136</v>
      </c>
      <c r="E8932" s="1" t="str">
        <f t="shared" si="279"/>
        <v>74.7037141</v>
      </c>
      <c r="F8932" s="2" cm="1">
        <f t="array" aca="1" ref="F8932" ca="1">(6371 * 2 * ASIN(SQRT(POWER(SIN((RADIANS(D8932) - RADIANS((INDIRECT("D"&amp;$H$3)))) / 2), 2) + COS(RADIANS((INDIRECT("D"&amp;$H$3)))) * COS(RADIANS(D8932)) * POWER(SIN((RADIANS(E8932) - RADIANS((INDIRECT("E"&amp;$H$3)))) / 2), 2))))</f>
        <v>1829.6220042323193</v>
      </c>
      <c r="G8932" s="2"/>
    </row>
    <row r="8933" spans="1:7" x14ac:dyDescent="0.3">
      <c r="A8933" s="1" t="s">
        <v>17644</v>
      </c>
      <c r="B8933" t="s">
        <v>17645</v>
      </c>
      <c r="C8933" t="s">
        <v>27500</v>
      </c>
      <c r="D8933" s="1" t="str">
        <f t="shared" si="278"/>
        <v>17.474735</v>
      </c>
      <c r="E8933" s="1" t="str">
        <f t="shared" si="279"/>
        <v>78.564533</v>
      </c>
      <c r="F8933" s="2" cm="1">
        <f t="array" aca="1" ref="F8933" ca="1">(6371 * 2 * ASIN(SQRT(POWER(SIN((RADIANS(D8933) - RADIANS((INDIRECT("D"&amp;$H$3)))) / 2), 2) + COS(RADIANS((INDIRECT("D"&amp;$H$3)))) * COS(RADIANS(D8933)) * POWER(SIN((RADIANS(E8933) - RADIANS((INDIRECT("E"&amp;$H$3)))) / 2), 2))))</f>
        <v>1822.3832438049501</v>
      </c>
      <c r="G8933" s="2"/>
    </row>
    <row r="8934" spans="1:7" x14ac:dyDescent="0.3">
      <c r="A8934" s="1" t="s">
        <v>17646</v>
      </c>
      <c r="B8934" t="s">
        <v>17647</v>
      </c>
      <c r="C8934" t="s">
        <v>27501</v>
      </c>
      <c r="D8934" s="1" t="str">
        <f t="shared" si="278"/>
        <v>24.252007</v>
      </c>
      <c r="E8934" s="1" t="str">
        <f t="shared" si="279"/>
        <v>72.046755</v>
      </c>
      <c r="F8934" s="2" cm="1">
        <f t="array" aca="1" ref="F8934" ca="1">(6371 * 2 * ASIN(SQRT(POWER(SIN((RADIANS(D8934) - RADIANS((INDIRECT("D"&amp;$H$3)))) / 2), 2) + COS(RADIANS((INDIRECT("D"&amp;$H$3)))) * COS(RADIANS(D8934)) * POWER(SIN((RADIANS(E8934) - RADIANS((INDIRECT("E"&amp;$H$3)))) / 2), 2))))</f>
        <v>2135.2141094789717</v>
      </c>
      <c r="G8934" s="2"/>
    </row>
    <row r="8935" spans="1:7" x14ac:dyDescent="0.3">
      <c r="A8935" s="1" t="s">
        <v>17648</v>
      </c>
      <c r="B8935" t="s">
        <v>17649</v>
      </c>
      <c r="C8935" t="s">
        <v>27502</v>
      </c>
      <c r="D8935" s="1" t="str">
        <f t="shared" si="278"/>
        <v>26.3746911</v>
      </c>
      <c r="E8935" s="1" t="str">
        <f t="shared" si="279"/>
        <v>73.5315802</v>
      </c>
      <c r="F8935" s="2" cm="1">
        <f t="array" aca="1" ref="F8935" ca="1">(6371 * 2 * ASIN(SQRT(POWER(SIN((RADIANS(D8935) - RADIANS((INDIRECT("D"&amp;$H$3)))) / 2), 2) + COS(RADIANS((INDIRECT("D"&amp;$H$3)))) * COS(RADIANS(D8935)) * POWER(SIN((RADIANS(E8935) - RADIANS((INDIRECT("E"&amp;$H$3)))) / 2), 2))))</f>
        <v>1951.1153264526688</v>
      </c>
      <c r="G8935" s="2"/>
    </row>
    <row r="8936" spans="1:7" x14ac:dyDescent="0.3">
      <c r="A8936" s="1" t="s">
        <v>17650</v>
      </c>
      <c r="B8936" t="s">
        <v>17651</v>
      </c>
      <c r="C8936" t="s">
        <v>27503</v>
      </c>
      <c r="D8936" s="1" t="str">
        <f t="shared" si="278"/>
        <v>26.3023426</v>
      </c>
      <c r="E8936" s="1" t="str">
        <f t="shared" si="279"/>
        <v>73.5649025</v>
      </c>
      <c r="F8936" s="2" cm="1">
        <f t="array" aca="1" ref="F8936" ca="1">(6371 * 2 * ASIN(SQRT(POWER(SIN((RADIANS(D8936) - RADIANS((INDIRECT("D"&amp;$H$3)))) / 2), 2) + COS(RADIANS((INDIRECT("D"&amp;$H$3)))) * COS(RADIANS(D8936)) * POWER(SIN((RADIANS(E8936) - RADIANS((INDIRECT("E"&amp;$H$3)))) / 2), 2))))</f>
        <v>1948.6266286963496</v>
      </c>
      <c r="G8936" s="2"/>
    </row>
    <row r="8937" spans="1:7" x14ac:dyDescent="0.3">
      <c r="A8937" s="1" t="s">
        <v>17652</v>
      </c>
      <c r="B8937" t="s">
        <v>17653</v>
      </c>
      <c r="C8937" t="s">
        <v>27504</v>
      </c>
      <c r="D8937" s="1" t="str">
        <f t="shared" si="278"/>
        <v>26.2254688</v>
      </c>
      <c r="E8937" s="1" t="str">
        <f t="shared" si="279"/>
        <v>73.6170125</v>
      </c>
      <c r="F8937" s="2" cm="1">
        <f t="array" aca="1" ref="F8937" ca="1">(6371 * 2 * ASIN(SQRT(POWER(SIN((RADIANS(D8937) - RADIANS((INDIRECT("D"&amp;$H$3)))) / 2), 2) + COS(RADIANS((INDIRECT("D"&amp;$H$3)))) * COS(RADIANS(D8937)) * POWER(SIN((RADIANS(E8937) - RADIANS((INDIRECT("E"&amp;$H$3)))) / 2), 2))))</f>
        <v>1944.3590577382022</v>
      </c>
      <c r="G8937" s="2"/>
    </row>
    <row r="8938" spans="1:7" x14ac:dyDescent="0.3">
      <c r="A8938" s="1" t="s">
        <v>10260</v>
      </c>
      <c r="B8938" t="s">
        <v>17654</v>
      </c>
      <c r="C8938" t="s">
        <v>27505</v>
      </c>
      <c r="D8938" s="1" t="str">
        <f t="shared" si="278"/>
        <v>26.1861475</v>
      </c>
      <c r="E8938" s="1" t="str">
        <f t="shared" si="279"/>
        <v>73.7000078</v>
      </c>
      <c r="F8938" s="2" cm="1">
        <f t="array" aca="1" ref="F8938" ca="1">(6371 * 2 * ASIN(SQRT(POWER(SIN((RADIANS(D8938) - RADIANS((INDIRECT("D"&amp;$H$3)))) / 2), 2) + COS(RADIANS((INDIRECT("D"&amp;$H$3)))) * COS(RADIANS(D8938)) * POWER(SIN((RADIANS(E8938) - RADIANS((INDIRECT("E"&amp;$H$3)))) / 2), 2))))</f>
        <v>1936.6011048178268</v>
      </c>
      <c r="G8938" s="2"/>
    </row>
    <row r="8939" spans="1:7" x14ac:dyDescent="0.3">
      <c r="A8939" s="1" t="s">
        <v>17655</v>
      </c>
      <c r="B8939" t="s">
        <v>17656</v>
      </c>
      <c r="C8939" t="s">
        <v>27506</v>
      </c>
      <c r="D8939" s="1" t="str">
        <f t="shared" si="278"/>
        <v>28.1213452</v>
      </c>
      <c r="E8939" s="1" t="str">
        <f t="shared" si="279"/>
        <v>74.5607031</v>
      </c>
      <c r="F8939" s="2" cm="1">
        <f t="array" aca="1" ref="F8939" ca="1">(6371 * 2 * ASIN(SQRT(POWER(SIN((RADIANS(D8939) - RADIANS((INDIRECT("D"&amp;$H$3)))) / 2), 2) + COS(RADIANS((INDIRECT("D"&amp;$H$3)))) * COS(RADIANS(D8939)) * POWER(SIN((RADIANS(E8939) - RADIANS((INDIRECT("E"&amp;$H$3)))) / 2), 2))))</f>
        <v>1840.2342620608986</v>
      </c>
      <c r="G8939" s="2"/>
    </row>
    <row r="8940" spans="1:7" x14ac:dyDescent="0.3">
      <c r="A8940" s="1" t="s">
        <v>17657</v>
      </c>
      <c r="B8940" t="s">
        <v>17658</v>
      </c>
      <c r="C8940" t="s">
        <v>27507</v>
      </c>
      <c r="D8940" s="1" t="str">
        <f t="shared" si="278"/>
        <v>28.1537822</v>
      </c>
      <c r="E8940" s="1" t="str">
        <f t="shared" si="279"/>
        <v>74.5467853</v>
      </c>
      <c r="F8940" s="2" cm="1">
        <f t="array" aca="1" ref="F8940" ca="1">(6371 * 2 * ASIN(SQRT(POWER(SIN((RADIANS(D8940) - RADIANS((INDIRECT("D"&amp;$H$3)))) / 2), 2) + COS(RADIANS((INDIRECT("D"&amp;$H$3)))) * COS(RADIANS(D8940)) * POWER(SIN((RADIANS(E8940) - RADIANS((INDIRECT("E"&amp;$H$3)))) / 2), 2))))</f>
        <v>1841.6223661728691</v>
      </c>
      <c r="G8940" s="2"/>
    </row>
    <row r="8941" spans="1:7" x14ac:dyDescent="0.3">
      <c r="A8941" s="1" t="s">
        <v>17659</v>
      </c>
      <c r="B8941" t="s">
        <v>17660</v>
      </c>
      <c r="C8941" t="s">
        <v>27508</v>
      </c>
      <c r="D8941" s="1" t="str">
        <f t="shared" si="278"/>
        <v>28.2100127</v>
      </c>
      <c r="E8941" s="1" t="str">
        <f t="shared" si="279"/>
        <v>74.5346194</v>
      </c>
      <c r="F8941" s="2" cm="1">
        <f t="array" aca="1" ref="F8941" ca="1">(6371 * 2 * ASIN(SQRT(POWER(SIN((RADIANS(D8941) - RADIANS((INDIRECT("D"&amp;$H$3)))) / 2), 2) + COS(RADIANS((INDIRECT("D"&amp;$H$3)))) * COS(RADIANS(D8941)) * POWER(SIN((RADIANS(E8941) - RADIANS((INDIRECT("E"&amp;$H$3)))) / 2), 2))))</f>
        <v>1842.8709342831594</v>
      </c>
      <c r="G8941" s="2"/>
    </row>
    <row r="8942" spans="1:7" x14ac:dyDescent="0.3">
      <c r="A8942" s="1" t="s">
        <v>17661</v>
      </c>
      <c r="B8942" t="s">
        <v>17662</v>
      </c>
      <c r="C8942" t="s">
        <v>27509</v>
      </c>
      <c r="D8942" s="1" t="str">
        <f t="shared" si="278"/>
        <v>28.2567382</v>
      </c>
      <c r="E8942" s="1" t="str">
        <f t="shared" si="279"/>
        <v>74.5225284</v>
      </c>
      <c r="F8942" s="2" cm="1">
        <f t="array" aca="1" ref="F8942" ca="1">(6371 * 2 * ASIN(SQRT(POWER(SIN((RADIANS(D8942) - RADIANS((INDIRECT("D"&amp;$H$3)))) / 2), 2) + COS(RADIANS((INDIRECT("D"&amp;$H$3)))) * COS(RADIANS(D8942)) * POWER(SIN((RADIANS(E8942) - RADIANS((INDIRECT("E"&amp;$H$3)))) / 2), 2))))</f>
        <v>1844.1171850147771</v>
      </c>
      <c r="G8942" s="2"/>
    </row>
    <row r="8943" spans="1:7" x14ac:dyDescent="0.3">
      <c r="A8943" s="1" t="s">
        <v>17663</v>
      </c>
      <c r="B8943" t="s">
        <v>17664</v>
      </c>
      <c r="C8943" t="s">
        <v>27510</v>
      </c>
      <c r="D8943" s="1" t="str">
        <f t="shared" si="278"/>
        <v>28.2998022</v>
      </c>
      <c r="E8943" s="1" t="str">
        <f t="shared" si="279"/>
        <v>74.5103853</v>
      </c>
      <c r="F8943" s="2" cm="1">
        <f t="array" aca="1" ref="F8943" ca="1">(6371 * 2 * ASIN(SQRT(POWER(SIN((RADIANS(D8943) - RADIANS((INDIRECT("D"&amp;$H$3)))) / 2), 2) + COS(RADIANS((INDIRECT("D"&amp;$H$3)))) * COS(RADIANS(D8943)) * POWER(SIN((RADIANS(E8943) - RADIANS((INDIRECT("E"&amp;$H$3)))) / 2), 2))))</f>
        <v>1845.3752316360728</v>
      </c>
      <c r="G8943" s="2"/>
    </row>
    <row r="8944" spans="1:7" x14ac:dyDescent="0.3">
      <c r="A8944" s="1" t="s">
        <v>17665</v>
      </c>
      <c r="B8944" t="s">
        <v>17666</v>
      </c>
      <c r="C8944" t="s">
        <v>27511</v>
      </c>
      <c r="D8944" s="1" t="str">
        <f t="shared" si="278"/>
        <v>28.3599979</v>
      </c>
      <c r="E8944" s="1" t="str">
        <f t="shared" si="279"/>
        <v>74.4909373</v>
      </c>
      <c r="F8944" s="2" cm="1">
        <f t="array" aca="1" ref="F8944" ca="1">(6371 * 2 * ASIN(SQRT(POWER(SIN((RADIANS(D8944) - RADIANS((INDIRECT("D"&amp;$H$3)))) / 2), 2) + COS(RADIANS((INDIRECT("D"&amp;$H$3)))) * COS(RADIANS(D8944)) * POWER(SIN((RADIANS(E8944) - RADIANS((INDIRECT("E"&amp;$H$3)))) / 2), 2))))</f>
        <v>1847.3942641553806</v>
      </c>
      <c r="G8944" s="2"/>
    </row>
    <row r="8945" spans="1:7" x14ac:dyDescent="0.3">
      <c r="A8945" s="1" t="s">
        <v>17667</v>
      </c>
      <c r="B8945" t="s">
        <v>17668</v>
      </c>
      <c r="C8945" t="s">
        <v>27512</v>
      </c>
      <c r="D8945" s="1" t="str">
        <f t="shared" si="278"/>
        <v>31.4965123</v>
      </c>
      <c r="E8945" s="1" t="str">
        <f t="shared" si="279"/>
        <v>77.1159339</v>
      </c>
      <c r="F8945" s="2" cm="1">
        <f t="array" aca="1" ref="F8945" ca="1">(6371 * 2 * ASIN(SQRT(POWER(SIN((RADIANS(D8945) - RADIANS((INDIRECT("D"&amp;$H$3)))) / 2), 2) + COS(RADIANS((INDIRECT("D"&amp;$H$3)))) * COS(RADIANS(D8945)) * POWER(SIN((RADIANS(E8945) - RADIANS((INDIRECT("E"&amp;$H$3)))) / 2), 2))))</f>
        <v>1643.0917605268185</v>
      </c>
      <c r="G8945" s="2"/>
    </row>
    <row r="8946" spans="1:7" x14ac:dyDescent="0.3">
      <c r="A8946" s="1" t="s">
        <v>17669</v>
      </c>
      <c r="B8946" t="s">
        <v>17670</v>
      </c>
      <c r="C8946" t="s">
        <v>27513</v>
      </c>
      <c r="D8946" s="1" t="str">
        <f t="shared" si="278"/>
        <v>26.6515047</v>
      </c>
      <c r="E8946" s="1" t="str">
        <f t="shared" si="279"/>
        <v>74.0352687</v>
      </c>
      <c r="F8946" s="2" cm="1">
        <f t="array" aca="1" ref="F8946" ca="1">(6371 * 2 * ASIN(SQRT(POWER(SIN((RADIANS(D8946) - RADIANS((INDIRECT("D"&amp;$H$3)))) / 2), 2) + COS(RADIANS((INDIRECT("D"&amp;$H$3)))) * COS(RADIANS(D8946)) * POWER(SIN((RADIANS(E8946) - RADIANS((INDIRECT("E"&amp;$H$3)))) / 2), 2))))</f>
        <v>1898.4072830039049</v>
      </c>
      <c r="G8946" s="2"/>
    </row>
    <row r="8947" spans="1:7" x14ac:dyDescent="0.3">
      <c r="A8947" s="1" t="s">
        <v>17671</v>
      </c>
      <c r="B8947" t="s">
        <v>17672</v>
      </c>
      <c r="C8947" t="s">
        <v>27514</v>
      </c>
      <c r="D8947" s="1" t="str">
        <f t="shared" si="278"/>
        <v>28.5705399</v>
      </c>
      <c r="E8947" s="1" t="str">
        <f t="shared" si="279"/>
        <v>78.8808059</v>
      </c>
      <c r="F8947" s="2" cm="1">
        <f t="array" aca="1" ref="F8947" ca="1">(6371 * 2 * ASIN(SQRT(POWER(SIN((RADIANS(D8947) - RADIANS((INDIRECT("D"&amp;$H$3)))) / 2), 2) + COS(RADIANS((INDIRECT("D"&amp;$H$3)))) * COS(RADIANS(D8947)) * POWER(SIN((RADIANS(E8947) - RADIANS((INDIRECT("E"&amp;$H$3)))) / 2), 2))))</f>
        <v>1419.9976643818009</v>
      </c>
      <c r="G8947" s="2"/>
    </row>
    <row r="8948" spans="1:7" x14ac:dyDescent="0.3">
      <c r="A8948" s="1" t="s">
        <v>17673</v>
      </c>
      <c r="B8948" t="s">
        <v>17674</v>
      </c>
      <c r="C8948" t="s">
        <v>27515</v>
      </c>
      <c r="D8948" s="1" t="str">
        <f t="shared" si="278"/>
        <v>25.914975</v>
      </c>
      <c r="E8948" s="1" t="str">
        <f t="shared" si="279"/>
        <v>90.6338596</v>
      </c>
      <c r="F8948" s="2" cm="1">
        <f t="array" aca="1" ref="F8948" ca="1">(6371 * 2 * ASIN(SQRT(POWER(SIN((RADIANS(D8948) - RADIANS((INDIRECT("D"&amp;$H$3)))) / 2), 2) + COS(RADIANS((INDIRECT("D"&amp;$H$3)))) * COS(RADIANS(D8948)) * POWER(SIN((RADIANS(E8948) - RADIANS((INDIRECT("E"&amp;$H$3)))) / 2), 2))))</f>
        <v>269.55038315822424</v>
      </c>
      <c r="G8948" s="2"/>
    </row>
    <row r="8949" spans="1:7" x14ac:dyDescent="0.3">
      <c r="A8949" s="1" t="s">
        <v>17675</v>
      </c>
      <c r="B8949" t="s">
        <v>17676</v>
      </c>
      <c r="C8949" t="s">
        <v>27516</v>
      </c>
      <c r="D8949" s="1" t="str">
        <f t="shared" si="278"/>
        <v>25.9533226</v>
      </c>
      <c r="E8949" s="1" t="str">
        <f t="shared" si="279"/>
        <v>90.7132852</v>
      </c>
      <c r="F8949" s="2" cm="1">
        <f t="array" aca="1" ref="F8949" ca="1">(6371 * 2 * ASIN(SQRT(POWER(SIN((RADIANS(D8949) - RADIANS((INDIRECT("D"&amp;$H$3)))) / 2), 2) + COS(RADIANS((INDIRECT("D"&amp;$H$3)))) * COS(RADIANS(D8949)) * POWER(SIN((RADIANS(E8949) - RADIANS((INDIRECT("E"&amp;$H$3)))) / 2), 2))))</f>
        <v>260.60614612762527</v>
      </c>
      <c r="G8949" s="2"/>
    </row>
    <row r="8950" spans="1:7" x14ac:dyDescent="0.3">
      <c r="A8950" s="1" t="s">
        <v>17677</v>
      </c>
      <c r="B8950" t="s">
        <v>17678</v>
      </c>
      <c r="C8950" t="s">
        <v>27517</v>
      </c>
      <c r="D8950" s="1" t="str">
        <f t="shared" si="278"/>
        <v>19.077908</v>
      </c>
      <c r="E8950" s="1" t="str">
        <f t="shared" si="279"/>
        <v>72.853731</v>
      </c>
      <c r="F8950" s="2" cm="1">
        <f t="array" aca="1" ref="F8950" ca="1">(6371 * 2 * ASIN(SQRT(POWER(SIN((RADIANS(D8950) - RADIANS((INDIRECT("D"&amp;$H$3)))) / 2), 2) + COS(RADIANS((INDIRECT("D"&amp;$H$3)))) * COS(RADIANS(D8950)) * POWER(SIN((RADIANS(E8950) - RADIANS((INDIRECT("E"&amp;$H$3)))) / 2), 2))))</f>
        <v>2245.3598273311054</v>
      </c>
      <c r="G8950" s="2"/>
    </row>
    <row r="8951" spans="1:7" x14ac:dyDescent="0.3">
      <c r="A8951" s="1" t="s">
        <v>17679</v>
      </c>
      <c r="B8951" t="s">
        <v>17680</v>
      </c>
      <c r="C8951" t="s">
        <v>27518</v>
      </c>
      <c r="D8951" s="1" t="str">
        <f t="shared" si="278"/>
        <v>25.44478</v>
      </c>
      <c r="E8951" s="1" t="str">
        <f t="shared" si="279"/>
        <v>81.84322</v>
      </c>
      <c r="F8951" s="2" cm="1">
        <f t="array" aca="1" ref="F8951" ca="1">(6371 * 2 * ASIN(SQRT(POWER(SIN((RADIANS(D8951) - RADIANS((INDIRECT("D"&amp;$H$3)))) / 2), 2) + COS(RADIANS((INDIRECT("D"&amp;$H$3)))) * COS(RADIANS(D8951)) * POWER(SIN((RADIANS(E8951) - RADIANS((INDIRECT("E"&amp;$H$3)))) / 2), 2))))</f>
        <v>1139.6630789991739</v>
      </c>
      <c r="G8951" s="2"/>
    </row>
    <row r="8952" spans="1:7" x14ac:dyDescent="0.3">
      <c r="A8952" s="1" t="s">
        <v>17681</v>
      </c>
      <c r="B8952" t="s">
        <v>17682</v>
      </c>
      <c r="C8952" t="s">
        <v>27329</v>
      </c>
      <c r="D8952" s="1" t="str">
        <f t="shared" si="278"/>
        <v>10.9809921</v>
      </c>
      <c r="E8952" s="1" t="str">
        <f t="shared" si="279"/>
        <v>76.2079768</v>
      </c>
      <c r="F8952" s="2" cm="1">
        <f t="array" aca="1" ref="F8952" ca="1">(6371 * 2 * ASIN(SQRT(POWER(SIN((RADIANS(D8952) - RADIANS((INDIRECT("D"&amp;$H$3)))) / 2), 2) + COS(RADIANS((INDIRECT("D"&amp;$H$3)))) * COS(RADIANS(D8952)) * POWER(SIN((RADIANS(E8952) - RADIANS((INDIRECT("E"&amp;$H$3)))) / 2), 2))))</f>
        <v>2497.1355987486959</v>
      </c>
      <c r="G8952" s="2"/>
    </row>
    <row r="8953" spans="1:7" x14ac:dyDescent="0.3">
      <c r="A8953" s="1" t="s">
        <v>17683</v>
      </c>
      <c r="B8953" t="s">
        <v>17684</v>
      </c>
      <c r="C8953" t="s">
        <v>27323</v>
      </c>
      <c r="D8953" s="1" t="str">
        <f t="shared" si="278"/>
        <v>28.399549</v>
      </c>
      <c r="E8953" s="1" t="str">
        <f t="shared" si="279"/>
        <v>80.259774</v>
      </c>
      <c r="F8953" s="2" cm="1">
        <f t="array" aca="1" ref="F8953" ca="1">(6371 * 2 * ASIN(SQRT(POWER(SIN((RADIANS(D8953) - RADIANS((INDIRECT("D"&amp;$H$3)))) / 2), 2) + COS(RADIANS((INDIRECT("D"&amp;$H$3)))) * COS(RADIANS(D8953)) * POWER(SIN((RADIANS(E8953) - RADIANS((INDIRECT("E"&amp;$H$3)))) / 2), 2))))</f>
        <v>1284.0941739900493</v>
      </c>
      <c r="G8953" s="2"/>
    </row>
    <row r="8954" spans="1:7" x14ac:dyDescent="0.3">
      <c r="A8954" s="1" t="s">
        <v>17685</v>
      </c>
      <c r="B8954" t="s">
        <v>17686</v>
      </c>
      <c r="C8954" t="s">
        <v>27519</v>
      </c>
      <c r="D8954" s="1" t="str">
        <f t="shared" si="278"/>
        <v>27.0077329</v>
      </c>
      <c r="E8954" s="1" t="str">
        <f t="shared" si="279"/>
        <v>77.2229904</v>
      </c>
      <c r="F8954" s="2" cm="1">
        <f t="array" aca="1" ref="F8954" ca="1">(6371 * 2 * ASIN(SQRT(POWER(SIN((RADIANS(D8954) - RADIANS((INDIRECT("D"&amp;$H$3)))) / 2), 2) + COS(RADIANS((INDIRECT("D"&amp;$H$3)))) * COS(RADIANS(D8954)) * POWER(SIN((RADIANS(E8954) - RADIANS((INDIRECT("E"&amp;$H$3)))) / 2), 2))))</f>
        <v>1580.2129869485843</v>
      </c>
      <c r="G8954" s="2"/>
    </row>
    <row r="8955" spans="1:7" x14ac:dyDescent="0.3">
      <c r="A8955" s="1" t="s">
        <v>17687</v>
      </c>
      <c r="B8955" t="s">
        <v>17688</v>
      </c>
      <c r="C8955" t="s">
        <v>27520</v>
      </c>
      <c r="D8955" s="1" t="str">
        <f t="shared" si="278"/>
        <v>31.2102544</v>
      </c>
      <c r="E8955" s="1" t="str">
        <f t="shared" si="279"/>
        <v>75.2027800677812</v>
      </c>
      <c r="F8955" s="2" cm="1">
        <f t="array" aca="1" ref="F8955" ca="1">(6371 * 2 * ASIN(SQRT(POWER(SIN((RADIANS(D8955) - RADIANS((INDIRECT("D"&amp;$H$3)))) / 2), 2) + COS(RADIANS((INDIRECT("D"&amp;$H$3)))) * COS(RADIANS(D8955)) * POWER(SIN((RADIANS(E8955) - RADIANS((INDIRECT("E"&amp;$H$3)))) / 2), 2))))</f>
        <v>1813.0695640925039</v>
      </c>
      <c r="G8955" s="2"/>
    </row>
    <row r="8956" spans="1:7" x14ac:dyDescent="0.3">
      <c r="A8956" s="1" t="s">
        <v>17689</v>
      </c>
      <c r="B8956" t="s">
        <v>17690</v>
      </c>
      <c r="C8956" t="s">
        <v>27521</v>
      </c>
      <c r="D8956" s="1" t="str">
        <f t="shared" si="278"/>
        <v>26.1628819</v>
      </c>
      <c r="E8956" s="1" t="str">
        <f t="shared" si="279"/>
        <v>84.6878099</v>
      </c>
      <c r="F8956" s="2" cm="1">
        <f t="array" aca="1" ref="F8956" ca="1">(6371 * 2 * ASIN(SQRT(POWER(SIN((RADIANS(D8956) - RADIANS((INDIRECT("D"&amp;$H$3)))) / 2), 2) + COS(RADIANS((INDIRECT("D"&amp;$H$3)))) * COS(RADIANS(D8956)) * POWER(SIN((RADIANS(E8956) - RADIANS((INDIRECT("E"&amp;$H$3)))) / 2), 2))))</f>
        <v>846.38682923887302</v>
      </c>
      <c r="G8956" s="2"/>
    </row>
    <row r="8957" spans="1:7" x14ac:dyDescent="0.3">
      <c r="A8957" s="1" t="s">
        <v>17691</v>
      </c>
      <c r="B8957" t="s">
        <v>17692</v>
      </c>
      <c r="C8957" t="s">
        <v>27522</v>
      </c>
      <c r="D8957" s="1" t="str">
        <f t="shared" si="278"/>
        <v>26.1478299</v>
      </c>
      <c r="E8957" s="1" t="str">
        <f t="shared" si="279"/>
        <v>84.6398306</v>
      </c>
      <c r="F8957" s="2" cm="1">
        <f t="array" aca="1" ref="F8957" ca="1">(6371 * 2 * ASIN(SQRT(POWER(SIN((RADIANS(D8957) - RADIANS((INDIRECT("D"&amp;$H$3)))) / 2), 2) + COS(RADIANS((INDIRECT("D"&amp;$H$3)))) * COS(RADIANS(D8957)) * POWER(SIN((RADIANS(E8957) - RADIANS((INDIRECT("E"&amp;$H$3)))) / 2), 2))))</f>
        <v>851.33434409555582</v>
      </c>
      <c r="G8957" s="2"/>
    </row>
    <row r="8958" spans="1:7" x14ac:dyDescent="0.3">
      <c r="A8958" s="1" t="s">
        <v>17693</v>
      </c>
      <c r="B8958" t="s">
        <v>17694</v>
      </c>
      <c r="C8958" t="s">
        <v>27523</v>
      </c>
      <c r="D8958" s="1" t="str">
        <f t="shared" si="278"/>
        <v>26.1258297</v>
      </c>
      <c r="E8958" s="1" t="str">
        <f t="shared" si="279"/>
        <v>84.5938253</v>
      </c>
      <c r="F8958" s="2" cm="1">
        <f t="array" aca="1" ref="F8958" ca="1">(6371 * 2 * ASIN(SQRT(POWER(SIN((RADIANS(D8958) - RADIANS((INDIRECT("D"&amp;$H$3)))) / 2), 2) + COS(RADIANS((INDIRECT("D"&amp;$H$3)))) * COS(RADIANS(D8958)) * POWER(SIN((RADIANS(E8958) - RADIANS((INDIRECT("E"&amp;$H$3)))) / 2), 2))))</f>
        <v>856.17838669313119</v>
      </c>
      <c r="G8958" s="2"/>
    </row>
    <row r="8959" spans="1:7" x14ac:dyDescent="0.3">
      <c r="A8959" s="1" t="s">
        <v>17695</v>
      </c>
      <c r="B8959" t="s">
        <v>17696</v>
      </c>
      <c r="C8959" t="s">
        <v>27323</v>
      </c>
      <c r="D8959" s="1" t="str">
        <f t="shared" si="278"/>
        <v>28.399549</v>
      </c>
      <c r="E8959" s="1" t="str">
        <f t="shared" si="279"/>
        <v>80.259774</v>
      </c>
      <c r="F8959" s="2" cm="1">
        <f t="array" aca="1" ref="F8959" ca="1">(6371 * 2 * ASIN(SQRT(POWER(SIN((RADIANS(D8959) - RADIANS((INDIRECT("D"&amp;$H$3)))) / 2), 2) + COS(RADIANS((INDIRECT("D"&amp;$H$3)))) * COS(RADIANS(D8959)) * POWER(SIN((RADIANS(E8959) - RADIANS((INDIRECT("E"&amp;$H$3)))) / 2), 2))))</f>
        <v>1284.0941739900493</v>
      </c>
      <c r="G8959" s="2"/>
    </row>
    <row r="8960" spans="1:7" x14ac:dyDescent="0.3">
      <c r="A8960" s="1" t="s">
        <v>17697</v>
      </c>
      <c r="B8960" t="s">
        <v>17698</v>
      </c>
      <c r="C8960" t="s">
        <v>27524</v>
      </c>
      <c r="D8960" s="1" t="str">
        <f t="shared" si="278"/>
        <v>26.1082453</v>
      </c>
      <c r="E8960" s="1" t="str">
        <f t="shared" si="279"/>
        <v>84.5072939</v>
      </c>
      <c r="F8960" s="2" cm="1">
        <f t="array" aca="1" ref="F8960" ca="1">(6371 * 2 * ASIN(SQRT(POWER(SIN((RADIANS(D8960) - RADIANS((INDIRECT("D"&amp;$H$3)))) / 2), 2) + COS(RADIANS((INDIRECT("D"&amp;$H$3)))) * COS(RADIANS(D8960)) * POWER(SIN((RADIANS(E8960) - RADIANS((INDIRECT("E"&amp;$H$3)))) / 2), 2))))</f>
        <v>864.98772981360935</v>
      </c>
      <c r="G8960" s="2"/>
    </row>
    <row r="8961" spans="1:7" x14ac:dyDescent="0.3">
      <c r="A8961" s="1" t="s">
        <v>17699</v>
      </c>
      <c r="B8961" t="s">
        <v>17700</v>
      </c>
      <c r="C8961" t="s">
        <v>27525</v>
      </c>
      <c r="D8961" s="1" t="str">
        <f t="shared" si="278"/>
        <v>25.574123</v>
      </c>
      <c r="E8961" s="1" t="str">
        <f t="shared" si="279"/>
        <v>80.94921</v>
      </c>
      <c r="F8961" s="2" cm="1">
        <f t="array" aca="1" ref="F8961" ca="1">(6371 * 2 * ASIN(SQRT(POWER(SIN((RADIANS(D8961) - RADIANS((INDIRECT("D"&amp;$H$3)))) / 2), 2) + COS(RADIANS((INDIRECT("D"&amp;$H$3)))) * COS(RADIANS(D8961)) * POWER(SIN((RADIANS(E8961) - RADIANS((INDIRECT("E"&amp;$H$3)))) / 2), 2))))</f>
        <v>1225.8336921702764</v>
      </c>
      <c r="G8961" s="2"/>
    </row>
    <row r="8962" spans="1:7" x14ac:dyDescent="0.3">
      <c r="A8962" s="1" t="s">
        <v>17701</v>
      </c>
      <c r="B8962" t="s">
        <v>17702</v>
      </c>
      <c r="C8962" t="s">
        <v>27526</v>
      </c>
      <c r="D8962" s="1" t="str">
        <f t="shared" si="278"/>
        <v>25.6629195</v>
      </c>
      <c r="E8962" s="1" t="str">
        <f t="shared" si="279"/>
        <v>86.1805343</v>
      </c>
      <c r="F8962" s="2" cm="1">
        <f t="array" aca="1" ref="F8962" ca="1">(6371 * 2 * ASIN(SQRT(POWER(SIN((RADIANS(D8962) - RADIANS((INDIRECT("D"&amp;$H$3)))) / 2), 2) + COS(RADIANS((INDIRECT("D"&amp;$H$3)))) * COS(RADIANS(D8962)) * POWER(SIN((RADIANS(E8962) - RADIANS((INDIRECT("E"&amp;$H$3)))) / 2), 2))))</f>
        <v>707.45284208611588</v>
      </c>
      <c r="G8962" s="2"/>
    </row>
    <row r="8963" spans="1:7" x14ac:dyDescent="0.3">
      <c r="A8963" s="1" t="s">
        <v>17703</v>
      </c>
      <c r="B8963" t="s">
        <v>17704</v>
      </c>
      <c r="C8963" t="s">
        <v>27527</v>
      </c>
      <c r="D8963" s="1" t="str">
        <f t="shared" ref="D8963:D9026" si="280">MID(C8963,1,SEARCH(",",C8963)-1)</f>
        <v>25.7953846</v>
      </c>
      <c r="E8963" s="1" t="str">
        <f t="shared" ref="E8963:E9026" si="281">MID(C8963,SEARCH(",",C8963)+1,LEN(C8963)-SEARCH(",",C8963))</f>
        <v>87.4751921</v>
      </c>
      <c r="F8963" s="2" cm="1">
        <f t="array" aca="1" ref="F8963" ca="1">(6371 * 2 * ASIN(SQRT(POWER(SIN((RADIANS(D8963) - RADIANS((INDIRECT("D"&amp;$H$3)))) / 2), 2) + COS(RADIANS((INDIRECT("D"&amp;$H$3)))) * COS(RADIANS(D8963)) * POWER(SIN((RADIANS(E8963) - RADIANS((INDIRECT("E"&amp;$H$3)))) / 2), 2))))</f>
        <v>577.49087168013489</v>
      </c>
      <c r="G8963" s="2"/>
    </row>
    <row r="8964" spans="1:7" x14ac:dyDescent="0.3">
      <c r="A8964" s="1" t="s">
        <v>17705</v>
      </c>
      <c r="B8964" t="s">
        <v>17706</v>
      </c>
      <c r="C8964" t="s">
        <v>27528</v>
      </c>
      <c r="D8964" s="1" t="str">
        <f t="shared" si="280"/>
        <v>25.821014</v>
      </c>
      <c r="E8964" s="1" t="str">
        <f t="shared" si="281"/>
        <v>87.3965742</v>
      </c>
      <c r="F8964" s="2" cm="1">
        <f t="array" aca="1" ref="F8964" ca="1">(6371 * 2 * ASIN(SQRT(POWER(SIN((RADIANS(D8964) - RADIANS((INDIRECT("D"&amp;$H$3)))) / 2), 2) + COS(RADIANS((INDIRECT("D"&amp;$H$3)))) * COS(RADIANS(D8964)) * POWER(SIN((RADIANS(E8964) - RADIANS((INDIRECT("E"&amp;$H$3)))) / 2), 2))))</f>
        <v>584.60683017143356</v>
      </c>
      <c r="G8964" s="2"/>
    </row>
    <row r="8965" spans="1:7" x14ac:dyDescent="0.3">
      <c r="A8965" s="1" t="s">
        <v>17707</v>
      </c>
      <c r="B8965" t="s">
        <v>17708</v>
      </c>
      <c r="C8965" t="s">
        <v>27331</v>
      </c>
      <c r="D8965" s="1" t="str">
        <f t="shared" si="280"/>
        <v>9.3190867</v>
      </c>
      <c r="E8965" s="1" t="str">
        <f t="shared" si="281"/>
        <v>76.6086361204063</v>
      </c>
      <c r="F8965" s="2" cm="1">
        <f t="array" aca="1" ref="F8965" ca="1">(6371 * 2 * ASIN(SQRT(POWER(SIN((RADIANS(D8965) - RADIANS((INDIRECT("D"&amp;$H$3)))) / 2), 2) + COS(RADIANS((INDIRECT("D"&amp;$H$3)))) * COS(RADIANS(D8965)) * POWER(SIN((RADIANS(E8965) - RADIANS((INDIRECT("E"&amp;$H$3)))) / 2), 2))))</f>
        <v>2606.8980584613478</v>
      </c>
      <c r="G8965" s="2"/>
    </row>
    <row r="8966" spans="1:7" x14ac:dyDescent="0.3">
      <c r="A8966" s="1" t="s">
        <v>17709</v>
      </c>
      <c r="B8966" t="s">
        <v>17710</v>
      </c>
      <c r="C8966" t="s">
        <v>27360</v>
      </c>
      <c r="D8966" s="1" t="str">
        <f t="shared" si="280"/>
        <v>21.1260532</v>
      </c>
      <c r="E8966" s="1" t="str">
        <f t="shared" si="281"/>
        <v>71.4661958</v>
      </c>
      <c r="F8966" s="2" cm="1">
        <f t="array" aca="1" ref="F8966" ca="1">(6371 * 2 * ASIN(SQRT(POWER(SIN((RADIANS(D8966) - RADIANS((INDIRECT("D"&amp;$H$3)))) / 2), 2) + COS(RADIANS((INDIRECT("D"&amp;$H$3)))) * COS(RADIANS(D8966)) * POWER(SIN((RADIANS(E8966) - RADIANS((INDIRECT("E"&amp;$H$3)))) / 2), 2))))</f>
        <v>2289.1877424425738</v>
      </c>
      <c r="G8966" s="2"/>
    </row>
    <row r="8967" spans="1:7" x14ac:dyDescent="0.3">
      <c r="A8967" s="1" t="s">
        <v>17711</v>
      </c>
      <c r="B8967" t="s">
        <v>17712</v>
      </c>
      <c r="C8967" t="s">
        <v>27529</v>
      </c>
      <c r="D8967" s="1" t="str">
        <f t="shared" si="280"/>
        <v>26.5669498</v>
      </c>
      <c r="E8967" s="1" t="str">
        <f t="shared" si="281"/>
        <v>84.1707227</v>
      </c>
      <c r="F8967" s="2" cm="1">
        <f t="array" aca="1" ref="F8967" ca="1">(6371 * 2 * ASIN(SQRT(POWER(SIN((RADIANS(D8967) - RADIANS((INDIRECT("D"&amp;$H$3)))) / 2), 2) + COS(RADIANS((INDIRECT("D"&amp;$H$3)))) * COS(RADIANS(D8967)) * POWER(SIN((RADIANS(E8967) - RADIANS((INDIRECT("E"&amp;$H$3)))) / 2), 2))))</f>
        <v>893.84532126079307</v>
      </c>
      <c r="G8967" s="2"/>
    </row>
    <row r="8968" spans="1:7" x14ac:dyDescent="0.3">
      <c r="A8968" s="1" t="s">
        <v>17713</v>
      </c>
      <c r="B8968" t="s">
        <v>17714</v>
      </c>
      <c r="C8968" t="s">
        <v>27530</v>
      </c>
      <c r="D8968" s="1" t="str">
        <f t="shared" si="280"/>
        <v>26.208242</v>
      </c>
      <c r="E8968" s="1" t="str">
        <f t="shared" si="281"/>
        <v>85.097549</v>
      </c>
      <c r="F8968" s="2" cm="1">
        <f t="array" aca="1" ref="F8968" ca="1">(6371 * 2 * ASIN(SQRT(POWER(SIN((RADIANS(D8968) - RADIANS((INDIRECT("D"&amp;$H$3)))) / 2), 2) + COS(RADIANS((INDIRECT("D"&amp;$H$3)))) * COS(RADIANS(D8968)) * POWER(SIN((RADIANS(E8968) - RADIANS((INDIRECT("E"&amp;$H$3)))) / 2), 2))))</f>
        <v>805.19487024079854</v>
      </c>
      <c r="G8968" s="2"/>
    </row>
    <row r="8969" spans="1:7" x14ac:dyDescent="0.3">
      <c r="A8969" s="1" t="s">
        <v>17715</v>
      </c>
      <c r="B8969" t="s">
        <v>17716</v>
      </c>
      <c r="C8969" t="s">
        <v>27531</v>
      </c>
      <c r="D8969" s="1" t="str">
        <f t="shared" si="280"/>
        <v>29.08182</v>
      </c>
      <c r="E8969" s="1" t="str">
        <f t="shared" si="281"/>
        <v>79.43069</v>
      </c>
      <c r="F8969" s="2" cm="1">
        <f t="array" aca="1" ref="F8969" ca="1">(6371 * 2 * ASIN(SQRT(POWER(SIN((RADIANS(D8969) - RADIANS((INDIRECT("D"&amp;$H$3)))) / 2), 2) + COS(RADIANS((INDIRECT("D"&amp;$H$3)))) * COS(RADIANS(D8969)) * POWER(SIN((RADIANS(E8969) - RADIANS((INDIRECT("E"&amp;$H$3)))) / 2), 2))))</f>
        <v>1372.7822438118133</v>
      </c>
      <c r="G8969" s="2"/>
    </row>
    <row r="8970" spans="1:7" x14ac:dyDescent="0.3">
      <c r="A8970" s="1" t="s">
        <v>17717</v>
      </c>
      <c r="B8970" t="s">
        <v>17718</v>
      </c>
      <c r="C8970" t="s">
        <v>27532</v>
      </c>
      <c r="D8970" s="1" t="str">
        <f t="shared" si="280"/>
        <v>28.0709463</v>
      </c>
      <c r="E8970" s="1" t="str">
        <f t="shared" si="281"/>
        <v>79.1668864</v>
      </c>
      <c r="F8970" s="2" cm="1">
        <f t="array" aca="1" ref="F8970" ca="1">(6371 * 2 * ASIN(SQRT(POWER(SIN((RADIANS(D8970) - RADIANS((INDIRECT("D"&amp;$H$3)))) / 2), 2) + COS(RADIANS((INDIRECT("D"&amp;$H$3)))) * COS(RADIANS(D8970)) * POWER(SIN((RADIANS(E8970) - RADIANS((INDIRECT("E"&amp;$H$3)))) / 2), 2))))</f>
        <v>1388.4427461566404</v>
      </c>
      <c r="G8970" s="2"/>
    </row>
    <row r="8971" spans="1:7" x14ac:dyDescent="0.3">
      <c r="A8971" s="1" t="s">
        <v>17719</v>
      </c>
      <c r="B8971" t="s">
        <v>17720</v>
      </c>
      <c r="C8971" t="s">
        <v>27533</v>
      </c>
      <c r="D8971" s="1" t="str">
        <f t="shared" si="280"/>
        <v>27.9938484</v>
      </c>
      <c r="E8971" s="1" t="str">
        <f t="shared" si="281"/>
        <v>81.4322613</v>
      </c>
      <c r="F8971" s="2" cm="1">
        <f t="array" aca="1" ref="F8971" ca="1">(6371 * 2 * ASIN(SQRT(POWER(SIN((RADIANS(D8971) - RADIANS((INDIRECT("D"&amp;$H$3)))) / 2), 2) + COS(RADIANS((INDIRECT("D"&amp;$H$3)))) * COS(RADIANS(D8971)) * POWER(SIN((RADIANS(E8971) - RADIANS((INDIRECT("E"&amp;$H$3)))) / 2), 2))))</f>
        <v>1165.9780550101027</v>
      </c>
      <c r="G8971" s="2"/>
    </row>
    <row r="8972" spans="1:7" x14ac:dyDescent="0.3">
      <c r="A8972" s="1" t="s">
        <v>17721</v>
      </c>
      <c r="B8972" t="s">
        <v>17722</v>
      </c>
      <c r="C8972" t="s">
        <v>27371</v>
      </c>
      <c r="D8972" s="1" t="str">
        <f t="shared" si="280"/>
        <v>26.476958</v>
      </c>
      <c r="E8972" s="1" t="str">
        <f t="shared" si="281"/>
        <v>80.026495</v>
      </c>
      <c r="F8972" s="2" cm="1">
        <f t="array" aca="1" ref="F8972" ca="1">(6371 * 2 * ASIN(SQRT(POWER(SIN((RADIANS(D8972) - RADIANS((INDIRECT("D"&amp;$H$3)))) / 2), 2) + COS(RADIANS((INDIRECT("D"&amp;$H$3)))) * COS(RADIANS(D8972)) * POWER(SIN((RADIANS(E8972) - RADIANS((INDIRECT("E"&amp;$H$3)))) / 2), 2))))</f>
        <v>1305.8829656336914</v>
      </c>
      <c r="G8972" s="2"/>
    </row>
    <row r="8973" spans="1:7" x14ac:dyDescent="0.3">
      <c r="A8973" s="1" t="s">
        <v>17723</v>
      </c>
      <c r="B8973" t="s">
        <v>17724</v>
      </c>
      <c r="C8973" t="s">
        <v>27329</v>
      </c>
      <c r="D8973" s="1" t="str">
        <f t="shared" si="280"/>
        <v>10.9809921</v>
      </c>
      <c r="E8973" s="1" t="str">
        <f t="shared" si="281"/>
        <v>76.2079768</v>
      </c>
      <c r="F8973" s="2" cm="1">
        <f t="array" aca="1" ref="F8973" ca="1">(6371 * 2 * ASIN(SQRT(POWER(SIN((RADIANS(D8973) - RADIANS((INDIRECT("D"&amp;$H$3)))) / 2), 2) + COS(RADIANS((INDIRECT("D"&amp;$H$3)))) * COS(RADIANS(D8973)) * POWER(SIN((RADIANS(E8973) - RADIANS((INDIRECT("E"&amp;$H$3)))) / 2), 2))))</f>
        <v>2497.1355987486959</v>
      </c>
      <c r="G8973" s="2"/>
    </row>
    <row r="8974" spans="1:7" x14ac:dyDescent="0.3">
      <c r="A8974" s="1" t="s">
        <v>17725</v>
      </c>
      <c r="B8974" t="s">
        <v>17726</v>
      </c>
      <c r="C8974" t="s">
        <v>27534</v>
      </c>
      <c r="D8974" s="1" t="str">
        <f t="shared" si="280"/>
        <v>16.517224</v>
      </c>
      <c r="E8974" s="1" t="str">
        <f t="shared" si="281"/>
        <v>80.619225</v>
      </c>
      <c r="F8974" s="2" cm="1">
        <f t="array" aca="1" ref="F8974" ca="1">(6371 * 2 * ASIN(SQRT(POWER(SIN((RADIANS(D8974) - RADIANS((INDIRECT("D"&amp;$H$3)))) / 2), 2) + COS(RADIANS((INDIRECT("D"&amp;$H$3)))) * COS(RADIANS(D8974)) * POWER(SIN((RADIANS(E8974) - RADIANS((INDIRECT("E"&amp;$H$3)))) / 2), 2))))</f>
        <v>1724.3964692087425</v>
      </c>
      <c r="G8974" s="2"/>
    </row>
    <row r="8975" spans="1:7" x14ac:dyDescent="0.3">
      <c r="A8975" s="1" t="s">
        <v>17727</v>
      </c>
      <c r="B8975" t="s">
        <v>17728</v>
      </c>
      <c r="C8975" t="s">
        <v>27331</v>
      </c>
      <c r="D8975" s="1" t="str">
        <f t="shared" si="280"/>
        <v>9.3190867</v>
      </c>
      <c r="E8975" s="1" t="str">
        <f t="shared" si="281"/>
        <v>76.6086361204063</v>
      </c>
      <c r="F8975" s="2" cm="1">
        <f t="array" aca="1" ref="F8975" ca="1">(6371 * 2 * ASIN(SQRT(POWER(SIN((RADIANS(D8975) - RADIANS((INDIRECT("D"&amp;$H$3)))) / 2), 2) + COS(RADIANS((INDIRECT("D"&amp;$H$3)))) * COS(RADIANS(D8975)) * POWER(SIN((RADIANS(E8975) - RADIANS((INDIRECT("E"&amp;$H$3)))) / 2), 2))))</f>
        <v>2606.8980584613478</v>
      </c>
      <c r="G8975" s="2"/>
    </row>
    <row r="8976" spans="1:7" x14ac:dyDescent="0.3">
      <c r="A8976" s="1" t="s">
        <v>17729</v>
      </c>
      <c r="B8976" t="s">
        <v>17730</v>
      </c>
      <c r="C8976" t="s">
        <v>27535</v>
      </c>
      <c r="D8976" s="1" t="str">
        <f t="shared" si="280"/>
        <v>22.9247344</v>
      </c>
      <c r="E8976" s="1" t="str">
        <f t="shared" si="281"/>
        <v>88.777804</v>
      </c>
      <c r="F8976" s="2" cm="1">
        <f t="array" aca="1" ref="F8976" ca="1">(6371 * 2 * ASIN(SQRT(POWER(SIN((RADIANS(D8976) - RADIANS((INDIRECT("D"&amp;$H$3)))) / 2), 2) + COS(RADIANS((INDIRECT("D"&amp;$H$3)))) * COS(RADIANS(D8976)) * POWER(SIN((RADIANS(E8976) - RADIANS((INDIRECT("E"&amp;$H$3)))) / 2), 2))))</f>
        <v>615.33575586900918</v>
      </c>
      <c r="G8976" s="2"/>
    </row>
    <row r="8977" spans="1:7" x14ac:dyDescent="0.3">
      <c r="A8977" s="1" t="s">
        <v>17731</v>
      </c>
      <c r="B8977" t="s">
        <v>17732</v>
      </c>
      <c r="C8977" t="s">
        <v>27536</v>
      </c>
      <c r="D8977" s="1" t="str">
        <f t="shared" si="280"/>
        <v>26.5786085</v>
      </c>
      <c r="E8977" s="1" t="str">
        <f t="shared" si="281"/>
        <v>88.8229099</v>
      </c>
      <c r="F8977" s="2" cm="1">
        <f t="array" aca="1" ref="F8977" ca="1">(6371 * 2 * ASIN(SQRT(POWER(SIN((RADIANS(D8977) - RADIANS((INDIRECT("D"&amp;$H$3)))) / 2), 2) + COS(RADIANS((INDIRECT("D"&amp;$H$3)))) * COS(RADIANS(D8977)) * POWER(SIN((RADIANS(E8977) - RADIANS((INDIRECT("E"&amp;$H$3)))) / 2), 2))))</f>
        <v>431.95777528438356</v>
      </c>
      <c r="G8977" s="2"/>
    </row>
    <row r="8978" spans="1:7" x14ac:dyDescent="0.3">
      <c r="A8978" s="1" t="s">
        <v>17733</v>
      </c>
      <c r="B8978" t="s">
        <v>17734</v>
      </c>
      <c r="C8978" t="s">
        <v>27537</v>
      </c>
      <c r="D8978" s="1" t="str">
        <f t="shared" si="280"/>
        <v>14.168651</v>
      </c>
      <c r="E8978" s="1" t="str">
        <f t="shared" si="281"/>
        <v>75.081182</v>
      </c>
      <c r="F8978" s="2" cm="1">
        <f t="array" aca="1" ref="F8978" ca="1">(6371 * 2 * ASIN(SQRT(POWER(SIN((RADIANS(D8978) - RADIANS((INDIRECT("D"&amp;$H$3)))) / 2), 2) + COS(RADIANS((INDIRECT("D"&amp;$H$3)))) * COS(RADIANS(D8978)) * POWER(SIN((RADIANS(E8978) - RADIANS((INDIRECT("E"&amp;$H$3)))) / 2), 2))))</f>
        <v>2342.719518535916</v>
      </c>
      <c r="G8978" s="2"/>
    </row>
    <row r="8979" spans="1:7" x14ac:dyDescent="0.3">
      <c r="A8979" s="1" t="s">
        <v>17735</v>
      </c>
      <c r="B8979" t="s">
        <v>17736</v>
      </c>
      <c r="C8979" t="s">
        <v>27538</v>
      </c>
      <c r="D8979" s="1" t="str">
        <f t="shared" si="280"/>
        <v>26.2976472</v>
      </c>
      <c r="E8979" s="1" t="str">
        <f t="shared" si="281"/>
        <v>86.9613147</v>
      </c>
      <c r="F8979" s="2" cm="1">
        <f t="array" aca="1" ref="F8979" ca="1">(6371 * 2 * ASIN(SQRT(POWER(SIN((RADIANS(D8979) - RADIANS((INDIRECT("D"&amp;$H$3)))) / 2), 2) + COS(RADIANS((INDIRECT("D"&amp;$H$3)))) * COS(RADIANS(D8979)) * POWER(SIN((RADIANS(E8979) - RADIANS((INDIRECT("E"&amp;$H$3)))) / 2), 2))))</f>
        <v>619.34832107340787</v>
      </c>
      <c r="G8979" s="2"/>
    </row>
    <row r="8980" spans="1:7" x14ac:dyDescent="0.3">
      <c r="A8980" s="1" t="s">
        <v>17737</v>
      </c>
      <c r="B8980" t="s">
        <v>17738</v>
      </c>
      <c r="C8980" t="s">
        <v>27539</v>
      </c>
      <c r="D8980" s="1" t="str">
        <f t="shared" si="280"/>
        <v>26.771434</v>
      </c>
      <c r="E8980" s="1" t="str">
        <f t="shared" si="281"/>
        <v>85.685022</v>
      </c>
      <c r="F8980" s="2" cm="1">
        <f t="array" aca="1" ref="F8980" ca="1">(6371 * 2 * ASIN(SQRT(POWER(SIN((RADIANS(D8980) - RADIANS((INDIRECT("D"&amp;$H$3)))) / 2), 2) + COS(RADIANS((INDIRECT("D"&amp;$H$3)))) * COS(RADIANS(D8980)) * POWER(SIN((RADIANS(E8980) - RADIANS((INDIRECT("E"&amp;$H$3)))) / 2), 2))))</f>
        <v>742.50264731940047</v>
      </c>
      <c r="G8980" s="2"/>
    </row>
    <row r="8981" spans="1:7" x14ac:dyDescent="0.3">
      <c r="A8981" s="1" t="s">
        <v>17739</v>
      </c>
      <c r="B8981" t="s">
        <v>17740</v>
      </c>
      <c r="C8981" t="s">
        <v>27540</v>
      </c>
      <c r="D8981" s="1" t="str">
        <f t="shared" si="280"/>
        <v>26.3000479</v>
      </c>
      <c r="E8981" s="1" t="str">
        <f t="shared" si="281"/>
        <v>86.8388854</v>
      </c>
      <c r="F8981" s="2" cm="1">
        <f t="array" aca="1" ref="F8981" ca="1">(6371 * 2 * ASIN(SQRT(POWER(SIN((RADIANS(D8981) - RADIANS((INDIRECT("D"&amp;$H$3)))) / 2), 2) + COS(RADIANS((INDIRECT("D"&amp;$H$3)))) * COS(RADIANS(D8981)) * POWER(SIN((RADIANS(E8981) - RADIANS((INDIRECT("E"&amp;$H$3)))) / 2), 2))))</f>
        <v>631.45261417377731</v>
      </c>
      <c r="G8981" s="2"/>
    </row>
    <row r="8982" spans="1:7" x14ac:dyDescent="0.3">
      <c r="A8982" s="1" t="s">
        <v>17741</v>
      </c>
      <c r="B8982" t="s">
        <v>17742</v>
      </c>
      <c r="C8982" t="s">
        <v>27323</v>
      </c>
      <c r="D8982" s="1" t="str">
        <f t="shared" si="280"/>
        <v>28.399549</v>
      </c>
      <c r="E8982" s="1" t="str">
        <f t="shared" si="281"/>
        <v>80.259774</v>
      </c>
      <c r="F8982" s="2" cm="1">
        <f t="array" aca="1" ref="F8982" ca="1">(6371 * 2 * ASIN(SQRT(POWER(SIN((RADIANS(D8982) - RADIANS((INDIRECT("D"&amp;$H$3)))) / 2), 2) + COS(RADIANS((INDIRECT("D"&amp;$H$3)))) * COS(RADIANS(D8982)) * POWER(SIN((RADIANS(E8982) - RADIANS((INDIRECT("E"&amp;$H$3)))) / 2), 2))))</f>
        <v>1284.0941739900493</v>
      </c>
      <c r="G8982" s="2"/>
    </row>
    <row r="8983" spans="1:7" x14ac:dyDescent="0.3">
      <c r="A8983" s="1" t="s">
        <v>17743</v>
      </c>
      <c r="B8983" t="s">
        <v>17744</v>
      </c>
      <c r="C8983" t="s">
        <v>27541</v>
      </c>
      <c r="D8983" s="1" t="str">
        <f t="shared" si="280"/>
        <v>26.293591</v>
      </c>
      <c r="E8983" s="1" t="str">
        <f t="shared" si="281"/>
        <v>86.7353911</v>
      </c>
      <c r="F8983" s="2" cm="1">
        <f t="array" aca="1" ref="F8983" ca="1">(6371 * 2 * ASIN(SQRT(POWER(SIN((RADIANS(D8983) - RADIANS((INDIRECT("D"&amp;$H$3)))) / 2), 2) + COS(RADIANS((INDIRECT("D"&amp;$H$3)))) * COS(RADIANS(D8983)) * POWER(SIN((RADIANS(E8983) - RADIANS((INDIRECT("E"&amp;$H$3)))) / 2), 2))))</f>
        <v>641.78718279442342</v>
      </c>
      <c r="G8983" s="2"/>
    </row>
    <row r="8984" spans="1:7" x14ac:dyDescent="0.3">
      <c r="A8984" s="1" t="s">
        <v>17745</v>
      </c>
      <c r="B8984" t="s">
        <v>17746</v>
      </c>
      <c r="C8984" t="s">
        <v>27329</v>
      </c>
      <c r="D8984" s="1" t="str">
        <f t="shared" si="280"/>
        <v>10.9809921</v>
      </c>
      <c r="E8984" s="1" t="str">
        <f t="shared" si="281"/>
        <v>76.2079768</v>
      </c>
      <c r="F8984" s="2" cm="1">
        <f t="array" aca="1" ref="F8984" ca="1">(6371 * 2 * ASIN(SQRT(POWER(SIN((RADIANS(D8984) - RADIANS((INDIRECT("D"&amp;$H$3)))) / 2), 2) + COS(RADIANS((INDIRECT("D"&amp;$H$3)))) * COS(RADIANS(D8984)) * POWER(SIN((RADIANS(E8984) - RADIANS((INDIRECT("E"&amp;$H$3)))) / 2), 2))))</f>
        <v>2497.1355987486959</v>
      </c>
      <c r="G8984" s="2"/>
    </row>
    <row r="8985" spans="1:7" x14ac:dyDescent="0.3">
      <c r="A8985" s="1" t="s">
        <v>17747</v>
      </c>
      <c r="B8985" t="s">
        <v>17748</v>
      </c>
      <c r="C8985" t="s">
        <v>27331</v>
      </c>
      <c r="D8985" s="1" t="str">
        <f t="shared" si="280"/>
        <v>9.3190867</v>
      </c>
      <c r="E8985" s="1" t="str">
        <f t="shared" si="281"/>
        <v>76.6086361204063</v>
      </c>
      <c r="F8985" s="2" cm="1">
        <f t="array" aca="1" ref="F8985" ca="1">(6371 * 2 * ASIN(SQRT(POWER(SIN((RADIANS(D8985) - RADIANS((INDIRECT("D"&amp;$H$3)))) / 2), 2) + COS(RADIANS((INDIRECT("D"&amp;$H$3)))) * COS(RADIANS(D8985)) * POWER(SIN((RADIANS(E8985) - RADIANS((INDIRECT("E"&amp;$H$3)))) / 2), 2))))</f>
        <v>2606.8980584613478</v>
      </c>
      <c r="G8985" s="2"/>
    </row>
    <row r="8986" spans="1:7" x14ac:dyDescent="0.3">
      <c r="A8986" s="1" t="s">
        <v>17749</v>
      </c>
      <c r="B8986" t="s">
        <v>17750</v>
      </c>
      <c r="C8986" t="s">
        <v>27331</v>
      </c>
      <c r="D8986" s="1" t="str">
        <f t="shared" si="280"/>
        <v>9.3190867</v>
      </c>
      <c r="E8986" s="1" t="str">
        <f t="shared" si="281"/>
        <v>76.6086361204063</v>
      </c>
      <c r="F8986" s="2" cm="1">
        <f t="array" aca="1" ref="F8986" ca="1">(6371 * 2 * ASIN(SQRT(POWER(SIN((RADIANS(D8986) - RADIANS((INDIRECT("D"&amp;$H$3)))) / 2), 2) + COS(RADIANS((INDIRECT("D"&amp;$H$3)))) * COS(RADIANS(D8986)) * POWER(SIN((RADIANS(E8986) - RADIANS((INDIRECT("E"&amp;$H$3)))) / 2), 2))))</f>
        <v>2606.8980584613478</v>
      </c>
      <c r="G8986" s="2"/>
    </row>
    <row r="8987" spans="1:7" x14ac:dyDescent="0.3">
      <c r="A8987" s="1" t="s">
        <v>17751</v>
      </c>
      <c r="B8987" t="s">
        <v>17752</v>
      </c>
      <c r="C8987" t="s">
        <v>27542</v>
      </c>
      <c r="D8987" s="1" t="str">
        <f t="shared" si="280"/>
        <v>28.940796</v>
      </c>
      <c r="E8987" s="1" t="str">
        <f t="shared" si="281"/>
        <v>76.558466</v>
      </c>
      <c r="F8987" s="2" cm="1">
        <f t="array" aca="1" ref="F8987" ca="1">(6371 * 2 * ASIN(SQRT(POWER(SIN((RADIANS(D8987) - RADIANS((INDIRECT("D"&amp;$H$3)))) / 2), 2) + COS(RADIANS((INDIRECT("D"&amp;$H$3)))) * COS(RADIANS(D8987)) * POWER(SIN((RADIANS(E8987) - RADIANS((INDIRECT("E"&amp;$H$3)))) / 2), 2))))</f>
        <v>1648.9559434708724</v>
      </c>
      <c r="G8987" s="2"/>
    </row>
    <row r="8988" spans="1:7" x14ac:dyDescent="0.3">
      <c r="A8988" s="1" t="s">
        <v>17753</v>
      </c>
      <c r="B8988" t="s">
        <v>17754</v>
      </c>
      <c r="C8988" t="s">
        <v>27360</v>
      </c>
      <c r="D8988" s="1" t="str">
        <f t="shared" si="280"/>
        <v>21.1260532</v>
      </c>
      <c r="E8988" s="1" t="str">
        <f t="shared" si="281"/>
        <v>71.4661958</v>
      </c>
      <c r="F8988" s="2" cm="1">
        <f t="array" aca="1" ref="F8988" ca="1">(6371 * 2 * ASIN(SQRT(POWER(SIN((RADIANS(D8988) - RADIANS((INDIRECT("D"&amp;$H$3)))) / 2), 2) + COS(RADIANS((INDIRECT("D"&amp;$H$3)))) * COS(RADIANS(D8988)) * POWER(SIN((RADIANS(E8988) - RADIANS((INDIRECT("E"&amp;$H$3)))) / 2), 2))))</f>
        <v>2289.1877424425738</v>
      </c>
      <c r="G8988" s="2"/>
    </row>
    <row r="8989" spans="1:7" x14ac:dyDescent="0.3">
      <c r="A8989" s="1" t="s">
        <v>17755</v>
      </c>
      <c r="B8989" t="s">
        <v>17756</v>
      </c>
      <c r="C8989" t="s">
        <v>27543</v>
      </c>
      <c r="D8989" s="1" t="str">
        <f t="shared" si="280"/>
        <v>16.05645</v>
      </c>
      <c r="E8989" s="1" t="str">
        <f t="shared" si="281"/>
        <v>80.70783</v>
      </c>
      <c r="F8989" s="2" cm="1">
        <f t="array" aca="1" ref="F8989" ca="1">(6371 * 2 * ASIN(SQRT(POWER(SIN((RADIANS(D8989) - RADIANS((INDIRECT("D"&amp;$H$3)))) / 2), 2) + COS(RADIANS((INDIRECT("D"&amp;$H$3)))) * COS(RADIANS(D8989)) * POWER(SIN((RADIANS(E8989) - RADIANS((INDIRECT("E"&amp;$H$3)))) / 2), 2))))</f>
        <v>1753.3266712801258</v>
      </c>
      <c r="G8989" s="2"/>
    </row>
    <row r="8990" spans="1:7" x14ac:dyDescent="0.3">
      <c r="A8990" s="1" t="s">
        <v>17757</v>
      </c>
      <c r="B8990" t="s">
        <v>17758</v>
      </c>
      <c r="C8990" t="s">
        <v>27544</v>
      </c>
      <c r="D8990" s="1" t="str">
        <f t="shared" si="280"/>
        <v>26.01956</v>
      </c>
      <c r="E8990" s="1" t="str">
        <f t="shared" si="281"/>
        <v>86.6056</v>
      </c>
      <c r="F8990" s="2" cm="1">
        <f t="array" aca="1" ref="F8990" ca="1">(6371 * 2 * ASIN(SQRT(POWER(SIN((RADIANS(D8990) - RADIANS((INDIRECT("D"&amp;$H$3)))) / 2), 2) + COS(RADIANS((INDIRECT("D"&amp;$H$3)))) * COS(RADIANS(D8990)) * POWER(SIN((RADIANS(E8990) - RADIANS((INDIRECT("E"&amp;$H$3)))) / 2), 2))))</f>
        <v>658.58468056424704</v>
      </c>
      <c r="G8990" s="2"/>
    </row>
    <row r="8991" spans="1:7" x14ac:dyDescent="0.3">
      <c r="A8991" s="1" t="s">
        <v>17759</v>
      </c>
      <c r="B8991" t="s">
        <v>17760</v>
      </c>
      <c r="C8991" t="s">
        <v>27545</v>
      </c>
      <c r="D8991" s="1" t="str">
        <f t="shared" si="280"/>
        <v>26.1537713</v>
      </c>
      <c r="E8991" s="1" t="str">
        <f t="shared" si="281"/>
        <v>86.1203643</v>
      </c>
      <c r="F8991" s="2" cm="1">
        <f t="array" aca="1" ref="F8991" ca="1">(6371 * 2 * ASIN(SQRT(POWER(SIN((RADIANS(D8991) - RADIANS((INDIRECT("D"&amp;$H$3)))) / 2), 2) + COS(RADIANS((INDIRECT("D"&amp;$H$3)))) * COS(RADIANS(D8991)) * POWER(SIN((RADIANS(E8991) - RADIANS((INDIRECT("E"&amp;$H$3)))) / 2), 2))))</f>
        <v>704.52555537919034</v>
      </c>
      <c r="G8991" s="2"/>
    </row>
    <row r="8992" spans="1:7" x14ac:dyDescent="0.3">
      <c r="A8992" s="1" t="s">
        <v>17761</v>
      </c>
      <c r="B8992" t="s">
        <v>17762</v>
      </c>
      <c r="C8992" t="s">
        <v>27546</v>
      </c>
      <c r="D8992" s="1" t="str">
        <f t="shared" si="280"/>
        <v>26.0608089</v>
      </c>
      <c r="E8992" s="1" t="str">
        <f t="shared" si="281"/>
        <v>86.1610681</v>
      </c>
      <c r="F8992" s="2" cm="1">
        <f t="array" aca="1" ref="F8992" ca="1">(6371 * 2 * ASIN(SQRT(POWER(SIN((RADIANS(D8992) - RADIANS((INDIRECT("D"&amp;$H$3)))) / 2), 2) + COS(RADIANS((INDIRECT("D"&amp;$H$3)))) * COS(RADIANS(D8992)) * POWER(SIN((RADIANS(E8992) - RADIANS((INDIRECT("E"&amp;$H$3)))) / 2), 2))))</f>
        <v>701.85856543084321</v>
      </c>
      <c r="G8992" s="2"/>
    </row>
    <row r="8993" spans="1:7" x14ac:dyDescent="0.3">
      <c r="A8993" s="1" t="s">
        <v>17763</v>
      </c>
      <c r="B8993" t="s">
        <v>17764</v>
      </c>
      <c r="C8993" t="s">
        <v>27547</v>
      </c>
      <c r="D8993" s="1" t="str">
        <f t="shared" si="280"/>
        <v>26.007841</v>
      </c>
      <c r="E8993" s="1" t="str">
        <f t="shared" si="281"/>
        <v>86.183955</v>
      </c>
      <c r="F8993" s="2" cm="1">
        <f t="array" aca="1" ref="F8993" ca="1">(6371 * 2 * ASIN(SQRT(POWER(SIN((RADIANS(D8993) - RADIANS((INDIRECT("D"&amp;$H$3)))) / 2), 2) + COS(RADIANS((INDIRECT("D"&amp;$H$3)))) * COS(RADIANS(D8993)) * POWER(SIN((RADIANS(E8993) - RADIANS((INDIRECT("E"&amp;$H$3)))) / 2), 2))))</f>
        <v>700.4401350242282</v>
      </c>
      <c r="G8993" s="2"/>
    </row>
    <row r="8994" spans="1:7" x14ac:dyDescent="0.3">
      <c r="A8994" s="1" t="s">
        <v>17765</v>
      </c>
      <c r="B8994" t="s">
        <v>17766</v>
      </c>
      <c r="C8994" t="s">
        <v>27548</v>
      </c>
      <c r="D8994" s="1" t="str">
        <f t="shared" si="280"/>
        <v>25.8660298</v>
      </c>
      <c r="E8994" s="1" t="str">
        <f t="shared" si="281"/>
        <v>86.2556469</v>
      </c>
      <c r="F8994" s="2" cm="1">
        <f t="array" aca="1" ref="F8994" ca="1">(6371 * 2 * ASIN(SQRT(POWER(SIN((RADIANS(D8994) - RADIANS((INDIRECT("D"&amp;$H$3)))) / 2), 2) + COS(RADIANS((INDIRECT("D"&amp;$H$3)))) * COS(RADIANS(D8994)) * POWER(SIN((RADIANS(E8994) - RADIANS((INDIRECT("E"&amp;$H$3)))) / 2), 2))))</f>
        <v>695.87197917473873</v>
      </c>
      <c r="G8994" s="2"/>
    </row>
    <row r="8995" spans="1:7" x14ac:dyDescent="0.3">
      <c r="A8995" s="1" t="s">
        <v>17767</v>
      </c>
      <c r="B8995" t="s">
        <v>17768</v>
      </c>
      <c r="C8995" t="s">
        <v>27549</v>
      </c>
      <c r="D8995" s="1" t="str">
        <f t="shared" si="280"/>
        <v>25.9686322</v>
      </c>
      <c r="E8995" s="1" t="str">
        <f t="shared" si="281"/>
        <v>85.1386171</v>
      </c>
      <c r="F8995" s="2" cm="1">
        <f t="array" aca="1" ref="F8995" ca="1">(6371 * 2 * ASIN(SQRT(POWER(SIN((RADIANS(D8995) - RADIANS((INDIRECT("D"&amp;$H$3)))) / 2), 2) + COS(RADIANS((INDIRECT("D"&amp;$H$3)))) * COS(RADIANS(D8995)) * POWER(SIN((RADIANS(E8995) - RADIANS((INDIRECT("E"&amp;$H$3)))) / 2), 2))))</f>
        <v>804.45842157929917</v>
      </c>
      <c r="G8995" s="2"/>
    </row>
    <row r="8996" spans="1:7" x14ac:dyDescent="0.3">
      <c r="A8996" s="1" t="s">
        <v>17769</v>
      </c>
      <c r="B8996" t="s">
        <v>17770</v>
      </c>
      <c r="C8996" t="s">
        <v>27550</v>
      </c>
      <c r="D8996" s="1" t="str">
        <f t="shared" si="280"/>
        <v>25.8548688</v>
      </c>
      <c r="E8996" s="1" t="str">
        <f t="shared" si="281"/>
        <v>85.1927238</v>
      </c>
      <c r="F8996" s="2" cm="1">
        <f t="array" aca="1" ref="F8996" ca="1">(6371 * 2 * ASIN(SQRT(POWER(SIN((RADIANS(D8996) - RADIANS((INDIRECT("D"&amp;$H$3)))) / 2), 2) + COS(RADIANS((INDIRECT("D"&amp;$H$3)))) * COS(RADIANS(D8996)) * POWER(SIN((RADIANS(E8996) - RADIANS((INDIRECT("E"&amp;$H$3)))) / 2), 2))))</f>
        <v>800.9972977573882</v>
      </c>
      <c r="G8996" s="2"/>
    </row>
    <row r="8997" spans="1:7" x14ac:dyDescent="0.3">
      <c r="A8997" s="1" t="s">
        <v>17771</v>
      </c>
      <c r="B8997" t="s">
        <v>17772</v>
      </c>
      <c r="C8997" t="s">
        <v>27551</v>
      </c>
      <c r="D8997" s="1" t="str">
        <f t="shared" si="280"/>
        <v>25.8250521</v>
      </c>
      <c r="E8997" s="1" t="str">
        <f t="shared" si="281"/>
        <v>85.1940252749286</v>
      </c>
      <c r="F8997" s="2" cm="1">
        <f t="array" aca="1" ref="F8997" ca="1">(6371 * 2 * ASIN(SQRT(POWER(SIN((RADIANS(D8997) - RADIANS((INDIRECT("D"&amp;$H$3)))) / 2), 2) + COS(RADIANS((INDIRECT("D"&amp;$H$3)))) * COS(RADIANS(D8997)) * POWER(SIN((RADIANS(E8997) - RADIANS((INDIRECT("E"&amp;$H$3)))) / 2), 2))))</f>
        <v>801.39705767950215</v>
      </c>
      <c r="G8997" s="2"/>
    </row>
    <row r="8998" spans="1:7" x14ac:dyDescent="0.3">
      <c r="A8998" s="1" t="s">
        <v>17773</v>
      </c>
      <c r="B8998" t="s">
        <v>17774</v>
      </c>
      <c r="C8998" t="s">
        <v>27552</v>
      </c>
      <c r="D8998" s="1" t="str">
        <f t="shared" si="280"/>
        <v>25.7660955</v>
      </c>
      <c r="E8998" s="1" t="str">
        <f t="shared" si="281"/>
        <v>85.2172836</v>
      </c>
      <c r="F8998" s="2" cm="1">
        <f t="array" aca="1" ref="F8998" ca="1">(6371 * 2 * ASIN(SQRT(POWER(SIN((RADIANS(D8998) - RADIANS((INDIRECT("D"&amp;$H$3)))) / 2), 2) + COS(RADIANS((INDIRECT("D"&amp;$H$3)))) * COS(RADIANS(D8998)) * POWER(SIN((RADIANS(E8998) - RADIANS((INDIRECT("E"&amp;$H$3)))) / 2), 2))))</f>
        <v>800.18548979851244</v>
      </c>
      <c r="G8998" s="2"/>
    </row>
    <row r="8999" spans="1:7" x14ac:dyDescent="0.3">
      <c r="A8999" s="1" t="s">
        <v>17775</v>
      </c>
      <c r="B8999" t="s">
        <v>17776</v>
      </c>
      <c r="C8999" t="s">
        <v>27331</v>
      </c>
      <c r="D8999" s="1" t="str">
        <f t="shared" si="280"/>
        <v>9.3190867</v>
      </c>
      <c r="E8999" s="1" t="str">
        <f t="shared" si="281"/>
        <v>76.6086361204063</v>
      </c>
      <c r="F8999" s="2" cm="1">
        <f t="array" aca="1" ref="F8999" ca="1">(6371 * 2 * ASIN(SQRT(POWER(SIN((RADIANS(D8999) - RADIANS((INDIRECT("D"&amp;$H$3)))) / 2), 2) + COS(RADIANS((INDIRECT("D"&amp;$H$3)))) * COS(RADIANS(D8999)) * POWER(SIN((RADIANS(E8999) - RADIANS((INDIRECT("E"&amp;$H$3)))) / 2), 2))))</f>
        <v>2606.8980584613478</v>
      </c>
      <c r="G8999" s="2"/>
    </row>
    <row r="9000" spans="1:7" x14ac:dyDescent="0.3">
      <c r="A9000" s="1" t="s">
        <v>17777</v>
      </c>
      <c r="B9000" t="s">
        <v>17778</v>
      </c>
      <c r="C9000" t="s">
        <v>27553</v>
      </c>
      <c r="D9000" s="1" t="str">
        <f t="shared" si="280"/>
        <v>25.91801</v>
      </c>
      <c r="E9000" s="1" t="str">
        <f t="shared" si="281"/>
        <v>81.063011</v>
      </c>
      <c r="F9000" s="2" cm="1">
        <f t="array" aca="1" ref="F9000" ca="1">(6371 * 2 * ASIN(SQRT(POWER(SIN((RADIANS(D9000) - RADIANS((INDIRECT("D"&amp;$H$3)))) / 2), 2) + COS(RADIANS((INDIRECT("D"&amp;$H$3)))) * COS(RADIANS(D9000)) * POWER(SIN((RADIANS(E9000) - RADIANS((INDIRECT("E"&amp;$H$3)))) / 2), 2))))</f>
        <v>1209.2010292336599</v>
      </c>
      <c r="G9000" s="2"/>
    </row>
    <row r="9001" spans="1:7" x14ac:dyDescent="0.3">
      <c r="A9001" s="1" t="s">
        <v>17779</v>
      </c>
      <c r="B9001" t="s">
        <v>17780</v>
      </c>
      <c r="C9001" t="s">
        <v>27534</v>
      </c>
      <c r="D9001" s="1" t="str">
        <f t="shared" si="280"/>
        <v>16.517224</v>
      </c>
      <c r="E9001" s="1" t="str">
        <f t="shared" si="281"/>
        <v>80.619225</v>
      </c>
      <c r="F9001" s="2" cm="1">
        <f t="array" aca="1" ref="F9001" ca="1">(6371 * 2 * ASIN(SQRT(POWER(SIN((RADIANS(D9001) - RADIANS((INDIRECT("D"&amp;$H$3)))) / 2), 2) + COS(RADIANS((INDIRECT("D"&amp;$H$3)))) * COS(RADIANS(D9001)) * POWER(SIN((RADIANS(E9001) - RADIANS((INDIRECT("E"&amp;$H$3)))) / 2), 2))))</f>
        <v>1724.3964692087425</v>
      </c>
      <c r="G9001" s="2"/>
    </row>
    <row r="9002" spans="1:7" x14ac:dyDescent="0.3">
      <c r="A9002" s="1" t="s">
        <v>17781</v>
      </c>
      <c r="B9002" t="s">
        <v>17782</v>
      </c>
      <c r="C9002" t="s">
        <v>27554</v>
      </c>
      <c r="D9002" s="1" t="str">
        <f t="shared" si="280"/>
        <v>13.129689</v>
      </c>
      <c r="E9002" s="1" t="str">
        <f t="shared" si="281"/>
        <v>75.171206</v>
      </c>
      <c r="F9002" s="2" cm="1">
        <f t="array" aca="1" ref="F9002" ca="1">(6371 * 2 * ASIN(SQRT(POWER(SIN((RADIANS(D9002) - RADIANS((INDIRECT("D"&amp;$H$3)))) / 2), 2) + COS(RADIANS((INDIRECT("D"&amp;$H$3)))) * COS(RADIANS(D9002)) * POWER(SIN((RADIANS(E9002) - RADIANS((INDIRECT("E"&amp;$H$3)))) / 2), 2))))</f>
        <v>2410.5797389798677</v>
      </c>
      <c r="G9002" s="2"/>
    </row>
    <row r="9003" spans="1:7" x14ac:dyDescent="0.3">
      <c r="A9003" s="1" t="s">
        <v>17783</v>
      </c>
      <c r="B9003" t="s">
        <v>17784</v>
      </c>
      <c r="C9003" t="s">
        <v>27329</v>
      </c>
      <c r="D9003" s="1" t="str">
        <f t="shared" si="280"/>
        <v>10.9809921</v>
      </c>
      <c r="E9003" s="1" t="str">
        <f t="shared" si="281"/>
        <v>76.2079768</v>
      </c>
      <c r="F9003" s="2" cm="1">
        <f t="array" aca="1" ref="F9003" ca="1">(6371 * 2 * ASIN(SQRT(POWER(SIN((RADIANS(D9003) - RADIANS((INDIRECT("D"&amp;$H$3)))) / 2), 2) + COS(RADIANS((INDIRECT("D"&amp;$H$3)))) * COS(RADIANS(D9003)) * POWER(SIN((RADIANS(E9003) - RADIANS((INDIRECT("E"&amp;$H$3)))) / 2), 2))))</f>
        <v>2497.1355987486959</v>
      </c>
      <c r="G9003" s="2"/>
    </row>
    <row r="9004" spans="1:7" x14ac:dyDescent="0.3">
      <c r="A9004" s="1" t="s">
        <v>17785</v>
      </c>
      <c r="B9004" t="s">
        <v>17786</v>
      </c>
      <c r="C9004" t="s">
        <v>27555</v>
      </c>
      <c r="D9004" s="1" t="str">
        <f t="shared" si="280"/>
        <v>20.865941</v>
      </c>
      <c r="E9004" s="1" t="str">
        <f t="shared" si="281"/>
        <v>79.8732023</v>
      </c>
      <c r="F9004" s="2" cm="1">
        <f t="array" aca="1" ref="F9004" ca="1">(6371 * 2 * ASIN(SQRT(POWER(SIN((RADIANS(D9004) - RADIANS((INDIRECT("D"&amp;$H$3)))) / 2), 2) + COS(RADIANS((INDIRECT("D"&amp;$H$3)))) * COS(RADIANS(D9004)) * POWER(SIN((RADIANS(E9004) - RADIANS((INDIRECT("E"&amp;$H$3)))) / 2), 2))))</f>
        <v>1501.7652090367624</v>
      </c>
      <c r="G9004" s="2"/>
    </row>
    <row r="9005" spans="1:7" x14ac:dyDescent="0.3">
      <c r="A9005" s="1" t="s">
        <v>17787</v>
      </c>
      <c r="B9005" t="s">
        <v>17788</v>
      </c>
      <c r="C9005" t="s">
        <v>27556</v>
      </c>
      <c r="D9005" s="1" t="str">
        <f t="shared" si="280"/>
        <v>25.856814</v>
      </c>
      <c r="E9005" s="1" t="str">
        <f t="shared" si="281"/>
        <v>84.910734</v>
      </c>
      <c r="F9005" s="2" cm="1">
        <f t="array" aca="1" ref="F9005" ca="1">(6371 * 2 * ASIN(SQRT(POWER(SIN((RADIANS(D9005) - RADIANS((INDIRECT("D"&amp;$H$3)))) / 2), 2) + COS(RADIANS((INDIRECT("D"&amp;$H$3)))) * COS(RADIANS(D9005)) * POWER(SIN((RADIANS(E9005) - RADIANS((INDIRECT("E"&amp;$H$3)))) / 2), 2))))</f>
        <v>828.83687467846653</v>
      </c>
      <c r="G9005" s="2"/>
    </row>
    <row r="9006" spans="1:7" x14ac:dyDescent="0.3">
      <c r="A9006" s="1" t="s">
        <v>17789</v>
      </c>
      <c r="B9006" t="s">
        <v>17790</v>
      </c>
      <c r="C9006" t="s">
        <v>27323</v>
      </c>
      <c r="D9006" s="1" t="str">
        <f t="shared" si="280"/>
        <v>28.399549</v>
      </c>
      <c r="E9006" s="1" t="str">
        <f t="shared" si="281"/>
        <v>80.259774</v>
      </c>
      <c r="F9006" s="2" cm="1">
        <f t="array" aca="1" ref="F9006" ca="1">(6371 * 2 * ASIN(SQRT(POWER(SIN((RADIANS(D9006) - RADIANS((INDIRECT("D"&amp;$H$3)))) / 2), 2) + COS(RADIANS((INDIRECT("D"&amp;$H$3)))) * COS(RADIANS(D9006)) * POWER(SIN((RADIANS(E9006) - RADIANS((INDIRECT("E"&amp;$H$3)))) / 2), 2))))</f>
        <v>1284.0941739900493</v>
      </c>
      <c r="G9006" s="2"/>
    </row>
    <row r="9007" spans="1:7" x14ac:dyDescent="0.3">
      <c r="A9007" s="1" t="s">
        <v>17791</v>
      </c>
      <c r="B9007" t="s">
        <v>17792</v>
      </c>
      <c r="C9007" t="s">
        <v>27557</v>
      </c>
      <c r="D9007" s="1" t="str">
        <f t="shared" si="280"/>
        <v>25.758268</v>
      </c>
      <c r="E9007" s="1" t="str">
        <f t="shared" si="281"/>
        <v>86.512755</v>
      </c>
      <c r="F9007" s="2" cm="1">
        <f t="array" aca="1" ref="F9007" ca="1">(6371 * 2 * ASIN(SQRT(POWER(SIN((RADIANS(D9007) - RADIANS((INDIRECT("D"&amp;$H$3)))) / 2), 2) + COS(RADIANS((INDIRECT("D"&amp;$H$3)))) * COS(RADIANS(D9007)) * POWER(SIN((RADIANS(E9007) - RADIANS((INDIRECT("E"&amp;$H$3)))) / 2), 2))))</f>
        <v>672.73534642936511</v>
      </c>
      <c r="G9007" s="2"/>
    </row>
    <row r="9008" spans="1:7" x14ac:dyDescent="0.3">
      <c r="A9008" s="1" t="s">
        <v>17793</v>
      </c>
      <c r="B9008" t="s">
        <v>17794</v>
      </c>
      <c r="C9008" t="s">
        <v>27558</v>
      </c>
      <c r="D9008" s="1" t="str">
        <f t="shared" si="280"/>
        <v>26.817528</v>
      </c>
      <c r="E9008" s="1" t="str">
        <f t="shared" si="281"/>
        <v>92.529918</v>
      </c>
      <c r="F9008" s="2" cm="1">
        <f t="array" aca="1" ref="F9008" ca="1">(6371 * 2 * ASIN(SQRT(POWER(SIN((RADIANS(D9008) - RADIANS((INDIRECT("D"&amp;$H$3)))) / 2), 2) + COS(RADIANS((INDIRECT("D"&amp;$H$3)))) * COS(RADIANS(D9008)) * POWER(SIN((RADIANS(E9008) - RADIANS((INDIRECT("E"&amp;$H$3)))) / 2), 2))))</f>
        <v>63.281465661896412</v>
      </c>
      <c r="G9008" s="2"/>
    </row>
    <row r="9009" spans="1:7" x14ac:dyDescent="0.3">
      <c r="A9009" s="1" t="s">
        <v>17795</v>
      </c>
      <c r="B9009" t="s">
        <v>17796</v>
      </c>
      <c r="C9009" t="s">
        <v>27559</v>
      </c>
      <c r="D9009" s="1" t="str">
        <f t="shared" si="280"/>
        <v>25.7602149</v>
      </c>
      <c r="E9009" s="1" t="str">
        <f t="shared" si="281"/>
        <v>93.7125172</v>
      </c>
      <c r="F9009" s="2" cm="1">
        <f t="array" aca="1" ref="F9009" ca="1">(6371 * 2 * ASIN(SQRT(POWER(SIN((RADIANS(D9009) - RADIANS((INDIRECT("D"&amp;$H$3)))) / 2), 2) + COS(RADIANS((INDIRECT("D"&amp;$H$3)))) * COS(RADIANS(D9009)) * POWER(SIN((RADIANS(E9009) - RADIANS((INDIRECT("E"&amp;$H$3)))) / 2), 2))))</f>
        <v>124.81576821186223</v>
      </c>
      <c r="G9009" s="2"/>
    </row>
    <row r="9010" spans="1:7" x14ac:dyDescent="0.3">
      <c r="A9010" s="1" t="s">
        <v>17797</v>
      </c>
      <c r="B9010" t="s">
        <v>17798</v>
      </c>
      <c r="C9010" t="s">
        <v>27560</v>
      </c>
      <c r="D9010" s="1" t="str">
        <f t="shared" si="280"/>
        <v>27.1308555</v>
      </c>
      <c r="E9010" s="1" t="str">
        <f t="shared" si="281"/>
        <v>93.709712</v>
      </c>
      <c r="F9010" s="2" cm="1">
        <f t="array" aca="1" ref="F9010" ca="1">(6371 * 2 * ASIN(SQRT(POWER(SIN((RADIANS(D9010) - RADIANS((INDIRECT("D"&amp;$H$3)))) / 2), 2) + COS(RADIANS((INDIRECT("D"&amp;$H$3)))) * COS(RADIANS(D9010)) * POWER(SIN((RADIANS(E9010) - RADIANS((INDIRECT("E"&amp;$H$3)))) / 2), 2))))</f>
        <v>67.268836172146933</v>
      </c>
      <c r="G9010" s="2"/>
    </row>
    <row r="9011" spans="1:7" x14ac:dyDescent="0.3">
      <c r="A9011" s="1" t="s">
        <v>17799</v>
      </c>
      <c r="B9011" t="s">
        <v>17800</v>
      </c>
      <c r="C9011" t="s">
        <v>27561</v>
      </c>
      <c r="D9011" s="1" t="str">
        <f t="shared" si="280"/>
        <v>27.1190264</v>
      </c>
      <c r="E9011" s="1" t="str">
        <f t="shared" si="281"/>
        <v>93.8605912</v>
      </c>
      <c r="F9011" s="2" cm="1">
        <f t="array" aca="1" ref="F9011" ca="1">(6371 * 2 * ASIN(SQRT(POWER(SIN((RADIANS(D9011) - RADIANS((INDIRECT("D"&amp;$H$3)))) / 2), 2) + COS(RADIANS((INDIRECT("D"&amp;$H$3)))) * COS(RADIANS(D9011)) * POWER(SIN((RADIANS(E9011) - RADIANS((INDIRECT("E"&amp;$H$3)))) / 2), 2))))</f>
        <v>79.11736376598779</v>
      </c>
      <c r="G9011" s="2"/>
    </row>
    <row r="9012" spans="1:7" x14ac:dyDescent="0.3">
      <c r="A9012" s="1" t="s">
        <v>17801</v>
      </c>
      <c r="B9012" t="s">
        <v>17802</v>
      </c>
      <c r="C9012" t="s">
        <v>27562</v>
      </c>
      <c r="D9012" s="1" t="str">
        <f t="shared" si="280"/>
        <v>27.254431</v>
      </c>
      <c r="E9012" s="1" t="str">
        <f t="shared" si="281"/>
        <v>94.1120339</v>
      </c>
      <c r="F9012" s="2" cm="1">
        <f t="array" aca="1" ref="F9012" ca="1">(6371 * 2 * ASIN(SQRT(POWER(SIN((RADIANS(D9012) - RADIANS((INDIRECT("D"&amp;$H$3)))) / 2), 2) + COS(RADIANS((INDIRECT("D"&amp;$H$3)))) * COS(RADIANS(D9012)) * POWER(SIN((RADIANS(E9012) - RADIANS((INDIRECT("E"&amp;$H$3)))) / 2), 2))))</f>
        <v>108.1770569154982</v>
      </c>
      <c r="G9012" s="2"/>
    </row>
    <row r="9013" spans="1:7" x14ac:dyDescent="0.3">
      <c r="A9013" s="1" t="s">
        <v>17803</v>
      </c>
      <c r="B9013" t="s">
        <v>17804</v>
      </c>
      <c r="C9013" t="s">
        <v>27563</v>
      </c>
      <c r="D9013" s="1" t="str">
        <f t="shared" si="280"/>
        <v>27.4417161</v>
      </c>
      <c r="E9013" s="1" t="str">
        <f t="shared" si="281"/>
        <v>94.3212387</v>
      </c>
      <c r="F9013" s="2" cm="1">
        <f t="array" aca="1" ref="F9013" ca="1">(6371 * 2 * ASIN(SQRT(POWER(SIN((RADIANS(D9013) - RADIANS((INDIRECT("D"&amp;$H$3)))) / 2), 2) + COS(RADIANS((INDIRECT("D"&amp;$H$3)))) * COS(RADIANS(D9013)) * POWER(SIN((RADIANS(E9013) - RADIANS((INDIRECT("E"&amp;$H$3)))) / 2), 2))))</f>
        <v>136.65999501956722</v>
      </c>
      <c r="G9013" s="2"/>
    </row>
    <row r="9014" spans="1:7" x14ac:dyDescent="0.3">
      <c r="A9014" s="1" t="s">
        <v>17805</v>
      </c>
      <c r="B9014" t="s">
        <v>17806</v>
      </c>
      <c r="C9014" t="s">
        <v>27564</v>
      </c>
      <c r="D9014" s="1" t="str">
        <f t="shared" si="280"/>
        <v>27.4894645</v>
      </c>
      <c r="E9014" s="1" t="str">
        <f t="shared" si="281"/>
        <v>94.5425052</v>
      </c>
      <c r="F9014" s="2" cm="1">
        <f t="array" aca="1" ref="F9014" ca="1">(6371 * 2 * ASIN(SQRT(POWER(SIN((RADIANS(D9014) - RADIANS((INDIRECT("D"&amp;$H$3)))) / 2), 2) + COS(RADIANS((INDIRECT("D"&amp;$H$3)))) * COS(RADIANS(D9014)) * POWER(SIN((RADIANS(E9014) - RADIANS((INDIRECT("E"&amp;$H$3)))) / 2), 2))))</f>
        <v>158.05445230040101</v>
      </c>
      <c r="G9014" s="2"/>
    </row>
    <row r="9015" spans="1:7" x14ac:dyDescent="0.3">
      <c r="A9015" s="1" t="s">
        <v>17807</v>
      </c>
      <c r="B9015" t="s">
        <v>17808</v>
      </c>
      <c r="C9015" t="s">
        <v>27565</v>
      </c>
      <c r="D9015" s="1" t="str">
        <f t="shared" si="280"/>
        <v>25.1126333</v>
      </c>
      <c r="E9015" s="1" t="str">
        <f t="shared" si="281"/>
        <v>92.868281</v>
      </c>
      <c r="F9015" s="2" cm="1">
        <f t="array" aca="1" ref="F9015" ca="1">(6371 * 2 * ASIN(SQRT(POWER(SIN((RADIANS(D9015) - RADIANS((INDIRECT("D"&amp;$H$3)))) / 2), 2) + COS(RADIANS((INDIRECT("D"&amp;$H$3)))) * COS(RADIANS(D9015)) * POWER(SIN((RADIANS(E9015) - RADIANS((INDIRECT("E"&amp;$H$3)))) / 2), 2))))</f>
        <v>186.63783352604415</v>
      </c>
      <c r="G9015" s="2"/>
    </row>
    <row r="9016" spans="1:7" x14ac:dyDescent="0.3">
      <c r="A9016" s="1" t="s">
        <v>17809</v>
      </c>
      <c r="B9016" t="s">
        <v>17810</v>
      </c>
      <c r="C9016" t="s">
        <v>27566</v>
      </c>
      <c r="D9016" s="1" t="str">
        <f t="shared" si="280"/>
        <v>24.829588</v>
      </c>
      <c r="E9016" s="1" t="str">
        <f t="shared" si="281"/>
        <v>92.797148</v>
      </c>
      <c r="F9016" s="2" cm="1">
        <f t="array" aca="1" ref="F9016" ca="1">(6371 * 2 * ASIN(SQRT(POWER(SIN((RADIANS(D9016) - RADIANS((INDIRECT("D"&amp;$H$3)))) / 2), 2) + COS(RADIANS((INDIRECT("D"&amp;$H$3)))) * COS(RADIANS(D9016)) * POWER(SIN((RADIANS(E9016) - RADIANS((INDIRECT("E"&amp;$H$3)))) / 2), 2))))</f>
        <v>218.85821891062778</v>
      </c>
      <c r="G9016" s="2"/>
    </row>
    <row r="9017" spans="1:7" x14ac:dyDescent="0.3">
      <c r="A9017" s="1" t="s">
        <v>17811</v>
      </c>
      <c r="B9017" t="s">
        <v>17812</v>
      </c>
      <c r="C9017" t="s">
        <v>27567</v>
      </c>
      <c r="D9017" s="1" t="str">
        <f t="shared" si="280"/>
        <v>24.8538743</v>
      </c>
      <c r="E9017" s="1" t="str">
        <f t="shared" si="281"/>
        <v>92.8340336</v>
      </c>
      <c r="F9017" s="2" cm="1">
        <f t="array" aca="1" ref="F9017" ca="1">(6371 * 2 * ASIN(SQRT(POWER(SIN((RADIANS(D9017) - RADIANS((INDIRECT("D"&amp;$H$3)))) / 2), 2) + COS(RADIANS((INDIRECT("D"&amp;$H$3)))) * COS(RADIANS(D9017)) * POWER(SIN((RADIANS(E9017) - RADIANS((INDIRECT("E"&amp;$H$3)))) / 2), 2))))</f>
        <v>215.59764995574542</v>
      </c>
      <c r="G9017" s="2"/>
    </row>
    <row r="9018" spans="1:7" x14ac:dyDescent="0.3">
      <c r="A9018" s="1" t="s">
        <v>17813</v>
      </c>
      <c r="B9018" t="s">
        <v>17814</v>
      </c>
      <c r="C9018" t="s">
        <v>27568</v>
      </c>
      <c r="D9018" s="1" t="str">
        <f t="shared" si="280"/>
        <v>21.31134545</v>
      </c>
      <c r="E9018" s="1" t="str">
        <f t="shared" si="281"/>
        <v>76.7822455724488</v>
      </c>
      <c r="F9018" s="2" cm="1">
        <f t="array" aca="1" ref="F9018" ca="1">(6371 * 2 * ASIN(SQRT(POWER(SIN((RADIANS(D9018) - RADIANS((INDIRECT("D"&amp;$H$3)))) / 2), 2) + COS(RADIANS((INDIRECT("D"&amp;$H$3)))) * COS(RADIANS(D9018)) * POWER(SIN((RADIANS(E9018) - RADIANS((INDIRECT("E"&amp;$H$3)))) / 2), 2))))</f>
        <v>1769.1039426217917</v>
      </c>
      <c r="G9018" s="2"/>
    </row>
    <row r="9019" spans="1:7" x14ac:dyDescent="0.3">
      <c r="A9019" s="1" t="s">
        <v>17815</v>
      </c>
      <c r="B9019" t="s">
        <v>17816</v>
      </c>
      <c r="C9019" t="s">
        <v>27569</v>
      </c>
      <c r="D9019" s="1" t="str">
        <f t="shared" si="280"/>
        <v>24.8165348</v>
      </c>
      <c r="E9019" s="1" t="str">
        <f t="shared" si="281"/>
        <v>93.0099493</v>
      </c>
      <c r="F9019" s="2" cm="1">
        <f t="array" aca="1" ref="F9019" ca="1">(6371 * 2 * ASIN(SQRT(POWER(SIN((RADIANS(D9019) - RADIANS((INDIRECT("D"&amp;$H$3)))) / 2), 2) + COS(RADIANS((INDIRECT("D"&amp;$H$3)))) * COS(RADIANS(D9019)) * POWER(SIN((RADIANS(E9019) - RADIANS((INDIRECT("E"&amp;$H$3)))) / 2), 2))))</f>
        <v>217.74142808039065</v>
      </c>
      <c r="G9019" s="2"/>
    </row>
    <row r="9020" spans="1:7" x14ac:dyDescent="0.3">
      <c r="A9020" s="1" t="s">
        <v>17817</v>
      </c>
      <c r="B9020" t="s">
        <v>17818</v>
      </c>
      <c r="C9020" t="s">
        <v>27570</v>
      </c>
      <c r="D9020" s="1" t="str">
        <f t="shared" si="280"/>
        <v>24.8512706</v>
      </c>
      <c r="E9020" s="1" t="str">
        <f t="shared" si="281"/>
        <v>93.0548813</v>
      </c>
      <c r="F9020" s="2" cm="1">
        <f t="array" aca="1" ref="F9020" ca="1">(6371 * 2 * ASIN(SQRT(POWER(SIN((RADIANS(D9020) - RADIANS((INDIRECT("D"&amp;$H$3)))) / 2), 2) + COS(RADIANS((INDIRECT("D"&amp;$H$3)))) * COS(RADIANS(D9020)) * POWER(SIN((RADIANS(E9020) - RADIANS((INDIRECT("E"&amp;$H$3)))) / 2), 2))))</f>
        <v>213.60915851171376</v>
      </c>
      <c r="G9020" s="2"/>
    </row>
    <row r="9021" spans="1:7" x14ac:dyDescent="0.3">
      <c r="A9021" s="1" t="s">
        <v>17819</v>
      </c>
      <c r="B9021" t="s">
        <v>17820</v>
      </c>
      <c r="C9021" t="s">
        <v>27571</v>
      </c>
      <c r="D9021" s="1" t="str">
        <f t="shared" si="280"/>
        <v>24.7579737</v>
      </c>
      <c r="E9021" s="1" t="str">
        <f t="shared" si="281"/>
        <v>93.1794188</v>
      </c>
      <c r="F9021" s="2" cm="1">
        <f t="array" aca="1" ref="F9021" ca="1">(6371 * 2 * ASIN(SQRT(POWER(SIN((RADIANS(D9021) - RADIANS((INDIRECT("D"&amp;$H$3)))) / 2), 2) + COS(RADIANS((INDIRECT("D"&amp;$H$3)))) * COS(RADIANS(D9021)) * POWER(SIN((RADIANS(E9021) - RADIANS((INDIRECT("E"&amp;$H$3)))) / 2), 2))))</f>
        <v>223.70211220634613</v>
      </c>
      <c r="G9021" s="2"/>
    </row>
    <row r="9022" spans="1:7" x14ac:dyDescent="0.3">
      <c r="A9022" s="1" t="s">
        <v>17821</v>
      </c>
      <c r="B9022" t="s">
        <v>17822</v>
      </c>
      <c r="C9022" t="s">
        <v>27572</v>
      </c>
      <c r="D9022" s="1" t="str">
        <f t="shared" si="280"/>
        <v>23.1414003</v>
      </c>
      <c r="E9022" s="1" t="str">
        <f t="shared" si="281"/>
        <v>79.8647065</v>
      </c>
      <c r="F9022" s="2" cm="1">
        <f t="array" aca="1" ref="F9022" ca="1">(6371 * 2 * ASIN(SQRT(POWER(SIN((RADIANS(D9022) - RADIANS((INDIRECT("D"&amp;$H$3)))) / 2), 2) + COS(RADIANS((INDIRECT("D"&amp;$H$3)))) * COS(RADIANS(D9022)) * POWER(SIN((RADIANS(E9022) - RADIANS((INDIRECT("E"&amp;$H$3)))) / 2), 2))))</f>
        <v>1399.3802216802974</v>
      </c>
      <c r="G9022" s="2"/>
    </row>
    <row r="9023" spans="1:7" x14ac:dyDescent="0.3">
      <c r="A9023" s="1" t="s">
        <v>17823</v>
      </c>
      <c r="B9023" t="s">
        <v>17824</v>
      </c>
      <c r="C9023" t="s">
        <v>27371</v>
      </c>
      <c r="D9023" s="1" t="str">
        <f t="shared" si="280"/>
        <v>26.476958</v>
      </c>
      <c r="E9023" s="1" t="str">
        <f t="shared" si="281"/>
        <v>80.026495</v>
      </c>
      <c r="F9023" s="2" cm="1">
        <f t="array" aca="1" ref="F9023" ca="1">(6371 * 2 * ASIN(SQRT(POWER(SIN((RADIANS(D9023) - RADIANS((INDIRECT("D"&amp;$H$3)))) / 2), 2) + COS(RADIANS((INDIRECT("D"&amp;$H$3)))) * COS(RADIANS(D9023)) * POWER(SIN((RADIANS(E9023) - RADIANS((INDIRECT("E"&amp;$H$3)))) / 2), 2))))</f>
        <v>1305.8829656336914</v>
      </c>
      <c r="G9023" s="2"/>
    </row>
    <row r="9024" spans="1:7" x14ac:dyDescent="0.3">
      <c r="A9024" s="1" t="s">
        <v>17825</v>
      </c>
      <c r="B9024" t="s">
        <v>17826</v>
      </c>
      <c r="C9024" t="s">
        <v>27573</v>
      </c>
      <c r="D9024" s="1" t="str">
        <f t="shared" si="280"/>
        <v>22.4240314</v>
      </c>
      <c r="E9024" s="1" t="str">
        <f t="shared" si="281"/>
        <v>80.1687578</v>
      </c>
      <c r="F9024" s="2" cm="1">
        <f t="array" aca="1" ref="F9024" ca="1">(6371 * 2 * ASIN(SQRT(POWER(SIN((RADIANS(D9024) - RADIANS((INDIRECT("D"&amp;$H$3)))) / 2), 2) + COS(RADIANS((INDIRECT("D"&amp;$H$3)))) * COS(RADIANS(D9024)) * POWER(SIN((RADIANS(E9024) - RADIANS((INDIRECT("E"&amp;$H$3)))) / 2), 2))))</f>
        <v>1399.0990820795873</v>
      </c>
      <c r="G9024" s="2"/>
    </row>
    <row r="9025" spans="1:7" x14ac:dyDescent="0.3">
      <c r="A9025" s="1" t="s">
        <v>17827</v>
      </c>
      <c r="B9025" t="s">
        <v>17828</v>
      </c>
      <c r="C9025" t="s">
        <v>27574</v>
      </c>
      <c r="D9025" s="1" t="str">
        <f t="shared" si="280"/>
        <v>21.3169937</v>
      </c>
      <c r="E9025" s="1" t="str">
        <f t="shared" si="281"/>
        <v>79.6317047</v>
      </c>
      <c r="F9025" s="2" cm="1">
        <f t="array" aca="1" ref="F9025" ca="1">(6371 * 2 * ASIN(SQRT(POWER(SIN((RADIANS(D9025) - RADIANS((INDIRECT("D"&amp;$H$3)))) / 2), 2) + COS(RADIANS((INDIRECT("D"&amp;$H$3)))) * COS(RADIANS(D9025)) * POWER(SIN((RADIANS(E9025) - RADIANS((INDIRECT("E"&amp;$H$3)))) / 2), 2))))</f>
        <v>1500.8521228520119</v>
      </c>
      <c r="G9025" s="2"/>
    </row>
    <row r="9026" spans="1:7" x14ac:dyDescent="0.3">
      <c r="A9026" s="1" t="s">
        <v>17829</v>
      </c>
      <c r="B9026" t="s">
        <v>17830</v>
      </c>
      <c r="C9026" t="s">
        <v>27575</v>
      </c>
      <c r="D9026" s="1" t="str">
        <f t="shared" si="280"/>
        <v>21.7052761</v>
      </c>
      <c r="E9026" s="1" t="str">
        <f t="shared" si="281"/>
        <v>80.2078579</v>
      </c>
      <c r="F9026" s="2" cm="1">
        <f t="array" aca="1" ref="F9026" ca="1">(6371 * 2 * ASIN(SQRT(POWER(SIN((RADIANS(D9026) - RADIANS((INDIRECT("D"&amp;$H$3)))) / 2), 2) + COS(RADIANS((INDIRECT("D"&amp;$H$3)))) * COS(RADIANS(D9026)) * POWER(SIN((RADIANS(E9026) - RADIANS((INDIRECT("E"&amp;$H$3)))) / 2), 2))))</f>
        <v>1428.3267418401083</v>
      </c>
      <c r="G9026" s="2"/>
    </row>
    <row r="9027" spans="1:7" x14ac:dyDescent="0.3">
      <c r="A9027" s="1" t="s">
        <v>17831</v>
      </c>
      <c r="B9027" t="s">
        <v>17832</v>
      </c>
      <c r="C9027" t="s">
        <v>27576</v>
      </c>
      <c r="D9027" s="1" t="str">
        <f t="shared" ref="D9027:D9090" si="282">MID(C9027,1,SEARCH(",",C9027)-1)</f>
        <v>21.6651468</v>
      </c>
      <c r="E9027" s="1" t="str">
        <f t="shared" ref="E9027:E9090" si="283">MID(C9027,SEARCH(",",C9027)+1,LEN(C9027)-SEARCH(",",C9027))</f>
        <v>80.2038168</v>
      </c>
      <c r="F9027" s="2" cm="1">
        <f t="array" aca="1" ref="F9027" ca="1">(6371 * 2 * ASIN(SQRT(POWER(SIN((RADIANS(D9027) - RADIANS((INDIRECT("D"&amp;$H$3)))) / 2), 2) + COS(RADIANS((INDIRECT("D"&amp;$H$3)))) * COS(RADIANS(D9027)) * POWER(SIN((RADIANS(E9027) - RADIANS((INDIRECT("E"&amp;$H$3)))) / 2), 2))))</f>
        <v>1430.6483997395342</v>
      </c>
      <c r="G9027" s="2"/>
    </row>
    <row r="9028" spans="1:7" x14ac:dyDescent="0.3">
      <c r="A9028" s="1" t="s">
        <v>17833</v>
      </c>
      <c r="B9028" t="s">
        <v>17834</v>
      </c>
      <c r="C9028" t="s">
        <v>27577</v>
      </c>
      <c r="D9028" s="1" t="str">
        <f t="shared" si="282"/>
        <v>21.5991121</v>
      </c>
      <c r="E9028" s="1" t="str">
        <f t="shared" si="283"/>
        <v>80.2073386</v>
      </c>
      <c r="F9028" s="2" cm="1">
        <f t="array" aca="1" ref="F9028" ca="1">(6371 * 2 * ASIN(SQRT(POWER(SIN((RADIANS(D9028) - RADIANS((INDIRECT("D"&amp;$H$3)))) / 2), 2) + COS(RADIANS((INDIRECT("D"&amp;$H$3)))) * COS(RADIANS(D9028)) * POWER(SIN((RADIANS(E9028) - RADIANS((INDIRECT("E"&amp;$H$3)))) / 2), 2))))</f>
        <v>1433.5474995546665</v>
      </c>
      <c r="G9028" s="2"/>
    </row>
    <row r="9029" spans="1:7" x14ac:dyDescent="0.3">
      <c r="A9029" s="1" t="s">
        <v>17835</v>
      </c>
      <c r="B9029" t="s">
        <v>17836</v>
      </c>
      <c r="C9029" t="s">
        <v>27578</v>
      </c>
      <c r="D9029" s="1" t="str">
        <f t="shared" si="282"/>
        <v>21.5580352</v>
      </c>
      <c r="E9029" s="1" t="str">
        <f t="shared" si="283"/>
        <v>80.2053294</v>
      </c>
      <c r="F9029" s="2" cm="1">
        <f t="array" aca="1" ref="F9029" ca="1">(6371 * 2 * ASIN(SQRT(POWER(SIN((RADIANS(D9029) - RADIANS((INDIRECT("D"&amp;$H$3)))) / 2), 2) + COS(RADIANS((INDIRECT("D"&amp;$H$3)))) * COS(RADIANS(D9029)) * POWER(SIN((RADIANS(E9029) - RADIANS((INDIRECT("E"&amp;$H$3)))) / 2), 2))))</f>
        <v>1435.7556976235505</v>
      </c>
      <c r="G9029" s="2"/>
    </row>
    <row r="9030" spans="1:7" x14ac:dyDescent="0.3">
      <c r="A9030" s="1" t="s">
        <v>17837</v>
      </c>
      <c r="B9030" t="s">
        <v>17838</v>
      </c>
      <c r="C9030" t="s">
        <v>27579</v>
      </c>
      <c r="D9030" s="1" t="str">
        <f t="shared" si="282"/>
        <v>30.407039</v>
      </c>
      <c r="E9030" s="1" t="str">
        <f t="shared" si="283"/>
        <v>74.0257162535017</v>
      </c>
      <c r="F9030" s="2" cm="1">
        <f t="array" aca="1" ref="F9030" ca="1">(6371 * 2 * ASIN(SQRT(POWER(SIN((RADIANS(D9030) - RADIANS((INDIRECT("D"&amp;$H$3)))) / 2), 2) + COS(RADIANS((INDIRECT("D"&amp;$H$3)))) * COS(RADIANS(D9030)) * POWER(SIN((RADIANS(E9030) - RADIANS((INDIRECT("E"&amp;$H$3)))) / 2), 2))))</f>
        <v>1909.4675447892271</v>
      </c>
      <c r="G9030" s="2"/>
    </row>
    <row r="9031" spans="1:7" x14ac:dyDescent="0.3">
      <c r="A9031" s="1" t="s">
        <v>17839</v>
      </c>
      <c r="B9031" t="s">
        <v>17840</v>
      </c>
      <c r="C9031" t="s">
        <v>27371</v>
      </c>
      <c r="D9031" s="1" t="str">
        <f t="shared" si="282"/>
        <v>26.476958</v>
      </c>
      <c r="E9031" s="1" t="str">
        <f t="shared" si="283"/>
        <v>80.026495</v>
      </c>
      <c r="F9031" s="2" cm="1">
        <f t="array" aca="1" ref="F9031" ca="1">(6371 * 2 * ASIN(SQRT(POWER(SIN((RADIANS(D9031) - RADIANS((INDIRECT("D"&amp;$H$3)))) / 2), 2) + COS(RADIANS((INDIRECT("D"&amp;$H$3)))) * COS(RADIANS(D9031)) * POWER(SIN((RADIANS(E9031) - RADIANS((INDIRECT("E"&amp;$H$3)))) / 2), 2))))</f>
        <v>1305.8829656336914</v>
      </c>
      <c r="G9031" s="2"/>
    </row>
    <row r="9032" spans="1:7" x14ac:dyDescent="0.3">
      <c r="A9032" s="1" t="s">
        <v>17841</v>
      </c>
      <c r="B9032" t="s">
        <v>17842</v>
      </c>
      <c r="C9032" t="s">
        <v>27580</v>
      </c>
      <c r="D9032" s="1" t="str">
        <f t="shared" si="282"/>
        <v>25.0113527</v>
      </c>
      <c r="E9032" s="1" t="str">
        <f t="shared" si="283"/>
        <v>88.1628321</v>
      </c>
      <c r="F9032" s="2" cm="1">
        <f t="array" aca="1" ref="F9032" ca="1">(6371 * 2 * ASIN(SQRT(POWER(SIN((RADIANS(D9032) - RADIANS((INDIRECT("D"&amp;$H$3)))) / 2), 2) + COS(RADIANS((INDIRECT("D"&amp;$H$3)))) * COS(RADIANS(D9032)) * POWER(SIN((RADIANS(E9032) - RADIANS((INDIRECT("E"&amp;$H$3)))) / 2), 2))))</f>
        <v>537.19261009735817</v>
      </c>
      <c r="G9032" s="2"/>
    </row>
    <row r="9033" spans="1:7" x14ac:dyDescent="0.3">
      <c r="A9033" s="1" t="s">
        <v>17843</v>
      </c>
      <c r="B9033" t="s">
        <v>17844</v>
      </c>
      <c r="C9033" t="s">
        <v>27581</v>
      </c>
      <c r="D9033" s="1" t="str">
        <f t="shared" si="282"/>
        <v>25.4616885</v>
      </c>
      <c r="E9033" s="1" t="str">
        <f t="shared" si="283"/>
        <v>85.9884762</v>
      </c>
      <c r="F9033" s="2" cm="1">
        <f t="array" aca="1" ref="F9033" ca="1">(6371 * 2 * ASIN(SQRT(POWER(SIN((RADIANS(D9033) - RADIANS((INDIRECT("D"&amp;$H$3)))) / 2), 2) + COS(RADIANS((INDIRECT("D"&amp;$H$3)))) * COS(RADIANS(D9033)) * POWER(SIN((RADIANS(E9033) - RADIANS((INDIRECT("E"&amp;$H$3)))) / 2), 2))))</f>
        <v>731.04307995178112</v>
      </c>
      <c r="G9033" s="2"/>
    </row>
    <row r="9034" spans="1:7" x14ac:dyDescent="0.3">
      <c r="A9034" s="1" t="s">
        <v>17845</v>
      </c>
      <c r="B9034" t="s">
        <v>17846</v>
      </c>
      <c r="C9034" t="s">
        <v>27582</v>
      </c>
      <c r="D9034" s="1" t="str">
        <f t="shared" si="282"/>
        <v>26.8192531</v>
      </c>
      <c r="E9034" s="1" t="str">
        <f t="shared" si="283"/>
        <v>92.7720365</v>
      </c>
      <c r="F9034" s="2" cm="1">
        <f t="array" aca="1" ref="F9034" ca="1">(6371 * 2 * ASIN(SQRT(POWER(SIN((RADIANS(D9034) - RADIANS((INDIRECT("D"&amp;$H$3)))) / 2), 2) + COS(RADIANS((INDIRECT("D"&amp;$H$3)))) * COS(RADIANS(D9034)) * POWER(SIN((RADIANS(E9034) - RADIANS((INDIRECT("E"&amp;$H$3)))) / 2), 2))))</f>
        <v>39.412343691774261</v>
      </c>
      <c r="G9034" s="2"/>
    </row>
    <row r="9035" spans="1:7" x14ac:dyDescent="0.3">
      <c r="A9035" s="1" t="s">
        <v>17847</v>
      </c>
      <c r="B9035" t="s">
        <v>17848</v>
      </c>
      <c r="C9035" t="s">
        <v>27583</v>
      </c>
      <c r="D9035" s="1" t="str">
        <f t="shared" si="282"/>
        <v>27.000607</v>
      </c>
      <c r="E9035" s="1" t="str">
        <f t="shared" si="283"/>
        <v>92.6449773</v>
      </c>
      <c r="F9035" s="2" cm="1">
        <f t="array" aca="1" ref="F9035" ca="1">(6371 * 2 * ASIN(SQRT(POWER(SIN((RADIANS(D9035) - RADIANS((INDIRECT("D"&amp;$H$3)))) / 2), 2) + COS(RADIANS((INDIRECT("D"&amp;$H$3)))) * COS(RADIANS(D9035)) * POWER(SIN((RADIANS(E9035) - RADIANS((INDIRECT("E"&amp;$H$3)))) / 2), 2))))</f>
        <v>57.62956885894021</v>
      </c>
      <c r="G9035" s="2"/>
    </row>
    <row r="9036" spans="1:7" x14ac:dyDescent="0.3">
      <c r="A9036" s="1" t="s">
        <v>17849</v>
      </c>
      <c r="B9036" t="s">
        <v>17850</v>
      </c>
      <c r="C9036" t="s">
        <v>27584</v>
      </c>
      <c r="D9036" s="1" t="str">
        <f t="shared" si="282"/>
        <v>22.9658398</v>
      </c>
      <c r="E9036" s="1" t="str">
        <f t="shared" si="283"/>
        <v>74.8389286</v>
      </c>
      <c r="F9036" s="2" cm="1">
        <f t="array" aca="1" ref="F9036" ca="1">(6371 * 2 * ASIN(SQRT(POWER(SIN((RADIANS(D9036) - RADIANS((INDIRECT("D"&amp;$H$3)))) / 2), 2) + COS(RADIANS((INDIRECT("D"&amp;$H$3)))) * COS(RADIANS(D9036)) * POWER(SIN((RADIANS(E9036) - RADIANS((INDIRECT("E"&amp;$H$3)))) / 2), 2))))</f>
        <v>1894.6983784367142</v>
      </c>
      <c r="G9036" s="2"/>
    </row>
    <row r="9037" spans="1:7" x14ac:dyDescent="0.3">
      <c r="A9037" s="1" t="s">
        <v>17851</v>
      </c>
      <c r="B9037" t="s">
        <v>17852</v>
      </c>
      <c r="C9037" t="s">
        <v>27585</v>
      </c>
      <c r="D9037" s="1" t="str">
        <f t="shared" si="282"/>
        <v>24.5334409</v>
      </c>
      <c r="E9037" s="1" t="str">
        <f t="shared" si="283"/>
        <v>76.1966465</v>
      </c>
      <c r="F9037" s="2" cm="1">
        <f t="array" aca="1" ref="F9037" ca="1">(6371 * 2 * ASIN(SQRT(POWER(SIN((RADIANS(D9037) - RADIANS((INDIRECT("D"&amp;$H$3)))) / 2), 2) + COS(RADIANS((INDIRECT("D"&amp;$H$3)))) * COS(RADIANS(D9037)) * POWER(SIN((RADIANS(E9037) - RADIANS((INDIRECT("E"&amp;$H$3)))) / 2), 2))))</f>
        <v>1717.5996990131496</v>
      </c>
      <c r="G9037" s="2"/>
    </row>
    <row r="9038" spans="1:7" x14ac:dyDescent="0.3">
      <c r="A9038" s="1" t="s">
        <v>17853</v>
      </c>
      <c r="B9038" t="s">
        <v>17854</v>
      </c>
      <c r="C9038" t="s">
        <v>27586</v>
      </c>
      <c r="D9038" s="1" t="str">
        <f t="shared" si="282"/>
        <v>24.5805191</v>
      </c>
      <c r="E9038" s="1" t="str">
        <f t="shared" si="283"/>
        <v>76.1468148</v>
      </c>
      <c r="F9038" s="2" cm="1">
        <f t="array" aca="1" ref="F9038" ca="1">(6371 * 2 * ASIN(SQRT(POWER(SIN((RADIANS(D9038) - RADIANS((INDIRECT("D"&amp;$H$3)))) / 2), 2) + COS(RADIANS((INDIRECT("D"&amp;$H$3)))) * COS(RADIANS(D9038)) * POWER(SIN((RADIANS(E9038) - RADIANS((INDIRECT("E"&amp;$H$3)))) / 2), 2))))</f>
        <v>1721.455776940006</v>
      </c>
      <c r="G9038" s="2"/>
    </row>
    <row r="9039" spans="1:7" x14ac:dyDescent="0.3">
      <c r="A9039" s="1" t="s">
        <v>17855</v>
      </c>
      <c r="B9039" t="s">
        <v>17856</v>
      </c>
      <c r="C9039" t="s">
        <v>27587</v>
      </c>
      <c r="D9039" s="1" t="str">
        <f t="shared" si="282"/>
        <v>24.6025879</v>
      </c>
      <c r="E9039" s="1" t="str">
        <f t="shared" si="283"/>
        <v>75.9863393</v>
      </c>
      <c r="F9039" s="2" cm="1">
        <f t="array" aca="1" ref="F9039" ca="1">(6371 * 2 * ASIN(SQRT(POWER(SIN((RADIANS(D9039) - RADIANS((INDIRECT("D"&amp;$H$3)))) / 2), 2) + COS(RADIANS((INDIRECT("D"&amp;$H$3)))) * COS(RADIANS(D9039)) * POWER(SIN((RADIANS(E9039) - RADIANS((INDIRECT("E"&amp;$H$3)))) / 2), 2))))</f>
        <v>1736.8451748019595</v>
      </c>
      <c r="G9039" s="2"/>
    </row>
    <row r="9040" spans="1:7" x14ac:dyDescent="0.3">
      <c r="A9040" s="1" t="s">
        <v>17857</v>
      </c>
      <c r="B9040" t="s">
        <v>17858</v>
      </c>
      <c r="C9040" t="s">
        <v>27588</v>
      </c>
      <c r="D9040" s="1" t="str">
        <f t="shared" si="282"/>
        <v>27.3479856</v>
      </c>
      <c r="E9040" s="1" t="str">
        <f t="shared" si="283"/>
        <v>94.8392266</v>
      </c>
      <c r="F9040" s="2" cm="1">
        <f t="array" aca="1" ref="F9040" ca="1">(6371 * 2 * ASIN(SQRT(POWER(SIN((RADIANS(D9040) - RADIANS((INDIRECT("D"&amp;$H$3)))) / 2), 2) + COS(RADIANS((INDIRECT("D"&amp;$H$3)))) * COS(RADIANS(D9040)) * POWER(SIN((RADIANS(E9040) - RADIANS((INDIRECT("E"&amp;$H$3)))) / 2), 2))))</f>
        <v>177.79713826930956</v>
      </c>
      <c r="G9040" s="2"/>
    </row>
    <row r="9041" spans="1:7" x14ac:dyDescent="0.3">
      <c r="A9041" s="1" t="s">
        <v>17859</v>
      </c>
      <c r="B9041" t="s">
        <v>17860</v>
      </c>
      <c r="C9041" t="s">
        <v>27900</v>
      </c>
      <c r="D9041" s="1" t="str">
        <f t="shared" si="282"/>
        <v>26.7697345</v>
      </c>
      <c r="E9041" s="1" t="str">
        <f t="shared" si="283"/>
        <v>93.1652208</v>
      </c>
      <c r="F9041" s="2" cm="1">
        <f t="array" aca="1" ref="F9041" ca="1">(6371 * 2 * ASIN(SQRT(POWER(SIN((RADIANS(D9041) - RADIANS((INDIRECT("D"&amp;$H$3)))) / 2), 2) + COS(RADIANS((INDIRECT("D"&amp;$H$3)))) * COS(RADIANS(D9041)) * POWER(SIN((RADIANS(E9041) - RADIANS((INDIRECT("E"&amp;$H$3)))) / 2), 2))))</f>
        <v>0</v>
      </c>
      <c r="G9041" s="2"/>
    </row>
    <row r="9042" spans="1:7" x14ac:dyDescent="0.3">
      <c r="A9042" s="1" t="s">
        <v>17861</v>
      </c>
      <c r="B9042" t="s">
        <v>17862</v>
      </c>
      <c r="C9042" t="s">
        <v>27589</v>
      </c>
      <c r="D9042" s="1" t="str">
        <f t="shared" si="282"/>
        <v>11.0825064</v>
      </c>
      <c r="E9042" s="1" t="str">
        <f t="shared" si="283"/>
        <v>76.948285</v>
      </c>
      <c r="F9042" s="2" cm="1">
        <f t="array" aca="1" ref="F9042" ca="1">(6371 * 2 * ASIN(SQRT(POWER(SIN((RADIANS(D9042) - RADIANS((INDIRECT("D"&amp;$H$3)))) / 2), 2) + COS(RADIANS((INDIRECT("D"&amp;$H$3)))) * COS(RADIANS(D9042)) * POWER(SIN((RADIANS(E9042) - RADIANS((INDIRECT("E"&amp;$H$3)))) / 2), 2))))</f>
        <v>2434.24875589978</v>
      </c>
      <c r="G9042" s="2"/>
    </row>
    <row r="9043" spans="1:7" x14ac:dyDescent="0.3">
      <c r="A9043" s="1" t="s">
        <v>17863</v>
      </c>
      <c r="B9043" t="s">
        <v>17864</v>
      </c>
      <c r="C9043" t="s">
        <v>27590</v>
      </c>
      <c r="D9043" s="1" t="str">
        <f t="shared" si="282"/>
        <v>8.67909</v>
      </c>
      <c r="E9043" s="1" t="str">
        <f t="shared" si="283"/>
        <v>77.5591781</v>
      </c>
      <c r="F9043" s="2" cm="1">
        <f t="array" aca="1" ref="F9043" ca="1">(6371 * 2 * ASIN(SQRT(POWER(SIN((RADIANS(D9043) - RADIANS((INDIRECT("D"&amp;$H$3)))) / 2), 2) + COS(RADIANS((INDIRECT("D"&amp;$H$3)))) * COS(RADIANS(D9043)) * POWER(SIN((RADIANS(E9043) - RADIANS((INDIRECT("E"&amp;$H$3)))) / 2), 2))))</f>
        <v>2597.5613205786099</v>
      </c>
      <c r="G9043" s="2"/>
    </row>
    <row r="9044" spans="1:7" x14ac:dyDescent="0.3">
      <c r="A9044" s="1" t="s">
        <v>17865</v>
      </c>
      <c r="B9044" t="s">
        <v>17866</v>
      </c>
      <c r="C9044" t="s">
        <v>27591</v>
      </c>
      <c r="D9044" s="1" t="str">
        <f t="shared" si="282"/>
        <v>8.6808989</v>
      </c>
      <c r="E9044" s="1" t="str">
        <f t="shared" si="283"/>
        <v>77.4651097</v>
      </c>
      <c r="F9044" s="2" cm="1">
        <f t="array" aca="1" ref="F9044" ca="1">(6371 * 2 * ASIN(SQRT(POWER(SIN((RADIANS(D9044) - RADIANS((INDIRECT("D"&amp;$H$3)))) / 2), 2) + COS(RADIANS((INDIRECT("D"&amp;$H$3)))) * COS(RADIANS(D9044)) * POWER(SIN((RADIANS(E9044) - RADIANS((INDIRECT("E"&amp;$H$3)))) / 2), 2))))</f>
        <v>2603.6764284221022</v>
      </c>
      <c r="G9044" s="2"/>
    </row>
    <row r="9045" spans="1:7" x14ac:dyDescent="0.3">
      <c r="A9045" s="1" t="s">
        <v>17867</v>
      </c>
      <c r="B9045" t="s">
        <v>17868</v>
      </c>
      <c r="C9045" t="s">
        <v>27592</v>
      </c>
      <c r="D9045" s="1" t="str">
        <f t="shared" si="282"/>
        <v>8.7082538</v>
      </c>
      <c r="E9045" s="1" t="str">
        <f t="shared" si="283"/>
        <v>77.4382732</v>
      </c>
      <c r="F9045" s="2" cm="1">
        <f t="array" aca="1" ref="F9045" ca="1">(6371 * 2 * ASIN(SQRT(POWER(SIN((RADIANS(D9045) - RADIANS((INDIRECT("D"&amp;$H$3)))) / 2), 2) + COS(RADIANS((INDIRECT("D"&amp;$H$3)))) * COS(RADIANS(D9045)) * POWER(SIN((RADIANS(E9045) - RADIANS((INDIRECT("E"&amp;$H$3)))) / 2), 2))))</f>
        <v>2603.0577862714313</v>
      </c>
      <c r="G9045" s="2"/>
    </row>
    <row r="9046" spans="1:7" x14ac:dyDescent="0.3">
      <c r="A9046" s="1" t="s">
        <v>17869</v>
      </c>
      <c r="B9046" t="s">
        <v>17870</v>
      </c>
      <c r="C9046" t="s">
        <v>27593</v>
      </c>
      <c r="D9046" s="1" t="str">
        <f t="shared" si="282"/>
        <v>8.8186023</v>
      </c>
      <c r="E9046" s="1" t="str">
        <f t="shared" si="283"/>
        <v>77.380938</v>
      </c>
      <c r="F9046" s="2" cm="1">
        <f t="array" aca="1" ref="F9046" ca="1">(6371 * 2 * ASIN(SQRT(POWER(SIN((RADIANS(D9046) - RADIANS((INDIRECT("D"&amp;$H$3)))) / 2), 2) + COS(RADIANS((INDIRECT("D"&amp;$H$3)))) * COS(RADIANS(D9046)) * POWER(SIN((RADIANS(E9046) - RADIANS((INDIRECT("E"&amp;$H$3)))) / 2), 2))))</f>
        <v>2597.1917438664668</v>
      </c>
      <c r="G9046" s="2"/>
    </row>
    <row r="9047" spans="1:7" x14ac:dyDescent="0.3">
      <c r="A9047" s="1" t="s">
        <v>17871</v>
      </c>
      <c r="B9047" t="s">
        <v>17872</v>
      </c>
      <c r="C9047" t="s">
        <v>27594</v>
      </c>
      <c r="D9047" s="1" t="str">
        <f t="shared" si="282"/>
        <v>8.9150913</v>
      </c>
      <c r="E9047" s="1" t="str">
        <f t="shared" si="283"/>
        <v>77.3759299</v>
      </c>
      <c r="F9047" s="2" cm="1">
        <f t="array" aca="1" ref="F9047" ca="1">(6371 * 2 * ASIN(SQRT(POWER(SIN((RADIANS(D9047) - RADIANS((INDIRECT("D"&amp;$H$3)))) / 2), 2) + COS(RADIANS((INDIRECT("D"&amp;$H$3)))) * COS(RADIANS(D9047)) * POWER(SIN((RADIANS(E9047) - RADIANS((INDIRECT("E"&amp;$H$3)))) / 2), 2))))</f>
        <v>2589.0573106374727</v>
      </c>
      <c r="G9047" s="2"/>
    </row>
    <row r="9048" spans="1:7" x14ac:dyDescent="0.3">
      <c r="A9048" s="1" t="s">
        <v>17873</v>
      </c>
      <c r="B9048" t="s">
        <v>17874</v>
      </c>
      <c r="C9048" t="s">
        <v>27595</v>
      </c>
      <c r="D9048" s="1" t="str">
        <f t="shared" si="282"/>
        <v>8.772773</v>
      </c>
      <c r="E9048" s="1" t="str">
        <f t="shared" si="283"/>
        <v>76.899821</v>
      </c>
      <c r="F9048" s="2" cm="1">
        <f t="array" aca="1" ref="F9048" ca="1">(6371 * 2 * ASIN(SQRT(POWER(SIN((RADIANS(D9048) - RADIANS((INDIRECT("D"&amp;$H$3)))) / 2), 2) + COS(RADIANS((INDIRECT("D"&amp;$H$3)))) * COS(RADIANS(D9048)) * POWER(SIN((RADIANS(E9048) - RADIANS((INDIRECT("E"&amp;$H$3)))) / 2), 2))))</f>
        <v>2633.8491545330317</v>
      </c>
      <c r="G9048" s="2"/>
    </row>
    <row r="9049" spans="1:7" x14ac:dyDescent="0.3">
      <c r="A9049" s="1" t="s">
        <v>17875</v>
      </c>
      <c r="B9049" t="s">
        <v>17876</v>
      </c>
      <c r="C9049" t="s">
        <v>27596</v>
      </c>
      <c r="D9049" s="1" t="str">
        <f t="shared" si="282"/>
        <v>10.4026999</v>
      </c>
      <c r="E9049" s="1" t="str">
        <f t="shared" si="283"/>
        <v>79.4988536</v>
      </c>
      <c r="F9049" s="2" cm="1">
        <f t="array" aca="1" ref="F9049" ca="1">(6371 * 2 * ASIN(SQRT(POWER(SIN((RADIANS(D9049) - RADIANS((INDIRECT("D"&amp;$H$3)))) / 2), 2) + COS(RADIANS((INDIRECT("D"&amp;$H$3)))) * COS(RADIANS(D9049)) * POWER(SIN((RADIANS(E9049) - RADIANS((INDIRECT("E"&amp;$H$3)))) / 2), 2))))</f>
        <v>2316.647365374356</v>
      </c>
      <c r="G9049" s="2"/>
    </row>
    <row r="9050" spans="1:7" x14ac:dyDescent="0.3">
      <c r="A9050" s="1" t="s">
        <v>17877</v>
      </c>
      <c r="B9050" t="s">
        <v>17878</v>
      </c>
      <c r="C9050" t="s">
        <v>27597</v>
      </c>
      <c r="D9050" s="1" t="str">
        <f t="shared" si="282"/>
        <v>10.3699646</v>
      </c>
      <c r="E9050" s="1" t="str">
        <f t="shared" si="283"/>
        <v>78.9900052</v>
      </c>
      <c r="F9050" s="2" cm="1">
        <f t="array" aca="1" ref="F9050" ca="1">(6371 * 2 * ASIN(SQRT(POWER(SIN((RADIANS(D9050) - RADIANS((INDIRECT("D"&amp;$H$3)))) / 2), 2) + COS(RADIANS((INDIRECT("D"&amp;$H$3)))) * COS(RADIANS(D9050)) * POWER(SIN((RADIANS(E9050) - RADIANS((INDIRECT("E"&amp;$H$3)))) / 2), 2))))</f>
        <v>2352.9224904159992</v>
      </c>
      <c r="G9050" s="2"/>
    </row>
    <row r="9051" spans="1:7" x14ac:dyDescent="0.3">
      <c r="A9051" s="1" t="s">
        <v>17879</v>
      </c>
      <c r="B9051" t="s">
        <v>17880</v>
      </c>
      <c r="C9051" t="s">
        <v>27598</v>
      </c>
      <c r="D9051" s="1" t="str">
        <f t="shared" si="282"/>
        <v>10.2857334</v>
      </c>
      <c r="E9051" s="1" t="str">
        <f t="shared" si="283"/>
        <v>79.2006507</v>
      </c>
      <c r="F9051" s="2" cm="1">
        <f t="array" aca="1" ref="F9051" ca="1">(6371 * 2 * ASIN(SQRT(POWER(SIN((RADIANS(D9051) - RADIANS((INDIRECT("D"&amp;$H$3)))) / 2), 2) + COS(RADIANS((INDIRECT("D"&amp;$H$3)))) * COS(RADIANS(D9051)) * POWER(SIN((RADIANS(E9051) - RADIANS((INDIRECT("E"&amp;$H$3)))) / 2), 2))))</f>
        <v>2346.5272553684194</v>
      </c>
      <c r="G9051" s="2"/>
    </row>
    <row r="9052" spans="1:7" x14ac:dyDescent="0.3">
      <c r="A9052" s="1" t="s">
        <v>17881</v>
      </c>
      <c r="B9052" t="s">
        <v>17882</v>
      </c>
      <c r="C9052" t="s">
        <v>27599</v>
      </c>
      <c r="D9052" s="1" t="str">
        <f t="shared" si="282"/>
        <v>10.7250763</v>
      </c>
      <c r="E9052" s="1" t="str">
        <f t="shared" si="283"/>
        <v>79.6281154</v>
      </c>
      <c r="F9052" s="2" cm="1">
        <f t="array" aca="1" ref="F9052" ca="1">(6371 * 2 * ASIN(SQRT(POWER(SIN((RADIANS(D9052) - RADIANS((INDIRECT("D"&amp;$H$3)))) / 2), 2) + COS(RADIANS((INDIRECT("D"&amp;$H$3)))) * COS(RADIANS(D9052)) * POWER(SIN((RADIANS(E9052) - RADIANS((INDIRECT("E"&amp;$H$3)))) / 2), 2))))</f>
        <v>2279.4285377931633</v>
      </c>
      <c r="G9052" s="2"/>
    </row>
    <row r="9053" spans="1:7" x14ac:dyDescent="0.3">
      <c r="A9053" s="1" t="s">
        <v>17883</v>
      </c>
      <c r="B9053" t="s">
        <v>17884</v>
      </c>
      <c r="C9053" t="s">
        <v>27600</v>
      </c>
      <c r="D9053" s="1" t="str">
        <f t="shared" si="282"/>
        <v>10.6901361</v>
      </c>
      <c r="E9053" s="1" t="str">
        <f t="shared" si="283"/>
        <v>79.6288716</v>
      </c>
      <c r="F9053" s="2" cm="1">
        <f t="array" aca="1" ref="F9053" ca="1">(6371 * 2 * ASIN(SQRT(POWER(SIN((RADIANS(D9053) - RADIANS((INDIRECT("D"&amp;$H$3)))) / 2), 2) + COS(RADIANS((INDIRECT("D"&amp;$H$3)))) * COS(RADIANS(D9053)) * POWER(SIN((RADIANS(E9053) - RADIANS((INDIRECT("E"&amp;$H$3)))) / 2), 2))))</f>
        <v>2282.4979281688538</v>
      </c>
      <c r="G9053" s="2"/>
    </row>
    <row r="9054" spans="1:7" x14ac:dyDescent="0.3">
      <c r="A9054" s="1" t="s">
        <v>17885</v>
      </c>
      <c r="B9054" t="s">
        <v>17886</v>
      </c>
      <c r="C9054" t="s">
        <v>27601</v>
      </c>
      <c r="D9054" s="1" t="str">
        <f t="shared" si="282"/>
        <v>10.6530667</v>
      </c>
      <c r="E9054" s="1" t="str">
        <f t="shared" si="283"/>
        <v>79.6365418</v>
      </c>
      <c r="F9054" s="2" cm="1">
        <f t="array" aca="1" ref="F9054" ca="1">(6371 * 2 * ASIN(SQRT(POWER(SIN((RADIANS(D9054) - RADIANS((INDIRECT("D"&amp;$H$3)))) / 2), 2) + COS(RADIANS((INDIRECT("D"&amp;$H$3)))) * COS(RADIANS(D9054)) * POWER(SIN((RADIANS(E9054) - RADIANS((INDIRECT("E"&amp;$H$3)))) / 2), 2))))</f>
        <v>2285.3103700042029</v>
      </c>
      <c r="G9054" s="2"/>
    </row>
    <row r="9055" spans="1:7" x14ac:dyDescent="0.3">
      <c r="A9055" s="1" t="s">
        <v>17887</v>
      </c>
      <c r="B9055" t="s">
        <v>17888</v>
      </c>
      <c r="C9055" t="s">
        <v>27602</v>
      </c>
      <c r="D9055" s="1" t="str">
        <f t="shared" si="282"/>
        <v>10.630925</v>
      </c>
      <c r="E9055" s="1" t="str">
        <f t="shared" si="283"/>
        <v>79.6409886</v>
      </c>
      <c r="F9055" s="2" cm="1">
        <f t="array" aca="1" ref="F9055" ca="1">(6371 * 2 * ASIN(SQRT(POWER(SIN((RADIANS(D9055) - RADIANS((INDIRECT("D"&amp;$H$3)))) / 2), 2) + COS(RADIANS((INDIRECT("D"&amp;$H$3)))) * COS(RADIANS(D9055)) * POWER(SIN((RADIANS(E9055) - RADIANS((INDIRECT("E"&amp;$H$3)))) / 2), 2))))</f>
        <v>2287.0008844180006</v>
      </c>
      <c r="G9055" s="2"/>
    </row>
    <row r="9056" spans="1:7" x14ac:dyDescent="0.3">
      <c r="A9056" s="1" t="s">
        <v>17889</v>
      </c>
      <c r="B9056" t="s">
        <v>17890</v>
      </c>
      <c r="C9056" t="s">
        <v>27603</v>
      </c>
      <c r="D9056" s="1" t="str">
        <f t="shared" si="282"/>
        <v>10.6051907</v>
      </c>
      <c r="E9056" s="1" t="str">
        <f t="shared" si="283"/>
        <v>79.640233</v>
      </c>
      <c r="F9056" s="2" cm="1">
        <f t="array" aca="1" ref="F9056" ca="1">(6371 * 2 * ASIN(SQRT(POWER(SIN((RADIANS(D9056) - RADIANS((INDIRECT("D"&amp;$H$3)))) / 2), 2) + COS(RADIANS((INDIRECT("D"&amp;$H$3)))) * COS(RADIANS(D9056)) * POWER(SIN((RADIANS(E9056) - RADIANS((INDIRECT("E"&amp;$H$3)))) / 2), 2))))</f>
        <v>2289.3518319725913</v>
      </c>
      <c r="G9056" s="2"/>
    </row>
    <row r="9057" spans="1:7" x14ac:dyDescent="0.3">
      <c r="A9057" s="1" t="s">
        <v>17891</v>
      </c>
      <c r="B9057" t="s">
        <v>17892</v>
      </c>
      <c r="C9057" t="s">
        <v>27604</v>
      </c>
      <c r="D9057" s="1" t="str">
        <f t="shared" si="282"/>
        <v>10.5786244</v>
      </c>
      <c r="E9057" s="1" t="str">
        <f t="shared" si="283"/>
        <v>79.6413325</v>
      </c>
      <c r="F9057" s="2" cm="1">
        <f t="array" aca="1" ref="F9057" ca="1">(6371 * 2 * ASIN(SQRT(POWER(SIN((RADIANS(D9057) - RADIANS((INDIRECT("D"&amp;$H$3)))) / 2), 2) + COS(RADIANS((INDIRECT("D"&amp;$H$3)))) * COS(RADIANS(D9057)) * POWER(SIN((RADIANS(E9057) - RADIANS((INDIRECT("E"&amp;$H$3)))) / 2), 2))))</f>
        <v>2291.658099215766</v>
      </c>
      <c r="G9057" s="2"/>
    </row>
    <row r="9058" spans="1:7" x14ac:dyDescent="0.3">
      <c r="A9058" s="1" t="s">
        <v>17893</v>
      </c>
      <c r="B9058" t="s">
        <v>17894</v>
      </c>
      <c r="C9058" t="s">
        <v>27605</v>
      </c>
      <c r="D9058" s="1" t="str">
        <f t="shared" si="282"/>
        <v>10.4123405</v>
      </c>
      <c r="E9058" s="1" t="str">
        <f t="shared" si="283"/>
        <v>79.544836</v>
      </c>
      <c r="F9058" s="2" cm="1">
        <f t="array" aca="1" ref="F9058" ca="1">(6371 * 2 * ASIN(SQRT(POWER(SIN((RADIANS(D9058) - RADIANS((INDIRECT("D"&amp;$H$3)))) / 2), 2) + COS(RADIANS((INDIRECT("D"&amp;$H$3)))) * COS(RADIANS(D9058)) * POWER(SIN((RADIANS(E9058) - RADIANS((INDIRECT("E"&amp;$H$3)))) / 2), 2))))</f>
        <v>2312.803784771781</v>
      </c>
      <c r="G9058" s="2"/>
    </row>
    <row r="9059" spans="1:7" x14ac:dyDescent="0.3">
      <c r="A9059" s="1" t="s">
        <v>17895</v>
      </c>
      <c r="B9059" t="s">
        <v>17896</v>
      </c>
      <c r="C9059" t="s">
        <v>27606</v>
      </c>
      <c r="D9059" s="1" t="str">
        <f t="shared" si="282"/>
        <v>10.2171423</v>
      </c>
      <c r="E9059" s="1" t="str">
        <f t="shared" si="283"/>
        <v>79.0921032</v>
      </c>
      <c r="F9059" s="2" cm="1">
        <f t="array" aca="1" ref="F9059" ca="1">(6371 * 2 * ASIN(SQRT(POWER(SIN((RADIANS(D9059) - RADIANS((INDIRECT("D"&amp;$H$3)))) / 2), 2) + COS(RADIANS((INDIRECT("D"&amp;$H$3)))) * COS(RADIANS(D9059)) * POWER(SIN((RADIANS(E9059) - RADIANS((INDIRECT("E"&amp;$H$3)))) / 2), 2))))</f>
        <v>2359.7495890107934</v>
      </c>
      <c r="G9059" s="2"/>
    </row>
    <row r="9060" spans="1:7" x14ac:dyDescent="0.3">
      <c r="A9060" s="1" t="s">
        <v>17897</v>
      </c>
      <c r="B9060" t="s">
        <v>17898</v>
      </c>
      <c r="C9060" t="s">
        <v>27607</v>
      </c>
      <c r="D9060" s="1" t="str">
        <f t="shared" si="282"/>
        <v>10.1215567</v>
      </c>
      <c r="E9060" s="1" t="str">
        <f t="shared" si="283"/>
        <v>78.8730711</v>
      </c>
      <c r="F9060" s="2" cm="1">
        <f t="array" aca="1" ref="F9060" ca="1">(6371 * 2 * ASIN(SQRT(POWER(SIN((RADIANS(D9060) - RADIANS((INDIRECT("D"&amp;$H$3)))) / 2), 2) + COS(RADIANS((INDIRECT("D"&amp;$H$3)))) * COS(RADIANS(D9060)) * POWER(SIN((RADIANS(E9060) - RADIANS((INDIRECT("E"&amp;$H$3)))) / 2), 2))))</f>
        <v>2382.6607338758686</v>
      </c>
      <c r="G9060" s="2"/>
    </row>
    <row r="9061" spans="1:7" x14ac:dyDescent="0.3">
      <c r="A9061" s="1" t="s">
        <v>17899</v>
      </c>
      <c r="B9061" t="s">
        <v>17900</v>
      </c>
      <c r="C9061" t="s">
        <v>27331</v>
      </c>
      <c r="D9061" s="1" t="str">
        <f t="shared" si="282"/>
        <v>9.3190867</v>
      </c>
      <c r="E9061" s="1" t="str">
        <f t="shared" si="283"/>
        <v>76.6086361204063</v>
      </c>
      <c r="F9061" s="2" cm="1">
        <f t="array" aca="1" ref="F9061" ca="1">(6371 * 2 * ASIN(SQRT(POWER(SIN((RADIANS(D9061) - RADIANS((INDIRECT("D"&amp;$H$3)))) / 2), 2) + COS(RADIANS((INDIRECT("D"&amp;$H$3)))) * COS(RADIANS(D9061)) * POWER(SIN((RADIANS(E9061) - RADIANS((INDIRECT("E"&amp;$H$3)))) / 2), 2))))</f>
        <v>2606.8980584613478</v>
      </c>
      <c r="G9061" s="2"/>
    </row>
    <row r="9062" spans="1:7" x14ac:dyDescent="0.3">
      <c r="A9062" s="1" t="s">
        <v>17901</v>
      </c>
      <c r="B9062" t="s">
        <v>17902</v>
      </c>
      <c r="C9062" t="s">
        <v>27329</v>
      </c>
      <c r="D9062" s="1" t="str">
        <f t="shared" si="282"/>
        <v>10.9809921</v>
      </c>
      <c r="E9062" s="1" t="str">
        <f t="shared" si="283"/>
        <v>76.2079768</v>
      </c>
      <c r="F9062" s="2" cm="1">
        <f t="array" aca="1" ref="F9062" ca="1">(6371 * 2 * ASIN(SQRT(POWER(SIN((RADIANS(D9062) - RADIANS((INDIRECT("D"&amp;$H$3)))) / 2), 2) + COS(RADIANS((INDIRECT("D"&amp;$H$3)))) * COS(RADIANS(D9062)) * POWER(SIN((RADIANS(E9062) - RADIANS((INDIRECT("E"&amp;$H$3)))) / 2), 2))))</f>
        <v>2497.1355987486959</v>
      </c>
      <c r="G9062" s="2"/>
    </row>
    <row r="9063" spans="1:7" x14ac:dyDescent="0.3">
      <c r="A9063" s="1" t="s">
        <v>17903</v>
      </c>
      <c r="B9063" t="s">
        <v>17904</v>
      </c>
      <c r="C9063" t="s">
        <v>27608</v>
      </c>
      <c r="D9063" s="1" t="str">
        <f t="shared" si="282"/>
        <v>15.1758177</v>
      </c>
      <c r="E9063" s="1" t="str">
        <f t="shared" si="283"/>
        <v>76.3678468106023</v>
      </c>
      <c r="F9063" s="2" cm="1">
        <f t="array" aca="1" ref="F9063" ca="1">(6371 * 2 * ASIN(SQRT(POWER(SIN((RADIANS(D9063) - RADIANS((INDIRECT("D"&amp;$H$3)))) / 2), 2) + COS(RADIANS((INDIRECT("D"&amp;$H$3)))) * COS(RADIANS(D9063)) * POWER(SIN((RADIANS(E9063) - RADIANS((INDIRECT("E"&amp;$H$3)))) / 2), 2))))</f>
        <v>2164.6867689670257</v>
      </c>
      <c r="G9063" s="2"/>
    </row>
    <row r="9064" spans="1:7" x14ac:dyDescent="0.3">
      <c r="A9064" s="1" t="s">
        <v>17905</v>
      </c>
      <c r="B9064" t="s">
        <v>17906</v>
      </c>
      <c r="C9064" t="s">
        <v>27609</v>
      </c>
      <c r="D9064" s="1" t="str">
        <f t="shared" si="282"/>
        <v>15.1868926</v>
      </c>
      <c r="E9064" s="1" t="str">
        <f t="shared" si="283"/>
        <v>76.3835082</v>
      </c>
      <c r="F9064" s="2" cm="1">
        <f t="array" aca="1" ref="F9064" ca="1">(6371 * 2 * ASIN(SQRT(POWER(SIN((RADIANS(D9064) - RADIANS((INDIRECT("D"&amp;$H$3)))) / 2), 2) + COS(RADIANS((INDIRECT("D"&amp;$H$3)))) * COS(RADIANS(D9064)) * POWER(SIN((RADIANS(E9064) - RADIANS((INDIRECT("E"&amp;$H$3)))) / 2), 2))))</f>
        <v>2162.6061277049871</v>
      </c>
      <c r="G9064" s="2"/>
    </row>
    <row r="9065" spans="1:7" x14ac:dyDescent="0.3">
      <c r="A9065" s="1" t="s">
        <v>17907</v>
      </c>
      <c r="B9065" t="s">
        <v>17908</v>
      </c>
      <c r="C9065" t="s">
        <v>27393</v>
      </c>
      <c r="D9065" s="1" t="str">
        <f t="shared" si="282"/>
        <v>16.51754425</v>
      </c>
      <c r="E9065" s="1" t="str">
        <f t="shared" si="283"/>
        <v>80.6193285539879</v>
      </c>
      <c r="F9065" s="2" cm="1">
        <f t="array" aca="1" ref="F9065" ca="1">(6371 * 2 * ASIN(SQRT(POWER(SIN((RADIANS(D9065) - RADIANS((INDIRECT("D"&amp;$H$3)))) / 2), 2) + COS(RADIANS((INDIRECT("D"&amp;$H$3)))) * COS(RADIANS(D9065)) * POWER(SIN((RADIANS(E9065) - RADIANS((INDIRECT("E"&amp;$H$3)))) / 2), 2))))</f>
        <v>1724.3639489319883</v>
      </c>
      <c r="G9065" s="2"/>
    </row>
    <row r="9066" spans="1:7" x14ac:dyDescent="0.3">
      <c r="A9066" s="1" t="s">
        <v>17909</v>
      </c>
      <c r="B9066" t="s">
        <v>17910</v>
      </c>
      <c r="C9066" t="s">
        <v>27610</v>
      </c>
      <c r="D9066" s="1" t="str">
        <f t="shared" si="282"/>
        <v>15.112233</v>
      </c>
      <c r="E9066" s="1" t="str">
        <f t="shared" si="283"/>
        <v>76.276427</v>
      </c>
      <c r="F9066" s="2" cm="1">
        <f t="array" aca="1" ref="F9066" ca="1">(6371 * 2 * ASIN(SQRT(POWER(SIN((RADIANS(D9066) - RADIANS((INDIRECT("D"&amp;$H$3)))) / 2), 2) + COS(RADIANS((INDIRECT("D"&amp;$H$3)))) * COS(RADIANS(D9066)) * POWER(SIN((RADIANS(E9066) - RADIANS((INDIRECT("E"&amp;$H$3)))) / 2), 2))))</f>
        <v>2176.7585592960131</v>
      </c>
      <c r="G9066" s="2"/>
    </row>
    <row r="9067" spans="1:7" x14ac:dyDescent="0.3">
      <c r="A9067" s="1" t="s">
        <v>17911</v>
      </c>
      <c r="B9067" t="s">
        <v>17912</v>
      </c>
      <c r="C9067" t="s">
        <v>27611</v>
      </c>
      <c r="D9067" s="1" t="str">
        <f t="shared" si="282"/>
        <v>15.0485388</v>
      </c>
      <c r="E9067" s="1" t="str">
        <f t="shared" si="283"/>
        <v>76.2125243</v>
      </c>
      <c r="F9067" s="2" cm="1">
        <f t="array" aca="1" ref="F9067" ca="1">(6371 * 2 * ASIN(SQRT(POWER(SIN((RADIANS(D9067) - RADIANS((INDIRECT("D"&amp;$H$3)))) / 2), 2) + COS(RADIANS((INDIRECT("D"&amp;$H$3)))) * COS(RADIANS(D9067)) * POWER(SIN((RADIANS(E9067) - RADIANS((INDIRECT("E"&amp;$H$3)))) / 2), 2))))</f>
        <v>2186.553667346343</v>
      </c>
      <c r="G9067" s="2"/>
    </row>
    <row r="9068" spans="1:7" x14ac:dyDescent="0.3">
      <c r="A9068" s="1" t="s">
        <v>17913</v>
      </c>
      <c r="B9068" t="s">
        <v>17914</v>
      </c>
      <c r="C9068" t="s">
        <v>27612</v>
      </c>
      <c r="D9068" s="1" t="str">
        <f t="shared" si="282"/>
        <v>15.0040336</v>
      </c>
      <c r="E9068" s="1" t="str">
        <f t="shared" si="283"/>
        <v>76.2028803</v>
      </c>
      <c r="F9068" s="2" cm="1">
        <f t="array" aca="1" ref="F9068" ca="1">(6371 * 2 * ASIN(SQRT(POWER(SIN((RADIANS(D9068) - RADIANS((INDIRECT("D"&amp;$H$3)))) / 2), 2) + COS(RADIANS((INDIRECT("D"&amp;$H$3)))) * COS(RADIANS(D9068)) * POWER(SIN((RADIANS(E9068) - RADIANS((INDIRECT("E"&amp;$H$3)))) / 2), 2))))</f>
        <v>2190.4929008955905</v>
      </c>
      <c r="G9068" s="2"/>
    </row>
    <row r="9069" spans="1:7" x14ac:dyDescent="0.3">
      <c r="A9069" s="1" t="s">
        <v>17915</v>
      </c>
      <c r="B9069" t="s">
        <v>17916</v>
      </c>
      <c r="C9069" t="s">
        <v>27613</v>
      </c>
      <c r="D9069" s="1" t="str">
        <f t="shared" si="282"/>
        <v>15.1650301</v>
      </c>
      <c r="E9069" s="1" t="str">
        <f t="shared" si="283"/>
        <v>75.8833019</v>
      </c>
      <c r="F9069" s="2" cm="1">
        <f t="array" aca="1" ref="F9069" ca="1">(6371 * 2 * ASIN(SQRT(POWER(SIN((RADIANS(D9069) - RADIANS((INDIRECT("D"&amp;$H$3)))) / 2), 2) + COS(RADIANS((INDIRECT("D"&amp;$H$3)))) * COS(RADIANS(D9069)) * POWER(SIN((RADIANS(E9069) - RADIANS((INDIRECT("E"&amp;$H$3)))) / 2), 2))))</f>
        <v>2205.8929635007971</v>
      </c>
      <c r="G9069" s="2"/>
    </row>
    <row r="9070" spans="1:7" x14ac:dyDescent="0.3">
      <c r="A9070" s="1" t="s">
        <v>17917</v>
      </c>
      <c r="B9070" t="s">
        <v>17918</v>
      </c>
      <c r="C9070" t="s">
        <v>27614</v>
      </c>
      <c r="D9070" s="1" t="str">
        <f t="shared" si="282"/>
        <v>14.733</v>
      </c>
      <c r="E9070" s="1" t="str">
        <f t="shared" si="283"/>
        <v>75.981</v>
      </c>
      <c r="F9070" s="2" cm="1">
        <f t="array" aca="1" ref="F9070" ca="1">(6371 * 2 * ASIN(SQRT(POWER(SIN((RADIANS(D9070) - RADIANS((INDIRECT("D"&amp;$H$3)))) / 2), 2) + COS(RADIANS((INDIRECT("D"&amp;$H$3)))) * COS(RADIANS(D9070)) * POWER(SIN((RADIANS(E9070) - RADIANS((INDIRECT("E"&amp;$H$3)))) / 2), 2))))</f>
        <v>2228.0670949415903</v>
      </c>
      <c r="G9070" s="2"/>
    </row>
    <row r="9071" spans="1:7" x14ac:dyDescent="0.3">
      <c r="A9071" s="1" t="s">
        <v>17919</v>
      </c>
      <c r="B9071" t="s">
        <v>17920</v>
      </c>
      <c r="C9071" t="s">
        <v>27615</v>
      </c>
      <c r="D9071" s="1" t="str">
        <f t="shared" si="282"/>
        <v>14.65944</v>
      </c>
      <c r="E9071" s="1" t="str">
        <f t="shared" si="283"/>
        <v>75.8977441</v>
      </c>
      <c r="F9071" s="2" cm="1">
        <f t="array" aca="1" ref="F9071" ca="1">(6371 * 2 * ASIN(SQRT(POWER(SIN((RADIANS(D9071) - RADIANS((INDIRECT("D"&amp;$H$3)))) / 2), 2) + COS(RADIANS((INDIRECT("D"&amp;$H$3)))) * COS(RADIANS(D9071)) * POWER(SIN((RADIANS(E9071) - RADIANS((INDIRECT("E"&amp;$H$3)))) / 2), 2))))</f>
        <v>2240.1814516669151</v>
      </c>
      <c r="G9071" s="2"/>
    </row>
    <row r="9072" spans="1:7" x14ac:dyDescent="0.3">
      <c r="A9072" s="1" t="s">
        <v>17921</v>
      </c>
      <c r="B9072" t="s">
        <v>17922</v>
      </c>
      <c r="C9072" t="s">
        <v>27329</v>
      </c>
      <c r="D9072" s="1" t="str">
        <f t="shared" si="282"/>
        <v>10.9809921</v>
      </c>
      <c r="E9072" s="1" t="str">
        <f t="shared" si="283"/>
        <v>76.2079768</v>
      </c>
      <c r="F9072" s="2" cm="1">
        <f t="array" aca="1" ref="F9072" ca="1">(6371 * 2 * ASIN(SQRT(POWER(SIN((RADIANS(D9072) - RADIANS((INDIRECT("D"&amp;$H$3)))) / 2), 2) + COS(RADIANS((INDIRECT("D"&amp;$H$3)))) * COS(RADIANS(D9072)) * POWER(SIN((RADIANS(E9072) - RADIANS((INDIRECT("E"&amp;$H$3)))) / 2), 2))))</f>
        <v>2497.1355987486959</v>
      </c>
      <c r="G9072" s="2"/>
    </row>
    <row r="9073" spans="1:7" x14ac:dyDescent="0.3">
      <c r="A9073" s="1" t="s">
        <v>17923</v>
      </c>
      <c r="B9073" t="s">
        <v>17924</v>
      </c>
      <c r="C9073" t="s">
        <v>27616</v>
      </c>
      <c r="D9073" s="1" t="str">
        <f t="shared" si="282"/>
        <v>13.0718654</v>
      </c>
      <c r="E9073" s="1" t="str">
        <f t="shared" si="283"/>
        <v>78.1554281</v>
      </c>
      <c r="F9073" s="2" cm="1">
        <f t="array" aca="1" ref="F9073" ca="1">(6371 * 2 * ASIN(SQRT(POWER(SIN((RADIANS(D9073) - RADIANS((INDIRECT("D"&amp;$H$3)))) / 2), 2) + COS(RADIANS((INDIRECT("D"&amp;$H$3)))) * COS(RADIANS(D9073)) * POWER(SIN((RADIANS(E9073) - RADIANS((INDIRECT("E"&amp;$H$3)))) / 2), 2))))</f>
        <v>2182.6833241036056</v>
      </c>
      <c r="G9073" s="2"/>
    </row>
    <row r="9074" spans="1:7" x14ac:dyDescent="0.3">
      <c r="A9074" s="1" t="s">
        <v>17925</v>
      </c>
      <c r="B9074" t="s">
        <v>17926</v>
      </c>
      <c r="C9074" t="s">
        <v>27617</v>
      </c>
      <c r="D9074" s="1" t="str">
        <f t="shared" si="282"/>
        <v>12.9735721</v>
      </c>
      <c r="E9074" s="1" t="str">
        <f t="shared" si="283"/>
        <v>77.5803838</v>
      </c>
      <c r="F9074" s="2" cm="1">
        <f t="array" aca="1" ref="F9074" ca="1">(6371 * 2 * ASIN(SQRT(POWER(SIN((RADIANS(D9074) - RADIANS((INDIRECT("D"&amp;$H$3)))) / 2), 2) + COS(RADIANS((INDIRECT("D"&amp;$H$3)))) * COS(RADIANS(D9074)) * POWER(SIN((RADIANS(E9074) - RADIANS((INDIRECT("E"&amp;$H$3)))) / 2), 2))))</f>
        <v>2233.7552978849212</v>
      </c>
      <c r="G9074" s="2"/>
    </row>
    <row r="9075" spans="1:7" x14ac:dyDescent="0.3">
      <c r="A9075" s="1" t="s">
        <v>17927</v>
      </c>
      <c r="B9075" t="s">
        <v>17928</v>
      </c>
      <c r="C9075" t="s">
        <v>27393</v>
      </c>
      <c r="D9075" s="1" t="str">
        <f t="shared" si="282"/>
        <v>16.51754425</v>
      </c>
      <c r="E9075" s="1" t="str">
        <f t="shared" si="283"/>
        <v>80.6193285539879</v>
      </c>
      <c r="F9075" s="2" cm="1">
        <f t="array" aca="1" ref="F9075" ca="1">(6371 * 2 * ASIN(SQRT(POWER(SIN((RADIANS(D9075) - RADIANS((INDIRECT("D"&amp;$H$3)))) / 2), 2) + COS(RADIANS((INDIRECT("D"&amp;$H$3)))) * COS(RADIANS(D9075)) * POWER(SIN((RADIANS(E9075) - RADIANS((INDIRECT("E"&amp;$H$3)))) / 2), 2))))</f>
        <v>1724.3639489319883</v>
      </c>
      <c r="G9075" s="2"/>
    </row>
    <row r="9076" spans="1:7" x14ac:dyDescent="0.3">
      <c r="A9076" s="1" t="s">
        <v>17929</v>
      </c>
      <c r="B9076" t="s">
        <v>17930</v>
      </c>
      <c r="C9076" t="s">
        <v>27331</v>
      </c>
      <c r="D9076" s="1" t="str">
        <f t="shared" si="282"/>
        <v>9.3190867</v>
      </c>
      <c r="E9076" s="1" t="str">
        <f t="shared" si="283"/>
        <v>76.6086361204063</v>
      </c>
      <c r="F9076" s="2" cm="1">
        <f t="array" aca="1" ref="F9076" ca="1">(6371 * 2 * ASIN(SQRT(POWER(SIN((RADIANS(D9076) - RADIANS((INDIRECT("D"&amp;$H$3)))) / 2), 2) + COS(RADIANS((INDIRECT("D"&amp;$H$3)))) * COS(RADIANS(D9076)) * POWER(SIN((RADIANS(E9076) - RADIANS((INDIRECT("E"&amp;$H$3)))) / 2), 2))))</f>
        <v>2606.8980584613478</v>
      </c>
      <c r="G9076" s="2"/>
    </row>
    <row r="9077" spans="1:7" x14ac:dyDescent="0.3">
      <c r="A9077" s="1" t="s">
        <v>17931</v>
      </c>
      <c r="B9077" t="s">
        <v>17932</v>
      </c>
      <c r="C9077" t="s">
        <v>27618</v>
      </c>
      <c r="D9077" s="1" t="str">
        <f t="shared" si="282"/>
        <v>19.2516904</v>
      </c>
      <c r="E9077" s="1" t="str">
        <f t="shared" si="283"/>
        <v>84.8621816</v>
      </c>
      <c r="F9077" s="2" cm="1">
        <f t="array" aca="1" ref="F9077" ca="1">(6371 * 2 * ASIN(SQRT(POWER(SIN((RADIANS(D9077) - RADIANS((INDIRECT("D"&amp;$H$3)))) / 2), 2) + COS(RADIANS((INDIRECT("D"&amp;$H$3)))) * COS(RADIANS(D9077)) * POWER(SIN((RADIANS(E9077) - RADIANS((INDIRECT("E"&amp;$H$3)))) / 2), 2))))</f>
        <v>1191.3022088118466</v>
      </c>
      <c r="G9077" s="2"/>
    </row>
    <row r="9078" spans="1:7" x14ac:dyDescent="0.3">
      <c r="A9078" s="1" t="s">
        <v>17933</v>
      </c>
      <c r="B9078" t="s">
        <v>17934</v>
      </c>
      <c r="C9078" t="s">
        <v>27619</v>
      </c>
      <c r="D9078" s="1" t="str">
        <f t="shared" si="282"/>
        <v>13.1121865</v>
      </c>
      <c r="E9078" s="1" t="str">
        <f t="shared" si="283"/>
        <v>77.3925031</v>
      </c>
      <c r="F9078" s="2" cm="1">
        <f t="array" aca="1" ref="F9078" ca="1">(6371 * 2 * ASIN(SQRT(POWER(SIN((RADIANS(D9078) - RADIANS((INDIRECT("D"&amp;$H$3)))) / 2), 2) + COS(RADIANS((INDIRECT("D"&amp;$H$3)))) * COS(RADIANS(D9078)) * POWER(SIN((RADIANS(E9078) - RADIANS((INDIRECT("E"&amp;$H$3)))) / 2), 2))))</f>
        <v>2237.065029653796</v>
      </c>
      <c r="G9078" s="2"/>
    </row>
    <row r="9079" spans="1:7" x14ac:dyDescent="0.3">
      <c r="A9079" s="1" t="s">
        <v>17935</v>
      </c>
      <c r="B9079" t="s">
        <v>17936</v>
      </c>
      <c r="C9079" t="s">
        <v>27620</v>
      </c>
      <c r="D9079" s="1" t="str">
        <f t="shared" si="282"/>
        <v>13.0698018</v>
      </c>
      <c r="E9079" s="1" t="str">
        <f t="shared" si="283"/>
        <v>77.2586709</v>
      </c>
      <c r="F9079" s="2" cm="1">
        <f t="array" aca="1" ref="F9079" ca="1">(6371 * 2 * ASIN(SQRT(POWER(SIN((RADIANS(D9079) - RADIANS((INDIRECT("D"&amp;$H$3)))) / 2), 2) + COS(RADIANS((INDIRECT("D"&amp;$H$3)))) * COS(RADIANS(D9079)) * POWER(SIN((RADIANS(E9079) - RADIANS((INDIRECT("E"&amp;$H$3)))) / 2), 2))))</f>
        <v>2250.6403181644291</v>
      </c>
      <c r="G9079" s="2"/>
    </row>
    <row r="9080" spans="1:7" x14ac:dyDescent="0.3">
      <c r="A9080" s="1" t="s">
        <v>17937</v>
      </c>
      <c r="B9080" t="s">
        <v>17938</v>
      </c>
      <c r="C9080" t="s">
        <v>27621</v>
      </c>
      <c r="D9080" s="1" t="str">
        <f t="shared" si="282"/>
        <v>12.973936</v>
      </c>
      <c r="E9080" s="1" t="str">
        <f t="shared" si="283"/>
        <v>77.6509982</v>
      </c>
      <c r="F9080" s="2" cm="1">
        <f t="array" aca="1" ref="F9080" ca="1">(6371 * 2 * ASIN(SQRT(POWER(SIN((RADIANS(D9080) - RADIANS((INDIRECT("D"&amp;$H$3)))) / 2), 2) + COS(RADIANS((INDIRECT("D"&amp;$H$3)))) * COS(RADIANS(D9080)) * POWER(SIN((RADIANS(E9080) - RADIANS((INDIRECT("E"&amp;$H$3)))) / 2), 2))))</f>
        <v>2228.388396120451</v>
      </c>
      <c r="G9080" s="2"/>
    </row>
    <row r="9081" spans="1:7" x14ac:dyDescent="0.3">
      <c r="A9081" s="1" t="s">
        <v>17939</v>
      </c>
      <c r="B9081" t="s">
        <v>17940</v>
      </c>
      <c r="C9081" t="s">
        <v>27622</v>
      </c>
      <c r="D9081" s="1" t="str">
        <f t="shared" si="282"/>
        <v>13.0166441</v>
      </c>
      <c r="E9081" s="1" t="str">
        <f t="shared" si="283"/>
        <v>77.0110836</v>
      </c>
      <c r="F9081" s="2" cm="1">
        <f t="array" aca="1" ref="F9081" ca="1">(6371 * 2 * ASIN(SQRT(POWER(SIN((RADIANS(D9081) - RADIANS((INDIRECT("D"&amp;$H$3)))) / 2), 2) + COS(RADIANS((INDIRECT("D"&amp;$H$3)))) * COS(RADIANS(D9081)) * POWER(SIN((RADIANS(E9081) - RADIANS((INDIRECT("E"&amp;$H$3)))) / 2), 2))))</f>
        <v>2273.8273810725273</v>
      </c>
      <c r="G9081" s="2"/>
    </row>
    <row r="9082" spans="1:7" x14ac:dyDescent="0.3">
      <c r="A9082" s="1" t="s">
        <v>17941</v>
      </c>
      <c r="B9082" t="s">
        <v>17942</v>
      </c>
      <c r="C9082" t="s">
        <v>27623</v>
      </c>
      <c r="D9082" s="1" t="str">
        <f t="shared" si="282"/>
        <v>12.9790006</v>
      </c>
      <c r="E9082" s="1" t="str">
        <f t="shared" si="283"/>
        <v>76.8638604</v>
      </c>
      <c r="F9082" s="2" cm="1">
        <f t="array" aca="1" ref="F9082" ca="1">(6371 * 2 * ASIN(SQRT(POWER(SIN((RADIANS(D9082) - RADIANS((INDIRECT("D"&amp;$H$3)))) / 2), 2) + COS(RADIANS((INDIRECT("D"&amp;$H$3)))) * COS(RADIANS(D9082)) * POWER(SIN((RADIANS(E9082) - RADIANS((INDIRECT("E"&amp;$H$3)))) / 2), 2))))</f>
        <v>2288.1237594721943</v>
      </c>
      <c r="G9082" s="2"/>
    </row>
    <row r="9083" spans="1:7" x14ac:dyDescent="0.3">
      <c r="A9083" s="1" t="s">
        <v>17943</v>
      </c>
      <c r="B9083" t="s">
        <v>17944</v>
      </c>
      <c r="C9083" t="s">
        <v>27624</v>
      </c>
      <c r="D9083" s="1" t="str">
        <f t="shared" si="282"/>
        <v>12.9682877</v>
      </c>
      <c r="E9083" s="1" t="str">
        <f t="shared" si="283"/>
        <v>76.7331266</v>
      </c>
      <c r="F9083" s="2" cm="1">
        <f t="array" aca="1" ref="F9083" ca="1">(6371 * 2 * ASIN(SQRT(POWER(SIN((RADIANS(D9083) - RADIANS((INDIRECT("D"&amp;$H$3)))) / 2), 2) + COS(RADIANS((INDIRECT("D"&amp;$H$3)))) * COS(RADIANS(D9083)) * POWER(SIN((RADIANS(E9083) - RADIANS((INDIRECT("E"&amp;$H$3)))) / 2), 2))))</f>
        <v>2299.0742600229132</v>
      </c>
      <c r="G9083" s="2"/>
    </row>
    <row r="9084" spans="1:7" x14ac:dyDescent="0.3">
      <c r="A9084" s="1" t="s">
        <v>17945</v>
      </c>
      <c r="B9084" t="s">
        <v>17946</v>
      </c>
      <c r="C9084" t="s">
        <v>27625</v>
      </c>
      <c r="D9084" s="1" t="str">
        <f t="shared" si="282"/>
        <v>12.9471671</v>
      </c>
      <c r="E9084" s="1" t="str">
        <f t="shared" si="283"/>
        <v>76.5745378</v>
      </c>
      <c r="F9084" s="2" cm="1">
        <f t="array" aca="1" ref="F9084" ca="1">(6371 * 2 * ASIN(SQRT(POWER(SIN((RADIANS(D9084) - RADIANS((INDIRECT("D"&amp;$H$3)))) / 2), 2) + COS(RADIANS((INDIRECT("D"&amp;$H$3)))) * COS(RADIANS(D9084)) * POWER(SIN((RADIANS(E9084) - RADIANS((INDIRECT("E"&amp;$H$3)))) / 2), 2))))</f>
        <v>2313.0268866009906</v>
      </c>
      <c r="G9084" s="2"/>
    </row>
    <row r="9085" spans="1:7" x14ac:dyDescent="0.3">
      <c r="A9085" s="1" t="s">
        <v>17947</v>
      </c>
      <c r="B9085" t="s">
        <v>17948</v>
      </c>
      <c r="C9085" t="s">
        <v>27904</v>
      </c>
      <c r="D9085" s="1" t="str">
        <f t="shared" si="282"/>
        <v>25.2411477</v>
      </c>
      <c r="E9085" s="1" t="str">
        <f t="shared" si="283"/>
        <v>87.6320278</v>
      </c>
      <c r="F9085" s="2" cm="1">
        <f t="array" aca="1" ref="F9085" ca="1">(6371 * 2 * ASIN(SQRT(POWER(SIN((RADIANS(D9085) - RADIANS((INDIRECT("D"&amp;$H$3)))) / 2), 2) + COS(RADIANS((INDIRECT("D"&amp;$H$3)))) * COS(RADIANS(D9085)) * POWER(SIN((RADIANS(E9085) - RADIANS((INDIRECT("E"&amp;$H$3)))) / 2), 2))))</f>
        <v>578.43598188382305</v>
      </c>
      <c r="G9085" s="2"/>
    </row>
    <row r="9086" spans="1:7" x14ac:dyDescent="0.3">
      <c r="A9086" s="1" t="s">
        <v>17949</v>
      </c>
      <c r="B9086" t="s">
        <v>17950</v>
      </c>
      <c r="C9086" t="s">
        <v>27627</v>
      </c>
      <c r="D9086" s="1" t="str">
        <f t="shared" si="282"/>
        <v>12.8927148</v>
      </c>
      <c r="E9086" s="1" t="str">
        <f t="shared" si="283"/>
        <v>76.3939638</v>
      </c>
      <c r="F9086" s="2" cm="1">
        <f t="array" aca="1" ref="F9086" ca="1">(6371 * 2 * ASIN(SQRT(POWER(SIN((RADIANS(D9086) - RADIANS((INDIRECT("D"&amp;$H$3)))) / 2), 2) + COS(RADIANS((INDIRECT("D"&amp;$H$3)))) * COS(RADIANS(D9086)) * POWER(SIN((RADIANS(E9086) - RADIANS((INDIRECT("E"&amp;$H$3)))) / 2), 2))))</f>
        <v>2331.3053249072746</v>
      </c>
      <c r="G9086" s="2"/>
    </row>
    <row r="9087" spans="1:7" x14ac:dyDescent="0.3">
      <c r="A9087" s="1" t="s">
        <v>17951</v>
      </c>
      <c r="B9087" t="s">
        <v>17952</v>
      </c>
      <c r="C9087" t="s">
        <v>27628</v>
      </c>
      <c r="D9087" s="1" t="str">
        <f t="shared" si="282"/>
        <v>13.054334</v>
      </c>
      <c r="E9087" s="1" t="str">
        <f t="shared" si="283"/>
        <v>75.926036</v>
      </c>
      <c r="F9087" s="2" cm="1">
        <f t="array" aca="1" ref="F9087" ca="1">(6371 * 2 * ASIN(SQRT(POWER(SIN((RADIANS(D9087) - RADIANS((INDIRECT("D"&amp;$H$3)))) / 2), 2) + COS(RADIANS((INDIRECT("D"&amp;$H$3)))) * COS(RADIANS(D9087)) * POWER(SIN((RADIANS(E9087) - RADIANS((INDIRECT("E"&amp;$H$3)))) / 2), 2))))</f>
        <v>2355.7658931899814</v>
      </c>
      <c r="G9087" s="2"/>
    </row>
    <row r="9088" spans="1:7" x14ac:dyDescent="0.3">
      <c r="A9088" s="1" t="s">
        <v>17953</v>
      </c>
      <c r="B9088" t="s">
        <v>17954</v>
      </c>
      <c r="C9088" t="s">
        <v>27629</v>
      </c>
      <c r="D9088" s="1" t="str">
        <f t="shared" si="282"/>
        <v>12.9846174</v>
      </c>
      <c r="E9088" s="1" t="str">
        <f t="shared" si="283"/>
        <v>76.2054601</v>
      </c>
      <c r="F9088" s="2" cm="1">
        <f t="array" aca="1" ref="F9088" ca="1">(6371 * 2 * ASIN(SQRT(POWER(SIN((RADIANS(D9088) - RADIANS((INDIRECT("D"&amp;$H$3)))) / 2), 2) + COS(RADIANS((INDIRECT("D"&amp;$H$3)))) * COS(RADIANS(D9088)) * POWER(SIN((RADIANS(E9088) - RADIANS((INDIRECT("E"&amp;$H$3)))) / 2), 2))))</f>
        <v>2339.0088400303998</v>
      </c>
      <c r="G9088" s="2"/>
    </row>
    <row r="9089" spans="1:7" x14ac:dyDescent="0.3">
      <c r="A9089" s="1" t="s">
        <v>17955</v>
      </c>
      <c r="B9089" t="s">
        <v>17956</v>
      </c>
      <c r="C9089" t="s">
        <v>27630</v>
      </c>
      <c r="D9089" s="1" t="str">
        <f t="shared" si="282"/>
        <v>14.5003782</v>
      </c>
      <c r="E9089" s="1" t="str">
        <f t="shared" si="283"/>
        <v>74.4247789</v>
      </c>
      <c r="F9089" s="2" cm="1">
        <f t="array" aca="1" ref="F9089" ca="1">(6371 * 2 * ASIN(SQRT(POWER(SIN((RADIANS(D9089) - RADIANS((INDIRECT("D"&amp;$H$3)))) / 2), 2) + COS(RADIANS((INDIRECT("D"&amp;$H$3)))) * COS(RADIANS(D9089)) * POWER(SIN((RADIANS(E9089) - RADIANS((INDIRECT("E"&amp;$H$3)))) / 2), 2))))</f>
        <v>2374.727408131409</v>
      </c>
      <c r="G9089" s="2"/>
    </row>
    <row r="9090" spans="1:7" x14ac:dyDescent="0.3">
      <c r="A9090" s="1" t="s">
        <v>17957</v>
      </c>
      <c r="B9090" t="s">
        <v>17958</v>
      </c>
      <c r="C9090" t="s">
        <v>27631</v>
      </c>
      <c r="D9090" s="1" t="str">
        <f t="shared" si="282"/>
        <v>24.1436285</v>
      </c>
      <c r="E9090" s="1" t="str">
        <f t="shared" si="283"/>
        <v>80.6255787</v>
      </c>
      <c r="F9090" s="2" cm="1">
        <f t="array" aca="1" ref="F9090" ca="1">(6371 * 2 * ASIN(SQRT(POWER(SIN((RADIANS(D9090) - RADIANS((INDIRECT("D"&amp;$H$3)))) / 2), 2) + COS(RADIANS((INDIRECT("D"&amp;$H$3)))) * COS(RADIANS(D9090)) * POWER(SIN((RADIANS(E9090) - RADIANS((INDIRECT("E"&amp;$H$3)))) / 2), 2))))</f>
        <v>1291.7551329095215</v>
      </c>
      <c r="G9090" s="2"/>
    </row>
    <row r="9091" spans="1:7" x14ac:dyDescent="0.3">
      <c r="A9091" s="1" t="s">
        <v>17959</v>
      </c>
      <c r="B9091" t="s">
        <v>17960</v>
      </c>
      <c r="C9091" t="s">
        <v>27632</v>
      </c>
      <c r="D9091" s="1" t="str">
        <f t="shared" ref="D9091:D9154" si="284">MID(C9091,1,SEARCH(",",C9091)-1)</f>
        <v>10.3550473</v>
      </c>
      <c r="E9091" s="1" t="str">
        <f t="shared" ref="E9091:E9154" si="285">MID(C9091,SEARCH(",",C9091)+1,LEN(C9091)-SEARCH(",",C9091))</f>
        <v>79.8502088</v>
      </c>
      <c r="F9091" s="2" cm="1">
        <f t="array" aca="1" ref="F9091" ca="1">(6371 * 2 * ASIN(SQRT(POWER(SIN((RADIANS(D9091) - RADIANS((INDIRECT("D"&amp;$H$3)))) / 2), 2) + COS(RADIANS((INDIRECT("D"&amp;$H$3)))) * COS(RADIANS(D9091)) * POWER(SIN((RADIANS(E9091) - RADIANS((INDIRECT("E"&amp;$H$3)))) / 2), 2))))</f>
        <v>2298.3432186183513</v>
      </c>
      <c r="G9091" s="2"/>
    </row>
    <row r="9092" spans="1:7" x14ac:dyDescent="0.3">
      <c r="A9092" s="1" t="s">
        <v>17961</v>
      </c>
      <c r="B9092" t="s">
        <v>17962</v>
      </c>
      <c r="C9092" t="s">
        <v>27633</v>
      </c>
      <c r="D9092" s="1" t="str">
        <f t="shared" si="284"/>
        <v>10.3776222</v>
      </c>
      <c r="E9092" s="1" t="str">
        <f t="shared" si="285"/>
        <v>79.8553673</v>
      </c>
      <c r="F9092" s="2" cm="1">
        <f t="array" aca="1" ref="F9092" ca="1">(6371 * 2 * ASIN(SQRT(POWER(SIN((RADIANS(D9092) - RADIANS((INDIRECT("D"&amp;$H$3)))) / 2), 2) + COS(RADIANS((INDIRECT("D"&amp;$H$3)))) * COS(RADIANS(D9092)) * POWER(SIN((RADIANS(E9092) - RADIANS((INDIRECT("E"&amp;$H$3)))) / 2), 2))))</f>
        <v>2295.9744334941138</v>
      </c>
      <c r="G9092" s="2"/>
    </row>
    <row r="9093" spans="1:7" x14ac:dyDescent="0.3">
      <c r="A9093" s="1" t="s">
        <v>17963</v>
      </c>
      <c r="B9093" t="s">
        <v>17964</v>
      </c>
      <c r="C9093" t="s">
        <v>27634</v>
      </c>
      <c r="D9093" s="1" t="str">
        <f t="shared" si="284"/>
        <v>10.3962984</v>
      </c>
      <c r="E9093" s="1" t="str">
        <f t="shared" si="285"/>
        <v>79.8488683</v>
      </c>
      <c r="F9093" s="2" cm="1">
        <f t="array" aca="1" ref="F9093" ca="1">(6371 * 2 * ASIN(SQRT(POWER(SIN((RADIANS(D9093) - RADIANS((INDIRECT("D"&amp;$H$3)))) / 2), 2) + COS(RADIANS((INDIRECT("D"&amp;$H$3)))) * COS(RADIANS(D9093)) * POWER(SIN((RADIANS(E9093) - RADIANS((INDIRECT("E"&amp;$H$3)))) / 2), 2))))</f>
        <v>2294.7019803160965</v>
      </c>
      <c r="G9093" s="2"/>
    </row>
    <row r="9094" spans="1:7" x14ac:dyDescent="0.3">
      <c r="A9094" s="1" t="s">
        <v>17965</v>
      </c>
      <c r="B9094" t="s">
        <v>17966</v>
      </c>
      <c r="C9094" t="s">
        <v>27635</v>
      </c>
      <c r="D9094" s="1" t="str">
        <f t="shared" si="284"/>
        <v>10.4086381</v>
      </c>
      <c r="E9094" s="1" t="str">
        <f t="shared" si="285"/>
        <v>79.8113831</v>
      </c>
      <c r="F9094" s="2" cm="1">
        <f t="array" aca="1" ref="F9094" ca="1">(6371 * 2 * ASIN(SQRT(POWER(SIN((RADIANS(D9094) - RADIANS((INDIRECT("D"&amp;$H$3)))) / 2), 2) + COS(RADIANS((INDIRECT("D"&amp;$H$3)))) * COS(RADIANS(D9094)) * POWER(SIN((RADIANS(E9094) - RADIANS((INDIRECT("E"&amp;$H$3)))) / 2), 2))))</f>
        <v>2295.9830116317444</v>
      </c>
      <c r="G9094" s="2"/>
    </row>
    <row r="9095" spans="1:7" x14ac:dyDescent="0.3">
      <c r="A9095" s="1" t="s">
        <v>17967</v>
      </c>
      <c r="B9095" t="s">
        <v>17968</v>
      </c>
      <c r="C9095" t="s">
        <v>27393</v>
      </c>
      <c r="D9095" s="1" t="str">
        <f t="shared" si="284"/>
        <v>16.51754425</v>
      </c>
      <c r="E9095" s="1" t="str">
        <f t="shared" si="285"/>
        <v>80.6193285539879</v>
      </c>
      <c r="F9095" s="2" cm="1">
        <f t="array" aca="1" ref="F9095" ca="1">(6371 * 2 * ASIN(SQRT(POWER(SIN((RADIANS(D9095) - RADIANS((INDIRECT("D"&amp;$H$3)))) / 2), 2) + COS(RADIANS((INDIRECT("D"&amp;$H$3)))) * COS(RADIANS(D9095)) * POWER(SIN((RADIANS(E9095) - RADIANS((INDIRECT("E"&amp;$H$3)))) / 2), 2))))</f>
        <v>1724.3639489319883</v>
      </c>
      <c r="G9095" s="2"/>
    </row>
    <row r="9096" spans="1:7" x14ac:dyDescent="0.3">
      <c r="A9096" s="1" t="s">
        <v>17969</v>
      </c>
      <c r="B9096" t="s">
        <v>17970</v>
      </c>
      <c r="C9096" t="s">
        <v>27636</v>
      </c>
      <c r="D9096" s="1" t="str">
        <f t="shared" si="284"/>
        <v>10.465771</v>
      </c>
      <c r="E9096" s="1" t="str">
        <f t="shared" si="285"/>
        <v>79.7256309</v>
      </c>
      <c r="F9096" s="2" cm="1">
        <f t="array" aca="1" ref="F9096" ca="1">(6371 * 2 * ASIN(SQRT(POWER(SIN((RADIANS(D9096) - RADIANS((INDIRECT("D"&amp;$H$3)))) / 2), 2) + COS(RADIANS((INDIRECT("D"&amp;$H$3)))) * COS(RADIANS(D9096)) * POWER(SIN((RADIANS(E9096) - RADIANS((INDIRECT("E"&amp;$H$3)))) / 2), 2))))</f>
        <v>2296.3384657499655</v>
      </c>
      <c r="G9096" s="2"/>
    </row>
    <row r="9097" spans="1:7" x14ac:dyDescent="0.3">
      <c r="A9097" s="1" t="s">
        <v>17971</v>
      </c>
      <c r="B9097" t="s">
        <v>17972</v>
      </c>
      <c r="C9097" t="s">
        <v>27371</v>
      </c>
      <c r="D9097" s="1" t="str">
        <f t="shared" si="284"/>
        <v>26.476958</v>
      </c>
      <c r="E9097" s="1" t="str">
        <f t="shared" si="285"/>
        <v>80.026495</v>
      </c>
      <c r="F9097" s="2" cm="1">
        <f t="array" aca="1" ref="F9097" ca="1">(6371 * 2 * ASIN(SQRT(POWER(SIN((RADIANS(D9097) - RADIANS((INDIRECT("D"&amp;$H$3)))) / 2), 2) + COS(RADIANS((INDIRECT("D"&amp;$H$3)))) * COS(RADIANS(D9097)) * POWER(SIN((RADIANS(E9097) - RADIANS((INDIRECT("E"&amp;$H$3)))) / 2), 2))))</f>
        <v>1305.8829656336914</v>
      </c>
      <c r="G9097" s="2"/>
    </row>
    <row r="9098" spans="1:7" x14ac:dyDescent="0.3">
      <c r="A9098" s="1" t="s">
        <v>17973</v>
      </c>
      <c r="B9098" t="s">
        <v>17974</v>
      </c>
      <c r="C9098" t="s">
        <v>27637</v>
      </c>
      <c r="D9098" s="1" t="str">
        <f t="shared" si="284"/>
        <v>8.7200862</v>
      </c>
      <c r="E9098" s="1" t="str">
        <f t="shared" si="285"/>
        <v>77.6868543</v>
      </c>
      <c r="F9098" s="2" cm="1">
        <f t="array" aca="1" ref="F9098" ca="1">(6371 * 2 * ASIN(SQRT(POWER(SIN((RADIANS(D9098) - RADIANS((INDIRECT("D"&amp;$H$3)))) / 2), 2) + COS(RADIANS((INDIRECT("D"&amp;$H$3)))) * COS(RADIANS(D9098)) * POWER(SIN((RADIANS(E9098) - RADIANS((INDIRECT("E"&amp;$H$3)))) / 2), 2))))</f>
        <v>2585.4448766631331</v>
      </c>
      <c r="G9098" s="2"/>
    </row>
    <row r="9099" spans="1:7" x14ac:dyDescent="0.3">
      <c r="A9099" s="1" t="s">
        <v>17975</v>
      </c>
      <c r="B9099" t="s">
        <v>17976</v>
      </c>
      <c r="C9099" t="s">
        <v>27638</v>
      </c>
      <c r="D9099" s="1" t="str">
        <f t="shared" si="284"/>
        <v>8.7189347</v>
      </c>
      <c r="E9099" s="1" t="str">
        <f t="shared" si="285"/>
        <v>77.6537065</v>
      </c>
      <c r="F9099" s="2" cm="1">
        <f t="array" aca="1" ref="F9099" ca="1">(6371 * 2 * ASIN(SQRT(POWER(SIN((RADIANS(D9099) - RADIANS((INDIRECT("D"&amp;$H$3)))) / 2), 2) + COS(RADIANS((INDIRECT("D"&amp;$H$3)))) * COS(RADIANS(D9099)) * POWER(SIN((RADIANS(E9099) - RADIANS((INDIRECT("E"&amp;$H$3)))) / 2), 2))))</f>
        <v>2587.747286707287</v>
      </c>
      <c r="G9099" s="2"/>
    </row>
    <row r="9100" spans="1:7" x14ac:dyDescent="0.3">
      <c r="A9100" s="1" t="s">
        <v>17977</v>
      </c>
      <c r="B9100" t="s">
        <v>17978</v>
      </c>
      <c r="C9100" t="s">
        <v>27639</v>
      </c>
      <c r="D9100" s="1" t="str">
        <f t="shared" si="284"/>
        <v>8.6791295</v>
      </c>
      <c r="E9100" s="1" t="str">
        <f t="shared" si="285"/>
        <v>77.5368263</v>
      </c>
      <c r="F9100" s="2" cm="1">
        <f t="array" aca="1" ref="F9100" ca="1">(6371 * 2 * ASIN(SQRT(POWER(SIN((RADIANS(D9100) - RADIANS((INDIRECT("D"&amp;$H$3)))) / 2), 2) + COS(RADIANS((INDIRECT("D"&amp;$H$3)))) * COS(RADIANS(D9100)) * POWER(SIN((RADIANS(E9100) - RADIANS((INDIRECT("E"&amp;$H$3)))) / 2), 2))))</f>
        <v>2599.046761803052</v>
      </c>
      <c r="G9100" s="2"/>
    </row>
    <row r="9101" spans="1:7" x14ac:dyDescent="0.3">
      <c r="A9101" s="1" t="s">
        <v>17979</v>
      </c>
      <c r="B9101" t="s">
        <v>17980</v>
      </c>
      <c r="C9101" t="s">
        <v>27640</v>
      </c>
      <c r="D9101" s="1" t="str">
        <f t="shared" si="284"/>
        <v>8.6849635</v>
      </c>
      <c r="E9101" s="1" t="str">
        <f t="shared" si="285"/>
        <v>77.512316</v>
      </c>
      <c r="F9101" s="2" cm="1">
        <f t="array" aca="1" ref="F9101" ca="1">(6371 * 2 * ASIN(SQRT(POWER(SIN((RADIANS(D9101) - RADIANS((INDIRECT("D"&amp;$H$3)))) / 2), 2) + COS(RADIANS((INDIRECT("D"&amp;$H$3)))) * COS(RADIANS(D9101)) * POWER(SIN((RADIANS(E9101) - RADIANS((INDIRECT("E"&amp;$H$3)))) / 2), 2))))</f>
        <v>2600.1653600725899</v>
      </c>
      <c r="G9101" s="2"/>
    </row>
    <row r="9102" spans="1:7" x14ac:dyDescent="0.3">
      <c r="A9102" s="1" t="s">
        <v>17981</v>
      </c>
      <c r="B9102" t="s">
        <v>17982</v>
      </c>
      <c r="C9102" t="s">
        <v>27641</v>
      </c>
      <c r="D9102" s="1" t="str">
        <f t="shared" si="284"/>
        <v>8.7507916</v>
      </c>
      <c r="E9102" s="1" t="str">
        <f t="shared" si="285"/>
        <v>77.3993121</v>
      </c>
      <c r="F9102" s="2" cm="1">
        <f t="array" aca="1" ref="F9102" ca="1">(6371 * 2 * ASIN(SQRT(POWER(SIN((RADIANS(D9102) - RADIANS((INDIRECT("D"&amp;$H$3)))) / 2), 2) + COS(RADIANS((INDIRECT("D"&amp;$H$3)))) * COS(RADIANS(D9102)) * POWER(SIN((RADIANS(E9102) - RADIANS((INDIRECT("E"&amp;$H$3)))) / 2), 2))))</f>
        <v>2601.9215827617513</v>
      </c>
      <c r="G9102" s="2"/>
    </row>
    <row r="9103" spans="1:7" x14ac:dyDescent="0.3">
      <c r="A9103" s="1" t="s">
        <v>17983</v>
      </c>
      <c r="B9103" t="s">
        <v>17984</v>
      </c>
      <c r="C9103" t="s">
        <v>27642</v>
      </c>
      <c r="D9103" s="1" t="str">
        <f t="shared" si="284"/>
        <v>8.7875782</v>
      </c>
      <c r="E9103" s="1" t="str">
        <f t="shared" si="285"/>
        <v>77.3767097</v>
      </c>
      <c r="F9103" s="2" cm="1">
        <f t="array" aca="1" ref="F9103" ca="1">(6371 * 2 * ASIN(SQRT(POWER(SIN((RADIANS(D9103) - RADIANS((INDIRECT("D"&amp;$H$3)))) / 2), 2) + COS(RADIANS((INDIRECT("D"&amp;$H$3)))) * COS(RADIANS(D9103)) * POWER(SIN((RADIANS(E9103) - RADIANS((INDIRECT("E"&amp;$H$3)))) / 2), 2))))</f>
        <v>2600.2036257295517</v>
      </c>
      <c r="G9103" s="2"/>
    </row>
    <row r="9104" spans="1:7" x14ac:dyDescent="0.3">
      <c r="A9104" s="1" t="s">
        <v>17985</v>
      </c>
      <c r="B9104" t="s">
        <v>17986</v>
      </c>
      <c r="C9104" t="s">
        <v>27643</v>
      </c>
      <c r="D9104" s="1" t="str">
        <f t="shared" si="284"/>
        <v>8.8045905</v>
      </c>
      <c r="E9104" s="1" t="str">
        <f t="shared" si="285"/>
        <v>77.3774639</v>
      </c>
      <c r="F9104" s="2" cm="1">
        <f t="array" aca="1" ref="F9104" ca="1">(6371 * 2 * ASIN(SQRT(POWER(SIN((RADIANS(D9104) - RADIANS((INDIRECT("D"&amp;$H$3)))) / 2), 2) + COS(RADIANS((INDIRECT("D"&amp;$H$3)))) * COS(RADIANS(D9104)) * POWER(SIN((RADIANS(E9104) - RADIANS((INDIRECT("E"&amp;$H$3)))) / 2), 2))))</f>
        <v>2598.6571640617649</v>
      </c>
      <c r="G9104" s="2"/>
    </row>
    <row r="9105" spans="1:7" x14ac:dyDescent="0.3">
      <c r="A9105" s="1" t="s">
        <v>17987</v>
      </c>
      <c r="B9105" t="s">
        <v>17988</v>
      </c>
      <c r="C9105" t="s">
        <v>27644</v>
      </c>
      <c r="D9105" s="1" t="str">
        <f t="shared" si="284"/>
        <v>8.8735345</v>
      </c>
      <c r="E9105" s="1" t="str">
        <f t="shared" si="285"/>
        <v>77.3700455</v>
      </c>
      <c r="F9105" s="2" cm="1">
        <f t="array" aca="1" ref="F9105" ca="1">(6371 * 2 * ASIN(SQRT(POWER(SIN((RADIANS(D9105) - RADIANS((INDIRECT("D"&amp;$H$3)))) / 2), 2) + COS(RADIANS((INDIRECT("D"&amp;$H$3)))) * COS(RADIANS(D9105)) * POWER(SIN((RADIANS(E9105) - RADIANS((INDIRECT("E"&amp;$H$3)))) / 2), 2))))</f>
        <v>2593.1008221758307</v>
      </c>
      <c r="G9105" s="2"/>
    </row>
    <row r="9106" spans="1:7" x14ac:dyDescent="0.3">
      <c r="A9106" s="1" t="s">
        <v>17989</v>
      </c>
      <c r="B9106" t="s">
        <v>17990</v>
      </c>
      <c r="C9106" t="s">
        <v>27645</v>
      </c>
      <c r="D9106" s="1" t="str">
        <f t="shared" si="284"/>
        <v>8.750792</v>
      </c>
      <c r="E9106" s="1" t="str">
        <f t="shared" si="285"/>
        <v>77.399312</v>
      </c>
      <c r="F9106" s="2" cm="1">
        <f t="array" aca="1" ref="F9106" ca="1">(6371 * 2 * ASIN(SQRT(POWER(SIN((RADIANS(D9106) - RADIANS((INDIRECT("D"&amp;$H$3)))) / 2), 2) + COS(RADIANS((INDIRECT("D"&amp;$H$3)))) * COS(RADIANS(D9106)) * POWER(SIN((RADIANS(E9106) - RADIANS((INDIRECT("E"&amp;$H$3)))) / 2), 2))))</f>
        <v>2601.9215542589354</v>
      </c>
      <c r="G9106" s="2"/>
    </row>
    <row r="9107" spans="1:7" x14ac:dyDescent="0.3">
      <c r="A9107" s="1" t="s">
        <v>17991</v>
      </c>
      <c r="B9107" t="s">
        <v>17992</v>
      </c>
      <c r="C9107" t="s">
        <v>27329</v>
      </c>
      <c r="D9107" s="1" t="str">
        <f t="shared" si="284"/>
        <v>10.9809921</v>
      </c>
      <c r="E9107" s="1" t="str">
        <f t="shared" si="285"/>
        <v>76.2079768</v>
      </c>
      <c r="F9107" s="2" cm="1">
        <f t="array" aca="1" ref="F9107" ca="1">(6371 * 2 * ASIN(SQRT(POWER(SIN((RADIANS(D9107) - RADIANS((INDIRECT("D"&amp;$H$3)))) / 2), 2) + COS(RADIANS((INDIRECT("D"&amp;$H$3)))) * COS(RADIANS(D9107)) * POWER(SIN((RADIANS(E9107) - RADIANS((INDIRECT("E"&amp;$H$3)))) / 2), 2))))</f>
        <v>2497.1355987486959</v>
      </c>
      <c r="G9107" s="2"/>
    </row>
    <row r="9108" spans="1:7" x14ac:dyDescent="0.3">
      <c r="A9108" s="1" t="s">
        <v>17993</v>
      </c>
      <c r="B9108" t="s">
        <v>17994</v>
      </c>
      <c r="C9108" t="s">
        <v>27646</v>
      </c>
      <c r="D9108" s="1" t="str">
        <f t="shared" si="284"/>
        <v>9.925019</v>
      </c>
      <c r="E9108" s="1" t="str">
        <f t="shared" si="285"/>
        <v>78.007393</v>
      </c>
      <c r="F9108" s="2" cm="1">
        <f t="array" aca="1" ref="F9108" ca="1">(6371 * 2 * ASIN(SQRT(POWER(SIN((RADIANS(D9108) - RADIANS((INDIRECT("D"&amp;$H$3)))) / 2), 2) + COS(RADIANS((INDIRECT("D"&amp;$H$3)))) * COS(RADIANS(D9108)) * POWER(SIN((RADIANS(E9108) - RADIANS((INDIRECT("E"&amp;$H$3)))) / 2), 2))))</f>
        <v>2457.9525463319346</v>
      </c>
      <c r="G9108" s="2"/>
    </row>
    <row r="9109" spans="1:7" x14ac:dyDescent="0.3">
      <c r="A9109" s="1" t="s">
        <v>17995</v>
      </c>
      <c r="B9109" t="s">
        <v>17996</v>
      </c>
      <c r="C9109" t="s">
        <v>27647</v>
      </c>
      <c r="D9109" s="1" t="str">
        <f t="shared" si="284"/>
        <v>9.9709119</v>
      </c>
      <c r="E9109" s="1" t="str">
        <f t="shared" si="285"/>
        <v>77.7932837</v>
      </c>
      <c r="F9109" s="2" cm="1">
        <f t="array" aca="1" ref="F9109" ca="1">(6371 * 2 * ASIN(SQRT(POWER(SIN((RADIANS(D9109) - RADIANS((INDIRECT("D"&amp;$H$3)))) / 2), 2) + COS(RADIANS((INDIRECT("D"&amp;$H$3)))) * COS(RADIANS(D9109)) * POWER(SIN((RADIANS(E9109) - RADIANS((INDIRECT("E"&amp;$H$3)))) / 2), 2))))</f>
        <v>2468.5808038015603</v>
      </c>
      <c r="G9109" s="2"/>
    </row>
    <row r="9110" spans="1:7" x14ac:dyDescent="0.3">
      <c r="A9110" s="1" t="s">
        <v>17997</v>
      </c>
      <c r="B9110" t="s">
        <v>17998</v>
      </c>
      <c r="C9110" t="s">
        <v>27648</v>
      </c>
      <c r="D9110" s="1" t="str">
        <f t="shared" si="284"/>
        <v>9.9956722</v>
      </c>
      <c r="E9110" s="1" t="str">
        <f t="shared" si="285"/>
        <v>77.6242968</v>
      </c>
      <c r="F9110" s="2" cm="1">
        <f t="array" aca="1" ref="F9110" ca="1">(6371 * 2 * ASIN(SQRT(POWER(SIN((RADIANS(D9110) - RADIANS((INDIRECT("D"&amp;$H$3)))) / 2), 2) + COS(RADIANS((INDIRECT("D"&amp;$H$3)))) * COS(RADIANS(D9110)) * POWER(SIN((RADIANS(E9110) - RADIANS((INDIRECT("E"&amp;$H$3)))) / 2), 2))))</f>
        <v>2478.0720477138343</v>
      </c>
      <c r="G9110" s="2"/>
    </row>
    <row r="9111" spans="1:7" x14ac:dyDescent="0.3">
      <c r="A9111" s="1" t="s">
        <v>17999</v>
      </c>
      <c r="B9111" t="s">
        <v>17999</v>
      </c>
      <c r="C9111" t="s">
        <v>27649</v>
      </c>
      <c r="D9111" s="1" t="str">
        <f t="shared" si="284"/>
        <v>9.86925575</v>
      </c>
      <c r="E9111" s="1" t="str">
        <f t="shared" si="285"/>
        <v>77.4222973834559</v>
      </c>
      <c r="F9111" s="2" cm="1">
        <f t="array" aca="1" ref="F9111" ca="1">(6371 * 2 * ASIN(SQRT(POWER(SIN((RADIANS(D9111) - RADIANS((INDIRECT("D"&amp;$H$3)))) / 2), 2) + COS(RADIANS((INDIRECT("D"&amp;$H$3)))) * COS(RADIANS(D9111)) * POWER(SIN((RADIANS(E9111) - RADIANS((INDIRECT("E"&amp;$H$3)))) / 2), 2))))</f>
        <v>2502.9460428872426</v>
      </c>
      <c r="G9111" s="2"/>
    </row>
    <row r="9112" spans="1:7" x14ac:dyDescent="0.3">
      <c r="A9112" s="1" t="s">
        <v>18000</v>
      </c>
      <c r="B9112" t="s">
        <v>18001</v>
      </c>
      <c r="C9112" t="s">
        <v>27650</v>
      </c>
      <c r="D9112" s="1" t="str">
        <f t="shared" si="284"/>
        <v>10.0190463</v>
      </c>
      <c r="E9112" s="1" t="str">
        <f t="shared" si="285"/>
        <v>77.3460527</v>
      </c>
      <c r="F9112" s="2" cm="1">
        <f t="array" aca="1" ref="F9112" ca="1">(6371 * 2 * ASIN(SQRT(POWER(SIN((RADIANS(D9112) - RADIANS((INDIRECT("D"&amp;$H$3)))) / 2), 2) + COS(RADIANS((INDIRECT("D"&amp;$H$3)))) * COS(RADIANS(D9112)) * POWER(SIN((RADIANS(E9112) - RADIANS((INDIRECT("E"&amp;$H$3)))) / 2), 2))))</f>
        <v>2495.3853825564374</v>
      </c>
      <c r="G9112" s="2"/>
    </row>
    <row r="9113" spans="1:7" x14ac:dyDescent="0.3">
      <c r="A9113" s="1" t="s">
        <v>18002</v>
      </c>
      <c r="B9113" t="s">
        <v>18003</v>
      </c>
      <c r="C9113" t="s">
        <v>27651</v>
      </c>
      <c r="D9113" s="1" t="str">
        <f t="shared" si="284"/>
        <v>13.10824335</v>
      </c>
      <c r="E9113" s="1" t="str">
        <f t="shared" si="285"/>
        <v>80.2257160695686</v>
      </c>
      <c r="F9113" s="2" cm="1">
        <f t="array" aca="1" ref="F9113" ca="1">(6371 * 2 * ASIN(SQRT(POWER(SIN((RADIANS(D9113) - RADIANS((INDIRECT("D"&amp;$H$3)))) / 2), 2) + COS(RADIANS((INDIRECT("D"&amp;$H$3)))) * COS(RADIANS(D9113)) * POWER(SIN((RADIANS(E9113) - RADIANS((INDIRECT("E"&amp;$H$3)))) / 2), 2))))</f>
        <v>2030.7665648797449</v>
      </c>
      <c r="G9113" s="2"/>
    </row>
    <row r="9114" spans="1:7" x14ac:dyDescent="0.3">
      <c r="A9114" s="1" t="s">
        <v>18004</v>
      </c>
      <c r="B9114" t="s">
        <v>18005</v>
      </c>
      <c r="C9114" t="s">
        <v>27652</v>
      </c>
      <c r="D9114" s="1" t="str">
        <f t="shared" si="284"/>
        <v>11.5541222</v>
      </c>
      <c r="E9114" s="1" t="str">
        <f t="shared" si="285"/>
        <v>78.1348392</v>
      </c>
      <c r="F9114" s="2" cm="1">
        <f t="array" aca="1" ref="F9114" ca="1">(6371 * 2 * ASIN(SQRT(POWER(SIN((RADIANS(D9114) - RADIANS((INDIRECT("D"&amp;$H$3)))) / 2), 2) + COS(RADIANS((INDIRECT("D"&amp;$H$3)))) * COS(RADIANS(D9114)) * POWER(SIN((RADIANS(E9114) - RADIANS((INDIRECT("E"&amp;$H$3)))) / 2), 2))))</f>
        <v>2309.3819280858029</v>
      </c>
      <c r="G9114" s="2"/>
    </row>
    <row r="9115" spans="1:7" x14ac:dyDescent="0.3">
      <c r="A9115" s="1" t="s">
        <v>18006</v>
      </c>
      <c r="B9115" t="s">
        <v>18007</v>
      </c>
      <c r="C9115" t="s">
        <v>27653</v>
      </c>
      <c r="D9115" s="1" t="str">
        <f t="shared" si="284"/>
        <v>11.4537338</v>
      </c>
      <c r="E9115" s="1" t="str">
        <f t="shared" si="285"/>
        <v>78.1784576</v>
      </c>
      <c r="F9115" s="2" cm="1">
        <f t="array" aca="1" ref="F9115" ca="1">(6371 * 2 * ASIN(SQRT(POWER(SIN((RADIANS(D9115) - RADIANS((INDIRECT("D"&amp;$H$3)))) / 2), 2) + COS(RADIANS((INDIRECT("D"&amp;$H$3)))) * COS(RADIANS(D9115)) * POWER(SIN((RADIANS(E9115) - RADIANS((INDIRECT("E"&amp;$H$3)))) / 2), 2))))</f>
        <v>2314.7568131487819</v>
      </c>
      <c r="G9115" s="2"/>
    </row>
    <row r="9116" spans="1:7" x14ac:dyDescent="0.3">
      <c r="A9116" s="1" t="s">
        <v>18008</v>
      </c>
      <c r="B9116" t="s">
        <v>18009</v>
      </c>
      <c r="C9116" t="s">
        <v>27654</v>
      </c>
      <c r="D9116" s="1" t="str">
        <f t="shared" si="284"/>
        <v>11.3315033</v>
      </c>
      <c r="E9116" s="1" t="str">
        <f t="shared" si="285"/>
        <v>78.1760284</v>
      </c>
      <c r="F9116" s="2" cm="1">
        <f t="array" aca="1" ref="F9116" ca="1">(6371 * 2 * ASIN(SQRT(POWER(SIN((RADIANS(D9116) - RADIANS((INDIRECT("D"&amp;$H$3)))) / 2), 2) + COS(RADIANS((INDIRECT("D"&amp;$H$3)))) * COS(RADIANS(D9116)) * POWER(SIN((RADIANS(E9116) - RADIANS((INDIRECT("E"&amp;$H$3)))) / 2), 2))))</f>
        <v>2325.2766873575174</v>
      </c>
      <c r="G9116" s="2"/>
    </row>
    <row r="9117" spans="1:7" x14ac:dyDescent="0.3">
      <c r="A9117" s="1" t="s">
        <v>18010</v>
      </c>
      <c r="B9117" t="s">
        <v>18011</v>
      </c>
      <c r="C9117" t="s">
        <v>27655</v>
      </c>
      <c r="D9117" s="1" t="str">
        <f t="shared" si="284"/>
        <v>11.2260125</v>
      </c>
      <c r="E9117" s="1" t="str">
        <f t="shared" si="285"/>
        <v>78.1790621</v>
      </c>
      <c r="F9117" s="2" cm="1">
        <f t="array" aca="1" ref="F9117" ca="1">(6371 * 2 * ASIN(SQRT(POWER(SIN((RADIANS(D9117) - RADIANS((INDIRECT("D"&amp;$H$3)))) / 2), 2) + COS(RADIANS((INDIRECT("D"&amp;$H$3)))) * COS(RADIANS(D9117)) * POWER(SIN((RADIANS(E9117) - RADIANS((INDIRECT("E"&amp;$H$3)))) / 2), 2))))</f>
        <v>2334.0196874335861</v>
      </c>
      <c r="G9117" s="2"/>
    </row>
    <row r="9118" spans="1:7" x14ac:dyDescent="0.3">
      <c r="A9118" s="1" t="s">
        <v>18012</v>
      </c>
      <c r="B9118" t="s">
        <v>18013</v>
      </c>
      <c r="C9118" t="s">
        <v>27656</v>
      </c>
      <c r="D9118" s="1" t="str">
        <f t="shared" si="284"/>
        <v>11.0689318</v>
      </c>
      <c r="E9118" s="1" t="str">
        <f t="shared" si="285"/>
        <v>78.1398608</v>
      </c>
      <c r="F9118" s="2" cm="1">
        <f t="array" aca="1" ref="F9118" ca="1">(6371 * 2 * ASIN(SQRT(POWER(SIN((RADIANS(D9118) - RADIANS((INDIRECT("D"&amp;$H$3)))) / 2), 2) + COS(RADIANS((INDIRECT("D"&amp;$H$3)))) * COS(RADIANS(D9118)) * POWER(SIN((RADIANS(E9118) - RADIANS((INDIRECT("E"&amp;$H$3)))) / 2), 2))))</f>
        <v>2350.1444162451849</v>
      </c>
      <c r="G9118" s="2"/>
    </row>
    <row r="9119" spans="1:7" x14ac:dyDescent="0.3">
      <c r="A9119" s="1" t="s">
        <v>18014</v>
      </c>
      <c r="B9119" t="s">
        <v>18015</v>
      </c>
      <c r="C9119" t="s">
        <v>27657</v>
      </c>
      <c r="D9119" s="1" t="str">
        <f t="shared" si="284"/>
        <v>11.0418948</v>
      </c>
      <c r="E9119" s="1" t="str">
        <f t="shared" si="285"/>
        <v>78.1134022</v>
      </c>
      <c r="F9119" s="2" cm="1">
        <f t="array" aca="1" ref="F9119" ca="1">(6371 * 2 * ASIN(SQRT(POWER(SIN((RADIANS(D9119) - RADIANS((INDIRECT("D"&amp;$H$3)))) / 2), 2) + COS(RADIANS((INDIRECT("D"&amp;$H$3)))) * COS(RADIANS(D9119)) * POWER(SIN((RADIANS(E9119) - RADIANS((INDIRECT("E"&amp;$H$3)))) / 2), 2))))</f>
        <v>2354.3031484577241</v>
      </c>
      <c r="G9119" s="2"/>
    </row>
    <row r="9120" spans="1:7" x14ac:dyDescent="0.3">
      <c r="A9120" s="1" t="s">
        <v>18016</v>
      </c>
      <c r="B9120" t="s">
        <v>18017</v>
      </c>
      <c r="C9120" t="s">
        <v>27658</v>
      </c>
      <c r="D9120" s="1" t="str">
        <f t="shared" si="284"/>
        <v>12.08453</v>
      </c>
      <c r="E9120" s="1" t="str">
        <f t="shared" si="285"/>
        <v>79.76788</v>
      </c>
      <c r="F9120" s="2" cm="1">
        <f t="array" aca="1" ref="F9120" ca="1">(6371 * 2 * ASIN(SQRT(POWER(SIN((RADIANS(D9120) - RADIANS((INDIRECT("D"&amp;$H$3)))) / 2), 2) + COS(RADIANS((INDIRECT("D"&amp;$H$3)))) * COS(RADIANS(D9120)) * POWER(SIN((RADIANS(E9120) - RADIANS((INDIRECT("E"&amp;$H$3)))) / 2), 2))))</f>
        <v>2150.4147152130827</v>
      </c>
      <c r="G9120" s="2"/>
    </row>
    <row r="9121" spans="1:7" x14ac:dyDescent="0.3">
      <c r="A9121" s="1" t="s">
        <v>18018</v>
      </c>
      <c r="B9121" t="s">
        <v>18019</v>
      </c>
      <c r="C9121" t="s">
        <v>27659</v>
      </c>
      <c r="D9121" s="1" t="str">
        <f t="shared" si="284"/>
        <v>31.758469</v>
      </c>
      <c r="E9121" s="1" t="str">
        <f t="shared" si="285"/>
        <v>74.9490841</v>
      </c>
      <c r="F9121" s="2" cm="1">
        <f t="array" aca="1" ref="F9121" ca="1">(6371 * 2 * ASIN(SQRT(POWER(SIN((RADIANS(D9121) - RADIANS((INDIRECT("D"&amp;$H$3)))) / 2), 2) + COS(RADIANS((INDIRECT("D"&amp;$H$3)))) * COS(RADIANS(D9121)) * POWER(SIN((RADIANS(E9121) - RADIANS((INDIRECT("E"&amp;$H$3)))) / 2), 2))))</f>
        <v>1849.3125633499401</v>
      </c>
      <c r="G9121" s="2"/>
    </row>
    <row r="9122" spans="1:7" x14ac:dyDescent="0.3">
      <c r="A9122" s="1" t="s">
        <v>18020</v>
      </c>
      <c r="B9122" t="s">
        <v>18021</v>
      </c>
      <c r="C9122" t="s">
        <v>27660</v>
      </c>
      <c r="D9122" s="1" t="str">
        <f t="shared" si="284"/>
        <v>31.8636479</v>
      </c>
      <c r="E9122" s="1" t="str">
        <f t="shared" si="285"/>
        <v>74.9414924</v>
      </c>
      <c r="F9122" s="2" cm="1">
        <f t="array" aca="1" ref="F9122" ca="1">(6371 * 2 * ASIN(SQRT(POWER(SIN((RADIANS(D9122) - RADIANS((INDIRECT("D"&amp;$H$3)))) / 2), 2) + COS(RADIANS((INDIRECT("D"&amp;$H$3)))) * COS(RADIANS(D9122)) * POWER(SIN((RADIANS(E9122) - RADIANS((INDIRECT("E"&amp;$H$3)))) / 2), 2))))</f>
        <v>1852.6359309826462</v>
      </c>
      <c r="G9122" s="2"/>
    </row>
    <row r="9123" spans="1:7" x14ac:dyDescent="0.3">
      <c r="A9123" s="1" t="s">
        <v>18022</v>
      </c>
      <c r="B9123" t="s">
        <v>18023</v>
      </c>
      <c r="C9123" t="s">
        <v>27661</v>
      </c>
      <c r="D9123" s="1" t="str">
        <f t="shared" si="284"/>
        <v>31.9144545</v>
      </c>
      <c r="E9123" s="1" t="str">
        <f t="shared" si="285"/>
        <v>74.9259592</v>
      </c>
      <c r="F9123" s="2" cm="1">
        <f t="array" aca="1" ref="F9123" ca="1">(6371 * 2 * ASIN(SQRT(POWER(SIN((RADIANS(D9123) - RADIANS((INDIRECT("D"&amp;$H$3)))) / 2), 2) + COS(RADIANS((INDIRECT("D"&amp;$H$3)))) * COS(RADIANS(D9123)) * POWER(SIN((RADIANS(E9123) - RADIANS((INDIRECT("E"&amp;$H$3)))) / 2), 2))))</f>
        <v>1855.3544234584269</v>
      </c>
      <c r="G9123" s="2"/>
    </row>
    <row r="9124" spans="1:7" x14ac:dyDescent="0.3">
      <c r="A9124" s="1" t="s">
        <v>18024</v>
      </c>
      <c r="B9124" t="s">
        <v>18025</v>
      </c>
      <c r="C9124" t="s">
        <v>27662</v>
      </c>
      <c r="D9124" s="1" t="str">
        <f t="shared" si="284"/>
        <v>31.9632364</v>
      </c>
      <c r="E9124" s="1" t="str">
        <f t="shared" si="285"/>
        <v>74.9269213</v>
      </c>
      <c r="F9124" s="2" cm="1">
        <f t="array" aca="1" ref="F9124" ca="1">(6371 * 2 * ASIN(SQRT(POWER(SIN((RADIANS(D9124) - RADIANS((INDIRECT("D"&amp;$H$3)))) / 2), 2) + COS(RADIANS((INDIRECT("D"&amp;$H$3)))) * COS(RADIANS(D9124)) * POWER(SIN((RADIANS(E9124) - RADIANS((INDIRECT("E"&amp;$H$3)))) / 2), 2))))</f>
        <v>1856.5195202633543</v>
      </c>
      <c r="G9124" s="2"/>
    </row>
    <row r="9125" spans="1:7" x14ac:dyDescent="0.3">
      <c r="A9125" s="1" t="s">
        <v>18026</v>
      </c>
      <c r="B9125" t="s">
        <v>18027</v>
      </c>
      <c r="C9125" t="s">
        <v>27663</v>
      </c>
      <c r="D9125" s="1" t="str">
        <f t="shared" si="284"/>
        <v>29.512891</v>
      </c>
      <c r="E9125" s="1" t="str">
        <f t="shared" si="285"/>
        <v>76.313925</v>
      </c>
      <c r="F9125" s="2" cm="1">
        <f t="array" aca="1" ref="F9125" ca="1">(6371 * 2 * ASIN(SQRT(POWER(SIN((RADIANS(D9125) - RADIANS((INDIRECT("D"&amp;$H$3)))) / 2), 2) + COS(RADIANS((INDIRECT("D"&amp;$H$3)))) * COS(RADIANS(D9125)) * POWER(SIN((RADIANS(E9125) - RADIANS((INDIRECT("E"&amp;$H$3)))) / 2), 2))))</f>
        <v>1678.5926772996513</v>
      </c>
      <c r="G9125" s="2"/>
    </row>
    <row r="9126" spans="1:7" x14ac:dyDescent="0.3">
      <c r="A9126" s="1" t="s">
        <v>18028</v>
      </c>
      <c r="B9126" t="s">
        <v>18029</v>
      </c>
      <c r="C9126" t="s">
        <v>27371</v>
      </c>
      <c r="D9126" s="1" t="str">
        <f t="shared" si="284"/>
        <v>26.476958</v>
      </c>
      <c r="E9126" s="1" t="str">
        <f t="shared" si="285"/>
        <v>80.026495</v>
      </c>
      <c r="F9126" s="2" cm="1">
        <f t="array" aca="1" ref="F9126" ca="1">(6371 * 2 * ASIN(SQRT(POWER(SIN((RADIANS(D9126) - RADIANS((INDIRECT("D"&amp;$H$3)))) / 2), 2) + COS(RADIANS((INDIRECT("D"&amp;$H$3)))) * COS(RADIANS(D9126)) * POWER(SIN((RADIANS(E9126) - RADIANS((INDIRECT("E"&amp;$H$3)))) / 2), 2))))</f>
        <v>1305.8829656336914</v>
      </c>
      <c r="G9126" s="2"/>
    </row>
    <row r="9127" spans="1:7" x14ac:dyDescent="0.3">
      <c r="A9127" s="1" t="s">
        <v>18030</v>
      </c>
      <c r="B9127" t="s">
        <v>18031</v>
      </c>
      <c r="C9127" t="s">
        <v>27664</v>
      </c>
      <c r="D9127" s="1" t="str">
        <f t="shared" si="284"/>
        <v>31.1397825</v>
      </c>
      <c r="E9127" s="1" t="str">
        <f t="shared" si="285"/>
        <v>74.5534594</v>
      </c>
      <c r="F9127" s="2" cm="1">
        <f t="array" aca="1" ref="F9127" ca="1">(6371 * 2 * ASIN(SQRT(POWER(SIN((RADIANS(D9127) - RADIANS((INDIRECT("D"&amp;$H$3)))) / 2), 2) + COS(RADIANS((INDIRECT("D"&amp;$H$3)))) * COS(RADIANS(D9127)) * POWER(SIN((RADIANS(E9127) - RADIANS((INDIRECT("E"&amp;$H$3)))) / 2), 2))))</f>
        <v>1872.2784418598415</v>
      </c>
      <c r="G9127" s="2"/>
    </row>
    <row r="9128" spans="1:7" x14ac:dyDescent="0.3">
      <c r="A9128" s="1" t="s">
        <v>18032</v>
      </c>
      <c r="B9128" t="s">
        <v>18033</v>
      </c>
      <c r="C9128" t="s">
        <v>27329</v>
      </c>
      <c r="D9128" s="1" t="str">
        <f t="shared" si="284"/>
        <v>10.9809921</v>
      </c>
      <c r="E9128" s="1" t="str">
        <f t="shared" si="285"/>
        <v>76.2079768</v>
      </c>
      <c r="F9128" s="2" cm="1">
        <f t="array" aca="1" ref="F9128" ca="1">(6371 * 2 * ASIN(SQRT(POWER(SIN((RADIANS(D9128) - RADIANS((INDIRECT("D"&amp;$H$3)))) / 2), 2) + COS(RADIANS((INDIRECT("D"&amp;$H$3)))) * COS(RADIANS(D9128)) * POWER(SIN((RADIANS(E9128) - RADIANS((INDIRECT("E"&amp;$H$3)))) / 2), 2))))</f>
        <v>2497.1355987486959</v>
      </c>
      <c r="G9128" s="2"/>
    </row>
    <row r="9129" spans="1:7" x14ac:dyDescent="0.3">
      <c r="A9129" s="1" t="s">
        <v>18034</v>
      </c>
      <c r="B9129" t="s">
        <v>18035</v>
      </c>
      <c r="C9129" t="s">
        <v>27665</v>
      </c>
      <c r="D9129" s="1" t="str">
        <f t="shared" si="284"/>
        <v>31.1972854</v>
      </c>
      <c r="E9129" s="1" t="str">
        <f t="shared" si="285"/>
        <v>74.6677027</v>
      </c>
      <c r="F9129" s="2" cm="1">
        <f t="array" aca="1" ref="F9129" ca="1">(6371 * 2 * ASIN(SQRT(POWER(SIN((RADIANS(D9129) - RADIANS((INDIRECT("D"&amp;$H$3)))) / 2), 2) + COS(RADIANS((INDIRECT("D"&amp;$H$3)))) * COS(RADIANS(D9129)) * POWER(SIN((RADIANS(E9129) - RADIANS((INDIRECT("E"&amp;$H$3)))) / 2), 2))))</f>
        <v>1862.756821828825</v>
      </c>
      <c r="G9129" s="2"/>
    </row>
    <row r="9130" spans="1:7" x14ac:dyDescent="0.3">
      <c r="A9130" s="1" t="s">
        <v>18036</v>
      </c>
      <c r="B9130" t="s">
        <v>18037</v>
      </c>
      <c r="C9130" t="s">
        <v>27666</v>
      </c>
      <c r="D9130" s="1" t="str">
        <f t="shared" si="284"/>
        <v>31.2232701</v>
      </c>
      <c r="E9130" s="1" t="str">
        <f t="shared" si="285"/>
        <v>74.73305</v>
      </c>
      <c r="F9130" s="2" cm="1">
        <f t="array" aca="1" ref="F9130" ca="1">(6371 * 2 * ASIN(SQRT(POWER(SIN((RADIANS(D9130) - RADIANS((INDIRECT("D"&amp;$H$3)))) / 2), 2) + COS(RADIANS((INDIRECT("D"&amp;$H$3)))) * COS(RADIANS(D9130)) * POWER(SIN((RADIANS(E9130) - RADIANS((INDIRECT("E"&amp;$H$3)))) / 2), 2))))</f>
        <v>1857.1890843779045</v>
      </c>
      <c r="G9130" s="2"/>
    </row>
    <row r="9131" spans="1:7" x14ac:dyDescent="0.3">
      <c r="A9131" s="1" t="s">
        <v>18038</v>
      </c>
      <c r="B9131" t="s">
        <v>18039</v>
      </c>
      <c r="C9131" t="s">
        <v>27534</v>
      </c>
      <c r="D9131" s="1" t="str">
        <f t="shared" si="284"/>
        <v>16.517224</v>
      </c>
      <c r="E9131" s="1" t="str">
        <f t="shared" si="285"/>
        <v>80.619225</v>
      </c>
      <c r="F9131" s="2" cm="1">
        <f t="array" aca="1" ref="F9131" ca="1">(6371 * 2 * ASIN(SQRT(POWER(SIN((RADIANS(D9131) - RADIANS((INDIRECT("D"&amp;$H$3)))) / 2), 2) + COS(RADIANS((INDIRECT("D"&amp;$H$3)))) * COS(RADIANS(D9131)) * POWER(SIN((RADIANS(E9131) - RADIANS((INDIRECT("E"&amp;$H$3)))) / 2), 2))))</f>
        <v>1724.3964692087425</v>
      </c>
      <c r="G9131" s="2"/>
    </row>
    <row r="9132" spans="1:7" x14ac:dyDescent="0.3">
      <c r="A9132" s="1" t="s">
        <v>18040</v>
      </c>
      <c r="B9132" t="s">
        <v>18041</v>
      </c>
      <c r="C9132" t="s">
        <v>27667</v>
      </c>
      <c r="D9132" s="1" t="str">
        <f t="shared" si="284"/>
        <v>31.2877742</v>
      </c>
      <c r="E9132" s="1" t="str">
        <f t="shared" si="285"/>
        <v>74.8554685</v>
      </c>
      <c r="F9132" s="2" cm="1">
        <f t="array" aca="1" ref="F9132" ca="1">(6371 * 2 * ASIN(SQRT(POWER(SIN((RADIANS(D9132) - RADIANS((INDIRECT("D"&amp;$H$3)))) / 2), 2) + COS(RADIANS((INDIRECT("D"&amp;$H$3)))) * COS(RADIANS(D9132)) * POWER(SIN((RADIANS(E9132) - RADIANS((INDIRECT("E"&amp;$H$3)))) / 2), 2))))</f>
        <v>1847.1318805020296</v>
      </c>
      <c r="G9132" s="2"/>
    </row>
    <row r="9133" spans="1:7" x14ac:dyDescent="0.3">
      <c r="A9133" s="1" t="s">
        <v>18042</v>
      </c>
      <c r="B9133" t="s">
        <v>18043</v>
      </c>
      <c r="C9133" t="s">
        <v>27668</v>
      </c>
      <c r="D9133" s="1" t="str">
        <f t="shared" si="284"/>
        <v>31.3359887</v>
      </c>
      <c r="E9133" s="1" t="str">
        <f t="shared" si="285"/>
        <v>74.8687354</v>
      </c>
      <c r="F9133" s="2" cm="1">
        <f t="array" aca="1" ref="F9133" ca="1">(6371 * 2 * ASIN(SQRT(POWER(SIN((RADIANS(D9133) - RADIANS((INDIRECT("D"&amp;$H$3)))) / 2), 2) + COS(RADIANS((INDIRECT("D"&amp;$H$3)))) * COS(RADIANS(D9133)) * POWER(SIN((RADIANS(E9133) - RADIANS((INDIRECT("E"&amp;$H$3)))) / 2), 2))))</f>
        <v>1846.9406448645309</v>
      </c>
      <c r="G9133" s="2"/>
    </row>
    <row r="9134" spans="1:7" x14ac:dyDescent="0.3">
      <c r="A9134" s="1" t="s">
        <v>18044</v>
      </c>
      <c r="B9134" t="s">
        <v>18045</v>
      </c>
      <c r="C9134" t="s">
        <v>27331</v>
      </c>
      <c r="D9134" s="1" t="str">
        <f t="shared" si="284"/>
        <v>9.3190867</v>
      </c>
      <c r="E9134" s="1" t="str">
        <f t="shared" si="285"/>
        <v>76.6086361204063</v>
      </c>
      <c r="F9134" s="2" cm="1">
        <f t="array" aca="1" ref="F9134" ca="1">(6371 * 2 * ASIN(SQRT(POWER(SIN((RADIANS(D9134) - RADIANS((INDIRECT("D"&amp;$H$3)))) / 2), 2) + COS(RADIANS((INDIRECT("D"&amp;$H$3)))) * COS(RADIANS(D9134)) * POWER(SIN((RADIANS(E9134) - RADIANS((INDIRECT("E"&amp;$H$3)))) / 2), 2))))</f>
        <v>2606.8980584613478</v>
      </c>
      <c r="G9134" s="2"/>
    </row>
    <row r="9135" spans="1:7" x14ac:dyDescent="0.3">
      <c r="A9135" s="1" t="s">
        <v>18046</v>
      </c>
      <c r="B9135" t="s">
        <v>18047</v>
      </c>
      <c r="C9135" t="s">
        <v>27669</v>
      </c>
      <c r="D9135" s="1" t="str">
        <f t="shared" si="284"/>
        <v>31.6089352</v>
      </c>
      <c r="E9135" s="1" t="str">
        <f t="shared" si="285"/>
        <v>74.8643374</v>
      </c>
      <c r="F9135" s="2" cm="1">
        <f t="array" aca="1" ref="F9135" ca="1">(6371 * 2 * ASIN(SQRT(POWER(SIN((RADIANS(D9135) - RADIANS((INDIRECT("D"&amp;$H$3)))) / 2), 2) + COS(RADIANS((INDIRECT("D"&amp;$H$3)))) * COS(RADIANS(D9135)) * POWER(SIN((RADIANS(E9135) - RADIANS((INDIRECT("E"&amp;$H$3)))) / 2), 2))))</f>
        <v>1853.5403253654288</v>
      </c>
      <c r="G9135" s="2"/>
    </row>
    <row r="9136" spans="1:7" x14ac:dyDescent="0.3">
      <c r="A9136" s="1" t="s">
        <v>18048</v>
      </c>
      <c r="B9136" t="s">
        <v>18049</v>
      </c>
      <c r="C9136" t="s">
        <v>27670</v>
      </c>
      <c r="D9136" s="1" t="str">
        <f t="shared" si="284"/>
        <v>31.82629945</v>
      </c>
      <c r="E9136" s="1" t="str">
        <f t="shared" si="285"/>
        <v>75.3881205300044</v>
      </c>
      <c r="F9136" s="2" cm="1">
        <f t="array" aca="1" ref="F9136" ca="1">(6371 * 2 * ASIN(SQRT(POWER(SIN((RADIANS(D9136) - RADIANS((INDIRECT("D"&amp;$H$3)))) / 2), 2) + COS(RADIANS((INDIRECT("D"&amp;$H$3)))) * COS(RADIANS(D9136)) * POWER(SIN((RADIANS(E9136) - RADIANS((INDIRECT("E"&amp;$H$3)))) / 2), 2))))</f>
        <v>1810.6283471991155</v>
      </c>
      <c r="G9136" s="2"/>
    </row>
    <row r="9137" spans="1:7" x14ac:dyDescent="0.3">
      <c r="A9137" s="1" t="s">
        <v>18050</v>
      </c>
      <c r="B9137" t="s">
        <v>18051</v>
      </c>
      <c r="C9137" t="s">
        <v>27671</v>
      </c>
      <c r="D9137" s="1" t="str">
        <f t="shared" si="284"/>
        <v>31.1820906</v>
      </c>
      <c r="E9137" s="1" t="str">
        <f t="shared" si="285"/>
        <v>75.5871434</v>
      </c>
      <c r="F9137" s="2" cm="1">
        <f t="array" aca="1" ref="F9137" ca="1">(6371 * 2 * ASIN(SQRT(POWER(SIN((RADIANS(D9137) - RADIANS((INDIRECT("D"&amp;$H$3)))) / 2), 2) + COS(RADIANS((INDIRECT("D"&amp;$H$3)))) * COS(RADIANS(D9137)) * POWER(SIN((RADIANS(E9137) - RADIANS((INDIRECT("E"&amp;$H$3)))) / 2), 2))))</f>
        <v>1776.6153124813763</v>
      </c>
      <c r="G9137" s="2"/>
    </row>
    <row r="9138" spans="1:7" x14ac:dyDescent="0.3">
      <c r="A9138" s="1" t="s">
        <v>18052</v>
      </c>
      <c r="B9138" t="s">
        <v>18053</v>
      </c>
      <c r="C9138" t="s">
        <v>27672</v>
      </c>
      <c r="D9138" s="1" t="str">
        <f t="shared" si="284"/>
        <v>31.2428214</v>
      </c>
      <c r="E9138" s="1" t="str">
        <f t="shared" si="285"/>
        <v>75.6071614</v>
      </c>
      <c r="F9138" s="2" cm="1">
        <f t="array" aca="1" ref="F9138" ca="1">(6371 * 2 * ASIN(SQRT(POWER(SIN((RADIANS(D9138) - RADIANS((INDIRECT("D"&amp;$H$3)))) / 2), 2) + COS(RADIANS((INDIRECT("D"&amp;$H$3)))) * COS(RADIANS(D9138)) * POWER(SIN((RADIANS(E9138) - RADIANS((INDIRECT("E"&amp;$H$3)))) / 2), 2))))</f>
        <v>1776.1224314696378</v>
      </c>
      <c r="G9138" s="2"/>
    </row>
    <row r="9139" spans="1:7" x14ac:dyDescent="0.3">
      <c r="A9139" s="1" t="s">
        <v>18054</v>
      </c>
      <c r="B9139" t="s">
        <v>18055</v>
      </c>
      <c r="C9139" t="s">
        <v>27673</v>
      </c>
      <c r="D9139" s="1" t="str">
        <f t="shared" si="284"/>
        <v>28.804273</v>
      </c>
      <c r="E9139" s="1" t="str">
        <f t="shared" si="285"/>
        <v>78.562473</v>
      </c>
      <c r="F9139" s="2" cm="1">
        <f t="array" aca="1" ref="F9139" ca="1">(6371 * 2 * ASIN(SQRT(POWER(SIN((RADIANS(D9139) - RADIANS((INDIRECT("D"&amp;$H$3)))) / 2), 2) + COS(RADIANS((INDIRECT("D"&amp;$H$3)))) * COS(RADIANS(D9139)) * POWER(SIN((RADIANS(E9139) - RADIANS((INDIRECT("E"&amp;$H$3)))) / 2), 2))))</f>
        <v>1453.2406374802415</v>
      </c>
      <c r="G9139" s="2"/>
    </row>
    <row r="9140" spans="1:7" x14ac:dyDescent="0.3">
      <c r="A9140" s="1" t="s">
        <v>18056</v>
      </c>
      <c r="B9140" t="s">
        <v>18057</v>
      </c>
      <c r="C9140" t="s">
        <v>27674</v>
      </c>
      <c r="D9140" s="1" t="str">
        <f t="shared" si="284"/>
        <v>18.4589655</v>
      </c>
      <c r="E9140" s="1" t="str">
        <f t="shared" si="285"/>
        <v>79.1424785</v>
      </c>
      <c r="F9140" s="2" cm="1">
        <f t="array" aca="1" ref="F9140" ca="1">(6371 * 2 * ASIN(SQRT(POWER(SIN((RADIANS(D9140) - RADIANS((INDIRECT("D"&amp;$H$3)))) / 2), 2) + COS(RADIANS((INDIRECT("D"&amp;$H$3)))) * COS(RADIANS(D9140)) * POWER(SIN((RADIANS(E9140) - RADIANS((INDIRECT("E"&amp;$H$3)))) / 2), 2))))</f>
        <v>1708.4235956494015</v>
      </c>
      <c r="G9140" s="2"/>
    </row>
    <row r="9141" spans="1:7" x14ac:dyDescent="0.3">
      <c r="A9141" s="1" t="s">
        <v>18058</v>
      </c>
      <c r="B9141" t="s">
        <v>18059</v>
      </c>
      <c r="C9141" t="s">
        <v>27675</v>
      </c>
      <c r="D9141" s="1" t="str">
        <f t="shared" si="284"/>
        <v>18.7824825</v>
      </c>
      <c r="E9141" s="1" t="str">
        <f t="shared" si="285"/>
        <v>78.8874991</v>
      </c>
      <c r="F9141" s="2" cm="1">
        <f t="array" aca="1" ref="F9141" ca="1">(6371 * 2 * ASIN(SQRT(POWER(SIN((RADIANS(D9141) - RADIANS((INDIRECT("D"&amp;$H$3)))) / 2), 2) + COS(RADIANS((INDIRECT("D"&amp;$H$3)))) * COS(RADIANS(D9141)) * POWER(SIN((RADIANS(E9141) - RADIANS((INDIRECT("E"&amp;$H$3)))) / 2), 2))))</f>
        <v>1710.1362777283405</v>
      </c>
      <c r="G9141" s="2"/>
    </row>
    <row r="9142" spans="1:7" x14ac:dyDescent="0.3">
      <c r="A9142" s="1" t="s">
        <v>18060</v>
      </c>
      <c r="B9142" t="s">
        <v>18061</v>
      </c>
      <c r="C9142" t="s">
        <v>27676</v>
      </c>
      <c r="D9142" s="1" t="str">
        <f t="shared" si="284"/>
        <v>18.8354455</v>
      </c>
      <c r="E9142" s="1" t="str">
        <f t="shared" si="285"/>
        <v>78.7104197</v>
      </c>
      <c r="F9142" s="2" cm="1">
        <f t="array" aca="1" ref="F9142" ca="1">(6371 * 2 * ASIN(SQRT(POWER(SIN((RADIANS(D9142) - RADIANS((INDIRECT("D"&amp;$H$3)))) / 2), 2) + COS(RADIANS((INDIRECT("D"&amp;$H$3)))) * COS(RADIANS(D9142)) * POWER(SIN((RADIANS(E9142) - RADIANS((INDIRECT("E"&amp;$H$3)))) / 2), 2))))</f>
        <v>1722.3868335806606</v>
      </c>
      <c r="G9142" s="2"/>
    </row>
    <row r="9143" spans="1:7" x14ac:dyDescent="0.3">
      <c r="A9143" s="1" t="s">
        <v>18062</v>
      </c>
      <c r="B9143" t="s">
        <v>18063</v>
      </c>
      <c r="C9143" t="s">
        <v>27626</v>
      </c>
      <c r="D9143" s="1" t="str">
        <f t="shared" si="284"/>
        <v>8.969116</v>
      </c>
      <c r="E9143" s="1" t="str">
        <f t="shared" si="285"/>
        <v>77.050368</v>
      </c>
      <c r="F9143" s="2" cm="1">
        <f t="array" aca="1" ref="F9143" ca="1">(6371 * 2 * ASIN(SQRT(POWER(SIN((RADIANS(D9143) - RADIANS((INDIRECT("D"&amp;$H$3)))) / 2), 2) + COS(RADIANS((INDIRECT("D"&amp;$H$3)))) * COS(RADIANS(D9143)) * POWER(SIN((RADIANS(E9143) - RADIANS((INDIRECT("E"&amp;$H$3)))) / 2), 2))))</f>
        <v>2606.4668770513522</v>
      </c>
      <c r="G9143" s="2"/>
    </row>
    <row r="9144" spans="1:7" x14ac:dyDescent="0.3">
      <c r="A9144" s="1" t="s">
        <v>18064</v>
      </c>
      <c r="B9144" t="s">
        <v>18065</v>
      </c>
      <c r="C9144" t="s">
        <v>27677</v>
      </c>
      <c r="D9144" s="1" t="str">
        <f t="shared" si="284"/>
        <v>18.7808166</v>
      </c>
      <c r="E9144" s="1" t="str">
        <f t="shared" si="285"/>
        <v>78.3111997</v>
      </c>
      <c r="F9144" s="2" cm="1">
        <f t="array" aca="1" ref="F9144" ca="1">(6371 * 2 * ASIN(SQRT(POWER(SIN((RADIANS(D9144) - RADIANS((INDIRECT("D"&amp;$H$3)))) / 2), 2) + COS(RADIANS((INDIRECT("D"&amp;$H$3)))) * COS(RADIANS(D9144)) * POWER(SIN((RADIANS(E9144) - RADIANS((INDIRECT("E"&amp;$H$3)))) / 2), 2))))</f>
        <v>1760.8705474111168</v>
      </c>
      <c r="G9144" s="2"/>
    </row>
    <row r="9145" spans="1:7" x14ac:dyDescent="0.3">
      <c r="A9145" s="1" t="s">
        <v>18066</v>
      </c>
      <c r="B9145" t="s">
        <v>18067</v>
      </c>
      <c r="C9145" t="s">
        <v>27678</v>
      </c>
      <c r="D9145" s="1" t="str">
        <f t="shared" si="284"/>
        <v>15.4430384</v>
      </c>
      <c r="E9145" s="1" t="str">
        <f t="shared" si="285"/>
        <v>78.379209</v>
      </c>
      <c r="F9145" s="2" cm="1">
        <f t="array" aca="1" ref="F9145" ca="1">(6371 * 2 * ASIN(SQRT(POWER(SIN((RADIANS(D9145) - RADIANS((INDIRECT("D"&amp;$H$3)))) / 2), 2) + COS(RADIANS((INDIRECT("D"&amp;$H$3)))) * COS(RADIANS(D9145)) * POWER(SIN((RADIANS(E9145) - RADIANS((INDIRECT("E"&amp;$H$3)))) / 2), 2))))</f>
        <v>1981.4343794292888</v>
      </c>
      <c r="G9145" s="2"/>
    </row>
    <row r="9146" spans="1:7" x14ac:dyDescent="0.3">
      <c r="A9146" s="1" t="s">
        <v>18068</v>
      </c>
      <c r="B9146" t="s">
        <v>18069</v>
      </c>
      <c r="C9146" t="s">
        <v>27679</v>
      </c>
      <c r="D9146" s="1" t="str">
        <f t="shared" si="284"/>
        <v>15.3223031</v>
      </c>
      <c r="E9146" s="1" t="str">
        <f t="shared" si="285"/>
        <v>78.2507163</v>
      </c>
      <c r="F9146" s="2" cm="1">
        <f t="array" aca="1" ref="F9146" ca="1">(6371 * 2 * ASIN(SQRT(POWER(SIN((RADIANS(D9146) - RADIANS((INDIRECT("D"&amp;$H$3)))) / 2), 2) + COS(RADIANS((INDIRECT("D"&amp;$H$3)))) * COS(RADIANS(D9146)) * POWER(SIN((RADIANS(E9146) - RADIANS((INDIRECT("E"&amp;$H$3)))) / 2), 2))))</f>
        <v>2000.6537463286795</v>
      </c>
      <c r="G9146" s="2"/>
    </row>
    <row r="9147" spans="1:7" x14ac:dyDescent="0.3">
      <c r="A9147" s="1" t="s">
        <v>18070</v>
      </c>
      <c r="B9147" t="s">
        <v>18071</v>
      </c>
      <c r="C9147" t="s">
        <v>27680</v>
      </c>
      <c r="D9147" s="1" t="str">
        <f t="shared" si="284"/>
        <v>15.2212225</v>
      </c>
      <c r="E9147" s="1" t="str">
        <f t="shared" si="285"/>
        <v>78.3072118</v>
      </c>
      <c r="F9147" s="2" cm="1">
        <f t="array" aca="1" ref="F9147" ca="1">(6371 * 2 * ASIN(SQRT(POWER(SIN((RADIANS(D9147) - RADIANS((INDIRECT("D"&amp;$H$3)))) / 2), 2) + COS(RADIANS((INDIRECT("D"&amp;$H$3)))) * COS(RADIANS(D9147)) * POWER(SIN((RADIANS(E9147) - RADIANS((INDIRECT("E"&amp;$H$3)))) / 2), 2))))</f>
        <v>2003.6918971311734</v>
      </c>
      <c r="G9147" s="2"/>
    </row>
    <row r="9148" spans="1:7" x14ac:dyDescent="0.3">
      <c r="A9148" s="1" t="s">
        <v>18072</v>
      </c>
      <c r="B9148" t="s">
        <v>18073</v>
      </c>
      <c r="C9148" t="s">
        <v>27681</v>
      </c>
      <c r="D9148" s="1" t="str">
        <f t="shared" si="284"/>
        <v>15.1574905</v>
      </c>
      <c r="E9148" s="1" t="str">
        <f t="shared" si="285"/>
        <v>78.3157448</v>
      </c>
      <c r="F9148" s="2" cm="1">
        <f t="array" aca="1" ref="F9148" ca="1">(6371 * 2 * ASIN(SQRT(POWER(SIN((RADIANS(D9148) - RADIANS((INDIRECT("D"&amp;$H$3)))) / 2), 2) + COS(RADIANS((INDIRECT("D"&amp;$H$3)))) * COS(RADIANS(D9148)) * POWER(SIN((RADIANS(E9148) - RADIANS((INDIRECT("E"&amp;$H$3)))) / 2), 2))))</f>
        <v>2007.7882027534656</v>
      </c>
      <c r="G9148" s="2"/>
    </row>
    <row r="9149" spans="1:7" x14ac:dyDescent="0.3">
      <c r="A9149" s="1" t="s">
        <v>18074</v>
      </c>
      <c r="B9149" t="s">
        <v>18075</v>
      </c>
      <c r="C9149" t="s">
        <v>27682</v>
      </c>
      <c r="D9149" s="1" t="str">
        <f t="shared" si="284"/>
        <v>14.9794552</v>
      </c>
      <c r="E9149" s="1" t="str">
        <f t="shared" si="285"/>
        <v>78.3965122</v>
      </c>
      <c r="F9149" s="2" cm="1">
        <f t="array" aca="1" ref="F9149" ca="1">(6371 * 2 * ASIN(SQRT(POWER(SIN((RADIANS(D9149) - RADIANS((INDIRECT("D"&amp;$H$3)))) / 2), 2) + COS(RADIANS((INDIRECT("D"&amp;$H$3)))) * COS(RADIANS(D9149)) * POWER(SIN((RADIANS(E9149) - RADIANS((INDIRECT("E"&amp;$H$3)))) / 2), 2))))</f>
        <v>2014.8371006463819</v>
      </c>
      <c r="G9149" s="2"/>
    </row>
    <row r="9150" spans="1:7" x14ac:dyDescent="0.3">
      <c r="A9150" s="1" t="s">
        <v>18076</v>
      </c>
      <c r="B9150" t="s">
        <v>18077</v>
      </c>
      <c r="C9150" t="s">
        <v>27683</v>
      </c>
      <c r="D9150" s="1" t="str">
        <f t="shared" si="284"/>
        <v>31.2718975</v>
      </c>
      <c r="E9150" s="1" t="str">
        <f t="shared" si="285"/>
        <v>77.8712949</v>
      </c>
      <c r="F9150" s="2" cm="1">
        <f t="array" aca="1" ref="F9150" ca="1">(6371 * 2 * ASIN(SQRT(POWER(SIN((RADIANS(D9150) - RADIANS((INDIRECT("D"&amp;$H$3)))) / 2), 2) + COS(RADIANS((INDIRECT("D"&amp;$H$3)))) * COS(RADIANS(D9150)) * POWER(SIN((RADIANS(E9150) - RADIANS((INDIRECT("E"&amp;$H$3)))) / 2), 2))))</f>
        <v>1567.3996761384001</v>
      </c>
      <c r="G9150" s="2"/>
    </row>
    <row r="9151" spans="1:7" x14ac:dyDescent="0.3">
      <c r="A9151" s="1" t="s">
        <v>18078</v>
      </c>
      <c r="B9151" t="s">
        <v>18079</v>
      </c>
      <c r="C9151" t="s">
        <v>27684</v>
      </c>
      <c r="D9151" s="1" t="str">
        <f t="shared" si="284"/>
        <v>14.8473392</v>
      </c>
      <c r="E9151" s="1" t="str">
        <f t="shared" si="285"/>
        <v>78.3978127</v>
      </c>
      <c r="F9151" s="2" cm="1">
        <f t="array" aca="1" ref="F9151" ca="1">(6371 * 2 * ASIN(SQRT(POWER(SIN((RADIANS(D9151) - RADIANS((INDIRECT("D"&amp;$H$3)))) / 2), 2) + COS(RADIANS((INDIRECT("D"&amp;$H$3)))) * COS(RADIANS(D9151)) * POWER(SIN((RADIANS(E9151) - RADIANS((INDIRECT("E"&amp;$H$3)))) / 2), 2))))</f>
        <v>2024.7747073873218</v>
      </c>
      <c r="G9151" s="2"/>
    </row>
    <row r="9152" spans="1:7" x14ac:dyDescent="0.3">
      <c r="A9152" s="1" t="s">
        <v>18080</v>
      </c>
      <c r="B9152" t="s">
        <v>18081</v>
      </c>
      <c r="C9152" t="s">
        <v>27685</v>
      </c>
      <c r="D9152" s="1" t="str">
        <f t="shared" si="284"/>
        <v>14.7585167</v>
      </c>
      <c r="E9152" s="1" t="str">
        <f t="shared" si="285"/>
        <v>78.5222629</v>
      </c>
      <c r="F9152" s="2" cm="1">
        <f t="array" aca="1" ref="F9152" ca="1">(6371 * 2 * ASIN(SQRT(POWER(SIN((RADIANS(D9152) - RADIANS((INDIRECT("D"&amp;$H$3)))) / 2), 2) + COS(RADIANS((INDIRECT("D"&amp;$H$3)))) * COS(RADIANS(D9152)) * POWER(SIN((RADIANS(E9152) - RADIANS((INDIRECT("E"&amp;$H$3)))) / 2), 2))))</f>
        <v>2021.8588742151098</v>
      </c>
      <c r="G9152" s="2"/>
    </row>
    <row r="9153" spans="1:7" x14ac:dyDescent="0.3">
      <c r="A9153" s="1" t="s">
        <v>18082</v>
      </c>
      <c r="B9153" t="s">
        <v>18083</v>
      </c>
      <c r="C9153" t="s">
        <v>27686</v>
      </c>
      <c r="D9153" s="1" t="str">
        <f t="shared" si="284"/>
        <v>14.0289964</v>
      </c>
      <c r="E9153" s="1" t="str">
        <f t="shared" si="285"/>
        <v>75.4981839</v>
      </c>
      <c r="F9153" s="2" cm="1">
        <f t="array" aca="1" ref="F9153" ca="1">(6371 * 2 * ASIN(SQRT(POWER(SIN((RADIANS(D9153) - RADIANS((INDIRECT("D"&amp;$H$3)))) / 2), 2) + COS(RADIANS((INDIRECT("D"&amp;$H$3)))) * COS(RADIANS(D9153)) * POWER(SIN((RADIANS(E9153) - RADIANS((INDIRECT("E"&amp;$H$3)))) / 2), 2))))</f>
        <v>2318.2424373509011</v>
      </c>
      <c r="G9153" s="2"/>
    </row>
    <row r="9154" spans="1:7" x14ac:dyDescent="0.3">
      <c r="A9154" s="1" t="s">
        <v>18084</v>
      </c>
      <c r="B9154" t="s">
        <v>18085</v>
      </c>
      <c r="C9154" t="s">
        <v>27687</v>
      </c>
      <c r="D9154" s="1" t="str">
        <f t="shared" si="284"/>
        <v>15.3934819</v>
      </c>
      <c r="E9154" s="1" t="str">
        <f t="shared" si="285"/>
        <v>76.3111824</v>
      </c>
      <c r="F9154" s="2" cm="1">
        <f t="array" aca="1" ref="F9154" ca="1">(6371 * 2 * ASIN(SQRT(POWER(SIN((RADIANS(D9154) - RADIANS((INDIRECT("D"&amp;$H$3)))) / 2), 2) + COS(RADIANS((INDIRECT("D"&amp;$H$3)))) * COS(RADIANS(D9154)) * POWER(SIN((RADIANS(E9154) - RADIANS((INDIRECT("E"&amp;$H$3)))) / 2), 2))))</f>
        <v>2154.1835601804837</v>
      </c>
      <c r="G9154" s="2"/>
    </row>
    <row r="9155" spans="1:7" x14ac:dyDescent="0.3">
      <c r="A9155" s="1" t="s">
        <v>18086</v>
      </c>
      <c r="B9155" t="s">
        <v>18087</v>
      </c>
      <c r="C9155" t="s">
        <v>27393</v>
      </c>
      <c r="D9155" s="1" t="str">
        <f t="shared" ref="D9155:D9218" si="286">MID(C9155,1,SEARCH(",",C9155)-1)</f>
        <v>16.51754425</v>
      </c>
      <c r="E9155" s="1" t="str">
        <f t="shared" ref="E9155:E9218" si="287">MID(C9155,SEARCH(",",C9155)+1,LEN(C9155)-SEARCH(",",C9155))</f>
        <v>80.6193285539879</v>
      </c>
      <c r="F9155" s="2" cm="1">
        <f t="array" aca="1" ref="F9155" ca="1">(6371 * 2 * ASIN(SQRT(POWER(SIN((RADIANS(D9155) - RADIANS((INDIRECT("D"&amp;$H$3)))) / 2), 2) + COS(RADIANS((INDIRECT("D"&amp;$H$3)))) * COS(RADIANS(D9155)) * POWER(SIN((RADIANS(E9155) - RADIANS((INDIRECT("E"&amp;$H$3)))) / 2), 2))))</f>
        <v>1724.3639489319883</v>
      </c>
      <c r="G9155" s="2"/>
    </row>
    <row r="9156" spans="1:7" x14ac:dyDescent="0.3">
      <c r="A9156" s="1" t="s">
        <v>18088</v>
      </c>
      <c r="B9156" t="s">
        <v>18089</v>
      </c>
      <c r="C9156" t="s">
        <v>27688</v>
      </c>
      <c r="D9156" s="1" t="str">
        <f t="shared" si="286"/>
        <v>15.4286036</v>
      </c>
      <c r="E9156" s="1" t="str">
        <f t="shared" si="287"/>
        <v>76.442833</v>
      </c>
      <c r="F9156" s="2" cm="1">
        <f t="array" aca="1" ref="F9156" ca="1">(6371 * 2 * ASIN(SQRT(POWER(SIN((RADIANS(D9156) - RADIANS((INDIRECT("D"&amp;$H$3)))) / 2), 2) + COS(RADIANS((INDIRECT("D"&amp;$H$3)))) * COS(RADIANS(D9156)) * POWER(SIN((RADIANS(E9156) - RADIANS((INDIRECT("E"&amp;$H$3)))) / 2), 2))))</f>
        <v>2140.7342498583976</v>
      </c>
      <c r="G9156" s="2"/>
    </row>
    <row r="9157" spans="1:7" x14ac:dyDescent="0.3">
      <c r="A9157" s="1" t="s">
        <v>18090</v>
      </c>
      <c r="B9157" t="s">
        <v>18091</v>
      </c>
      <c r="C9157" t="s">
        <v>27689</v>
      </c>
      <c r="D9157" s="1" t="str">
        <f t="shared" si="286"/>
        <v>15.4261076</v>
      </c>
      <c r="E9157" s="1" t="str">
        <f t="shared" si="287"/>
        <v>76.5306714</v>
      </c>
      <c r="F9157" s="2" cm="1">
        <f t="array" aca="1" ref="F9157" ca="1">(6371 * 2 * ASIN(SQRT(POWER(SIN((RADIANS(D9157) - RADIANS((INDIRECT("D"&amp;$H$3)))) / 2), 2) + COS(RADIANS((INDIRECT("D"&amp;$H$3)))) * COS(RADIANS(D9157)) * POWER(SIN((RADIANS(E9157) - RADIANS((INDIRECT("E"&amp;$H$3)))) / 2), 2))))</f>
        <v>2133.5797741804886</v>
      </c>
      <c r="G9157" s="2"/>
    </row>
    <row r="9158" spans="1:7" x14ac:dyDescent="0.3">
      <c r="A9158" s="1" t="s">
        <v>18092</v>
      </c>
      <c r="B9158" t="s">
        <v>18093</v>
      </c>
      <c r="C9158" t="s">
        <v>27329</v>
      </c>
      <c r="D9158" s="1" t="str">
        <f t="shared" si="286"/>
        <v>10.9809921</v>
      </c>
      <c r="E9158" s="1" t="str">
        <f t="shared" si="287"/>
        <v>76.2079768</v>
      </c>
      <c r="F9158" s="2" cm="1">
        <f t="array" aca="1" ref="F9158" ca="1">(6371 * 2 * ASIN(SQRT(POWER(SIN((RADIANS(D9158) - RADIANS((INDIRECT("D"&amp;$H$3)))) / 2), 2) + COS(RADIANS((INDIRECT("D"&amp;$H$3)))) * COS(RADIANS(D9158)) * POWER(SIN((RADIANS(E9158) - RADIANS((INDIRECT("E"&amp;$H$3)))) / 2), 2))))</f>
        <v>2497.1355987486959</v>
      </c>
      <c r="G9158" s="2"/>
    </row>
    <row r="9159" spans="1:7" x14ac:dyDescent="0.3">
      <c r="A9159" s="1" t="s">
        <v>18094</v>
      </c>
      <c r="B9159" t="s">
        <v>18095</v>
      </c>
      <c r="C9159" t="s">
        <v>27393</v>
      </c>
      <c r="D9159" s="1" t="str">
        <f t="shared" si="286"/>
        <v>16.51754425</v>
      </c>
      <c r="E9159" s="1" t="str">
        <f t="shared" si="287"/>
        <v>80.6193285539879</v>
      </c>
      <c r="F9159" s="2" cm="1">
        <f t="array" aca="1" ref="F9159" ca="1">(6371 * 2 * ASIN(SQRT(POWER(SIN((RADIANS(D9159) - RADIANS((INDIRECT("D"&amp;$H$3)))) / 2), 2) + COS(RADIANS((INDIRECT("D"&amp;$H$3)))) * COS(RADIANS(D9159)) * POWER(SIN((RADIANS(E9159) - RADIANS((INDIRECT("E"&amp;$H$3)))) / 2), 2))))</f>
        <v>1724.3639489319883</v>
      </c>
      <c r="G9159" s="2"/>
    </row>
    <row r="9160" spans="1:7" x14ac:dyDescent="0.3">
      <c r="A9160" s="1" t="s">
        <v>18096</v>
      </c>
      <c r="B9160" t="s">
        <v>18097</v>
      </c>
      <c r="C9160" t="s">
        <v>27690</v>
      </c>
      <c r="D9160" s="1" t="str">
        <f t="shared" si="286"/>
        <v>15.6196684</v>
      </c>
      <c r="E9160" s="1" t="str">
        <f t="shared" si="287"/>
        <v>76.6779613</v>
      </c>
      <c r="F9160" s="2" cm="1">
        <f t="array" aca="1" ref="F9160" ca="1">(6371 * 2 * ASIN(SQRT(POWER(SIN((RADIANS(D9160) - RADIANS((INDIRECT("D"&amp;$H$3)))) / 2), 2) + COS(RADIANS((INDIRECT("D"&amp;$H$3)))) * COS(RADIANS(D9160)) * POWER(SIN((RADIANS(E9160) - RADIANS((INDIRECT("E"&amp;$H$3)))) / 2), 2))))</f>
        <v>2107.7895957678243</v>
      </c>
      <c r="G9160" s="2"/>
    </row>
    <row r="9161" spans="1:7" x14ac:dyDescent="0.3">
      <c r="A9161" s="1" t="s">
        <v>18098</v>
      </c>
      <c r="B9161" t="s">
        <v>18099</v>
      </c>
      <c r="C9161" t="s">
        <v>27691</v>
      </c>
      <c r="D9161" s="1" t="str">
        <f t="shared" si="286"/>
        <v>17.5510336</v>
      </c>
      <c r="E9161" s="1" t="str">
        <f t="shared" si="287"/>
        <v>78.9416631</v>
      </c>
      <c r="F9161" s="2" cm="1">
        <f t="array" aca="1" ref="F9161" ca="1">(6371 * 2 * ASIN(SQRT(POWER(SIN((RADIANS(D9161) - RADIANS((INDIRECT("D"&amp;$H$3)))) / 2), 2) + COS(RADIANS((INDIRECT("D"&amp;$H$3)))) * COS(RADIANS(D9161)) * POWER(SIN((RADIANS(E9161) - RADIANS((INDIRECT("E"&amp;$H$3)))) / 2), 2))))</f>
        <v>1785.4318667279547</v>
      </c>
      <c r="G9161" s="2"/>
    </row>
    <row r="9162" spans="1:7" x14ac:dyDescent="0.3">
      <c r="A9162" s="1" t="s">
        <v>18100</v>
      </c>
      <c r="B9162" t="s">
        <v>18101</v>
      </c>
      <c r="C9162" t="s">
        <v>27692</v>
      </c>
      <c r="D9162" s="1" t="str">
        <f t="shared" si="286"/>
        <v>16.5951893</v>
      </c>
      <c r="E9162" s="1" t="str">
        <f t="shared" si="287"/>
        <v>77.7285629</v>
      </c>
      <c r="F9162" s="2" cm="1">
        <f t="array" aca="1" ref="F9162" ca="1">(6371 * 2 * ASIN(SQRT(POWER(SIN((RADIANS(D9162) - RADIANS((INDIRECT("D"&amp;$H$3)))) / 2), 2) + COS(RADIANS((INDIRECT("D"&amp;$H$3)))) * COS(RADIANS(D9162)) * POWER(SIN((RADIANS(E9162) - RADIANS((INDIRECT("E"&amp;$H$3)))) / 2), 2))))</f>
        <v>1952.4584493000848</v>
      </c>
      <c r="G9162" s="2"/>
    </row>
    <row r="9163" spans="1:7" x14ac:dyDescent="0.3">
      <c r="A9163" s="1" t="s">
        <v>18102</v>
      </c>
      <c r="B9163" t="s">
        <v>18103</v>
      </c>
      <c r="C9163" t="s">
        <v>27693</v>
      </c>
      <c r="D9163" s="1" t="str">
        <f t="shared" si="286"/>
        <v>16.5782963</v>
      </c>
      <c r="E9163" s="1" t="str">
        <f t="shared" si="287"/>
        <v>77.6073066</v>
      </c>
      <c r="F9163" s="2" cm="1">
        <f t="array" aca="1" ref="F9163" ca="1">(6371 * 2 * ASIN(SQRT(POWER(SIN((RADIANS(D9163) - RADIANS((INDIRECT("D"&amp;$H$3)))) / 2), 2) + COS(RADIANS((INDIRECT("D"&amp;$H$3)))) * COS(RADIANS(D9163)) * POWER(SIN((RADIANS(E9163) - RADIANS((INDIRECT("E"&amp;$H$3)))) / 2), 2))))</f>
        <v>1963.8030275677825</v>
      </c>
      <c r="G9163" s="2"/>
    </row>
    <row r="9164" spans="1:7" x14ac:dyDescent="0.3">
      <c r="A9164" s="1" t="s">
        <v>18104</v>
      </c>
      <c r="B9164" t="s">
        <v>18105</v>
      </c>
      <c r="C9164" t="s">
        <v>27371</v>
      </c>
      <c r="D9164" s="1" t="str">
        <f t="shared" si="286"/>
        <v>26.476958</v>
      </c>
      <c r="E9164" s="1" t="str">
        <f t="shared" si="287"/>
        <v>80.026495</v>
      </c>
      <c r="F9164" s="2" cm="1">
        <f t="array" aca="1" ref="F9164" ca="1">(6371 * 2 * ASIN(SQRT(POWER(SIN((RADIANS(D9164) - RADIANS((INDIRECT("D"&amp;$H$3)))) / 2), 2) + COS(RADIANS((INDIRECT("D"&amp;$H$3)))) * COS(RADIANS(D9164)) * POWER(SIN((RADIANS(E9164) - RADIANS((INDIRECT("E"&amp;$H$3)))) / 2), 2))))</f>
        <v>1305.8829656336914</v>
      </c>
      <c r="G9164" s="2"/>
    </row>
    <row r="9165" spans="1:7" x14ac:dyDescent="0.3">
      <c r="A9165" s="1" t="s">
        <v>18106</v>
      </c>
      <c r="B9165" t="s">
        <v>18107</v>
      </c>
      <c r="C9165" t="s">
        <v>27393</v>
      </c>
      <c r="D9165" s="1" t="str">
        <f t="shared" si="286"/>
        <v>16.51754425</v>
      </c>
      <c r="E9165" s="1" t="str">
        <f t="shared" si="287"/>
        <v>80.6193285539879</v>
      </c>
      <c r="F9165" s="2" cm="1">
        <f t="array" aca="1" ref="F9165" ca="1">(6371 * 2 * ASIN(SQRT(POWER(SIN((RADIANS(D9165) - RADIANS((INDIRECT("D"&amp;$H$3)))) / 2), 2) + COS(RADIANS((INDIRECT("D"&amp;$H$3)))) * COS(RADIANS(D9165)) * POWER(SIN((RADIANS(E9165) - RADIANS((INDIRECT("E"&amp;$H$3)))) / 2), 2))))</f>
        <v>1724.3639489319883</v>
      </c>
      <c r="G9165" s="2"/>
    </row>
    <row r="9166" spans="1:7" x14ac:dyDescent="0.3">
      <c r="A9166" s="1" t="s">
        <v>18108</v>
      </c>
      <c r="B9166" t="s">
        <v>18109</v>
      </c>
      <c r="C9166" t="s">
        <v>27694</v>
      </c>
      <c r="D9166" s="1" t="str">
        <f t="shared" si="286"/>
        <v>17.8231821</v>
      </c>
      <c r="E9166" s="1" t="str">
        <f t="shared" si="287"/>
        <v>78.5361528</v>
      </c>
      <c r="F9166" s="2" cm="1">
        <f t="array" aca="1" ref="F9166" ca="1">(6371 * 2 * ASIN(SQRT(POWER(SIN((RADIANS(D9166) - RADIANS((INDIRECT("D"&amp;$H$3)))) / 2), 2) + COS(RADIANS((INDIRECT("D"&amp;$H$3)))) * COS(RADIANS(D9166)) * POWER(SIN((RADIANS(E9166) - RADIANS((INDIRECT("E"&amp;$H$3)))) / 2), 2))))</f>
        <v>1801.7001871113418</v>
      </c>
      <c r="G9166" s="2"/>
    </row>
    <row r="9167" spans="1:7" x14ac:dyDescent="0.3">
      <c r="A9167" s="1" t="s">
        <v>18110</v>
      </c>
      <c r="B9167" t="s">
        <v>18111</v>
      </c>
      <c r="C9167" t="s">
        <v>27695</v>
      </c>
      <c r="D9167" s="1" t="str">
        <f t="shared" si="286"/>
        <v>16.921968</v>
      </c>
      <c r="E9167" s="1" t="str">
        <f t="shared" si="287"/>
        <v>80.365448</v>
      </c>
      <c r="F9167" s="2" cm="1">
        <f t="array" aca="1" ref="F9167" ca="1">(6371 * 2 * ASIN(SQRT(POWER(SIN((RADIANS(D9167) - RADIANS((INDIRECT("D"&amp;$H$3)))) / 2), 2) + COS(RADIANS((INDIRECT("D"&amp;$H$3)))) * COS(RADIANS(D9167)) * POWER(SIN((RADIANS(E9167) - RADIANS((INDIRECT("E"&amp;$H$3)))) / 2), 2))))</f>
        <v>1713.7349280701969</v>
      </c>
      <c r="G9167" s="2"/>
    </row>
    <row r="9168" spans="1:7" x14ac:dyDescent="0.3">
      <c r="A9168" s="1" t="s">
        <v>18112</v>
      </c>
      <c r="B9168" t="s">
        <v>18113</v>
      </c>
      <c r="C9168" t="s">
        <v>27696</v>
      </c>
      <c r="D9168" s="1" t="str">
        <f t="shared" si="286"/>
        <v>17.8456745</v>
      </c>
      <c r="E9168" s="1" t="str">
        <f t="shared" si="287"/>
        <v>78.6828741</v>
      </c>
      <c r="F9168" s="2" cm="1">
        <f t="array" aca="1" ref="F9168" ca="1">(6371 * 2 * ASIN(SQRT(POWER(SIN((RADIANS(D9168) - RADIANS((INDIRECT("D"&amp;$H$3)))) / 2), 2) + COS(RADIANS((INDIRECT("D"&amp;$H$3)))) * COS(RADIANS(D9168)) * POWER(SIN((RADIANS(E9168) - RADIANS((INDIRECT("E"&amp;$H$3)))) / 2), 2))))</f>
        <v>1787.68775003219</v>
      </c>
      <c r="G9168" s="2"/>
    </row>
    <row r="9169" spans="1:7" x14ac:dyDescent="0.3">
      <c r="A9169" s="1" t="s">
        <v>18114</v>
      </c>
      <c r="B9169" t="s">
        <v>18115</v>
      </c>
      <c r="C9169" t="s">
        <v>27697</v>
      </c>
      <c r="D9169" s="1" t="str">
        <f t="shared" si="286"/>
        <v>17.5325139</v>
      </c>
      <c r="E9169" s="1" t="str">
        <f t="shared" si="287"/>
        <v>79.5039153</v>
      </c>
      <c r="F9169" s="2" cm="1">
        <f t="array" aca="1" ref="F9169" ca="1">(6371 * 2 * ASIN(SQRT(POWER(SIN((RADIANS(D9169) - RADIANS((INDIRECT("D"&amp;$H$3)))) / 2), 2) + COS(RADIANS((INDIRECT("D"&amp;$H$3)))) * COS(RADIANS(D9169)) * POWER(SIN((RADIANS(E9169) - RADIANS((INDIRECT("E"&amp;$H$3)))) / 2), 2))))</f>
        <v>1739.7510499430227</v>
      </c>
      <c r="G9169" s="2"/>
    </row>
    <row r="9170" spans="1:7" x14ac:dyDescent="0.3">
      <c r="A9170" s="1" t="s">
        <v>18116</v>
      </c>
      <c r="B9170" t="s">
        <v>18117</v>
      </c>
      <c r="C9170" t="s">
        <v>27698</v>
      </c>
      <c r="D9170" s="1" t="str">
        <f t="shared" si="286"/>
        <v>17.5843636</v>
      </c>
      <c r="E9170" s="1" t="str">
        <f t="shared" si="287"/>
        <v>78.1990415</v>
      </c>
      <c r="F9170" s="2" cm="1">
        <f t="array" aca="1" ref="F9170" ca="1">(6371 * 2 * ASIN(SQRT(POWER(SIN((RADIANS(D9170) - RADIANS((INDIRECT("D"&amp;$H$3)))) / 2), 2) + COS(RADIANS((INDIRECT("D"&amp;$H$3)))) * COS(RADIANS(D9170)) * POWER(SIN((RADIANS(E9170) - RADIANS((INDIRECT("E"&amp;$H$3)))) / 2), 2))))</f>
        <v>1846.2000135261742</v>
      </c>
      <c r="G9170" s="2"/>
    </row>
    <row r="9171" spans="1:7" x14ac:dyDescent="0.3">
      <c r="A9171" s="1" t="s">
        <v>18118</v>
      </c>
      <c r="B9171" t="s">
        <v>18119</v>
      </c>
      <c r="C9171" t="s">
        <v>27371</v>
      </c>
      <c r="D9171" s="1" t="str">
        <f t="shared" si="286"/>
        <v>26.476958</v>
      </c>
      <c r="E9171" s="1" t="str">
        <f t="shared" si="287"/>
        <v>80.026495</v>
      </c>
      <c r="F9171" s="2" cm="1">
        <f t="array" aca="1" ref="F9171" ca="1">(6371 * 2 * ASIN(SQRT(POWER(SIN((RADIANS(D9171) - RADIANS((INDIRECT("D"&amp;$H$3)))) / 2), 2) + COS(RADIANS((INDIRECT("D"&amp;$H$3)))) * COS(RADIANS(D9171)) * POWER(SIN((RADIANS(E9171) - RADIANS((INDIRECT("E"&amp;$H$3)))) / 2), 2))))</f>
        <v>1305.8829656336914</v>
      </c>
      <c r="G9171" s="2"/>
    </row>
    <row r="9172" spans="1:7" x14ac:dyDescent="0.3">
      <c r="A9172" s="1" t="s">
        <v>18120</v>
      </c>
      <c r="B9172" t="s">
        <v>18121</v>
      </c>
      <c r="C9172" t="s">
        <v>27699</v>
      </c>
      <c r="D9172" s="1" t="str">
        <f t="shared" si="286"/>
        <v>18.1017739</v>
      </c>
      <c r="E9172" s="1" t="str">
        <f t="shared" si="287"/>
        <v>78.8520128</v>
      </c>
      <c r="F9172" s="2" cm="1">
        <f t="array" aca="1" ref="F9172" ca="1">(6371 * 2 * ASIN(SQRT(POWER(SIN((RADIANS(D9172) - RADIANS((INDIRECT("D"&amp;$H$3)))) / 2), 2) + COS(RADIANS((INDIRECT("D"&amp;$H$3)))) * COS(RADIANS(D9172)) * POWER(SIN((RADIANS(E9172) - RADIANS((INDIRECT("E"&amp;$H$3)))) / 2), 2))))</f>
        <v>1756.4665724387585</v>
      </c>
      <c r="G9172" s="2"/>
    </row>
    <row r="9173" spans="1:7" x14ac:dyDescent="0.3">
      <c r="A9173" s="1" t="s">
        <v>18122</v>
      </c>
      <c r="B9173" t="s">
        <v>18123</v>
      </c>
      <c r="C9173" t="s">
        <v>27700</v>
      </c>
      <c r="D9173" s="1" t="str">
        <f t="shared" si="286"/>
        <v>16.2478734</v>
      </c>
      <c r="E9173" s="1" t="str">
        <f t="shared" si="287"/>
        <v>77.5777796</v>
      </c>
      <c r="F9173" s="2" cm="1">
        <f t="array" aca="1" ref="F9173" ca="1">(6371 * 2 * ASIN(SQRT(POWER(SIN((RADIANS(D9173) - RADIANS((INDIRECT("D"&amp;$H$3)))) / 2), 2) + COS(RADIANS((INDIRECT("D"&amp;$H$3)))) * COS(RADIANS(D9173)) * POWER(SIN((RADIANS(E9173) - RADIANS((INDIRECT("E"&amp;$H$3)))) / 2), 2))))</f>
        <v>1989.0277261820088</v>
      </c>
      <c r="G9173" s="2"/>
    </row>
    <row r="9174" spans="1:7" x14ac:dyDescent="0.3">
      <c r="A9174" s="1" t="s">
        <v>18124</v>
      </c>
      <c r="B9174" t="s">
        <v>18125</v>
      </c>
      <c r="C9174" t="s">
        <v>27701</v>
      </c>
      <c r="D9174" s="1" t="str">
        <f t="shared" si="286"/>
        <v>26.8659334</v>
      </c>
      <c r="E9174" s="1" t="str">
        <f t="shared" si="287"/>
        <v>88.7348186</v>
      </c>
      <c r="F9174" s="2" cm="1">
        <f t="array" aca="1" ref="F9174" ca="1">(6371 * 2 * ASIN(SQRT(POWER(SIN((RADIANS(D9174) - RADIANS((INDIRECT("D"&amp;$H$3)))) / 2), 2) + COS(RADIANS((INDIRECT("D"&amp;$H$3)))) * COS(RADIANS(D9174)) * POWER(SIN((RADIANS(E9174) - RADIANS((INDIRECT("E"&amp;$H$3)))) / 2), 2))))</f>
        <v>439.76047452031077</v>
      </c>
      <c r="G9174" s="2"/>
    </row>
    <row r="9175" spans="1:7" x14ac:dyDescent="0.3">
      <c r="A9175" s="1" t="s">
        <v>18126</v>
      </c>
      <c r="B9175" t="s">
        <v>18127</v>
      </c>
      <c r="C9175" t="s">
        <v>27702</v>
      </c>
      <c r="D9175" s="1" t="str">
        <f t="shared" si="286"/>
        <v>26.7960343</v>
      </c>
      <c r="E9175" s="1" t="str">
        <f t="shared" si="287"/>
        <v>88.74007</v>
      </c>
      <c r="F9175" s="2" cm="1">
        <f t="array" aca="1" ref="F9175" ca="1">(6371 * 2 * ASIN(SQRT(POWER(SIN((RADIANS(D9175) - RADIANS((INDIRECT("D"&amp;$H$3)))) / 2), 2) + COS(RADIANS((INDIRECT("D"&amp;$H$3)))) * COS(RADIANS(D9175)) * POWER(SIN((RADIANS(E9175) - RADIANS((INDIRECT("E"&amp;$H$3)))) / 2), 2))))</f>
        <v>439.25451045449176</v>
      </c>
      <c r="G9175" s="2"/>
    </row>
    <row r="9176" spans="1:7" x14ac:dyDescent="0.3">
      <c r="A9176" s="1" t="s">
        <v>18128</v>
      </c>
      <c r="B9176" t="s">
        <v>18129</v>
      </c>
      <c r="C9176" t="s">
        <v>27703</v>
      </c>
      <c r="D9176" s="1" t="str">
        <f t="shared" si="286"/>
        <v>32.2495871</v>
      </c>
      <c r="E9176" s="1" t="str">
        <f t="shared" si="287"/>
        <v>76.3078116</v>
      </c>
      <c r="F9176" s="2" cm="1">
        <f t="array" aca="1" ref="F9176" ca="1">(6371 * 2 * ASIN(SQRT(POWER(SIN((RADIANS(D9176) - RADIANS((INDIRECT("D"&amp;$H$3)))) / 2), 2) + COS(RADIANS((INDIRECT("D"&amp;$H$3)))) * COS(RADIANS(D9176)) * POWER(SIN((RADIANS(E9176) - RADIANS((INDIRECT("E"&amp;$H$3)))) / 2), 2))))</f>
        <v>1738.8850761289632</v>
      </c>
      <c r="G9176" s="2"/>
    </row>
    <row r="9177" spans="1:7" x14ac:dyDescent="0.3">
      <c r="A9177" s="1" t="s">
        <v>18130</v>
      </c>
      <c r="B9177" t="s">
        <v>18131</v>
      </c>
      <c r="C9177" t="s">
        <v>27704</v>
      </c>
      <c r="D9177" s="1" t="str">
        <f t="shared" si="286"/>
        <v>6.7057061</v>
      </c>
      <c r="E9177" s="1" t="str">
        <f t="shared" si="287"/>
        <v>88.7670435</v>
      </c>
      <c r="F9177" s="2" cm="1">
        <f t="array" aca="1" ref="F9177" ca="1">(6371 * 2 * ASIN(SQRT(POWER(SIN((RADIANS(D9177) - RADIANS((INDIRECT("D"&amp;$H$3)))) / 2), 2) + COS(RADIANS((INDIRECT("D"&amp;$H$3)))) * COS(RADIANS(D9177)) * POWER(SIN((RADIANS(E9177) - RADIANS((INDIRECT("E"&amp;$H$3)))) / 2), 2))))</f>
        <v>2279.0151883574622</v>
      </c>
      <c r="G9177" s="2"/>
    </row>
    <row r="9178" spans="1:7" x14ac:dyDescent="0.3">
      <c r="A9178" s="1" t="s">
        <v>18132</v>
      </c>
      <c r="B9178" t="s">
        <v>18133</v>
      </c>
      <c r="C9178" t="s">
        <v>27705</v>
      </c>
      <c r="D9178" s="1" t="str">
        <f t="shared" si="286"/>
        <v>26.5791556</v>
      </c>
      <c r="E9178" s="1" t="str">
        <f t="shared" si="287"/>
        <v>88.7696117</v>
      </c>
      <c r="F9178" s="2" cm="1">
        <f t="array" aca="1" ref="F9178" ca="1">(6371 * 2 * ASIN(SQRT(POWER(SIN((RADIANS(D9178) - RADIANS((INDIRECT("D"&amp;$H$3)))) / 2), 2) + COS(RADIANS((INDIRECT("D"&amp;$H$3)))) * COS(RADIANS(D9178)) * POWER(SIN((RADIANS(E9178) - RADIANS((INDIRECT("E"&amp;$H$3)))) / 2), 2))))</f>
        <v>437.24241852073209</v>
      </c>
      <c r="G9178" s="2"/>
    </row>
    <row r="9179" spans="1:7" x14ac:dyDescent="0.3">
      <c r="A9179" s="1" t="s">
        <v>18134</v>
      </c>
      <c r="B9179" t="s">
        <v>18135</v>
      </c>
      <c r="C9179" t="s">
        <v>27706</v>
      </c>
      <c r="D9179" s="1" t="str">
        <f t="shared" si="286"/>
        <v>26.4708756</v>
      </c>
      <c r="E9179" s="1" t="str">
        <f t="shared" si="287"/>
        <v>88.8513279</v>
      </c>
      <c r="F9179" s="2" cm="1">
        <f t="array" aca="1" ref="F9179" ca="1">(6371 * 2 * ASIN(SQRT(POWER(SIN((RADIANS(D9179) - RADIANS((INDIRECT("D"&amp;$H$3)))) / 2), 2) + COS(RADIANS((INDIRECT("D"&amp;$H$3)))) * COS(RADIANS(D9179)) * POWER(SIN((RADIANS(E9179) - RADIANS((INDIRECT("E"&amp;$H$3)))) / 2), 2))))</f>
        <v>430.09899031802979</v>
      </c>
      <c r="G9179" s="2"/>
    </row>
    <row r="9180" spans="1:7" x14ac:dyDescent="0.3">
      <c r="A9180" s="1" t="s">
        <v>18136</v>
      </c>
      <c r="B9180" t="s">
        <v>18137</v>
      </c>
      <c r="C9180" t="s">
        <v>27707</v>
      </c>
      <c r="D9180" s="1" t="str">
        <f t="shared" si="286"/>
        <v>26.4127385</v>
      </c>
      <c r="E9180" s="1" t="str">
        <f t="shared" si="287"/>
        <v>88.9198861</v>
      </c>
      <c r="F9180" s="2" cm="1">
        <f t="array" aca="1" ref="F9180" ca="1">(6371 * 2 * ASIN(SQRT(POWER(SIN((RADIANS(D9180) - RADIANS((INDIRECT("D"&amp;$H$3)))) / 2), 2) + COS(RADIANS((INDIRECT("D"&amp;$H$3)))) * COS(RADIANS(D9180)) * POWER(SIN((RADIANS(E9180) - RADIANS((INDIRECT("E"&amp;$H$3)))) / 2), 2))))</f>
        <v>423.96840035542766</v>
      </c>
      <c r="G9180" s="2"/>
    </row>
    <row r="9181" spans="1:7" x14ac:dyDescent="0.3">
      <c r="A9181" s="1" t="s">
        <v>18138</v>
      </c>
      <c r="B9181" t="s">
        <v>18139</v>
      </c>
      <c r="C9181" t="s">
        <v>27708</v>
      </c>
      <c r="D9181" s="1" t="str">
        <f t="shared" si="286"/>
        <v>26.4372505</v>
      </c>
      <c r="E9181" s="1" t="str">
        <f t="shared" si="287"/>
        <v>88.9027765</v>
      </c>
      <c r="F9181" s="2" cm="1">
        <f t="array" aca="1" ref="F9181" ca="1">(6371 * 2 * ASIN(SQRT(POWER(SIN((RADIANS(D9181) - RADIANS((INDIRECT("D"&amp;$H$3)))) / 2), 2) + COS(RADIANS((INDIRECT("D"&amp;$H$3)))) * COS(RADIANS(D9181)) * POWER(SIN((RADIANS(E9181) - RADIANS((INDIRECT("E"&amp;$H$3)))) / 2), 2))))</f>
        <v>425.37137330760055</v>
      </c>
      <c r="G9181" s="2"/>
    </row>
    <row r="9182" spans="1:7" x14ac:dyDescent="0.3">
      <c r="A9182" s="1" t="s">
        <v>18140</v>
      </c>
      <c r="B9182" t="s">
        <v>13830</v>
      </c>
      <c r="C9182" t="s">
        <v>27709</v>
      </c>
      <c r="D9182" s="1" t="str">
        <f t="shared" si="286"/>
        <v>26.4556113</v>
      </c>
      <c r="E9182" s="1" t="str">
        <f t="shared" si="287"/>
        <v>89.0433419</v>
      </c>
      <c r="F9182" s="2" cm="1">
        <f t="array" aca="1" ref="F9182" ca="1">(6371 * 2 * ASIN(SQRT(POWER(SIN((RADIANS(D9182) - RADIANS((INDIRECT("D"&amp;$H$3)))) / 2), 2) + COS(RADIANS((INDIRECT("D"&amp;$H$3)))) * COS(RADIANS(D9182)) * POWER(SIN((RADIANS(E9182) - RADIANS((INDIRECT("E"&amp;$H$3)))) / 2), 2))))</f>
        <v>411.24151157095622</v>
      </c>
      <c r="G9182" s="2"/>
    </row>
    <row r="9183" spans="1:7" x14ac:dyDescent="0.3">
      <c r="A9183" s="1" t="s">
        <v>18141</v>
      </c>
      <c r="B9183" t="s">
        <v>18142</v>
      </c>
      <c r="C9183" t="s">
        <v>27710</v>
      </c>
      <c r="D9183" s="1" t="str">
        <f t="shared" si="286"/>
        <v>26.4306877</v>
      </c>
      <c r="E9183" s="1" t="str">
        <f t="shared" si="287"/>
        <v>89.1301274</v>
      </c>
      <c r="F9183" s="2" cm="1">
        <f t="array" aca="1" ref="F9183" ca="1">(6371 * 2 * ASIN(SQRT(POWER(SIN((RADIANS(D9183) - RADIANS((INDIRECT("D"&amp;$H$3)))) / 2), 2) + COS(RADIANS((INDIRECT("D"&amp;$H$3)))) * COS(RADIANS(D9183)) * POWER(SIN((RADIANS(E9183) - RADIANS((INDIRECT("E"&amp;$H$3)))) / 2), 2))))</f>
        <v>402.93999311173394</v>
      </c>
      <c r="G9183" s="2"/>
    </row>
    <row r="9184" spans="1:7" x14ac:dyDescent="0.3">
      <c r="A9184" s="1" t="s">
        <v>18143</v>
      </c>
      <c r="B9184" t="s">
        <v>18144</v>
      </c>
      <c r="C9184" t="s">
        <v>27711</v>
      </c>
      <c r="D9184" s="1" t="str">
        <f t="shared" si="286"/>
        <v>26.348988</v>
      </c>
      <c r="E9184" s="1" t="str">
        <f t="shared" si="287"/>
        <v>89.3377155</v>
      </c>
      <c r="F9184" s="2" cm="1">
        <f t="array" aca="1" ref="F9184" ca="1">(6371 * 2 * ASIN(SQRT(POWER(SIN((RADIANS(D9184) - RADIANS((INDIRECT("D"&amp;$H$3)))) / 2), 2) + COS(RADIANS((INDIRECT("D"&amp;$H$3)))) * COS(RADIANS(D9184)) * POWER(SIN((RADIANS(E9184) - RADIANS((INDIRECT("E"&amp;$H$3)))) / 2), 2))))</f>
        <v>383.53490063979717</v>
      </c>
      <c r="G9184" s="2"/>
    </row>
    <row r="9185" spans="1:7" x14ac:dyDescent="0.3">
      <c r="A9185" s="1" t="s">
        <v>18145</v>
      </c>
      <c r="B9185" t="s">
        <v>18146</v>
      </c>
      <c r="C9185" t="s">
        <v>27712</v>
      </c>
      <c r="D9185" s="1" t="str">
        <f t="shared" si="286"/>
        <v>27.579342</v>
      </c>
      <c r="E9185" s="1" t="str">
        <f t="shared" si="287"/>
        <v>80.84325</v>
      </c>
      <c r="F9185" s="2" cm="1">
        <f t="array" aca="1" ref="F9185" ca="1">(6371 * 2 * ASIN(SQRT(POWER(SIN((RADIANS(D9185) - RADIANS((INDIRECT("D"&amp;$H$3)))) / 2), 2) + COS(RADIANS((INDIRECT("D"&amp;$H$3)))) * COS(RADIANS(D9185)) * POWER(SIN((RADIANS(E9185) - RADIANS((INDIRECT("E"&amp;$H$3)))) / 2), 2))))</f>
        <v>1221.7151691026436</v>
      </c>
      <c r="G9185" s="2"/>
    </row>
    <row r="9186" spans="1:7" x14ac:dyDescent="0.3">
      <c r="A9186" s="1" t="s">
        <v>18147</v>
      </c>
      <c r="B9186" t="s">
        <v>18148</v>
      </c>
      <c r="C9186" t="s">
        <v>27713</v>
      </c>
      <c r="D9186" s="1" t="str">
        <f t="shared" si="286"/>
        <v>18.1096467</v>
      </c>
      <c r="E9186" s="1" t="str">
        <f t="shared" si="287"/>
        <v>78.3161756</v>
      </c>
      <c r="F9186" s="2" cm="1">
        <f t="array" aca="1" ref="F9186" ca="1">(6371 * 2 * ASIN(SQRT(POWER(SIN((RADIANS(D9186) - RADIANS((INDIRECT("D"&amp;$H$3)))) / 2), 2) + COS(RADIANS((INDIRECT("D"&amp;$H$3)))) * COS(RADIANS(D9186)) * POWER(SIN((RADIANS(E9186) - RADIANS((INDIRECT("E"&amp;$H$3)))) / 2), 2))))</f>
        <v>1802.1358937443551</v>
      </c>
      <c r="G9186" s="2"/>
    </row>
    <row r="9187" spans="1:7" x14ac:dyDescent="0.3">
      <c r="A9187" s="1" t="s">
        <v>18149</v>
      </c>
      <c r="B9187" t="s">
        <v>18150</v>
      </c>
      <c r="C9187" t="s">
        <v>27714</v>
      </c>
      <c r="D9187" s="1" t="str">
        <f t="shared" si="286"/>
        <v>17.6756498</v>
      </c>
      <c r="E9187" s="1" t="str">
        <f t="shared" si="287"/>
        <v>77.61059675</v>
      </c>
      <c r="F9187" s="2" cm="1">
        <f t="array" aca="1" ref="F9187" ca="1">(6371 * 2 * ASIN(SQRT(POWER(SIN((RADIANS(D9187) - RADIANS((INDIRECT("D"&amp;$H$3)))) / 2), 2) + COS(RADIANS((INDIRECT("D"&amp;$H$3)))) * COS(RADIANS(D9187)) * POWER(SIN((RADIANS(E9187) - RADIANS((INDIRECT("E"&amp;$H$3)))) / 2), 2))))</f>
        <v>1890.9753252753476</v>
      </c>
      <c r="G9187" s="2"/>
    </row>
    <row r="9188" spans="1:7" x14ac:dyDescent="0.3">
      <c r="A9188" s="1" t="s">
        <v>18151</v>
      </c>
      <c r="B9188" t="s">
        <v>18152</v>
      </c>
      <c r="C9188" t="s">
        <v>27715</v>
      </c>
      <c r="D9188" s="1" t="str">
        <f t="shared" si="286"/>
        <v>14.6897588</v>
      </c>
      <c r="E9188" s="1" t="str">
        <f t="shared" si="287"/>
        <v>76.9740174</v>
      </c>
      <c r="F9188" s="2" cm="1">
        <f t="array" aca="1" ref="F9188" ca="1">(6371 * 2 * ASIN(SQRT(POWER(SIN((RADIANS(D9188) - RADIANS((INDIRECT("D"&amp;$H$3)))) / 2), 2) + COS(RADIANS((INDIRECT("D"&amp;$H$3)))) * COS(RADIANS(D9188)) * POWER(SIN((RADIANS(E9188) - RADIANS((INDIRECT("E"&amp;$H$3)))) / 2), 2))))</f>
        <v>2149.9043762994952</v>
      </c>
      <c r="G9188" s="2"/>
    </row>
    <row r="9189" spans="1:7" x14ac:dyDescent="0.3">
      <c r="A9189" s="1" t="s">
        <v>18153</v>
      </c>
      <c r="B9189" t="s">
        <v>18154</v>
      </c>
      <c r="C9189" t="s">
        <v>27716</v>
      </c>
      <c r="D9189" s="1" t="str">
        <f t="shared" si="286"/>
        <v>17.389308</v>
      </c>
      <c r="E9189" s="1" t="str">
        <f t="shared" si="287"/>
        <v>78.499176</v>
      </c>
      <c r="F9189" s="2" cm="1">
        <f t="array" aca="1" ref="F9189" ca="1">(6371 * 2 * ASIN(SQRT(POWER(SIN((RADIANS(D9189) - RADIANS((INDIRECT("D"&amp;$H$3)))) / 2), 2) + COS(RADIANS((INDIRECT("D"&amp;$H$3)))) * COS(RADIANS(D9189)) * POWER(SIN((RADIANS(E9189) - RADIANS((INDIRECT("E"&amp;$H$3)))) / 2), 2))))</f>
        <v>1833.6465343256934</v>
      </c>
      <c r="G9189" s="2"/>
    </row>
    <row r="9190" spans="1:7" x14ac:dyDescent="0.3">
      <c r="A9190" s="1" t="s">
        <v>18155</v>
      </c>
      <c r="B9190" t="s">
        <v>18156</v>
      </c>
      <c r="C9190" t="s">
        <v>27717</v>
      </c>
      <c r="D9190" s="1" t="str">
        <f t="shared" si="286"/>
        <v>14.4149083</v>
      </c>
      <c r="E9190" s="1" t="str">
        <f t="shared" si="287"/>
        <v>77.1947674</v>
      </c>
      <c r="F9190" s="2" cm="1">
        <f t="array" aca="1" ref="F9190" ca="1">(6371 * 2 * ASIN(SQRT(POWER(SIN((RADIANS(D9190) - RADIANS((INDIRECT("D"&amp;$H$3)))) / 2), 2) + COS(RADIANS((INDIRECT("D"&amp;$H$3)))) * COS(RADIANS(D9190)) * POWER(SIN((RADIANS(E9190) - RADIANS((INDIRECT("E"&amp;$H$3)))) / 2), 2))))</f>
        <v>2152.5009236385677</v>
      </c>
      <c r="G9190" s="2"/>
    </row>
    <row r="9191" spans="1:7" x14ac:dyDescent="0.3">
      <c r="A9191" s="1" t="s">
        <v>18157</v>
      </c>
      <c r="B9191" t="s">
        <v>18158</v>
      </c>
      <c r="C9191" t="s">
        <v>27718</v>
      </c>
      <c r="D9191" s="1" t="str">
        <f t="shared" si="286"/>
        <v>23.01399105</v>
      </c>
      <c r="E9191" s="1" t="str">
        <f t="shared" si="287"/>
        <v>91.7013653547569</v>
      </c>
      <c r="F9191" s="2" cm="1">
        <f t="array" aca="1" ref="F9191" ca="1">(6371 * 2 * ASIN(SQRT(POWER(SIN((RADIANS(D9191) - RADIANS((INDIRECT("D"&amp;$H$3)))) / 2), 2) + COS(RADIANS((INDIRECT("D"&amp;$H$3)))) * COS(RADIANS(D9191)) * POWER(SIN((RADIANS(E9191) - RADIANS((INDIRECT("E"&amp;$H$3)))) / 2), 2))))</f>
        <v>442.93823370370387</v>
      </c>
      <c r="G9191" s="2"/>
    </row>
    <row r="9192" spans="1:7" x14ac:dyDescent="0.3">
      <c r="A9192" s="1" t="s">
        <v>18159</v>
      </c>
      <c r="B9192" t="s">
        <v>18160</v>
      </c>
      <c r="C9192" t="s">
        <v>27719</v>
      </c>
      <c r="D9192" s="1" t="str">
        <f t="shared" si="286"/>
        <v>23.0618468</v>
      </c>
      <c r="E9192" s="1" t="str">
        <f t="shared" si="287"/>
        <v>91.6458607</v>
      </c>
      <c r="F9192" s="2" cm="1">
        <f t="array" aca="1" ref="F9192" ca="1">(6371 * 2 * ASIN(SQRT(POWER(SIN((RADIANS(D9192) - RADIANS((INDIRECT("D"&amp;$H$3)))) / 2), 2) + COS(RADIANS((INDIRECT("D"&amp;$H$3)))) * COS(RADIANS(D9192)) * POWER(SIN((RADIANS(E9192) - RADIANS((INDIRECT("E"&amp;$H$3)))) / 2), 2))))</f>
        <v>439.83273994783048</v>
      </c>
      <c r="G9192" s="2"/>
    </row>
    <row r="9193" spans="1:7" x14ac:dyDescent="0.3">
      <c r="A9193" s="1" t="s">
        <v>18161</v>
      </c>
      <c r="B9193" t="s">
        <v>18162</v>
      </c>
      <c r="C9193" t="s">
        <v>27720</v>
      </c>
      <c r="D9193" s="1" t="str">
        <f t="shared" si="286"/>
        <v>23.1245846</v>
      </c>
      <c r="E9193" s="1" t="str">
        <f t="shared" si="287"/>
        <v>91.6140138</v>
      </c>
      <c r="F9193" s="2" cm="1">
        <f t="array" aca="1" ref="F9193" ca="1">(6371 * 2 * ASIN(SQRT(POWER(SIN((RADIANS(D9193) - RADIANS((INDIRECT("D"&amp;$H$3)))) / 2), 2) + COS(RADIANS((INDIRECT("D"&amp;$H$3)))) * COS(RADIANS(D9193)) * POWER(SIN((RADIANS(E9193) - RADIANS((INDIRECT("E"&amp;$H$3)))) / 2), 2))))</f>
        <v>434.43172759030239</v>
      </c>
      <c r="G9193" s="2"/>
    </row>
    <row r="9194" spans="1:7" x14ac:dyDescent="0.3">
      <c r="A9194" s="1" t="s">
        <v>18163</v>
      </c>
      <c r="B9194" t="s">
        <v>18164</v>
      </c>
      <c r="C9194" t="s">
        <v>27721</v>
      </c>
      <c r="D9194" s="1" t="str">
        <f t="shared" si="286"/>
        <v>23.1901429</v>
      </c>
      <c r="E9194" s="1" t="str">
        <f t="shared" si="287"/>
        <v>91.5967894</v>
      </c>
      <c r="F9194" s="2" cm="1">
        <f t="array" aca="1" ref="F9194" ca="1">(6371 * 2 * ASIN(SQRT(POWER(SIN((RADIANS(D9194) - RADIANS((INDIRECT("D"&amp;$H$3)))) / 2), 2) + COS(RADIANS((INDIRECT("D"&amp;$H$3)))) * COS(RADIANS(D9194)) * POWER(SIN((RADIANS(E9194) - RADIANS((INDIRECT("E"&amp;$H$3)))) / 2), 2))))</f>
        <v>428.26127004949456</v>
      </c>
      <c r="G9194" s="2"/>
    </row>
    <row r="9195" spans="1:7" x14ac:dyDescent="0.3">
      <c r="A9195" s="1" t="s">
        <v>18165</v>
      </c>
      <c r="B9195" t="s">
        <v>18166</v>
      </c>
      <c r="C9195" t="s">
        <v>27722</v>
      </c>
      <c r="D9195" s="1" t="str">
        <f t="shared" si="286"/>
        <v>23.2479453</v>
      </c>
      <c r="E9195" s="1" t="str">
        <f t="shared" si="287"/>
        <v>91.4844914</v>
      </c>
      <c r="F9195" s="2" cm="1">
        <f t="array" aca="1" ref="F9195" ca="1">(6371 * 2 * ASIN(SQRT(POWER(SIN((RADIANS(D9195) - RADIANS((INDIRECT("D"&amp;$H$3)))) / 2), 2) + COS(RADIANS((INDIRECT("D"&amp;$H$3)))) * COS(RADIANS(D9195)) * POWER(SIN((RADIANS(E9195) - RADIANS((INDIRECT("E"&amp;$H$3)))) / 2), 2))))</f>
        <v>426.64297006640555</v>
      </c>
      <c r="G9195" s="2"/>
    </row>
    <row r="9196" spans="1:7" x14ac:dyDescent="0.3">
      <c r="A9196" s="1" t="s">
        <v>18167</v>
      </c>
      <c r="B9196" t="s">
        <v>18168</v>
      </c>
      <c r="C9196" t="s">
        <v>27723</v>
      </c>
      <c r="D9196" s="1" t="str">
        <f t="shared" si="286"/>
        <v>12.120698</v>
      </c>
      <c r="E9196" s="1" t="str">
        <f t="shared" si="287"/>
        <v>76.688844</v>
      </c>
      <c r="F9196" s="2" cm="1">
        <f t="array" aca="1" ref="F9196" ca="1">(6371 * 2 * ASIN(SQRT(POWER(SIN((RADIANS(D9196) - RADIANS((INDIRECT("D"&amp;$H$3)))) / 2), 2) + COS(RADIANS((INDIRECT("D"&amp;$H$3)))) * COS(RADIANS(D9196)) * POWER(SIN((RADIANS(E9196) - RADIANS((INDIRECT("E"&amp;$H$3)))) / 2), 2))))</f>
        <v>2369.2076730170725</v>
      </c>
      <c r="G9196" s="2"/>
    </row>
    <row r="9197" spans="1:7" x14ac:dyDescent="0.3">
      <c r="A9197" s="1" t="s">
        <v>18169</v>
      </c>
      <c r="B9197" t="s">
        <v>18170</v>
      </c>
      <c r="C9197" t="s">
        <v>27724</v>
      </c>
      <c r="D9197" s="1" t="str">
        <f t="shared" si="286"/>
        <v>23.430471</v>
      </c>
      <c r="E9197" s="1" t="str">
        <f t="shared" si="287"/>
        <v>91.4967565</v>
      </c>
      <c r="F9197" s="2" cm="1">
        <f t="array" aca="1" ref="F9197" ca="1">(6371 * 2 * ASIN(SQRT(POWER(SIN((RADIANS(D9197) - RADIANS((INDIRECT("D"&amp;$H$3)))) / 2), 2) + COS(RADIANS((INDIRECT("D"&amp;$H$3)))) * COS(RADIANS(D9197)) * POWER(SIN((RADIANS(E9197) - RADIANS((INDIRECT("E"&amp;$H$3)))) / 2), 2))))</f>
        <v>407.53240637691033</v>
      </c>
      <c r="G9197" s="2"/>
    </row>
    <row r="9198" spans="1:7" x14ac:dyDescent="0.3">
      <c r="A9198" s="1" t="s">
        <v>18171</v>
      </c>
      <c r="B9198" t="s">
        <v>18172</v>
      </c>
      <c r="C9198" t="s">
        <v>27725</v>
      </c>
      <c r="D9198" s="1" t="str">
        <f t="shared" si="286"/>
        <v>23.5105401</v>
      </c>
      <c r="E9198" s="1" t="str">
        <f t="shared" si="287"/>
        <v>91.4798796</v>
      </c>
      <c r="F9198" s="2" cm="1">
        <f t="array" aca="1" ref="F9198" ca="1">(6371 * 2 * ASIN(SQRT(POWER(SIN((RADIANS(D9198) - RADIANS((INDIRECT("D"&amp;$H$3)))) / 2), 2) + COS(RADIANS((INDIRECT("D"&amp;$H$3)))) * COS(RADIANS(D9198)) * POWER(SIN((RADIANS(E9198) - RADIANS((INDIRECT("E"&amp;$H$3)))) / 2), 2))))</f>
        <v>400.13195759224794</v>
      </c>
      <c r="G9198" s="2"/>
    </row>
    <row r="9199" spans="1:7" x14ac:dyDescent="0.3">
      <c r="A9199" s="1" t="s">
        <v>18173</v>
      </c>
      <c r="B9199" t="s">
        <v>18174</v>
      </c>
      <c r="C9199" t="s">
        <v>27726</v>
      </c>
      <c r="D9199" s="1" t="str">
        <f t="shared" si="286"/>
        <v>23.5984072</v>
      </c>
      <c r="E9199" s="1" t="str">
        <f t="shared" si="287"/>
        <v>91.3591951</v>
      </c>
      <c r="F9199" s="2" cm="1">
        <f t="array" aca="1" ref="F9199" ca="1">(6371 * 2 * ASIN(SQRT(POWER(SIN((RADIANS(D9199) - RADIANS((INDIRECT("D"&amp;$H$3)))) / 2), 2) + COS(RADIANS((INDIRECT("D"&amp;$H$3)))) * COS(RADIANS(D9199)) * POWER(SIN((RADIANS(E9199) - RADIANS((INDIRECT("E"&amp;$H$3)))) / 2), 2))))</f>
        <v>396.69103541952353</v>
      </c>
      <c r="G9199" s="2"/>
    </row>
    <row r="9200" spans="1:7" x14ac:dyDescent="0.3">
      <c r="A9200" s="1" t="s">
        <v>18175</v>
      </c>
      <c r="B9200" t="s">
        <v>18176</v>
      </c>
      <c r="C9200" t="s">
        <v>27727</v>
      </c>
      <c r="D9200" s="1" t="str">
        <f t="shared" si="286"/>
        <v>23.6766774</v>
      </c>
      <c r="E9200" s="1" t="str">
        <f t="shared" si="287"/>
        <v>91.2728164</v>
      </c>
      <c r="F9200" s="2" cm="1">
        <f t="array" aca="1" ref="F9200" ca="1">(6371 * 2 * ASIN(SQRT(POWER(SIN((RADIANS(D9200) - RADIANS((INDIRECT("D"&amp;$H$3)))) / 2), 2) + COS(RADIANS((INDIRECT("D"&amp;$H$3)))) * COS(RADIANS(D9200)) * POWER(SIN((RADIANS(E9200) - RADIANS((INDIRECT("E"&amp;$H$3)))) / 2), 2))))</f>
        <v>393.08022955418039</v>
      </c>
      <c r="G9200" s="2"/>
    </row>
    <row r="9201" spans="1:7" x14ac:dyDescent="0.3">
      <c r="A9201" s="1" t="s">
        <v>18177</v>
      </c>
      <c r="B9201" t="s">
        <v>18178</v>
      </c>
      <c r="C9201" t="s">
        <v>27728</v>
      </c>
      <c r="D9201" s="1" t="str">
        <f t="shared" si="286"/>
        <v>23.7436934</v>
      </c>
      <c r="E9201" s="1" t="str">
        <f t="shared" si="287"/>
        <v>91.2773921</v>
      </c>
      <c r="F9201" s="2" cm="1">
        <f t="array" aca="1" ref="F9201" ca="1">(6371 * 2 * ASIN(SQRT(POWER(SIN((RADIANS(D9201) - RADIANS((INDIRECT("D"&amp;$H$3)))) / 2), 2) + COS(RADIANS((INDIRECT("D"&amp;$H$3)))) * COS(RADIANS(D9201)) * POWER(SIN((RADIANS(E9201) - RADIANS((INDIRECT("E"&amp;$H$3)))) / 2), 2))))</f>
        <v>386.32567055407571</v>
      </c>
      <c r="G9201" s="2"/>
    </row>
    <row r="9202" spans="1:7" x14ac:dyDescent="0.3">
      <c r="A9202" s="1" t="s">
        <v>18179</v>
      </c>
      <c r="B9202" t="s">
        <v>18180</v>
      </c>
      <c r="C9202" t="s">
        <v>27729</v>
      </c>
      <c r="D9202" s="1" t="str">
        <f t="shared" si="286"/>
        <v>20.8727322</v>
      </c>
      <c r="E9202" s="1" t="str">
        <f t="shared" si="287"/>
        <v>77.0178789</v>
      </c>
      <c r="F9202" s="2" cm="1">
        <f t="array" aca="1" ref="F9202" ca="1">(6371 * 2 * ASIN(SQRT(POWER(SIN((RADIANS(D9202) - RADIANS((INDIRECT("D"&amp;$H$3)))) / 2), 2) + COS(RADIANS((INDIRECT("D"&amp;$H$3)))) * COS(RADIANS(D9202)) * POWER(SIN((RADIANS(E9202) - RADIANS((INDIRECT("E"&amp;$H$3)))) / 2), 2))))</f>
        <v>1766.6921304605748</v>
      </c>
      <c r="G9202" s="2"/>
    </row>
    <row r="9203" spans="1:7" x14ac:dyDescent="0.3">
      <c r="A9203" s="1" t="s">
        <v>18181</v>
      </c>
      <c r="B9203" t="s">
        <v>18182</v>
      </c>
      <c r="C9203" t="s">
        <v>27730</v>
      </c>
      <c r="D9203" s="1" t="str">
        <f t="shared" si="286"/>
        <v>17.3821029</v>
      </c>
      <c r="E9203" s="1" t="str">
        <f t="shared" si="287"/>
        <v>76.8307251</v>
      </c>
      <c r="F9203" s="2" cm="1">
        <f t="array" aca="1" ref="F9203" ca="1">(6371 * 2 * ASIN(SQRT(POWER(SIN((RADIANS(D9203) - RADIANS((INDIRECT("D"&amp;$H$3)))) / 2), 2) + COS(RADIANS((INDIRECT("D"&amp;$H$3)))) * COS(RADIANS(D9203)) * POWER(SIN((RADIANS(E9203) - RADIANS((INDIRECT("E"&amp;$H$3)))) / 2), 2))))</f>
        <v>1977.4786949445538</v>
      </c>
      <c r="G9203" s="2"/>
    </row>
    <row r="9204" spans="1:7" x14ac:dyDescent="0.3">
      <c r="A9204" s="1" t="s">
        <v>18183</v>
      </c>
      <c r="B9204" t="s">
        <v>18184</v>
      </c>
      <c r="C9204" t="s">
        <v>27731</v>
      </c>
      <c r="D9204" s="1" t="str">
        <f t="shared" si="286"/>
        <v>17.4760126</v>
      </c>
      <c r="E9204" s="1" t="str">
        <f t="shared" si="287"/>
        <v>76.8953794</v>
      </c>
      <c r="F9204" s="2" cm="1">
        <f t="array" aca="1" ref="F9204" ca="1">(6371 * 2 * ASIN(SQRT(POWER(SIN((RADIANS(D9204) - RADIANS((INDIRECT("D"&amp;$H$3)))) / 2), 2) + COS(RADIANS((INDIRECT("D"&amp;$H$3)))) * COS(RADIANS(D9204)) * POWER(SIN((RADIANS(E9204) - RADIANS((INDIRECT("E"&amp;$H$3)))) / 2), 2))))</f>
        <v>1965.9009852354486</v>
      </c>
      <c r="G9204" s="2"/>
    </row>
    <row r="9205" spans="1:7" x14ac:dyDescent="0.3">
      <c r="A9205" s="1" t="s">
        <v>18185</v>
      </c>
      <c r="B9205" t="s">
        <v>18186</v>
      </c>
      <c r="C9205" t="s">
        <v>27732</v>
      </c>
      <c r="D9205" s="1" t="str">
        <f t="shared" si="286"/>
        <v>17.6711467</v>
      </c>
      <c r="E9205" s="1" t="str">
        <f t="shared" si="287"/>
        <v>77.0686483</v>
      </c>
      <c r="F9205" s="2" cm="1">
        <f t="array" aca="1" ref="F9205" ca="1">(6371 * 2 * ASIN(SQRT(POWER(SIN((RADIANS(D9205) - RADIANS((INDIRECT("D"&amp;$H$3)))) / 2), 2) + COS(RADIANS((INDIRECT("D"&amp;$H$3)))) * COS(RADIANS(D9205)) * POWER(SIN((RADIANS(E9205) - RADIANS((INDIRECT("E"&amp;$H$3)))) / 2), 2))))</f>
        <v>1938.4848940392214</v>
      </c>
      <c r="G9205" s="2"/>
    </row>
    <row r="9206" spans="1:7" x14ac:dyDescent="0.3">
      <c r="A9206" s="1" t="s">
        <v>18187</v>
      </c>
      <c r="B9206" t="s">
        <v>18188</v>
      </c>
      <c r="C9206" t="s">
        <v>27733</v>
      </c>
      <c r="D9206" s="1" t="str">
        <f t="shared" si="286"/>
        <v>17.8482455</v>
      </c>
      <c r="E9206" s="1" t="str">
        <f t="shared" si="287"/>
        <v>77.2772066</v>
      </c>
      <c r="F9206" s="2" cm="1">
        <f t="array" aca="1" ref="F9206" ca="1">(6371 * 2 * ASIN(SQRT(POWER(SIN((RADIANS(D9206) - RADIANS((INDIRECT("D"&amp;$H$3)))) / 2), 2) + COS(RADIANS((INDIRECT("D"&amp;$H$3)))) * COS(RADIANS(D9206)) * POWER(SIN((RADIANS(E9206) - RADIANS((INDIRECT("E"&amp;$H$3)))) / 2), 2))))</f>
        <v>1909.149882300725</v>
      </c>
      <c r="G9206" s="2"/>
    </row>
    <row r="9207" spans="1:7" x14ac:dyDescent="0.3">
      <c r="A9207" s="1" t="s">
        <v>18189</v>
      </c>
      <c r="B9207" t="s">
        <v>18190</v>
      </c>
      <c r="C9207" t="s">
        <v>27734</v>
      </c>
      <c r="D9207" s="1" t="str">
        <f t="shared" si="286"/>
        <v>17.9133372</v>
      </c>
      <c r="E9207" s="1" t="str">
        <f t="shared" si="287"/>
        <v>77.3059996</v>
      </c>
      <c r="F9207" s="2" cm="1">
        <f t="array" aca="1" ref="F9207" ca="1">(6371 * 2 * ASIN(SQRT(POWER(SIN((RADIANS(D9207) - RADIANS((INDIRECT("D"&amp;$H$3)))) / 2), 2) + COS(RADIANS((INDIRECT("D"&amp;$H$3)))) * COS(RADIANS(D9207)) * POWER(SIN((RADIANS(E9207) - RADIANS((INDIRECT("E"&amp;$H$3)))) / 2), 2))))</f>
        <v>1902.573353748691</v>
      </c>
      <c r="G9207" s="2"/>
    </row>
    <row r="9208" spans="1:7" x14ac:dyDescent="0.3">
      <c r="A9208" s="1" t="s">
        <v>18191</v>
      </c>
      <c r="B9208" t="s">
        <v>18192</v>
      </c>
      <c r="C9208" t="s">
        <v>27735</v>
      </c>
      <c r="D9208" s="1" t="str">
        <f t="shared" si="286"/>
        <v>18.5203857</v>
      </c>
      <c r="E9208" s="1" t="str">
        <f t="shared" si="287"/>
        <v>79.3316349</v>
      </c>
      <c r="F9208" s="2" cm="1">
        <f t="array" aca="1" ref="F9208" ca="1">(6371 * 2 * ASIN(SQRT(POWER(SIN((RADIANS(D9208) - RADIANS((INDIRECT("D"&amp;$H$3)))) / 2), 2) + COS(RADIANS((INDIRECT("D"&amp;$H$3)))) * COS(RADIANS(D9208)) * POWER(SIN((RADIANS(E9208) - RADIANS((INDIRECT("E"&amp;$H$3)))) / 2), 2))))</f>
        <v>1688.200365483988</v>
      </c>
      <c r="G9208" s="2"/>
    </row>
    <row r="9209" spans="1:7" x14ac:dyDescent="0.3">
      <c r="A9209" s="1" t="s">
        <v>18193</v>
      </c>
      <c r="B9209" t="s">
        <v>18194</v>
      </c>
      <c r="C9209" t="s">
        <v>27736</v>
      </c>
      <c r="D9209" s="1" t="str">
        <f t="shared" si="286"/>
        <v>18.8205891</v>
      </c>
      <c r="E9209" s="1" t="str">
        <f t="shared" si="287"/>
        <v>78.4530778</v>
      </c>
      <c r="F9209" s="2" cm="1">
        <f t="array" aca="1" ref="F9209" ca="1">(6371 * 2 * ASIN(SQRT(POWER(SIN((RADIANS(D9209) - RADIANS((INDIRECT("D"&amp;$H$3)))) / 2), 2) + COS(RADIANS((INDIRECT("D"&amp;$H$3)))) * COS(RADIANS(D9209)) * POWER(SIN((RADIANS(E9209) - RADIANS((INDIRECT("E"&amp;$H$3)))) / 2), 2))))</f>
        <v>1745.9398413703302</v>
      </c>
      <c r="G9209" s="2"/>
    </row>
    <row r="9210" spans="1:7" x14ac:dyDescent="0.3">
      <c r="A9210" s="1" t="s">
        <v>18195</v>
      </c>
      <c r="B9210" t="s">
        <v>16875</v>
      </c>
      <c r="C9210" t="s">
        <v>27737</v>
      </c>
      <c r="D9210" s="1" t="str">
        <f t="shared" si="286"/>
        <v>18.5821208</v>
      </c>
      <c r="E9210" s="1" t="str">
        <f t="shared" si="287"/>
        <v>78.9893716</v>
      </c>
      <c r="F9210" s="2" cm="1">
        <f t="array" aca="1" ref="F9210" ca="1">(6371 * 2 * ASIN(SQRT(POWER(SIN((RADIANS(D9210) - RADIANS((INDIRECT("D"&amp;$H$3)))) / 2), 2) + COS(RADIANS((INDIRECT("D"&amp;$H$3)))) * COS(RADIANS(D9210)) * POWER(SIN((RADIANS(E9210) - RADIANS((INDIRECT("E"&amp;$H$3)))) / 2), 2))))</f>
        <v>1713.8093845358082</v>
      </c>
      <c r="G9210" s="2"/>
    </row>
    <row r="9211" spans="1:7" x14ac:dyDescent="0.3">
      <c r="A9211" s="1" t="s">
        <v>18196</v>
      </c>
      <c r="B9211" t="s">
        <v>18197</v>
      </c>
      <c r="C9211" t="s">
        <v>27738</v>
      </c>
      <c r="D9211" s="1" t="str">
        <f t="shared" si="286"/>
        <v>21.7999652</v>
      </c>
      <c r="E9211" s="1" t="str">
        <f t="shared" si="287"/>
        <v>80.1470759</v>
      </c>
      <c r="F9211" s="2" cm="1">
        <f t="array" aca="1" ref="F9211" ca="1">(6371 * 2 * ASIN(SQRT(POWER(SIN((RADIANS(D9211) - RADIANS((INDIRECT("D"&amp;$H$3)))) / 2), 2) + COS(RADIANS((INDIRECT("D"&amp;$H$3)))) * COS(RADIANS(D9211)) * POWER(SIN((RADIANS(E9211) - RADIANS((INDIRECT("E"&amp;$H$3)))) / 2), 2))))</f>
        <v>1429.4493736664313</v>
      </c>
      <c r="G9211" s="2"/>
    </row>
    <row r="9212" spans="1:7" x14ac:dyDescent="0.3">
      <c r="A9212" s="1" t="s">
        <v>18198</v>
      </c>
      <c r="B9212" t="s">
        <v>18199</v>
      </c>
      <c r="C9212" t="s">
        <v>27739</v>
      </c>
      <c r="D9212" s="1" t="str">
        <f t="shared" si="286"/>
        <v>21.7952658</v>
      </c>
      <c r="E9212" s="1" t="str">
        <f t="shared" si="287"/>
        <v>80.1092929</v>
      </c>
      <c r="F9212" s="2" cm="1">
        <f t="array" aca="1" ref="F9212" ca="1">(6371 * 2 * ASIN(SQRT(POWER(SIN((RADIANS(D9212) - RADIANS((INDIRECT("D"&amp;$H$3)))) / 2), 2) + COS(RADIANS((INDIRECT("D"&amp;$H$3)))) * COS(RADIANS(D9212)) * POWER(SIN((RADIANS(E9212) - RADIANS((INDIRECT("E"&amp;$H$3)))) / 2), 2))))</f>
        <v>1433.1993535602357</v>
      </c>
      <c r="G9212" s="2"/>
    </row>
    <row r="9213" spans="1:7" x14ac:dyDescent="0.3">
      <c r="A9213" s="1" t="s">
        <v>18200</v>
      </c>
      <c r="B9213" t="s">
        <v>18201</v>
      </c>
      <c r="C9213" t="s">
        <v>27740</v>
      </c>
      <c r="D9213" s="1" t="str">
        <f t="shared" si="286"/>
        <v>24.354372</v>
      </c>
      <c r="E9213" s="1" t="str">
        <f t="shared" si="287"/>
        <v>81.474892</v>
      </c>
      <c r="F9213" s="2" cm="1">
        <f t="array" aca="1" ref="F9213" ca="1">(6371 * 2 * ASIN(SQRT(POWER(SIN((RADIANS(D9213) - RADIANS((INDIRECT("D"&amp;$H$3)))) / 2), 2) + COS(RADIANS((INDIRECT("D"&amp;$H$3)))) * COS(RADIANS(D9213)) * POWER(SIN((RADIANS(E9213) - RADIANS((INDIRECT("E"&amp;$H$3)))) / 2), 2))))</f>
        <v>1202.5181681859201</v>
      </c>
      <c r="G9213" s="2"/>
    </row>
    <row r="9214" spans="1:7" x14ac:dyDescent="0.3">
      <c r="A9214" s="1" t="s">
        <v>18202</v>
      </c>
      <c r="B9214" t="s">
        <v>18203</v>
      </c>
      <c r="C9214" t="s">
        <v>27741</v>
      </c>
      <c r="D9214" s="1" t="str">
        <f t="shared" si="286"/>
        <v>21.7968548</v>
      </c>
      <c r="E9214" s="1" t="str">
        <f t="shared" si="287"/>
        <v>79.9980079</v>
      </c>
      <c r="F9214" s="2" cm="1">
        <f t="array" aca="1" ref="F9214" ca="1">(6371 * 2 * ASIN(SQRT(POWER(SIN((RADIANS(D9214) - RADIANS((INDIRECT("D"&amp;$H$3)))) / 2), 2) + COS(RADIANS((INDIRECT("D"&amp;$H$3)))) * COS(RADIANS(D9214)) * POWER(SIN((RADIANS(E9214) - RADIANS((INDIRECT("E"&amp;$H$3)))) / 2), 2))))</f>
        <v>1443.5196001542804</v>
      </c>
      <c r="G9214" s="2"/>
    </row>
    <row r="9215" spans="1:7" x14ac:dyDescent="0.3">
      <c r="A9215" s="1" t="s">
        <v>18204</v>
      </c>
      <c r="B9215" t="s">
        <v>18205</v>
      </c>
      <c r="C9215" t="s">
        <v>27742</v>
      </c>
      <c r="D9215" s="1" t="str">
        <f t="shared" si="286"/>
        <v>21.5744818</v>
      </c>
      <c r="E9215" s="1" t="str">
        <f t="shared" si="287"/>
        <v>80.2719068</v>
      </c>
      <c r="F9215" s="2" cm="1">
        <f t="array" aca="1" ref="F9215" ca="1">(6371 * 2 * ASIN(SQRT(POWER(SIN((RADIANS(D9215) - RADIANS((INDIRECT("D"&amp;$H$3)))) / 2), 2) + COS(RADIANS((INDIRECT("D"&amp;$H$3)))) * COS(RADIANS(D9215)) * POWER(SIN((RADIANS(E9215) - RADIANS((INDIRECT("E"&amp;$H$3)))) / 2), 2))))</f>
        <v>1428.7749862068144</v>
      </c>
      <c r="G9215" s="2"/>
    </row>
    <row r="9216" spans="1:7" x14ac:dyDescent="0.3">
      <c r="A9216" s="1" t="s">
        <v>18206</v>
      </c>
      <c r="B9216" t="s">
        <v>18207</v>
      </c>
      <c r="C9216" t="s">
        <v>27740</v>
      </c>
      <c r="D9216" s="1" t="str">
        <f t="shared" si="286"/>
        <v>24.354372</v>
      </c>
      <c r="E9216" s="1" t="str">
        <f t="shared" si="287"/>
        <v>81.474892</v>
      </c>
      <c r="F9216" s="2" cm="1">
        <f t="array" aca="1" ref="F9216" ca="1">(6371 * 2 * ASIN(SQRT(POWER(SIN((RADIANS(D9216) - RADIANS((INDIRECT("D"&amp;$H$3)))) / 2), 2) + COS(RADIANS((INDIRECT("D"&amp;$H$3)))) * COS(RADIANS(D9216)) * POWER(SIN((RADIANS(E9216) - RADIANS((INDIRECT("E"&amp;$H$3)))) / 2), 2))))</f>
        <v>1202.5181681859201</v>
      </c>
      <c r="G9216" s="2"/>
    </row>
    <row r="9217" spans="1:7" x14ac:dyDescent="0.3">
      <c r="A9217" s="1" t="s">
        <v>18208</v>
      </c>
      <c r="B9217" t="s">
        <v>18209</v>
      </c>
      <c r="C9217" t="s">
        <v>27743</v>
      </c>
      <c r="D9217" s="1" t="str">
        <f t="shared" si="286"/>
        <v>21.7654343</v>
      </c>
      <c r="E9217" s="1" t="str">
        <f t="shared" si="287"/>
        <v>79.8099078</v>
      </c>
      <c r="F9217" s="2" cm="1">
        <f t="array" aca="1" ref="F9217" ca="1">(6371 * 2 * ASIN(SQRT(POWER(SIN((RADIANS(D9217) - RADIANS((INDIRECT("D"&amp;$H$3)))) / 2), 2) + COS(RADIANS((INDIRECT("D"&amp;$H$3)))) * COS(RADIANS(D9217)) * POWER(SIN((RADIANS(E9217) - RADIANS((INDIRECT("E"&amp;$H$3)))) / 2), 2))))</f>
        <v>1462.5930913637803</v>
      </c>
      <c r="G9217" s="2"/>
    </row>
    <row r="9218" spans="1:7" x14ac:dyDescent="0.3">
      <c r="A9218" s="1" t="s">
        <v>18210</v>
      </c>
      <c r="B9218" t="s">
        <v>18211</v>
      </c>
      <c r="C9218" t="s">
        <v>27323</v>
      </c>
      <c r="D9218" s="1" t="str">
        <f t="shared" si="286"/>
        <v>28.399549</v>
      </c>
      <c r="E9218" s="1" t="str">
        <f t="shared" si="287"/>
        <v>80.259774</v>
      </c>
      <c r="F9218" s="2" cm="1">
        <f t="array" aca="1" ref="F9218" ca="1">(6371 * 2 * ASIN(SQRT(POWER(SIN((RADIANS(D9218) - RADIANS((INDIRECT("D"&amp;$H$3)))) / 2), 2) + COS(RADIANS((INDIRECT("D"&amp;$H$3)))) * COS(RADIANS(D9218)) * POWER(SIN((RADIANS(E9218) - RADIANS((INDIRECT("E"&amp;$H$3)))) / 2), 2))))</f>
        <v>1284.0941739900493</v>
      </c>
      <c r="G9218" s="2"/>
    </row>
    <row r="9219" spans="1:7" x14ac:dyDescent="0.3">
      <c r="A9219" s="1" t="s">
        <v>18212</v>
      </c>
      <c r="B9219" t="s">
        <v>18213</v>
      </c>
      <c r="C9219" t="s">
        <v>27744</v>
      </c>
      <c r="D9219" s="1" t="str">
        <f t="shared" ref="D9219:D9282" si="288">MID(C9219,1,SEARCH(",",C9219)-1)</f>
        <v>22.70133</v>
      </c>
      <c r="E9219" s="1" t="str">
        <f t="shared" ref="E9219:E9282" si="289">MID(C9219,SEARCH(",",C9219)+1,LEN(C9219)-SEARCH(",",C9219))</f>
        <v>85.72827</v>
      </c>
      <c r="F9219" s="2" cm="1">
        <f t="array" aca="1" ref="F9219" ca="1">(6371 * 2 * ASIN(SQRT(POWER(SIN((RADIANS(D9219) - RADIANS((INDIRECT("D"&amp;$H$3)))) / 2), 2) + COS(RADIANS((INDIRECT("D"&amp;$H$3)))) * COS(RADIANS(D9219)) * POWER(SIN((RADIANS(E9219) - RADIANS((INDIRECT("E"&amp;$H$3)))) / 2), 2))))</f>
        <v>876.49496025572444</v>
      </c>
      <c r="G9219" s="2"/>
    </row>
    <row r="9220" spans="1:7" x14ac:dyDescent="0.3">
      <c r="A9220" s="1" t="s">
        <v>18214</v>
      </c>
      <c r="B9220" t="s">
        <v>18215</v>
      </c>
      <c r="C9220" t="s">
        <v>27745</v>
      </c>
      <c r="D9220" s="1" t="str">
        <f t="shared" si="288"/>
        <v>27.5542808</v>
      </c>
      <c r="E9220" s="1" t="str">
        <f t="shared" si="289"/>
        <v>95.5395773</v>
      </c>
      <c r="F9220" s="2" cm="1">
        <f t="array" aca="1" ref="F9220" ca="1">(6371 * 2 * ASIN(SQRT(POWER(SIN((RADIANS(D9220) - RADIANS((INDIRECT("D"&amp;$H$3)))) / 2), 2) + COS(RADIANS((INDIRECT("D"&amp;$H$3)))) * COS(RADIANS(D9220)) * POWER(SIN((RADIANS(E9220) - RADIANS((INDIRECT("E"&amp;$H$3)))) / 2), 2))))</f>
        <v>250.57022693450116</v>
      </c>
      <c r="G9220" s="2"/>
    </row>
    <row r="9221" spans="1:7" x14ac:dyDescent="0.3">
      <c r="A9221" s="1" t="s">
        <v>18216</v>
      </c>
      <c r="B9221" t="s">
        <v>18217</v>
      </c>
      <c r="C9221" t="s">
        <v>27746</v>
      </c>
      <c r="D9221" s="1" t="str">
        <f t="shared" si="288"/>
        <v>11.12101</v>
      </c>
      <c r="E9221" s="1" t="str">
        <f t="shared" si="289"/>
        <v>76.288901</v>
      </c>
      <c r="F9221" s="2" cm="1">
        <f t="array" aca="1" ref="F9221" ca="1">(6371 * 2 * ASIN(SQRT(POWER(SIN((RADIANS(D9221) - RADIANS((INDIRECT("D"&amp;$H$3)))) / 2), 2) + COS(RADIANS((INDIRECT("D"&amp;$H$3)))) * COS(RADIANS(D9221)) * POWER(SIN((RADIANS(E9221) - RADIANS((INDIRECT("E"&amp;$H$3)))) / 2), 2))))</f>
        <v>2479.7279491142513</v>
      </c>
      <c r="G9221" s="2"/>
    </row>
    <row r="9222" spans="1:7" x14ac:dyDescent="0.3">
      <c r="A9222" s="1" t="s">
        <v>18218</v>
      </c>
      <c r="B9222" t="s">
        <v>18219</v>
      </c>
      <c r="C9222" t="s">
        <v>27747</v>
      </c>
      <c r="D9222" s="1" t="str">
        <f t="shared" si="288"/>
        <v>27.5998165</v>
      </c>
      <c r="E9222" s="1" t="str">
        <f t="shared" si="289"/>
        <v>95.5569781</v>
      </c>
      <c r="F9222" s="2" cm="1">
        <f t="array" aca="1" ref="F9222" ca="1">(6371 * 2 * ASIN(SQRT(POWER(SIN((RADIANS(D9222) - RADIANS((INDIRECT("D"&amp;$H$3)))) / 2), 2) + COS(RADIANS((INDIRECT("D"&amp;$H$3)))) * COS(RADIANS(D9222)) * POWER(SIN((RADIANS(E9222) - RADIANS((INDIRECT("E"&amp;$H$3)))) / 2), 2))))</f>
        <v>253.93528638072237</v>
      </c>
      <c r="G9222" s="2"/>
    </row>
    <row r="9223" spans="1:7" x14ac:dyDescent="0.3">
      <c r="A9223" s="1" t="s">
        <v>18220</v>
      </c>
      <c r="B9223" t="s">
        <v>18221</v>
      </c>
      <c r="C9223" t="s">
        <v>27748</v>
      </c>
      <c r="D9223" s="1" t="str">
        <f t="shared" si="288"/>
        <v>27.6731524</v>
      </c>
      <c r="E9223" s="1" t="str">
        <f t="shared" si="289"/>
        <v>95.5632056</v>
      </c>
      <c r="F9223" s="2" cm="1">
        <f t="array" aca="1" ref="F9223" ca="1">(6371 * 2 * ASIN(SQRT(POWER(SIN((RADIANS(D9223) - RADIANS((INDIRECT("D"&amp;$H$3)))) / 2), 2) + COS(RADIANS((INDIRECT("D"&amp;$H$3)))) * COS(RADIANS(D9223)) * POWER(SIN((RADIANS(E9223) - RADIANS((INDIRECT("E"&amp;$H$3)))) / 2), 2))))</f>
        <v>257.50620666796664</v>
      </c>
      <c r="G9223" s="2"/>
    </row>
    <row r="9224" spans="1:7" x14ac:dyDescent="0.3">
      <c r="A9224" s="1" t="s">
        <v>18222</v>
      </c>
      <c r="B9224" t="s">
        <v>18223</v>
      </c>
      <c r="C9224" t="s">
        <v>27749</v>
      </c>
      <c r="D9224" s="1" t="str">
        <f t="shared" si="288"/>
        <v>27.7093285</v>
      </c>
      <c r="E9224" s="1" t="str">
        <f t="shared" si="289"/>
        <v>95.5680312</v>
      </c>
      <c r="F9224" s="2" cm="1">
        <f t="array" aca="1" ref="F9224" ca="1">(6371 * 2 * ASIN(SQRT(POWER(SIN((RADIANS(D9224) - RADIANS((INDIRECT("D"&amp;$H$3)))) / 2), 2) + COS(RADIANS((INDIRECT("D"&amp;$H$3)))) * COS(RADIANS(D9224)) * POWER(SIN((RADIANS(E9224) - RADIANS((INDIRECT("E"&amp;$H$3)))) / 2), 2))))</f>
        <v>259.50295332251835</v>
      </c>
      <c r="G9224" s="2"/>
    </row>
    <row r="9225" spans="1:7" x14ac:dyDescent="0.3">
      <c r="A9225" s="1" t="s">
        <v>18224</v>
      </c>
      <c r="B9225" t="s">
        <v>18225</v>
      </c>
      <c r="C9225" t="s">
        <v>27750</v>
      </c>
      <c r="D9225" s="1" t="str">
        <f t="shared" si="288"/>
        <v>22.5477937</v>
      </c>
      <c r="E9225" s="1" t="str">
        <f t="shared" si="289"/>
        <v>86.5177663</v>
      </c>
      <c r="F9225" s="2" cm="1">
        <f t="array" aca="1" ref="F9225" ca="1">(6371 * 2 * ASIN(SQRT(POWER(SIN((RADIANS(D9225) - RADIANS((INDIRECT("D"&amp;$H$3)))) / 2), 2) + COS(RADIANS((INDIRECT("D"&amp;$H$3)))) * COS(RADIANS(D9225)) * POWER(SIN((RADIANS(E9225) - RADIANS((INDIRECT("E"&amp;$H$3)))) / 2), 2))))</f>
        <v>819.28522211156746</v>
      </c>
      <c r="G9225" s="2"/>
    </row>
    <row r="9226" spans="1:7" x14ac:dyDescent="0.3">
      <c r="A9226" s="1" t="s">
        <v>18226</v>
      </c>
      <c r="B9226" t="s">
        <v>18227</v>
      </c>
      <c r="C9226" t="s">
        <v>27751</v>
      </c>
      <c r="D9226" s="1" t="str">
        <f t="shared" si="288"/>
        <v>22.051846</v>
      </c>
      <c r="E9226" s="1" t="str">
        <f t="shared" si="289"/>
        <v>84.291457</v>
      </c>
      <c r="F9226" s="2" cm="1">
        <f t="array" aca="1" ref="F9226" ca="1">(6371 * 2 * ASIN(SQRT(POWER(SIN((RADIANS(D9226) - RADIANS((INDIRECT("D"&amp;$H$3)))) / 2), 2) + COS(RADIANS((INDIRECT("D"&amp;$H$3)))) * COS(RADIANS(D9226)) * POWER(SIN((RADIANS(E9226) - RADIANS((INDIRECT("E"&amp;$H$3)))) / 2), 2))))</f>
        <v>1039.9603290957111</v>
      </c>
      <c r="G9226" s="2"/>
    </row>
    <row r="9227" spans="1:7" x14ac:dyDescent="0.3">
      <c r="A9227" s="1" t="s">
        <v>18228</v>
      </c>
      <c r="B9227" t="s">
        <v>18229</v>
      </c>
      <c r="C9227" t="s">
        <v>27752</v>
      </c>
      <c r="D9227" s="1" t="str">
        <f t="shared" si="288"/>
        <v>21.8749155</v>
      </c>
      <c r="E9227" s="1" t="str">
        <f t="shared" si="289"/>
        <v>86.817564</v>
      </c>
      <c r="F9227" s="2" cm="1">
        <f t="array" aca="1" ref="F9227" ca="1">(6371 * 2 * ASIN(SQRT(POWER(SIN((RADIANS(D9227) - RADIANS((INDIRECT("D"&amp;$H$3)))) / 2), 2) + COS(RADIANS((INDIRECT("D"&amp;$H$3)))) * COS(RADIANS(D9227)) * POWER(SIN((RADIANS(E9227) - RADIANS((INDIRECT("E"&amp;$H$3)))) / 2), 2))))</f>
        <v>842.28400666193102</v>
      </c>
      <c r="G9227" s="2"/>
    </row>
    <row r="9228" spans="1:7" x14ac:dyDescent="0.3">
      <c r="A9228" s="1" t="s">
        <v>18230</v>
      </c>
      <c r="B9228" t="s">
        <v>18231</v>
      </c>
      <c r="C9228" t="s">
        <v>27753</v>
      </c>
      <c r="D9228" s="1" t="str">
        <f t="shared" si="288"/>
        <v>26.3186343</v>
      </c>
      <c r="E9228" s="1" t="str">
        <f t="shared" si="289"/>
        <v>89.4561808747713</v>
      </c>
      <c r="F9228" s="2" cm="1">
        <f t="array" aca="1" ref="F9228" ca="1">(6371 * 2 * ASIN(SQRT(POWER(SIN((RADIANS(D9228) - RADIANS((INDIRECT("D"&amp;$H$3)))) / 2), 2) + COS(RADIANS((INDIRECT("D"&amp;$H$3)))) * COS(RADIANS(D9228)) * POWER(SIN((RADIANS(E9228) - RADIANS((INDIRECT("E"&amp;$H$3)))) / 2), 2))))</f>
        <v>372.33223401660587</v>
      </c>
      <c r="G9228" s="2"/>
    </row>
    <row r="9229" spans="1:7" x14ac:dyDescent="0.3">
      <c r="A9229" s="1" t="s">
        <v>18232</v>
      </c>
      <c r="B9229" t="s">
        <v>18233</v>
      </c>
      <c r="C9229" t="s">
        <v>27754</v>
      </c>
      <c r="D9229" s="1" t="str">
        <f t="shared" si="288"/>
        <v>21.7857695</v>
      </c>
      <c r="E9229" s="1" t="str">
        <f t="shared" si="289"/>
        <v>85.5243919985814</v>
      </c>
      <c r="F9229" s="2" cm="1">
        <f t="array" aca="1" ref="F9229" ca="1">(6371 * 2 * ASIN(SQRT(POWER(SIN((RADIANS(D9229) - RADIANS((INDIRECT("D"&amp;$H$3)))) / 2), 2) + COS(RADIANS((INDIRECT("D"&amp;$H$3)))) * COS(RADIANS(D9229)) * POWER(SIN((RADIANS(E9229) - RADIANS((INDIRECT("E"&amp;$H$3)))) / 2), 2))))</f>
        <v>951.94168182675946</v>
      </c>
      <c r="G9229" s="2"/>
    </row>
    <row r="9230" spans="1:7" x14ac:dyDescent="0.3">
      <c r="A9230" s="1" t="s">
        <v>18234</v>
      </c>
      <c r="B9230" t="s">
        <v>18235</v>
      </c>
      <c r="C9230" t="s">
        <v>27323</v>
      </c>
      <c r="D9230" s="1" t="str">
        <f t="shared" si="288"/>
        <v>28.399549</v>
      </c>
      <c r="E9230" s="1" t="str">
        <f t="shared" si="289"/>
        <v>80.259774</v>
      </c>
      <c r="F9230" s="2" cm="1">
        <f t="array" aca="1" ref="F9230" ca="1">(6371 * 2 * ASIN(SQRT(POWER(SIN((RADIANS(D9230) - RADIANS((INDIRECT("D"&amp;$H$3)))) / 2), 2) + COS(RADIANS((INDIRECT("D"&amp;$H$3)))) * COS(RADIANS(D9230)) * POWER(SIN((RADIANS(E9230) - RADIANS((INDIRECT("E"&amp;$H$3)))) / 2), 2))))</f>
        <v>1284.0941739900493</v>
      </c>
      <c r="G9230" s="2"/>
    </row>
    <row r="9231" spans="1:7" x14ac:dyDescent="0.3">
      <c r="A9231" s="1" t="s">
        <v>18236</v>
      </c>
      <c r="B9231" t="s">
        <v>18237</v>
      </c>
      <c r="C9231" t="s">
        <v>27755</v>
      </c>
      <c r="D9231" s="1" t="str">
        <f t="shared" si="288"/>
        <v>22.8795109</v>
      </c>
      <c r="E9231" s="1" t="str">
        <f t="shared" si="289"/>
        <v>88.7609928</v>
      </c>
      <c r="F9231" s="2" cm="1">
        <f t="array" aca="1" ref="F9231" ca="1">(6371 * 2 * ASIN(SQRT(POWER(SIN((RADIANS(D9231) - RADIANS((INDIRECT("D"&amp;$H$3)))) / 2), 2) + COS(RADIANS((INDIRECT("D"&amp;$H$3)))) * COS(RADIANS(D9231)) * POWER(SIN((RADIANS(E9231) - RADIANS((INDIRECT("E"&amp;$H$3)))) / 2), 2))))</f>
        <v>620.10984507791386</v>
      </c>
      <c r="G9231" s="2"/>
    </row>
    <row r="9232" spans="1:7" x14ac:dyDescent="0.3">
      <c r="A9232" s="1" t="s">
        <v>18238</v>
      </c>
      <c r="B9232" t="s">
        <v>18239</v>
      </c>
      <c r="C9232" t="s">
        <v>27756</v>
      </c>
      <c r="D9232" s="1" t="str">
        <f t="shared" si="288"/>
        <v>23.1018305</v>
      </c>
      <c r="E9232" s="1" t="str">
        <f t="shared" si="289"/>
        <v>87.9648907</v>
      </c>
      <c r="F9232" s="2" cm="1">
        <f t="array" aca="1" ref="F9232" ca="1">(6371 * 2 * ASIN(SQRT(POWER(SIN((RADIANS(D9232) - RADIANS((INDIRECT("D"&amp;$H$3)))) / 2), 2) + COS(RADIANS((INDIRECT("D"&amp;$H$3)))) * COS(RADIANS(D9232)) * POWER(SIN((RADIANS(E9232) - RADIANS((INDIRECT("E"&amp;$H$3)))) / 2), 2))))</f>
        <v>664.14922140879582</v>
      </c>
      <c r="G9232" s="2"/>
    </row>
    <row r="9233" spans="1:7" x14ac:dyDescent="0.3">
      <c r="A9233" s="1" t="s">
        <v>18240</v>
      </c>
      <c r="B9233" t="s">
        <v>18241</v>
      </c>
      <c r="C9233" t="s">
        <v>27757</v>
      </c>
      <c r="D9233" s="1" t="str">
        <f t="shared" si="288"/>
        <v>23.0850474</v>
      </c>
      <c r="E9233" s="1" t="str">
        <f t="shared" si="289"/>
        <v>87.9199714</v>
      </c>
      <c r="F9233" s="2" cm="1">
        <f t="array" aca="1" ref="F9233" ca="1">(6371 * 2 * ASIN(SQRT(POWER(SIN((RADIANS(D9233) - RADIANS((INDIRECT("D"&amp;$H$3)))) / 2), 2) + COS(RADIANS((INDIRECT("D"&amp;$H$3)))) * COS(RADIANS(D9233)) * POWER(SIN((RADIANS(E9233) - RADIANS((INDIRECT("E"&amp;$H$3)))) / 2), 2))))</f>
        <v>668.89685308934315</v>
      </c>
      <c r="G9233" s="2"/>
    </row>
    <row r="9234" spans="1:7" x14ac:dyDescent="0.3">
      <c r="A9234" s="1" t="s">
        <v>18242</v>
      </c>
      <c r="B9234" t="s">
        <v>18243</v>
      </c>
      <c r="C9234" t="s">
        <v>27323</v>
      </c>
      <c r="D9234" s="1" t="str">
        <f t="shared" si="288"/>
        <v>28.399549</v>
      </c>
      <c r="E9234" s="1" t="str">
        <f t="shared" si="289"/>
        <v>80.259774</v>
      </c>
      <c r="F9234" s="2" cm="1">
        <f t="array" aca="1" ref="F9234" ca="1">(6371 * 2 * ASIN(SQRT(POWER(SIN((RADIANS(D9234) - RADIANS((INDIRECT("D"&amp;$H$3)))) / 2), 2) + COS(RADIANS((INDIRECT("D"&amp;$H$3)))) * COS(RADIANS(D9234)) * POWER(SIN((RADIANS(E9234) - RADIANS((INDIRECT("E"&amp;$H$3)))) / 2), 2))))</f>
        <v>1284.0941739900493</v>
      </c>
      <c r="G9234" s="2"/>
    </row>
    <row r="9235" spans="1:7" x14ac:dyDescent="0.3">
      <c r="A9235" s="1" t="s">
        <v>18244</v>
      </c>
      <c r="B9235" t="s">
        <v>18245</v>
      </c>
      <c r="C9235" t="s">
        <v>27323</v>
      </c>
      <c r="D9235" s="1" t="str">
        <f t="shared" si="288"/>
        <v>28.399549</v>
      </c>
      <c r="E9235" s="1" t="str">
        <f t="shared" si="289"/>
        <v>80.259774</v>
      </c>
      <c r="F9235" s="2" cm="1">
        <f t="array" aca="1" ref="F9235" ca="1">(6371 * 2 * ASIN(SQRT(POWER(SIN((RADIANS(D9235) - RADIANS((INDIRECT("D"&amp;$H$3)))) / 2), 2) + COS(RADIANS((INDIRECT("D"&amp;$H$3)))) * COS(RADIANS(D9235)) * POWER(SIN((RADIANS(E9235) - RADIANS((INDIRECT("E"&amp;$H$3)))) / 2), 2))))</f>
        <v>1284.0941739900493</v>
      </c>
      <c r="G9235" s="2"/>
    </row>
    <row r="9236" spans="1:7" x14ac:dyDescent="0.3">
      <c r="A9236" s="1" t="s">
        <v>18246</v>
      </c>
      <c r="B9236" t="s">
        <v>18247</v>
      </c>
      <c r="C9236" t="s">
        <v>27758</v>
      </c>
      <c r="D9236" s="1" t="str">
        <f t="shared" si="288"/>
        <v>22.5329765</v>
      </c>
      <c r="E9236" s="1" t="str">
        <f t="shared" si="289"/>
        <v>87.3534762</v>
      </c>
      <c r="F9236" s="2" cm="1">
        <f t="array" aca="1" ref="F9236" ca="1">(6371 * 2 * ASIN(SQRT(POWER(SIN((RADIANS(D9236) - RADIANS((INDIRECT("D"&amp;$H$3)))) / 2), 2) + COS(RADIANS((INDIRECT("D"&amp;$H$3)))) * COS(RADIANS(D9236)) * POWER(SIN((RADIANS(E9236) - RADIANS((INDIRECT("E"&amp;$H$3)))) / 2), 2))))</f>
        <v>752.72921419518252</v>
      </c>
      <c r="G9236" s="2"/>
    </row>
    <row r="9237" spans="1:7" x14ac:dyDescent="0.3">
      <c r="A9237" s="1" t="s">
        <v>18248</v>
      </c>
      <c r="B9237" t="s">
        <v>18249</v>
      </c>
      <c r="C9237" t="s">
        <v>27759</v>
      </c>
      <c r="D9237" s="1" t="str">
        <f t="shared" si="288"/>
        <v>30.403745</v>
      </c>
      <c r="E9237" s="1" t="str">
        <f t="shared" si="289"/>
        <v>74.02371</v>
      </c>
      <c r="F9237" s="2" cm="1">
        <f t="array" aca="1" ref="F9237" ca="1">(6371 * 2 * ASIN(SQRT(POWER(SIN((RADIANS(D9237) - RADIANS((INDIRECT("D"&amp;$H$3)))) / 2), 2) + COS(RADIANS((INDIRECT("D"&amp;$H$3)))) * COS(RADIANS(D9237)) * POWER(SIN((RADIANS(E9237) - RADIANS((INDIRECT("E"&amp;$H$3)))) / 2), 2))))</f>
        <v>1909.6106363790079</v>
      </c>
      <c r="G9237" s="2"/>
    </row>
    <row r="9238" spans="1:7" x14ac:dyDescent="0.3">
      <c r="A9238" s="1" t="s">
        <v>18250</v>
      </c>
      <c r="B9238" t="s">
        <v>18251</v>
      </c>
      <c r="C9238" t="s">
        <v>27323</v>
      </c>
      <c r="D9238" s="1" t="str">
        <f t="shared" si="288"/>
        <v>28.399549</v>
      </c>
      <c r="E9238" s="1" t="str">
        <f t="shared" si="289"/>
        <v>80.259774</v>
      </c>
      <c r="F9238" s="2" cm="1">
        <f t="array" aca="1" ref="F9238" ca="1">(6371 * 2 * ASIN(SQRT(POWER(SIN((RADIANS(D9238) - RADIANS((INDIRECT("D"&amp;$H$3)))) / 2), 2) + COS(RADIANS((INDIRECT("D"&amp;$H$3)))) * COS(RADIANS(D9238)) * POWER(SIN((RADIANS(E9238) - RADIANS((INDIRECT("E"&amp;$H$3)))) / 2), 2))))</f>
        <v>1284.0941739900493</v>
      </c>
      <c r="G9238" s="2"/>
    </row>
    <row r="9239" spans="1:7" x14ac:dyDescent="0.3">
      <c r="A9239" s="1" t="s">
        <v>18252</v>
      </c>
      <c r="B9239" t="s">
        <v>18253</v>
      </c>
      <c r="C9239" t="s">
        <v>27534</v>
      </c>
      <c r="D9239" s="1" t="str">
        <f t="shared" si="288"/>
        <v>16.517224</v>
      </c>
      <c r="E9239" s="1" t="str">
        <f t="shared" si="289"/>
        <v>80.619225</v>
      </c>
      <c r="F9239" s="2" cm="1">
        <f t="array" aca="1" ref="F9239" ca="1">(6371 * 2 * ASIN(SQRT(POWER(SIN((RADIANS(D9239) - RADIANS((INDIRECT("D"&amp;$H$3)))) / 2), 2) + COS(RADIANS((INDIRECT("D"&amp;$H$3)))) * COS(RADIANS(D9239)) * POWER(SIN((RADIANS(E9239) - RADIANS((INDIRECT("E"&amp;$H$3)))) / 2), 2))))</f>
        <v>1724.3964692087425</v>
      </c>
      <c r="G9239" s="2"/>
    </row>
    <row r="9240" spans="1:7" x14ac:dyDescent="0.3">
      <c r="A9240" s="1" t="s">
        <v>18254</v>
      </c>
      <c r="B9240" t="s">
        <v>18255</v>
      </c>
      <c r="C9240" t="s">
        <v>27323</v>
      </c>
      <c r="D9240" s="1" t="str">
        <f t="shared" si="288"/>
        <v>28.399549</v>
      </c>
      <c r="E9240" s="1" t="str">
        <f t="shared" si="289"/>
        <v>80.259774</v>
      </c>
      <c r="F9240" s="2" cm="1">
        <f t="array" aca="1" ref="F9240" ca="1">(6371 * 2 * ASIN(SQRT(POWER(SIN((RADIANS(D9240) - RADIANS((INDIRECT("D"&amp;$H$3)))) / 2), 2) + COS(RADIANS((INDIRECT("D"&amp;$H$3)))) * COS(RADIANS(D9240)) * POWER(SIN((RADIANS(E9240) - RADIANS((INDIRECT("E"&amp;$H$3)))) / 2), 2))))</f>
        <v>1284.0941739900493</v>
      </c>
      <c r="G9240" s="2"/>
    </row>
    <row r="9241" spans="1:7" x14ac:dyDescent="0.3">
      <c r="A9241" s="1" t="s">
        <v>18256</v>
      </c>
      <c r="B9241" t="s">
        <v>18257</v>
      </c>
      <c r="C9241" t="s">
        <v>27760</v>
      </c>
      <c r="D9241" s="1" t="str">
        <f t="shared" si="288"/>
        <v>29.12017</v>
      </c>
      <c r="E9241" s="1" t="str">
        <f t="shared" si="289"/>
        <v>78.619309</v>
      </c>
      <c r="F9241" s="2" cm="1">
        <f t="array" aca="1" ref="F9241" ca="1">(6371 * 2 * ASIN(SQRT(POWER(SIN((RADIANS(D9241) - RADIANS((INDIRECT("D"&amp;$H$3)))) / 2), 2) + COS(RADIANS((INDIRECT("D"&amp;$H$3)))) * COS(RADIANS(D9241)) * POWER(SIN((RADIANS(E9241) - RADIANS((INDIRECT("E"&amp;$H$3)))) / 2), 2))))</f>
        <v>1451.5276074356175</v>
      </c>
      <c r="G9241" s="2"/>
    </row>
    <row r="9242" spans="1:7" x14ac:dyDescent="0.3">
      <c r="A9242" s="1" t="s">
        <v>18258</v>
      </c>
      <c r="B9242" t="s">
        <v>18259</v>
      </c>
      <c r="C9242" t="s">
        <v>27323</v>
      </c>
      <c r="D9242" s="1" t="str">
        <f t="shared" si="288"/>
        <v>28.399549</v>
      </c>
      <c r="E9242" s="1" t="str">
        <f t="shared" si="289"/>
        <v>80.259774</v>
      </c>
      <c r="F9242" s="2" cm="1">
        <f t="array" aca="1" ref="F9242" ca="1">(6371 * 2 * ASIN(SQRT(POWER(SIN((RADIANS(D9242) - RADIANS((INDIRECT("D"&amp;$H$3)))) / 2), 2) + COS(RADIANS((INDIRECT("D"&amp;$H$3)))) * COS(RADIANS(D9242)) * POWER(SIN((RADIANS(E9242) - RADIANS((INDIRECT("E"&amp;$H$3)))) / 2), 2))))</f>
        <v>1284.0941739900493</v>
      </c>
      <c r="G9242" s="2"/>
    </row>
    <row r="9243" spans="1:7" x14ac:dyDescent="0.3">
      <c r="A9243" s="1" t="s">
        <v>18260</v>
      </c>
      <c r="B9243" t="s">
        <v>18261</v>
      </c>
      <c r="C9243" t="s">
        <v>27761</v>
      </c>
      <c r="D9243" s="1" t="str">
        <f t="shared" si="288"/>
        <v>23.1573994</v>
      </c>
      <c r="E9243" s="1" t="str">
        <f t="shared" si="289"/>
        <v>87.6319797</v>
      </c>
      <c r="F9243" s="2" cm="1">
        <f t="array" aca="1" ref="F9243" ca="1">(6371 * 2 * ASIN(SQRT(POWER(SIN((RADIANS(D9243) - RADIANS((INDIRECT("D"&amp;$H$3)))) / 2), 2) + COS(RADIANS((INDIRECT("D"&amp;$H$3)))) * COS(RADIANS(D9243)) * POWER(SIN((RADIANS(E9243) - RADIANS((INDIRECT("E"&amp;$H$3)))) / 2), 2))))</f>
        <v>687.20839482463339</v>
      </c>
      <c r="G9243" s="2"/>
    </row>
    <row r="9244" spans="1:7" x14ac:dyDescent="0.3">
      <c r="A9244" s="1" t="s">
        <v>18262</v>
      </c>
      <c r="B9244" t="s">
        <v>18263</v>
      </c>
      <c r="C9244" t="s">
        <v>27478</v>
      </c>
      <c r="D9244" s="1" t="str">
        <f t="shared" si="288"/>
        <v>18.95699</v>
      </c>
      <c r="E9244" s="1" t="str">
        <f t="shared" si="289"/>
        <v>82.630044</v>
      </c>
      <c r="F9244" s="2" cm="1">
        <f t="array" aca="1" ref="F9244" ca="1">(6371 * 2 * ASIN(SQRT(POWER(SIN((RADIANS(D9244) - RADIANS((INDIRECT("D"&amp;$H$3)))) / 2), 2) + COS(RADIANS((INDIRECT("D"&amp;$H$3)))) * COS(RADIANS(D9244)) * POWER(SIN((RADIANS(E9244) - RADIANS((INDIRECT("E"&amp;$H$3)))) / 2), 2))))</f>
        <v>1384.4083116123593</v>
      </c>
      <c r="G9244" s="2"/>
    </row>
    <row r="9245" spans="1:7" x14ac:dyDescent="0.3">
      <c r="A9245" s="1" t="s">
        <v>18264</v>
      </c>
      <c r="B9245" t="s">
        <v>18265</v>
      </c>
      <c r="C9245" t="s">
        <v>27329</v>
      </c>
      <c r="D9245" s="1" t="str">
        <f t="shared" si="288"/>
        <v>10.9809921</v>
      </c>
      <c r="E9245" s="1" t="str">
        <f t="shared" si="289"/>
        <v>76.2079768</v>
      </c>
      <c r="F9245" s="2" cm="1">
        <f t="array" aca="1" ref="F9245" ca="1">(6371 * 2 * ASIN(SQRT(POWER(SIN((RADIANS(D9245) - RADIANS((INDIRECT("D"&amp;$H$3)))) / 2), 2) + COS(RADIANS((INDIRECT("D"&amp;$H$3)))) * COS(RADIANS(D9245)) * POWER(SIN((RADIANS(E9245) - RADIANS((INDIRECT("E"&amp;$H$3)))) / 2), 2))))</f>
        <v>2497.1355987486959</v>
      </c>
      <c r="G9245" s="2"/>
    </row>
    <row r="9246" spans="1:7" x14ac:dyDescent="0.3">
      <c r="A9246" s="1" t="s">
        <v>18266</v>
      </c>
      <c r="B9246" t="s">
        <v>18267</v>
      </c>
      <c r="C9246" t="s">
        <v>27329</v>
      </c>
      <c r="D9246" s="1" t="str">
        <f t="shared" si="288"/>
        <v>10.9809921</v>
      </c>
      <c r="E9246" s="1" t="str">
        <f t="shared" si="289"/>
        <v>76.2079768</v>
      </c>
      <c r="F9246" s="2" cm="1">
        <f t="array" aca="1" ref="F9246" ca="1">(6371 * 2 * ASIN(SQRT(POWER(SIN((RADIANS(D9246) - RADIANS((INDIRECT("D"&amp;$H$3)))) / 2), 2) + COS(RADIANS((INDIRECT("D"&amp;$H$3)))) * COS(RADIANS(D9246)) * POWER(SIN((RADIANS(E9246) - RADIANS((INDIRECT("E"&amp;$H$3)))) / 2), 2))))</f>
        <v>2497.1355987486959</v>
      </c>
      <c r="G9246" s="2"/>
    </row>
    <row r="9247" spans="1:7" x14ac:dyDescent="0.3">
      <c r="A9247" s="1" t="s">
        <v>18268</v>
      </c>
      <c r="B9247" t="s">
        <v>18269</v>
      </c>
      <c r="C9247" t="s">
        <v>27323</v>
      </c>
      <c r="D9247" s="1" t="str">
        <f t="shared" si="288"/>
        <v>28.399549</v>
      </c>
      <c r="E9247" s="1" t="str">
        <f t="shared" si="289"/>
        <v>80.259774</v>
      </c>
      <c r="F9247" s="2" cm="1">
        <f t="array" aca="1" ref="F9247" ca="1">(6371 * 2 * ASIN(SQRT(POWER(SIN((RADIANS(D9247) - RADIANS((INDIRECT("D"&amp;$H$3)))) / 2), 2) + COS(RADIANS((INDIRECT("D"&amp;$H$3)))) * COS(RADIANS(D9247)) * POWER(SIN((RADIANS(E9247) - RADIANS((INDIRECT("E"&amp;$H$3)))) / 2), 2))))</f>
        <v>1284.0941739900493</v>
      </c>
      <c r="G9247" s="2"/>
    </row>
    <row r="9248" spans="1:7" x14ac:dyDescent="0.3">
      <c r="A9248" s="1" t="s">
        <v>18270</v>
      </c>
      <c r="B9248" t="s">
        <v>18271</v>
      </c>
      <c r="C9248" t="s">
        <v>27323</v>
      </c>
      <c r="D9248" s="1" t="str">
        <f t="shared" si="288"/>
        <v>28.399549</v>
      </c>
      <c r="E9248" s="1" t="str">
        <f t="shared" si="289"/>
        <v>80.259774</v>
      </c>
      <c r="F9248" s="2" cm="1">
        <f t="array" aca="1" ref="F9248" ca="1">(6371 * 2 * ASIN(SQRT(POWER(SIN((RADIANS(D9248) - RADIANS((INDIRECT("D"&amp;$H$3)))) / 2), 2) + COS(RADIANS((INDIRECT("D"&amp;$H$3)))) * COS(RADIANS(D9248)) * POWER(SIN((RADIANS(E9248) - RADIANS((INDIRECT("E"&amp;$H$3)))) / 2), 2))))</f>
        <v>1284.0941739900493</v>
      </c>
      <c r="G9248" s="2"/>
    </row>
    <row r="9249" spans="1:7" x14ac:dyDescent="0.3">
      <c r="A9249" s="1" t="s">
        <v>18272</v>
      </c>
      <c r="B9249" t="s">
        <v>18273</v>
      </c>
      <c r="C9249" t="s">
        <v>27762</v>
      </c>
      <c r="D9249" s="1" t="str">
        <f t="shared" si="288"/>
        <v>23.2935236</v>
      </c>
      <c r="E9249" s="1" t="str">
        <f t="shared" si="289"/>
        <v>87.4123895</v>
      </c>
      <c r="F9249" s="2" cm="1">
        <f t="array" aca="1" ref="F9249" ca="1">(6371 * 2 * ASIN(SQRT(POWER(SIN((RADIANS(D9249) - RADIANS((INDIRECT("D"&amp;$H$3)))) / 2), 2) + COS(RADIANS((INDIRECT("D"&amp;$H$3)))) * COS(RADIANS(D9249)) * POWER(SIN((RADIANS(E9249) - RADIANS((INDIRECT("E"&amp;$H$3)))) / 2), 2))))</f>
        <v>696.5121212846127</v>
      </c>
      <c r="G9249" s="2"/>
    </row>
    <row r="9250" spans="1:7" x14ac:dyDescent="0.3">
      <c r="A9250" s="1" t="s">
        <v>18274</v>
      </c>
      <c r="B9250" t="s">
        <v>18275</v>
      </c>
      <c r="C9250" t="s">
        <v>27329</v>
      </c>
      <c r="D9250" s="1" t="str">
        <f t="shared" si="288"/>
        <v>10.9809921</v>
      </c>
      <c r="E9250" s="1" t="str">
        <f t="shared" si="289"/>
        <v>76.2079768</v>
      </c>
      <c r="F9250" s="2" cm="1">
        <f t="array" aca="1" ref="F9250" ca="1">(6371 * 2 * ASIN(SQRT(POWER(SIN((RADIANS(D9250) - RADIANS((INDIRECT("D"&amp;$H$3)))) / 2), 2) + COS(RADIANS((INDIRECT("D"&amp;$H$3)))) * COS(RADIANS(D9250)) * POWER(SIN((RADIANS(E9250) - RADIANS((INDIRECT("E"&amp;$H$3)))) / 2), 2))))</f>
        <v>2497.1355987486959</v>
      </c>
      <c r="G9250" s="2"/>
    </row>
    <row r="9251" spans="1:7" x14ac:dyDescent="0.3">
      <c r="A9251" s="1" t="s">
        <v>18276</v>
      </c>
      <c r="B9251" t="s">
        <v>18277</v>
      </c>
      <c r="C9251" t="s">
        <v>27763</v>
      </c>
      <c r="D9251" s="1" t="str">
        <f t="shared" si="288"/>
        <v>23.3244224</v>
      </c>
      <c r="E9251" s="1" t="str">
        <f t="shared" si="289"/>
        <v>87.3192152</v>
      </c>
      <c r="F9251" s="2" cm="1">
        <f t="array" aca="1" ref="F9251" ca="1">(6371 * 2 * ASIN(SQRT(POWER(SIN((RADIANS(D9251) - RADIANS((INDIRECT("D"&amp;$H$3)))) / 2), 2) + COS(RADIANS((INDIRECT("D"&amp;$H$3)))) * COS(RADIANS(D9251)) * POWER(SIN((RADIANS(E9251) - RADIANS((INDIRECT("E"&amp;$H$3)))) / 2), 2))))</f>
        <v>702.39701309874897</v>
      </c>
      <c r="G9251" s="2"/>
    </row>
    <row r="9252" spans="1:7" x14ac:dyDescent="0.3">
      <c r="A9252" s="1" t="s">
        <v>18278</v>
      </c>
      <c r="B9252" t="s">
        <v>18279</v>
      </c>
      <c r="C9252" t="s">
        <v>27764</v>
      </c>
      <c r="D9252" s="1" t="str">
        <f t="shared" si="288"/>
        <v>23.3075355</v>
      </c>
      <c r="E9252" s="1" t="str">
        <f t="shared" si="289"/>
        <v>87.2776951</v>
      </c>
      <c r="F9252" s="2" cm="1">
        <f t="array" aca="1" ref="F9252" ca="1">(6371 * 2 * ASIN(SQRT(POWER(SIN((RADIANS(D9252) - RADIANS((INDIRECT("D"&amp;$H$3)))) / 2), 2) + COS(RADIANS((INDIRECT("D"&amp;$H$3)))) * COS(RADIANS(D9252)) * POWER(SIN((RADIANS(E9252) - RADIANS((INDIRECT("E"&amp;$H$3)))) / 2), 2))))</f>
        <v>706.95865437457678</v>
      </c>
      <c r="G9252" s="2"/>
    </row>
    <row r="9253" spans="1:7" x14ac:dyDescent="0.3">
      <c r="A9253" s="1" t="s">
        <v>18280</v>
      </c>
      <c r="B9253" t="s">
        <v>18281</v>
      </c>
      <c r="C9253" t="s">
        <v>27765</v>
      </c>
      <c r="D9253" s="1" t="str">
        <f t="shared" si="288"/>
        <v>22.4617326</v>
      </c>
      <c r="E9253" s="1" t="str">
        <f t="shared" si="289"/>
        <v>87.148447</v>
      </c>
      <c r="F9253" s="2" cm="1">
        <f t="array" aca="1" ref="F9253" ca="1">(6371 * 2 * ASIN(SQRT(POWER(SIN((RADIANS(D9253) - RADIANS((INDIRECT("D"&amp;$H$3)))) / 2), 2) + COS(RADIANS((INDIRECT("D"&amp;$H$3)))) * COS(RADIANS(D9253)) * POWER(SIN((RADIANS(E9253) - RADIANS((INDIRECT("E"&amp;$H$3)))) / 2), 2))))</f>
        <v>773.99819037075213</v>
      </c>
      <c r="G9253" s="2"/>
    </row>
    <row r="9254" spans="1:7" x14ac:dyDescent="0.3">
      <c r="A9254" s="1" t="s">
        <v>18282</v>
      </c>
      <c r="B9254" t="s">
        <v>18283</v>
      </c>
      <c r="C9254" t="s">
        <v>27433</v>
      </c>
      <c r="D9254" s="1" t="str">
        <f t="shared" si="288"/>
        <v>16.568166</v>
      </c>
      <c r="E9254" s="1" t="str">
        <f t="shared" si="289"/>
        <v>74.84112</v>
      </c>
      <c r="F9254" s="2" cm="1">
        <f t="array" aca="1" ref="F9254" ca="1">(6371 * 2 * ASIN(SQRT(POWER(SIN((RADIANS(D9254) - RADIANS((INDIRECT("D"&amp;$H$3)))) / 2), 2) + COS(RADIANS((INDIRECT("D"&amp;$H$3)))) * COS(RADIANS(D9254)) * POWER(SIN((RADIANS(E9254) - RADIANS((INDIRECT("E"&amp;$H$3)))) / 2), 2))))</f>
        <v>2203.210677687272</v>
      </c>
      <c r="G9254" s="2"/>
    </row>
    <row r="9255" spans="1:7" x14ac:dyDescent="0.3">
      <c r="A9255" s="1" t="s">
        <v>18284</v>
      </c>
      <c r="B9255" t="s">
        <v>18285</v>
      </c>
      <c r="C9255" t="s">
        <v>27323</v>
      </c>
      <c r="D9255" s="1" t="str">
        <f t="shared" si="288"/>
        <v>28.399549</v>
      </c>
      <c r="E9255" s="1" t="str">
        <f t="shared" si="289"/>
        <v>80.259774</v>
      </c>
      <c r="F9255" s="2" cm="1">
        <f t="array" aca="1" ref="F9255" ca="1">(6371 * 2 * ASIN(SQRT(POWER(SIN((RADIANS(D9255) - RADIANS((INDIRECT("D"&amp;$H$3)))) / 2), 2) + COS(RADIANS((INDIRECT("D"&amp;$H$3)))) * COS(RADIANS(D9255)) * POWER(SIN((RADIANS(E9255) - RADIANS((INDIRECT("E"&amp;$H$3)))) / 2), 2))))</f>
        <v>1284.0941739900493</v>
      </c>
      <c r="G9255" s="2"/>
    </row>
    <row r="9256" spans="1:7" x14ac:dyDescent="0.3">
      <c r="A9256" s="1" t="s">
        <v>18286</v>
      </c>
      <c r="B9256" t="s">
        <v>18287</v>
      </c>
      <c r="C9256" t="s">
        <v>27433</v>
      </c>
      <c r="D9256" s="1" t="str">
        <f t="shared" si="288"/>
        <v>16.568166</v>
      </c>
      <c r="E9256" s="1" t="str">
        <f t="shared" si="289"/>
        <v>74.84112</v>
      </c>
      <c r="F9256" s="2" cm="1">
        <f t="array" aca="1" ref="F9256" ca="1">(6371 * 2 * ASIN(SQRT(POWER(SIN((RADIANS(D9256) - RADIANS((INDIRECT("D"&amp;$H$3)))) / 2), 2) + COS(RADIANS((INDIRECT("D"&amp;$H$3)))) * COS(RADIANS(D9256)) * POWER(SIN((RADIANS(E9256) - RADIANS((INDIRECT("E"&amp;$H$3)))) / 2), 2))))</f>
        <v>2203.210677687272</v>
      </c>
      <c r="G9256" s="2"/>
    </row>
    <row r="9257" spans="1:7" x14ac:dyDescent="0.3">
      <c r="A9257" s="1" t="s">
        <v>18288</v>
      </c>
      <c r="B9257" t="s">
        <v>18289</v>
      </c>
      <c r="C9257" t="s">
        <v>27766</v>
      </c>
      <c r="D9257" s="1" t="str">
        <f t="shared" si="288"/>
        <v>23.24441</v>
      </c>
      <c r="E9257" s="1" t="str">
        <f t="shared" si="289"/>
        <v>87.09735</v>
      </c>
      <c r="F9257" s="2" cm="1">
        <f t="array" aca="1" ref="F9257" ca="1">(6371 * 2 * ASIN(SQRT(POWER(SIN((RADIANS(D9257) - RADIANS((INDIRECT("D"&amp;$H$3)))) / 2), 2) + COS(RADIANS((INDIRECT("D"&amp;$H$3)))) * COS(RADIANS(D9257)) * POWER(SIN((RADIANS(E9257) - RADIANS((INDIRECT("E"&amp;$H$3)))) / 2), 2))))</f>
        <v>726.15095119626335</v>
      </c>
      <c r="G9257" s="2"/>
    </row>
    <row r="9258" spans="1:7" x14ac:dyDescent="0.3">
      <c r="A9258" s="1" t="s">
        <v>18290</v>
      </c>
      <c r="B9258" t="s">
        <v>18291</v>
      </c>
      <c r="C9258" t="s">
        <v>27767</v>
      </c>
      <c r="D9258" s="1" t="str">
        <f t="shared" si="288"/>
        <v>21.1569338</v>
      </c>
      <c r="E9258" s="1" t="str">
        <f t="shared" si="289"/>
        <v>79.1102582</v>
      </c>
      <c r="F9258" s="2" cm="1">
        <f t="array" aca="1" ref="F9258" ca="1">(6371 * 2 * ASIN(SQRT(POWER(SIN((RADIANS(D9258) - RADIANS((INDIRECT("D"&amp;$H$3)))) / 2), 2) + COS(RADIANS((INDIRECT("D"&amp;$H$3)))) * COS(RADIANS(D9258)) * POWER(SIN((RADIANS(E9258) - RADIANS((INDIRECT("E"&amp;$H$3)))) / 2), 2))))</f>
        <v>1557.1719479489052</v>
      </c>
      <c r="G9258" s="2"/>
    </row>
    <row r="9259" spans="1:7" x14ac:dyDescent="0.3">
      <c r="A9259" s="1" t="s">
        <v>18292</v>
      </c>
      <c r="B9259" t="s">
        <v>18293</v>
      </c>
      <c r="C9259" t="s">
        <v>27768</v>
      </c>
      <c r="D9259" s="1" t="str">
        <f t="shared" si="288"/>
        <v>21.8362616</v>
      </c>
      <c r="E9259" s="1" t="str">
        <f t="shared" si="289"/>
        <v>78.9184378</v>
      </c>
      <c r="F9259" s="2" cm="1">
        <f t="array" aca="1" ref="F9259" ca="1">(6371 * 2 * ASIN(SQRT(POWER(SIN((RADIANS(D9259) - RADIANS((INDIRECT("D"&amp;$H$3)))) / 2), 2) + COS(RADIANS((INDIRECT("D"&amp;$H$3)))) * COS(RADIANS(D9259)) * POWER(SIN((RADIANS(E9259) - RADIANS((INDIRECT("E"&amp;$H$3)))) / 2), 2))))</f>
        <v>1543.2241989662514</v>
      </c>
      <c r="G9259" s="2"/>
    </row>
    <row r="9260" spans="1:7" x14ac:dyDescent="0.3">
      <c r="A9260" s="1" t="s">
        <v>18294</v>
      </c>
      <c r="B9260" t="s">
        <v>18295</v>
      </c>
      <c r="C9260" t="s">
        <v>27769</v>
      </c>
      <c r="D9260" s="1" t="str">
        <f t="shared" si="288"/>
        <v>22.5026942</v>
      </c>
      <c r="E9260" s="1" t="str">
        <f t="shared" si="289"/>
        <v>86.1542686</v>
      </c>
      <c r="F9260" s="2" cm="1">
        <f t="array" aca="1" ref="F9260" ca="1">(6371 * 2 * ASIN(SQRT(POWER(SIN((RADIANS(D9260) - RADIANS((INDIRECT("D"&amp;$H$3)))) / 2), 2) + COS(RADIANS((INDIRECT("D"&amp;$H$3)))) * COS(RADIANS(D9260)) * POWER(SIN((RADIANS(E9260) - RADIANS((INDIRECT("E"&amp;$H$3)))) / 2), 2))))</f>
        <v>852.51286992845303</v>
      </c>
      <c r="G9260" s="2"/>
    </row>
    <row r="9261" spans="1:7" x14ac:dyDescent="0.3">
      <c r="A9261" s="1" t="s">
        <v>18296</v>
      </c>
      <c r="B9261" t="s">
        <v>18297</v>
      </c>
      <c r="C9261" t="s">
        <v>27770</v>
      </c>
      <c r="D9261" s="1" t="str">
        <f t="shared" si="288"/>
        <v>22.441687</v>
      </c>
      <c r="E9261" s="1" t="str">
        <f t="shared" si="289"/>
        <v>86.1643225</v>
      </c>
      <c r="F9261" s="2" cm="1">
        <f t="array" aca="1" ref="F9261" ca="1">(6371 * 2 * ASIN(SQRT(POWER(SIN((RADIANS(D9261) - RADIANS((INDIRECT("D"&amp;$H$3)))) / 2), 2) + COS(RADIANS((INDIRECT("D"&amp;$H$3)))) * COS(RADIANS(D9261)) * POWER(SIN((RADIANS(E9261) - RADIANS((INDIRECT("E"&amp;$H$3)))) / 2), 2))))</f>
        <v>855.60392867315875</v>
      </c>
      <c r="G9261" s="2"/>
    </row>
    <row r="9262" spans="1:7" x14ac:dyDescent="0.3">
      <c r="A9262" s="1" t="s">
        <v>18298</v>
      </c>
      <c r="B9262" t="s">
        <v>18299</v>
      </c>
      <c r="C9262" t="s">
        <v>27323</v>
      </c>
      <c r="D9262" s="1" t="str">
        <f t="shared" si="288"/>
        <v>28.399549</v>
      </c>
      <c r="E9262" s="1" t="str">
        <f t="shared" si="289"/>
        <v>80.259774</v>
      </c>
      <c r="F9262" s="2" cm="1">
        <f t="array" aca="1" ref="F9262" ca="1">(6371 * 2 * ASIN(SQRT(POWER(SIN((RADIANS(D9262) - RADIANS((INDIRECT("D"&amp;$H$3)))) / 2), 2) + COS(RADIANS((INDIRECT("D"&amp;$H$3)))) * COS(RADIANS(D9262)) * POWER(SIN((RADIANS(E9262) - RADIANS((INDIRECT("E"&amp;$H$3)))) / 2), 2))))</f>
        <v>1284.0941739900493</v>
      </c>
      <c r="G9262" s="2"/>
    </row>
    <row r="9263" spans="1:7" x14ac:dyDescent="0.3">
      <c r="A9263" s="1" t="s">
        <v>18300</v>
      </c>
      <c r="B9263" t="s">
        <v>18301</v>
      </c>
      <c r="C9263" t="s">
        <v>27771</v>
      </c>
      <c r="D9263" s="1" t="str">
        <f t="shared" si="288"/>
        <v>22.3337802</v>
      </c>
      <c r="E9263" s="1" t="str">
        <f t="shared" si="289"/>
        <v>86.2762075</v>
      </c>
      <c r="F9263" s="2" cm="1">
        <f t="array" aca="1" ref="F9263" ca="1">(6371 * 2 * ASIN(SQRT(POWER(SIN((RADIANS(D9263) - RADIANS((INDIRECT("D"&amp;$H$3)))) / 2), 2) + COS(RADIANS((INDIRECT("D"&amp;$H$3)))) * COS(RADIANS(D9263)) * POWER(SIN((RADIANS(E9263) - RADIANS((INDIRECT("E"&amp;$H$3)))) / 2), 2))))</f>
        <v>853.39673258482583</v>
      </c>
      <c r="G9263" s="2"/>
    </row>
    <row r="9264" spans="1:7" x14ac:dyDescent="0.3">
      <c r="A9264" s="1" t="s">
        <v>18302</v>
      </c>
      <c r="B9264" t="s">
        <v>18303</v>
      </c>
      <c r="C9264" t="s">
        <v>27772</v>
      </c>
      <c r="D9264" s="1" t="str">
        <f t="shared" si="288"/>
        <v>22.414402</v>
      </c>
      <c r="E9264" s="1" t="str">
        <f t="shared" si="289"/>
        <v>85.2158731</v>
      </c>
      <c r="F9264" s="2" cm="1">
        <f t="array" aca="1" ref="F9264" ca="1">(6371 * 2 * ASIN(SQRT(POWER(SIN((RADIANS(D9264) - RADIANS((INDIRECT("D"&amp;$H$3)))) / 2), 2) + COS(RADIANS((INDIRECT("D"&amp;$H$3)))) * COS(RADIANS(D9264)) * POWER(SIN((RADIANS(E9264) - RADIANS((INDIRECT("E"&amp;$H$3)))) / 2), 2))))</f>
        <v>938.01074213812865</v>
      </c>
      <c r="G9264" s="2"/>
    </row>
    <row r="9265" spans="1:7" x14ac:dyDescent="0.3">
      <c r="A9265" s="1" t="s">
        <v>18304</v>
      </c>
      <c r="B9265" t="s">
        <v>18305</v>
      </c>
      <c r="C9265" t="s">
        <v>27773</v>
      </c>
      <c r="D9265" s="1" t="str">
        <f t="shared" si="288"/>
        <v>21.3715379</v>
      </c>
      <c r="E9265" s="1" t="str">
        <f t="shared" si="289"/>
        <v>83.7359168</v>
      </c>
      <c r="F9265" s="2" cm="1">
        <f t="array" aca="1" ref="F9265" ca="1">(6371 * 2 * ASIN(SQRT(POWER(SIN((RADIANS(D9265) - RADIANS((INDIRECT("D"&amp;$H$3)))) / 2), 2) + COS(RADIANS((INDIRECT("D"&amp;$H$3)))) * COS(RADIANS(D9265)) * POWER(SIN((RADIANS(E9265) - RADIANS((INDIRECT("E"&amp;$H$3)))) / 2), 2))))</f>
        <v>1129.3049851121798</v>
      </c>
      <c r="G9265" s="2"/>
    </row>
    <row r="9266" spans="1:7" x14ac:dyDescent="0.3">
      <c r="A9266" s="1" t="s">
        <v>18306</v>
      </c>
      <c r="B9266" t="s">
        <v>18307</v>
      </c>
      <c r="C9266" t="s">
        <v>27774</v>
      </c>
      <c r="D9266" s="1" t="str">
        <f t="shared" si="288"/>
        <v>22.3840657</v>
      </c>
      <c r="E9266" s="1" t="str">
        <f t="shared" si="289"/>
        <v>79.9521432</v>
      </c>
      <c r="F9266" s="2" cm="1">
        <f t="array" aca="1" ref="F9266" ca="1">(6371 * 2 * ASIN(SQRT(POWER(SIN((RADIANS(D9266) - RADIANS((INDIRECT("D"&amp;$H$3)))) / 2), 2) + COS(RADIANS((INDIRECT("D"&amp;$H$3)))) * COS(RADIANS(D9266)) * POWER(SIN((RADIANS(E9266) - RADIANS((INDIRECT("E"&amp;$H$3)))) / 2), 2))))</f>
        <v>1421.3516791708532</v>
      </c>
      <c r="G9266" s="2"/>
    </row>
    <row r="9267" spans="1:7" x14ac:dyDescent="0.3">
      <c r="A9267" s="1" t="s">
        <v>18308</v>
      </c>
      <c r="B9267" t="s">
        <v>18309</v>
      </c>
      <c r="C9267" t="s">
        <v>27478</v>
      </c>
      <c r="D9267" s="1" t="str">
        <f t="shared" si="288"/>
        <v>18.95699</v>
      </c>
      <c r="E9267" s="1" t="str">
        <f t="shared" si="289"/>
        <v>82.630044</v>
      </c>
      <c r="F9267" s="2" cm="1">
        <f t="array" aca="1" ref="F9267" ca="1">(6371 * 2 * ASIN(SQRT(POWER(SIN((RADIANS(D9267) - RADIANS((INDIRECT("D"&amp;$H$3)))) / 2), 2) + COS(RADIANS((INDIRECT("D"&amp;$H$3)))) * COS(RADIANS(D9267)) * POWER(SIN((RADIANS(E9267) - RADIANS((INDIRECT("E"&amp;$H$3)))) / 2), 2))))</f>
        <v>1384.4083116123593</v>
      </c>
      <c r="G9267" s="2"/>
    </row>
    <row r="9268" spans="1:7" x14ac:dyDescent="0.3">
      <c r="A9268" s="1" t="s">
        <v>18310</v>
      </c>
      <c r="B9268" t="s">
        <v>18311</v>
      </c>
      <c r="C9268" t="s">
        <v>27371</v>
      </c>
      <c r="D9268" s="1" t="str">
        <f t="shared" si="288"/>
        <v>26.476958</v>
      </c>
      <c r="E9268" s="1" t="str">
        <f t="shared" si="289"/>
        <v>80.026495</v>
      </c>
      <c r="F9268" s="2" cm="1">
        <f t="array" aca="1" ref="F9268" ca="1">(6371 * 2 * ASIN(SQRT(POWER(SIN((RADIANS(D9268) - RADIANS((INDIRECT("D"&amp;$H$3)))) / 2), 2) + COS(RADIANS((INDIRECT("D"&amp;$H$3)))) * COS(RADIANS(D9268)) * POWER(SIN((RADIANS(E9268) - RADIANS((INDIRECT("E"&amp;$H$3)))) / 2), 2))))</f>
        <v>1305.8829656336914</v>
      </c>
      <c r="G9268" s="2"/>
    </row>
    <row r="9269" spans="1:7" x14ac:dyDescent="0.3">
      <c r="A9269" s="1" t="s">
        <v>18312</v>
      </c>
      <c r="B9269" t="s">
        <v>18313</v>
      </c>
      <c r="C9269" t="s">
        <v>27775</v>
      </c>
      <c r="D9269" s="1" t="str">
        <f t="shared" si="288"/>
        <v>21.0629254</v>
      </c>
      <c r="E9269" s="1" t="str">
        <f t="shared" si="289"/>
        <v>86.4600828</v>
      </c>
      <c r="F9269" s="2" cm="1">
        <f t="array" aca="1" ref="F9269" ca="1">(6371 * 2 * ASIN(SQRT(POWER(SIN((RADIANS(D9269) - RADIANS((INDIRECT("D"&amp;$H$3)))) / 2), 2) + COS(RADIANS((INDIRECT("D"&amp;$H$3)))) * COS(RADIANS(D9269)) * POWER(SIN((RADIANS(E9269) - RADIANS((INDIRECT("E"&amp;$H$3)))) / 2), 2))))</f>
        <v>930.8618667743068</v>
      </c>
      <c r="G9269" s="2"/>
    </row>
    <row r="9270" spans="1:7" x14ac:dyDescent="0.3">
      <c r="A9270" s="1" t="s">
        <v>18314</v>
      </c>
      <c r="B9270" t="s">
        <v>18315</v>
      </c>
      <c r="C9270" t="s">
        <v>27776</v>
      </c>
      <c r="D9270" s="1" t="str">
        <f t="shared" si="288"/>
        <v>20.1581206</v>
      </c>
      <c r="E9270" s="1" t="str">
        <f t="shared" si="289"/>
        <v>85.5933014</v>
      </c>
      <c r="F9270" s="2" cm="1">
        <f t="array" aca="1" ref="F9270" ca="1">(6371 * 2 * ASIN(SQRT(POWER(SIN((RADIANS(D9270) - RADIANS((INDIRECT("D"&amp;$H$3)))) / 2), 2) + COS(RADIANS((INDIRECT("D"&amp;$H$3)))) * COS(RADIANS(D9270)) * POWER(SIN((RADIANS(E9270) - RADIANS((INDIRECT("E"&amp;$H$3)))) / 2), 2))))</f>
        <v>1065.7476611142029</v>
      </c>
      <c r="G9270" s="2"/>
    </row>
    <row r="9271" spans="1:7" x14ac:dyDescent="0.3">
      <c r="A9271" s="1" t="s">
        <v>18316</v>
      </c>
      <c r="B9271" t="s">
        <v>18317</v>
      </c>
      <c r="C9271" t="s">
        <v>27777</v>
      </c>
      <c r="D9271" s="1" t="str">
        <f t="shared" si="288"/>
        <v>20.1871614</v>
      </c>
      <c r="E9271" s="1" t="str">
        <f t="shared" si="289"/>
        <v>85.4319267</v>
      </c>
      <c r="F9271" s="2" cm="1">
        <f t="array" aca="1" ref="F9271" ca="1">(6371 * 2 * ASIN(SQRT(POWER(SIN((RADIANS(D9271) - RADIANS((INDIRECT("D"&amp;$H$3)))) / 2), 2) + COS(RADIANS((INDIRECT("D"&amp;$H$3)))) * COS(RADIANS(D9271)) * POWER(SIN((RADIANS(E9271) - RADIANS((INDIRECT("E"&amp;$H$3)))) / 2), 2))))</f>
        <v>1075.4498928760781</v>
      </c>
      <c r="G9271" s="2"/>
    </row>
    <row r="9272" spans="1:7" x14ac:dyDescent="0.3">
      <c r="A9272" s="1" t="s">
        <v>18318</v>
      </c>
      <c r="B9272" t="s">
        <v>18319</v>
      </c>
      <c r="C9272" t="s">
        <v>27778</v>
      </c>
      <c r="D9272" s="1" t="str">
        <f t="shared" si="288"/>
        <v>20.1646345</v>
      </c>
      <c r="E9272" s="1" t="str">
        <f t="shared" si="289"/>
        <v>85.3440493</v>
      </c>
      <c r="F9272" s="2" cm="1">
        <f t="array" aca="1" ref="F9272" ca="1">(6371 * 2 * ASIN(SQRT(POWER(SIN((RADIANS(D9272) - RADIANS((INDIRECT("D"&amp;$H$3)))) / 2), 2) + COS(RADIANS((INDIRECT("D"&amp;$H$3)))) * COS(RADIANS(D9272)) * POWER(SIN((RADIANS(E9272) - RADIANS((INDIRECT("E"&amp;$H$3)))) / 2), 2))))</f>
        <v>1083.7682769927446</v>
      </c>
      <c r="G9272" s="2"/>
    </row>
    <row r="9273" spans="1:7" x14ac:dyDescent="0.3">
      <c r="A9273" s="1" t="s">
        <v>18320</v>
      </c>
      <c r="B9273" t="s">
        <v>18321</v>
      </c>
      <c r="C9273" t="s">
        <v>27779</v>
      </c>
      <c r="D9273" s="1" t="str">
        <f t="shared" si="288"/>
        <v>18.28504</v>
      </c>
      <c r="E9273" s="1" t="str">
        <f t="shared" si="289"/>
        <v>74.173757</v>
      </c>
      <c r="F9273" s="2" cm="1">
        <f t="array" aca="1" ref="F9273" ca="1">(6371 * 2 * ASIN(SQRT(POWER(SIN((RADIANS(D9273) - RADIANS((INDIRECT("D"&amp;$H$3)))) / 2), 2) + COS(RADIANS((INDIRECT("D"&amp;$H$3)))) * COS(RADIANS(D9273)) * POWER(SIN((RADIANS(E9273) - RADIANS((INDIRECT("E"&amp;$H$3)))) / 2), 2))))</f>
        <v>2163.1670029019519</v>
      </c>
      <c r="G9273" s="2"/>
    </row>
    <row r="9274" spans="1:7" x14ac:dyDescent="0.3">
      <c r="A9274" s="1" t="s">
        <v>18322</v>
      </c>
      <c r="B9274" t="s">
        <v>18323</v>
      </c>
      <c r="C9274" t="s">
        <v>27780</v>
      </c>
      <c r="D9274" s="1" t="str">
        <f t="shared" si="288"/>
        <v>20.1693127</v>
      </c>
      <c r="E9274" s="1" t="str">
        <f t="shared" si="289"/>
        <v>85.2232488</v>
      </c>
      <c r="F9274" s="2" cm="1">
        <f t="array" aca="1" ref="F9274" ca="1">(6371 * 2 * ASIN(SQRT(POWER(SIN((RADIANS(D9274) - RADIANS((INDIRECT("D"&amp;$H$3)))) / 2), 2) + COS(RADIANS((INDIRECT("D"&amp;$H$3)))) * COS(RADIANS(D9274)) * POWER(SIN((RADIANS(E9274) - RADIANS((INDIRECT("E"&amp;$H$3)))) / 2), 2))))</f>
        <v>1092.4899028947577</v>
      </c>
      <c r="G9274" s="2"/>
    </row>
    <row r="9275" spans="1:7" x14ac:dyDescent="0.3">
      <c r="A9275" s="1" t="s">
        <v>18324</v>
      </c>
      <c r="B9275" t="s">
        <v>18325</v>
      </c>
      <c r="C9275" t="s">
        <v>27781</v>
      </c>
      <c r="D9275" s="1" t="str">
        <f t="shared" si="288"/>
        <v>20.1439652</v>
      </c>
      <c r="E9275" s="1" t="str">
        <f t="shared" si="289"/>
        <v>85.1154384</v>
      </c>
      <c r="F9275" s="2" cm="1">
        <f t="array" aca="1" ref="F9275" ca="1">(6371 * 2 * ASIN(SQRT(POWER(SIN((RADIANS(D9275) - RADIANS((INDIRECT("D"&amp;$H$3)))) / 2), 2) + COS(RADIANS((INDIRECT("D"&amp;$H$3)))) * COS(RADIANS(D9275)) * POWER(SIN((RADIANS(E9275) - RADIANS((INDIRECT("E"&amp;$H$3)))) / 2), 2))))</f>
        <v>1102.5859487807827</v>
      </c>
      <c r="G9275" s="2"/>
    </row>
    <row r="9276" spans="1:7" x14ac:dyDescent="0.3">
      <c r="A9276" s="1" t="s">
        <v>18326</v>
      </c>
      <c r="B9276" t="s">
        <v>18327</v>
      </c>
      <c r="C9276" t="s">
        <v>27782</v>
      </c>
      <c r="D9276" s="1" t="str">
        <f t="shared" si="288"/>
        <v>20.1703579</v>
      </c>
      <c r="E9276" s="1" t="str">
        <f t="shared" si="289"/>
        <v>85.0097783</v>
      </c>
      <c r="F9276" s="2" cm="1">
        <f t="array" aca="1" ref="F9276" ca="1">(6371 * 2 * ASIN(SQRT(POWER(SIN((RADIANS(D9276) - RADIANS((INDIRECT("D"&amp;$H$3)))) / 2), 2) + COS(RADIANS((INDIRECT("D"&amp;$H$3)))) * COS(RADIANS(D9276)) * POWER(SIN((RADIANS(E9276) - RADIANS((INDIRECT("E"&amp;$H$3)))) / 2), 2))))</f>
        <v>1108.614681599267</v>
      </c>
      <c r="G9276" s="2"/>
    </row>
    <row r="9277" spans="1:7" x14ac:dyDescent="0.3">
      <c r="A9277" s="1" t="s">
        <v>18328</v>
      </c>
      <c r="B9277" t="s">
        <v>16966</v>
      </c>
      <c r="C9277" t="s">
        <v>27783</v>
      </c>
      <c r="D9277" s="1" t="str">
        <f t="shared" si="288"/>
        <v>20.26680555</v>
      </c>
      <c r="E9277" s="1" t="str">
        <f t="shared" si="289"/>
        <v>85.8418908708494</v>
      </c>
      <c r="F9277" s="2" cm="1">
        <f t="array" aca="1" ref="F9277" ca="1">(6371 * 2 * ASIN(SQRT(POWER(SIN((RADIANS(D9277) - RADIANS((INDIRECT("D"&amp;$H$3)))) / 2), 2) + COS(RADIANS((INDIRECT("D"&amp;$H$3)))) * COS(RADIANS(D9277)) * POWER(SIN((RADIANS(E9277) - RADIANS((INDIRECT("E"&amp;$H$3)))) / 2), 2))))</f>
        <v>1038.9056696912021</v>
      </c>
      <c r="G9277" s="2"/>
    </row>
    <row r="9278" spans="1:7" x14ac:dyDescent="0.3">
      <c r="A9278" s="1" t="s">
        <v>18329</v>
      </c>
      <c r="B9278" t="s">
        <v>18330</v>
      </c>
      <c r="C9278" t="s">
        <v>27784</v>
      </c>
      <c r="D9278" s="1" t="str">
        <f t="shared" si="288"/>
        <v>23.4227444</v>
      </c>
      <c r="E9278" s="1" t="str">
        <f t="shared" si="289"/>
        <v>85.4189682</v>
      </c>
      <c r="F9278" s="2" cm="1">
        <f t="array" aca="1" ref="F9278" ca="1">(6371 * 2 * ASIN(SQRT(POWER(SIN((RADIANS(D9278) - RADIANS((INDIRECT("D"&amp;$H$3)))) / 2), 2) + COS(RADIANS((INDIRECT("D"&amp;$H$3)))) * COS(RADIANS(D9278)) * POWER(SIN((RADIANS(E9278) - RADIANS((INDIRECT("E"&amp;$H$3)))) / 2), 2))))</f>
        <v>864.00371237476179</v>
      </c>
      <c r="G9278" s="2"/>
    </row>
    <row r="9279" spans="1:7" x14ac:dyDescent="0.3">
      <c r="A9279" s="1" t="s">
        <v>18331</v>
      </c>
      <c r="B9279" t="s">
        <v>18332</v>
      </c>
      <c r="C9279" t="s">
        <v>27785</v>
      </c>
      <c r="D9279" s="1" t="str">
        <f t="shared" si="288"/>
        <v>23.4772759</v>
      </c>
      <c r="E9279" s="1" t="str">
        <f t="shared" si="289"/>
        <v>85.3965105</v>
      </c>
      <c r="F9279" s="2" cm="1">
        <f t="array" aca="1" ref="F9279" ca="1">(6371 * 2 * ASIN(SQRT(POWER(SIN((RADIANS(D9279) - RADIANS((INDIRECT("D"&amp;$H$3)))) / 2), 2) + COS(RADIANS((INDIRECT("D"&amp;$H$3)))) * COS(RADIANS(D9279)) * POWER(SIN((RADIANS(E9279) - RADIANS((INDIRECT("E"&amp;$H$3)))) / 2), 2))))</f>
        <v>863.30255304168236</v>
      </c>
      <c r="G9279" s="2"/>
    </row>
    <row r="9280" spans="1:7" x14ac:dyDescent="0.3">
      <c r="A9280" s="1" t="s">
        <v>18333</v>
      </c>
      <c r="B9280" t="s">
        <v>18334</v>
      </c>
      <c r="C9280" t="s">
        <v>27786</v>
      </c>
      <c r="D9280" s="1" t="str">
        <f t="shared" si="288"/>
        <v>23.5340627</v>
      </c>
      <c r="E9280" s="1" t="str">
        <f t="shared" si="289"/>
        <v>85.412343</v>
      </c>
      <c r="F9280" s="2" cm="1">
        <f t="array" aca="1" ref="F9280" ca="1">(6371 * 2 * ASIN(SQRT(POWER(SIN((RADIANS(D9280) - RADIANS((INDIRECT("D"&amp;$H$3)))) / 2), 2) + COS(RADIANS((INDIRECT("D"&amp;$H$3)))) * COS(RADIANS(D9280)) * POWER(SIN((RADIANS(E9280) - RADIANS((INDIRECT("E"&amp;$H$3)))) / 2), 2))))</f>
        <v>859.03742243269949</v>
      </c>
      <c r="G9280" s="2"/>
    </row>
    <row r="9281" spans="1:7" x14ac:dyDescent="0.3">
      <c r="A9281" s="1" t="s">
        <v>18335</v>
      </c>
      <c r="B9281" t="s">
        <v>18336</v>
      </c>
      <c r="C9281" t="s">
        <v>27787</v>
      </c>
      <c r="D9281" s="1" t="str">
        <f t="shared" si="288"/>
        <v>23.659924</v>
      </c>
      <c r="E9281" s="1" t="str">
        <f t="shared" si="289"/>
        <v>86.390247</v>
      </c>
      <c r="F9281" s="2" cm="1">
        <f t="array" aca="1" ref="F9281" ca="1">(6371 * 2 * ASIN(SQRT(POWER(SIN((RADIANS(D9281) - RADIANS((INDIRECT("D"&amp;$H$3)))) / 2), 2) + COS(RADIANS((INDIRECT("D"&amp;$H$3)))) * COS(RADIANS(D9281)) * POWER(SIN((RADIANS(E9281) - RADIANS((INDIRECT("E"&amp;$H$3)))) / 2), 2))))</f>
        <v>764.07624086737246</v>
      </c>
      <c r="G9281" s="2"/>
    </row>
    <row r="9282" spans="1:7" x14ac:dyDescent="0.3">
      <c r="A9282" s="1" t="s">
        <v>18337</v>
      </c>
      <c r="B9282" t="s">
        <v>18338</v>
      </c>
      <c r="C9282" t="s">
        <v>27788</v>
      </c>
      <c r="D9282" s="1" t="str">
        <f t="shared" si="288"/>
        <v>23.5006386</v>
      </c>
      <c r="E9282" s="1" t="str">
        <f t="shared" si="289"/>
        <v>84.716611</v>
      </c>
      <c r="F9282" s="2" cm="1">
        <f t="array" aca="1" ref="F9282" ca="1">(6371 * 2 * ASIN(SQRT(POWER(SIN((RADIANS(D9282) - RADIANS((INDIRECT("D"&amp;$H$3)))) / 2), 2) + COS(RADIANS((INDIRECT("D"&amp;$H$3)))) * COS(RADIANS(D9282)) * POWER(SIN((RADIANS(E9282) - RADIANS((INDIRECT("E"&amp;$H$3)))) / 2), 2))))</f>
        <v>924.60752134020345</v>
      </c>
      <c r="G9282" s="2"/>
    </row>
    <row r="9283" spans="1:7" x14ac:dyDescent="0.3">
      <c r="A9283" s="1" t="s">
        <v>18339</v>
      </c>
      <c r="B9283" t="s">
        <v>18340</v>
      </c>
      <c r="C9283" t="s">
        <v>27779</v>
      </c>
      <c r="D9283" s="1" t="str">
        <f t="shared" ref="D9283:D9346" si="290">MID(C9283,1,SEARCH(",",C9283)-1)</f>
        <v>18.28504</v>
      </c>
      <c r="E9283" s="1" t="str">
        <f t="shared" ref="E9283:E9346" si="291">MID(C9283,SEARCH(",",C9283)+1,LEN(C9283)-SEARCH(",",C9283))</f>
        <v>74.173757</v>
      </c>
      <c r="F9283" s="2" cm="1">
        <f t="array" aca="1" ref="F9283" ca="1">(6371 * 2 * ASIN(SQRT(POWER(SIN((RADIANS(D9283) - RADIANS((INDIRECT("D"&amp;$H$3)))) / 2), 2) + COS(RADIANS((INDIRECT("D"&amp;$H$3)))) * COS(RADIANS(D9283)) * POWER(SIN((RADIANS(E9283) - RADIANS((INDIRECT("E"&amp;$H$3)))) / 2), 2))))</f>
        <v>2163.1670029019519</v>
      </c>
      <c r="G9283" s="2"/>
    </row>
    <row r="9284" spans="1:7" x14ac:dyDescent="0.3">
      <c r="A9284" s="1" t="s">
        <v>18341</v>
      </c>
      <c r="B9284" t="s">
        <v>18342</v>
      </c>
      <c r="C9284" t="s">
        <v>27789</v>
      </c>
      <c r="D9284" s="1" t="str">
        <f t="shared" si="290"/>
        <v>20.690334</v>
      </c>
      <c r="E9284" s="1" t="str">
        <f t="shared" si="291"/>
        <v>81.1263219</v>
      </c>
      <c r="F9284" s="2" cm="1">
        <f t="array" aca="1" ref="F9284" ca="1">(6371 * 2 * ASIN(SQRT(POWER(SIN((RADIANS(D9284) - RADIANS((INDIRECT("D"&amp;$H$3)))) / 2), 2) + COS(RADIANS((INDIRECT("D"&amp;$H$3)))) * COS(RADIANS(D9284)) * POWER(SIN((RADIANS(E9284) - RADIANS((INDIRECT("E"&amp;$H$3)))) / 2), 2))))</f>
        <v>1398.4473938015146</v>
      </c>
      <c r="G9284" s="2"/>
    </row>
    <row r="9285" spans="1:7" x14ac:dyDescent="0.3">
      <c r="A9285" s="1" t="s">
        <v>18343</v>
      </c>
      <c r="B9285" t="s">
        <v>18344</v>
      </c>
      <c r="C9285" t="s">
        <v>27323</v>
      </c>
      <c r="D9285" s="1" t="str">
        <f t="shared" si="290"/>
        <v>28.399549</v>
      </c>
      <c r="E9285" s="1" t="str">
        <f t="shared" si="291"/>
        <v>80.259774</v>
      </c>
      <c r="F9285" s="2" cm="1">
        <f t="array" aca="1" ref="F9285" ca="1">(6371 * 2 * ASIN(SQRT(POWER(SIN((RADIANS(D9285) - RADIANS((INDIRECT("D"&amp;$H$3)))) / 2), 2) + COS(RADIANS((INDIRECT("D"&amp;$H$3)))) * COS(RADIANS(D9285)) * POWER(SIN((RADIANS(E9285) - RADIANS((INDIRECT("E"&amp;$H$3)))) / 2), 2))))</f>
        <v>1284.0941739900493</v>
      </c>
      <c r="G9285" s="2"/>
    </row>
    <row r="9286" spans="1:7" x14ac:dyDescent="0.3">
      <c r="A9286" s="1" t="s">
        <v>18345</v>
      </c>
      <c r="B9286" t="s">
        <v>18346</v>
      </c>
      <c r="C9286" t="s">
        <v>27790</v>
      </c>
      <c r="D9286" s="1" t="str">
        <f t="shared" si="290"/>
        <v>20.4382179</v>
      </c>
      <c r="E9286" s="1" t="str">
        <f t="shared" si="291"/>
        <v>81.0854801</v>
      </c>
      <c r="F9286" s="2" cm="1">
        <f t="array" aca="1" ref="F9286" ca="1">(6371 * 2 * ASIN(SQRT(POWER(SIN((RADIANS(D9286) - RADIANS((INDIRECT("D"&amp;$H$3)))) / 2), 2) + COS(RADIANS((INDIRECT("D"&amp;$H$3)))) * COS(RADIANS(D9286)) * POWER(SIN((RADIANS(E9286) - RADIANS((INDIRECT("E"&amp;$H$3)))) / 2), 2))))</f>
        <v>1416.7796431716038</v>
      </c>
      <c r="G9286" s="2"/>
    </row>
    <row r="9287" spans="1:7" x14ac:dyDescent="0.3">
      <c r="A9287" s="1" t="s">
        <v>18347</v>
      </c>
      <c r="B9287" t="s">
        <v>18348</v>
      </c>
      <c r="C9287" t="s">
        <v>27791</v>
      </c>
      <c r="D9287" s="1" t="str">
        <f t="shared" si="290"/>
        <v>20.2974669</v>
      </c>
      <c r="E9287" s="1" t="str">
        <f t="shared" si="291"/>
        <v>81.0647048</v>
      </c>
      <c r="F9287" s="2" cm="1">
        <f t="array" aca="1" ref="F9287" ca="1">(6371 * 2 * ASIN(SQRT(POWER(SIN((RADIANS(D9287) - RADIANS((INDIRECT("D"&amp;$H$3)))) / 2), 2) + COS(RADIANS((INDIRECT("D"&amp;$H$3)))) * COS(RADIANS(D9287)) * POWER(SIN((RADIANS(E9287) - RADIANS((INDIRECT("E"&amp;$H$3)))) / 2), 2))))</f>
        <v>1426.9812846953639</v>
      </c>
      <c r="G9287" s="2"/>
    </row>
    <row r="9288" spans="1:7" x14ac:dyDescent="0.3">
      <c r="A9288" s="1" t="s">
        <v>18349</v>
      </c>
      <c r="B9288" t="s">
        <v>18350</v>
      </c>
      <c r="C9288" t="s">
        <v>27792</v>
      </c>
      <c r="D9288" s="1" t="str">
        <f t="shared" si="290"/>
        <v>20.2273032</v>
      </c>
      <c r="E9288" s="1" t="str">
        <f t="shared" si="291"/>
        <v>81.0809214</v>
      </c>
      <c r="F9288" s="2" cm="1">
        <f t="array" aca="1" ref="F9288" ca="1">(6371 * 2 * ASIN(SQRT(POWER(SIN((RADIANS(D9288) - RADIANS((INDIRECT("D"&amp;$H$3)))) / 2), 2) + COS(RADIANS((INDIRECT("D"&amp;$H$3)))) * COS(RADIANS(D9288)) * POWER(SIN((RADIANS(E9288) - RADIANS((INDIRECT("E"&amp;$H$3)))) / 2), 2))))</f>
        <v>1429.7759220485545</v>
      </c>
      <c r="G9288" s="2"/>
    </row>
    <row r="9289" spans="1:7" x14ac:dyDescent="0.3">
      <c r="A9289" s="1" t="s">
        <v>18351</v>
      </c>
      <c r="B9289" t="s">
        <v>18352</v>
      </c>
      <c r="C9289" t="s">
        <v>27793</v>
      </c>
      <c r="D9289" s="1" t="str">
        <f t="shared" si="290"/>
        <v>20.0933674</v>
      </c>
      <c r="E9289" s="1" t="str">
        <f t="shared" si="291"/>
        <v>81.139234</v>
      </c>
      <c r="F9289" s="2" cm="1">
        <f t="array" aca="1" ref="F9289" ca="1">(6371 * 2 * ASIN(SQRT(POWER(SIN((RADIANS(D9289) - RADIANS((INDIRECT("D"&amp;$H$3)))) / 2), 2) + COS(RADIANS((INDIRECT("D"&amp;$H$3)))) * COS(RADIANS(D9289)) * POWER(SIN((RADIANS(E9289) - RADIANS((INDIRECT("E"&amp;$H$3)))) / 2), 2))))</f>
        <v>1432.829458907594</v>
      </c>
      <c r="G9289" s="2"/>
    </row>
    <row r="9290" spans="1:7" x14ac:dyDescent="0.3">
      <c r="A9290" s="1" t="s">
        <v>18353</v>
      </c>
      <c r="B9290" t="s">
        <v>18354</v>
      </c>
      <c r="C9290" t="s">
        <v>27794</v>
      </c>
      <c r="D9290" s="1" t="str">
        <f t="shared" si="290"/>
        <v>18.9695855</v>
      </c>
      <c r="E9290" s="1" t="str">
        <f t="shared" si="291"/>
        <v>72.8193152</v>
      </c>
      <c r="F9290" s="2" cm="1">
        <f t="array" aca="1" ref="F9290" ca="1">(6371 * 2 * ASIN(SQRT(POWER(SIN((RADIANS(D9290) - RADIANS((INDIRECT("D"&amp;$H$3)))) / 2), 2) + COS(RADIANS((INDIRECT("D"&amp;$H$3)))) * COS(RADIANS(D9290)) * POWER(SIN((RADIANS(E9290) - RADIANS((INDIRECT("E"&amp;$H$3)))) / 2), 2))))</f>
        <v>2253.9306537153407</v>
      </c>
      <c r="G9290" s="2"/>
    </row>
    <row r="9291" spans="1:7" x14ac:dyDescent="0.3">
      <c r="A9291" s="1" t="s">
        <v>18355</v>
      </c>
      <c r="B9291" t="s">
        <v>18356</v>
      </c>
      <c r="C9291" t="s">
        <v>27795</v>
      </c>
      <c r="D9291" s="1" t="str">
        <f t="shared" si="290"/>
        <v>20.802901</v>
      </c>
      <c r="E9291" s="1" t="str">
        <f t="shared" si="291"/>
        <v>72.9968234</v>
      </c>
      <c r="F9291" s="2" cm="1">
        <f t="array" aca="1" ref="F9291" ca="1">(6371 * 2 * ASIN(SQRT(POWER(SIN((RADIANS(D9291) - RADIANS((INDIRECT("D"&amp;$H$3)))) / 2), 2) + COS(RADIANS((INDIRECT("D"&amp;$H$3)))) * COS(RADIANS(D9291)) * POWER(SIN((RADIANS(E9291) - RADIANS((INDIRECT("E"&amp;$H$3)))) / 2), 2))))</f>
        <v>2153.6582529867587</v>
      </c>
      <c r="G9291" s="2"/>
    </row>
    <row r="9292" spans="1:7" x14ac:dyDescent="0.3">
      <c r="A9292" s="1" t="s">
        <v>18357</v>
      </c>
      <c r="B9292" t="s">
        <v>18358</v>
      </c>
      <c r="C9292" t="s">
        <v>27796</v>
      </c>
      <c r="D9292" s="1" t="str">
        <f t="shared" si="290"/>
        <v>20.8063177</v>
      </c>
      <c r="E9292" s="1" t="str">
        <f t="shared" si="291"/>
        <v>73.074862</v>
      </c>
      <c r="F9292" s="2" cm="1">
        <f t="array" aca="1" ref="F9292" ca="1">(6371 * 2 * ASIN(SQRT(POWER(SIN((RADIANS(D9292) - RADIANS((INDIRECT("D"&amp;$H$3)))) / 2), 2) + COS(RADIANS((INDIRECT("D"&amp;$H$3)))) * COS(RADIANS(D9292)) * POWER(SIN((RADIANS(E9292) - RADIANS((INDIRECT("E"&amp;$H$3)))) / 2), 2))))</f>
        <v>2145.9885473427444</v>
      </c>
      <c r="G9292" s="2"/>
    </row>
    <row r="9293" spans="1:7" x14ac:dyDescent="0.3">
      <c r="A9293" s="1" t="s">
        <v>18359</v>
      </c>
      <c r="B9293" t="s">
        <v>18360</v>
      </c>
      <c r="C9293" t="s">
        <v>27797</v>
      </c>
      <c r="D9293" s="1" t="str">
        <f t="shared" si="290"/>
        <v>20.8155471</v>
      </c>
      <c r="E9293" s="1" t="str">
        <f t="shared" si="291"/>
        <v>73.1517277</v>
      </c>
      <c r="F9293" s="2" cm="1">
        <f t="array" aca="1" ref="F9293" ca="1">(6371 * 2 * ASIN(SQRT(POWER(SIN((RADIANS(D9293) - RADIANS((INDIRECT("D"&amp;$H$3)))) / 2), 2) + COS(RADIANS((INDIRECT("D"&amp;$H$3)))) * COS(RADIANS(D9293)) * POWER(SIN((RADIANS(E9293) - RADIANS((INDIRECT("E"&amp;$H$3)))) / 2), 2))))</f>
        <v>2138.192755928605</v>
      </c>
      <c r="G9293" s="2"/>
    </row>
    <row r="9294" spans="1:7" x14ac:dyDescent="0.3">
      <c r="A9294" s="1" t="s">
        <v>18361</v>
      </c>
      <c r="B9294" t="s">
        <v>18362</v>
      </c>
      <c r="C9294" t="s">
        <v>27798</v>
      </c>
      <c r="D9294" s="1" t="str">
        <f t="shared" si="290"/>
        <v>20.8308117</v>
      </c>
      <c r="E9294" s="1" t="str">
        <f t="shared" si="291"/>
        <v>73.2123582</v>
      </c>
      <c r="F9294" s="2" cm="1">
        <f t="array" aca="1" ref="F9294" ca="1">(6371 * 2 * ASIN(SQRT(POWER(SIN((RADIANS(D9294) - RADIANS((INDIRECT("D"&amp;$H$3)))) / 2), 2) + COS(RADIANS((INDIRECT("D"&amp;$H$3)))) * COS(RADIANS(D9294)) * POWER(SIN((RADIANS(E9294) - RADIANS((INDIRECT("E"&amp;$H$3)))) / 2), 2))))</f>
        <v>2131.7130762665638</v>
      </c>
      <c r="G9294" s="2"/>
    </row>
    <row r="9295" spans="1:7" x14ac:dyDescent="0.3">
      <c r="A9295" s="1" t="s">
        <v>18363</v>
      </c>
      <c r="B9295" t="s">
        <v>18364</v>
      </c>
      <c r="C9295" t="s">
        <v>27799</v>
      </c>
      <c r="D9295" s="1" t="str">
        <f t="shared" si="290"/>
        <v>20.8430733</v>
      </c>
      <c r="E9295" s="1" t="str">
        <f t="shared" si="291"/>
        <v>73.267793</v>
      </c>
      <c r="F9295" s="2" cm="1">
        <f t="array" aca="1" ref="F9295" ca="1">(6371 * 2 * ASIN(SQRT(POWER(SIN((RADIANS(D9295) - RADIANS((INDIRECT("D"&amp;$H$3)))) / 2), 2) + COS(RADIANS((INDIRECT("D"&amp;$H$3)))) * COS(RADIANS(D9295)) * POWER(SIN((RADIANS(E9295) - RADIANS((INDIRECT("E"&amp;$H$3)))) / 2), 2))))</f>
        <v>2125.8594924834697</v>
      </c>
      <c r="G9295" s="2"/>
    </row>
    <row r="9296" spans="1:7" x14ac:dyDescent="0.3">
      <c r="A9296" s="1" t="s">
        <v>18365</v>
      </c>
      <c r="B9296" t="s">
        <v>18366</v>
      </c>
      <c r="C9296" t="s">
        <v>27800</v>
      </c>
      <c r="D9296" s="1" t="str">
        <f t="shared" si="290"/>
        <v>20.85</v>
      </c>
      <c r="E9296" s="1" t="str">
        <f t="shared" si="291"/>
        <v>73.35</v>
      </c>
      <c r="F9296" s="2" cm="1">
        <f t="array" aca="1" ref="F9296" ca="1">(6371 * 2 * ASIN(SQRT(POWER(SIN((RADIANS(D9296) - RADIANS((INDIRECT("D"&amp;$H$3)))) / 2), 2) + COS(RADIANS((INDIRECT("D"&amp;$H$3)))) * COS(RADIANS(D9296)) * POWER(SIN((RADIANS(E9296) - RADIANS((INDIRECT("E"&amp;$H$3)))) / 2), 2))))</f>
        <v>2117.6473085706975</v>
      </c>
      <c r="G9296" s="2"/>
    </row>
    <row r="9297" spans="1:7" x14ac:dyDescent="0.3">
      <c r="A9297" s="1" t="s">
        <v>18367</v>
      </c>
      <c r="B9297" t="s">
        <v>18368</v>
      </c>
      <c r="C9297" t="s">
        <v>27801</v>
      </c>
      <c r="D9297" s="1" t="str">
        <f t="shared" si="290"/>
        <v>20.8081609</v>
      </c>
      <c r="E9297" s="1" t="str">
        <f t="shared" si="291"/>
        <v>73.4118496</v>
      </c>
      <c r="F9297" s="2" cm="1">
        <f t="array" aca="1" ref="F9297" ca="1">(6371 * 2 * ASIN(SQRT(POWER(SIN((RADIANS(D9297) - RADIANS((INDIRECT("D"&amp;$H$3)))) / 2), 2) + COS(RADIANS((INDIRECT("D"&amp;$H$3)))) * COS(RADIANS(D9297)) * POWER(SIN((RADIANS(E9297) - RADIANS((INDIRECT("E"&amp;$H$3)))) / 2), 2))))</f>
        <v>2113.4329230342046</v>
      </c>
      <c r="G9297" s="2"/>
    </row>
    <row r="9298" spans="1:7" x14ac:dyDescent="0.3">
      <c r="A9298" s="1" t="s">
        <v>18369</v>
      </c>
      <c r="B9298" t="s">
        <v>18370</v>
      </c>
      <c r="C9298" t="s">
        <v>27802</v>
      </c>
      <c r="D9298" s="1" t="str">
        <f t="shared" si="290"/>
        <v>20.8027783</v>
      </c>
      <c r="E9298" s="1" t="str">
        <f t="shared" si="291"/>
        <v>73.4557732</v>
      </c>
      <c r="F9298" s="2" cm="1">
        <f t="array" aca="1" ref="F9298" ca="1">(6371 * 2 * ASIN(SQRT(POWER(SIN((RADIANS(D9298) - RADIANS((INDIRECT("D"&amp;$H$3)))) / 2), 2) + COS(RADIANS((INDIRECT("D"&amp;$H$3)))) * COS(RADIANS(D9298)) * POWER(SIN((RADIANS(E9298) - RADIANS((INDIRECT("E"&amp;$H$3)))) / 2), 2))))</f>
        <v>2109.4287907602343</v>
      </c>
      <c r="G9298" s="2"/>
    </row>
    <row r="9299" spans="1:7" x14ac:dyDescent="0.3">
      <c r="A9299" s="1" t="s">
        <v>18371</v>
      </c>
      <c r="B9299" t="s">
        <v>18372</v>
      </c>
      <c r="C9299" t="s">
        <v>27803</v>
      </c>
      <c r="D9299" s="1" t="str">
        <f t="shared" si="290"/>
        <v>20.7958723</v>
      </c>
      <c r="E9299" s="1" t="str">
        <f t="shared" si="291"/>
        <v>73.4847477</v>
      </c>
      <c r="F9299" s="2" cm="1">
        <f t="array" aca="1" ref="F9299" ca="1">(6371 * 2 * ASIN(SQRT(POWER(SIN((RADIANS(D9299) - RADIANS((INDIRECT("D"&amp;$H$3)))) / 2), 2) + COS(RADIANS((INDIRECT("D"&amp;$H$3)))) * COS(RADIANS(D9299)) * POWER(SIN((RADIANS(E9299) - RADIANS((INDIRECT("E"&amp;$H$3)))) / 2), 2))))</f>
        <v>2106.929140805632</v>
      </c>
      <c r="G9299" s="2"/>
    </row>
    <row r="9300" spans="1:7" x14ac:dyDescent="0.3">
      <c r="A9300" s="1" t="s">
        <v>18373</v>
      </c>
      <c r="B9300" t="s">
        <v>18374</v>
      </c>
      <c r="C9300" t="s">
        <v>27804</v>
      </c>
      <c r="D9300" s="1" t="str">
        <f t="shared" si="290"/>
        <v>19.052644</v>
      </c>
      <c r="E9300" s="1" t="str">
        <f t="shared" si="291"/>
        <v>72.937971</v>
      </c>
      <c r="F9300" s="2" cm="1">
        <f t="array" aca="1" ref="F9300" ca="1">(6371 * 2 * ASIN(SQRT(POWER(SIN((RADIANS(D9300) - RADIANS((INDIRECT("D"&amp;$H$3)))) / 2), 2) + COS(RADIANS((INDIRECT("D"&amp;$H$3)))) * COS(RADIANS(D9300)) * POWER(SIN((RADIANS(E9300) - RADIANS((INDIRECT("E"&amp;$H$3)))) / 2), 2))))</f>
        <v>2238.6552386730427</v>
      </c>
      <c r="G9300" s="2"/>
    </row>
    <row r="9301" spans="1:7" x14ac:dyDescent="0.3">
      <c r="A9301" s="1" t="s">
        <v>18375</v>
      </c>
      <c r="B9301" t="s">
        <v>18376</v>
      </c>
      <c r="C9301" t="s">
        <v>27805</v>
      </c>
      <c r="D9301" s="1" t="str">
        <f t="shared" si="290"/>
        <v>22.3740804</v>
      </c>
      <c r="E9301" s="1" t="str">
        <f t="shared" si="291"/>
        <v>74.0737257</v>
      </c>
      <c r="F9301" s="2" cm="1">
        <f t="array" aca="1" ref="F9301" ca="1">(6371 * 2 * ASIN(SQRT(POWER(SIN((RADIANS(D9301) - RADIANS((INDIRECT("D"&amp;$H$3)))) / 2), 2) + COS(RADIANS((INDIRECT("D"&amp;$H$3)))) * COS(RADIANS(D9301)) * POWER(SIN((RADIANS(E9301) - RADIANS((INDIRECT("E"&amp;$H$3)))) / 2), 2))))</f>
        <v>1989.2799972127152</v>
      </c>
      <c r="G9301" s="2"/>
    </row>
    <row r="9302" spans="1:7" x14ac:dyDescent="0.3">
      <c r="A9302" s="1" t="s">
        <v>18377</v>
      </c>
      <c r="B9302" t="s">
        <v>18378</v>
      </c>
      <c r="C9302" t="s">
        <v>27806</v>
      </c>
      <c r="D9302" s="1" t="str">
        <f t="shared" si="290"/>
        <v>22.3827499</v>
      </c>
      <c r="E9302" s="1" t="str">
        <f t="shared" si="291"/>
        <v>74.183943</v>
      </c>
      <c r="F9302" s="2" cm="1">
        <f t="array" aca="1" ref="F9302" ca="1">(6371 * 2 * ASIN(SQRT(POWER(SIN((RADIANS(D9302) - RADIANS((INDIRECT("D"&amp;$H$3)))) / 2), 2) + COS(RADIANS((INDIRECT("D"&amp;$H$3)))) * COS(RADIANS(D9302)) * POWER(SIN((RADIANS(E9302) - RADIANS((INDIRECT("E"&amp;$H$3)))) / 2), 2))))</f>
        <v>1978.208461197268</v>
      </c>
      <c r="G9302" s="2"/>
    </row>
    <row r="9303" spans="1:7" x14ac:dyDescent="0.3">
      <c r="A9303" s="1" t="s">
        <v>18379</v>
      </c>
      <c r="B9303" t="s">
        <v>18380</v>
      </c>
      <c r="C9303" t="s">
        <v>27807</v>
      </c>
      <c r="D9303" s="1" t="str">
        <f t="shared" si="290"/>
        <v>22.3195537</v>
      </c>
      <c r="E9303" s="1" t="str">
        <f t="shared" si="291"/>
        <v>74.2718937</v>
      </c>
      <c r="F9303" s="2" cm="1">
        <f t="array" aca="1" ref="F9303" ca="1">(6371 * 2 * ASIN(SQRT(POWER(SIN((RADIANS(D9303) - RADIANS((INDIRECT("D"&amp;$H$3)))) / 2), 2) + COS(RADIANS((INDIRECT("D"&amp;$H$3)))) * COS(RADIANS(D9303)) * POWER(SIN((RADIANS(E9303) - RADIANS((INDIRECT("E"&amp;$H$3)))) / 2), 2))))</f>
        <v>1971.8154156992655</v>
      </c>
      <c r="G9303" s="2"/>
    </row>
    <row r="9304" spans="1:7" x14ac:dyDescent="0.3">
      <c r="A9304" s="1" t="s">
        <v>18381</v>
      </c>
      <c r="B9304" t="s">
        <v>18382</v>
      </c>
      <c r="C9304" t="s">
        <v>27808</v>
      </c>
      <c r="D9304" s="1" t="str">
        <f t="shared" si="290"/>
        <v>22.3001679</v>
      </c>
      <c r="E9304" s="1" t="str">
        <f t="shared" si="291"/>
        <v>74.3987182</v>
      </c>
      <c r="F9304" s="2" cm="1">
        <f t="array" aca="1" ref="F9304" ca="1">(6371 * 2 * ASIN(SQRT(POWER(SIN((RADIANS(D9304) - RADIANS((INDIRECT("D"&amp;$H$3)))) / 2), 2) + COS(RADIANS((INDIRECT("D"&amp;$H$3)))) * COS(RADIANS(D9304)) * POWER(SIN((RADIANS(E9304) - RADIANS((INDIRECT("E"&amp;$H$3)))) / 2), 2))))</f>
        <v>1960.1169861353155</v>
      </c>
      <c r="G9304" s="2"/>
    </row>
    <row r="9305" spans="1:7" x14ac:dyDescent="0.3">
      <c r="A9305" s="1" t="s">
        <v>17223</v>
      </c>
      <c r="B9305" t="s">
        <v>18383</v>
      </c>
      <c r="C9305" t="s">
        <v>27809</v>
      </c>
      <c r="D9305" s="1" t="str">
        <f t="shared" si="290"/>
        <v>24.652156</v>
      </c>
      <c r="E9305" s="1" t="str">
        <f t="shared" si="291"/>
        <v>80.2621275998584</v>
      </c>
      <c r="F9305" s="2" cm="1">
        <f t="array" aca="1" ref="F9305" ca="1">(6371 * 2 * ASIN(SQRT(POWER(SIN((RADIANS(D9305) - RADIANS((INDIRECT("D"&amp;$H$3)))) / 2), 2) + COS(RADIANS((INDIRECT("D"&amp;$H$3)))) * COS(RADIANS(D9305)) * POWER(SIN((RADIANS(E9305) - RADIANS((INDIRECT("E"&amp;$H$3)))) / 2), 2))))</f>
        <v>1313.3479195916259</v>
      </c>
      <c r="G9305" s="2"/>
    </row>
    <row r="9306" spans="1:7" x14ac:dyDescent="0.3">
      <c r="A9306" s="1" t="s">
        <v>18384</v>
      </c>
      <c r="B9306" t="s">
        <v>18385</v>
      </c>
      <c r="C9306" t="s">
        <v>27810</v>
      </c>
      <c r="D9306" s="1" t="str">
        <f t="shared" si="290"/>
        <v>22.4158035</v>
      </c>
      <c r="E9306" s="1" t="str">
        <f t="shared" si="291"/>
        <v>74.5662861</v>
      </c>
      <c r="F9306" s="2" cm="1">
        <f t="array" aca="1" ref="F9306" ca="1">(6371 * 2 * ASIN(SQRT(POWER(SIN((RADIANS(D9306) - RADIANS((INDIRECT("D"&amp;$H$3)))) / 2), 2) + COS(RADIANS((INDIRECT("D"&amp;$H$3)))) * COS(RADIANS(D9306)) * POWER(SIN((RADIANS(E9306) - RADIANS((INDIRECT("E"&amp;$H$3)))) / 2), 2))))</f>
        <v>1939.7141662260256</v>
      </c>
      <c r="G9306" s="2"/>
    </row>
    <row r="9307" spans="1:7" x14ac:dyDescent="0.3">
      <c r="A9307" s="1" t="s">
        <v>18386</v>
      </c>
      <c r="B9307" t="s">
        <v>18387</v>
      </c>
      <c r="C9307" t="s">
        <v>27811</v>
      </c>
      <c r="D9307" s="1" t="str">
        <f t="shared" si="290"/>
        <v>22.5555977</v>
      </c>
      <c r="E9307" s="1" t="str">
        <f t="shared" si="291"/>
        <v>75.7709215</v>
      </c>
      <c r="F9307" s="2" cm="1">
        <f t="array" aca="1" ref="F9307" ca="1">(6371 * 2 * ASIN(SQRT(POWER(SIN((RADIANS(D9307) - RADIANS((INDIRECT("D"&amp;$H$3)))) / 2), 2) + COS(RADIANS((INDIRECT("D"&amp;$H$3)))) * COS(RADIANS(D9307)) * POWER(SIN((RADIANS(E9307) - RADIANS((INDIRECT("E"&amp;$H$3)))) / 2), 2))))</f>
        <v>1817.3422204055221</v>
      </c>
      <c r="G9307" s="2"/>
    </row>
    <row r="9308" spans="1:7" x14ac:dyDescent="0.3">
      <c r="A9308" s="1" t="s">
        <v>18388</v>
      </c>
      <c r="B9308" t="s">
        <v>18389</v>
      </c>
      <c r="C9308" t="s">
        <v>27812</v>
      </c>
      <c r="D9308" s="1" t="str">
        <f t="shared" si="290"/>
        <v>22.233152</v>
      </c>
      <c r="E9308" s="1" t="str">
        <f t="shared" si="291"/>
        <v>71.872273</v>
      </c>
      <c r="F9308" s="2" cm="1">
        <f t="array" aca="1" ref="F9308" ca="1">(6371 * 2 * ASIN(SQRT(POWER(SIN((RADIANS(D9308) - RADIANS((INDIRECT("D"&amp;$H$3)))) / 2), 2) + COS(RADIANS((INDIRECT("D"&amp;$H$3)))) * COS(RADIANS(D9308)) * POWER(SIN((RADIANS(E9308) - RADIANS((INDIRECT("E"&amp;$H$3)))) / 2), 2))))</f>
        <v>2209.73589758248</v>
      </c>
      <c r="G9308" s="2"/>
    </row>
    <row r="9309" spans="1:7" x14ac:dyDescent="0.3">
      <c r="A9309" s="1" t="s">
        <v>18390</v>
      </c>
      <c r="B9309" t="s">
        <v>18390</v>
      </c>
      <c r="C9309" t="s">
        <v>27813</v>
      </c>
      <c r="D9309" s="1" t="str">
        <f t="shared" si="290"/>
        <v>22.2104177</v>
      </c>
      <c r="E9309" s="1" t="str">
        <f t="shared" si="291"/>
        <v>71.6882267</v>
      </c>
      <c r="F9309" s="2" cm="1">
        <f t="array" aca="1" ref="F9309" ca="1">(6371 * 2 * ASIN(SQRT(POWER(SIN((RADIANS(D9309) - RADIANS((INDIRECT("D"&amp;$H$3)))) / 2), 2) + COS(RADIANS((INDIRECT("D"&amp;$H$3)))) * COS(RADIANS(D9309)) * POWER(SIN((RADIANS(E9309) - RADIANS((INDIRECT("E"&amp;$H$3)))) / 2), 2))))</f>
        <v>2228.5652113797664</v>
      </c>
      <c r="G9309" s="2"/>
    </row>
    <row r="9310" spans="1:7" x14ac:dyDescent="0.3">
      <c r="A9310" s="1" t="s">
        <v>18391</v>
      </c>
      <c r="B9310" t="s">
        <v>18392</v>
      </c>
      <c r="C9310" t="s">
        <v>27814</v>
      </c>
      <c r="D9310" s="1" t="str">
        <f t="shared" si="290"/>
        <v>13.02076</v>
      </c>
      <c r="E9310" s="1" t="str">
        <f t="shared" si="291"/>
        <v>77.762921</v>
      </c>
      <c r="F9310" s="2" cm="1">
        <f t="array" aca="1" ref="F9310" ca="1">(6371 * 2 * ASIN(SQRT(POWER(SIN((RADIANS(D9310) - RADIANS((INDIRECT("D"&amp;$H$3)))) / 2), 2) + COS(RADIANS((INDIRECT("D"&amp;$H$3)))) * COS(RADIANS(D9310)) * POWER(SIN((RADIANS(E9310) - RADIANS((INDIRECT("E"&amp;$H$3)))) / 2), 2))))</f>
        <v>2216.2080426591874</v>
      </c>
      <c r="G9310" s="2"/>
    </row>
    <row r="9311" spans="1:7" x14ac:dyDescent="0.3">
      <c r="A9311" s="1" t="s">
        <v>18393</v>
      </c>
      <c r="B9311" t="s">
        <v>18394</v>
      </c>
      <c r="C9311" t="s">
        <v>27815</v>
      </c>
      <c r="D9311" s="1" t="str">
        <f t="shared" si="290"/>
        <v>28.6822009</v>
      </c>
      <c r="E9311" s="1" t="str">
        <f t="shared" si="291"/>
        <v>77.0562463</v>
      </c>
      <c r="F9311" s="2" cm="1">
        <f t="array" aca="1" ref="F9311" ca="1">(6371 * 2 * ASIN(SQRT(POWER(SIN((RADIANS(D9311) - RADIANS((INDIRECT("D"&amp;$H$3)))) / 2), 2) + COS(RADIANS((INDIRECT("D"&amp;$H$3)))) * COS(RADIANS(D9311)) * POWER(SIN((RADIANS(E9311) - RADIANS((INDIRECT("E"&amp;$H$3)))) / 2), 2))))</f>
        <v>1598.5079856245757</v>
      </c>
      <c r="G9311" s="2"/>
    </row>
    <row r="9312" spans="1:7" x14ac:dyDescent="0.3">
      <c r="A9312" s="1" t="s">
        <v>18395</v>
      </c>
      <c r="B9312" t="s">
        <v>18396</v>
      </c>
      <c r="C9312" t="s">
        <v>27323</v>
      </c>
      <c r="D9312" s="1" t="str">
        <f t="shared" si="290"/>
        <v>28.399549</v>
      </c>
      <c r="E9312" s="1" t="str">
        <f t="shared" si="291"/>
        <v>80.259774</v>
      </c>
      <c r="F9312" s="2" cm="1">
        <f t="array" aca="1" ref="F9312" ca="1">(6371 * 2 * ASIN(SQRT(POWER(SIN((RADIANS(D9312) - RADIANS((INDIRECT("D"&amp;$H$3)))) / 2), 2) + COS(RADIANS((INDIRECT("D"&amp;$H$3)))) * COS(RADIANS(D9312)) * POWER(SIN((RADIANS(E9312) - RADIANS((INDIRECT("E"&amp;$H$3)))) / 2), 2))))</f>
        <v>1284.0941739900493</v>
      </c>
      <c r="G9312" s="2"/>
    </row>
    <row r="9313" spans="1:7" x14ac:dyDescent="0.3">
      <c r="A9313" s="1" t="s">
        <v>18397</v>
      </c>
      <c r="B9313" t="s">
        <v>18398</v>
      </c>
      <c r="C9313" t="s">
        <v>27816</v>
      </c>
      <c r="D9313" s="1" t="str">
        <f t="shared" si="290"/>
        <v>23.2034552</v>
      </c>
      <c r="E9313" s="1" t="str">
        <f t="shared" si="291"/>
        <v>75.2020925</v>
      </c>
      <c r="F9313" s="2" cm="1">
        <f t="array" aca="1" ref="F9313" ca="1">(6371 * 2 * ASIN(SQRT(POWER(SIN((RADIANS(D9313) - RADIANS((INDIRECT("D"&amp;$H$3)))) / 2), 2) + COS(RADIANS((INDIRECT("D"&amp;$H$3)))) * COS(RADIANS(D9313)) * POWER(SIN((RADIANS(E9313) - RADIANS((INDIRECT("E"&amp;$H$3)))) / 2), 2))))</f>
        <v>1851.6093929384147</v>
      </c>
      <c r="G9313" s="2"/>
    </row>
    <row r="9314" spans="1:7" x14ac:dyDescent="0.3">
      <c r="A9314" s="1" t="s">
        <v>18399</v>
      </c>
      <c r="B9314" t="s">
        <v>18400</v>
      </c>
      <c r="C9314" t="s">
        <v>27817</v>
      </c>
      <c r="D9314" s="1" t="str">
        <f t="shared" si="290"/>
        <v>22.5423364</v>
      </c>
      <c r="E9314" s="1" t="str">
        <f t="shared" si="291"/>
        <v>72.9284978</v>
      </c>
      <c r="F9314" s="2" cm="1">
        <f t="array" aca="1" ref="F9314" ca="1">(6371 * 2 * ASIN(SQRT(POWER(SIN((RADIANS(D9314) - RADIANS((INDIRECT("D"&amp;$H$3)))) / 2), 2) + COS(RADIANS((INDIRECT("D"&amp;$H$3)))) * COS(RADIANS(D9314)) * POWER(SIN((RADIANS(E9314) - RADIANS((INDIRECT("E"&amp;$H$3)))) / 2), 2))))</f>
        <v>2095.8309625109432</v>
      </c>
      <c r="G9314" s="2"/>
    </row>
    <row r="9315" spans="1:7" x14ac:dyDescent="0.3">
      <c r="A9315" s="1" t="s">
        <v>18401</v>
      </c>
      <c r="B9315" t="s">
        <v>18402</v>
      </c>
      <c r="C9315" t="s">
        <v>27818</v>
      </c>
      <c r="D9315" s="1" t="str">
        <f t="shared" si="290"/>
        <v>22.5329675</v>
      </c>
      <c r="E9315" s="1" t="str">
        <f t="shared" si="291"/>
        <v>72.9168742</v>
      </c>
      <c r="F9315" s="2" cm="1">
        <f t="array" aca="1" ref="F9315" ca="1">(6371 * 2 * ASIN(SQRT(POWER(SIN((RADIANS(D9315) - RADIANS((INDIRECT("D"&amp;$H$3)))) / 2), 2) + COS(RADIANS((INDIRECT("D"&amp;$H$3)))) * COS(RADIANS(D9315)) * POWER(SIN((RADIANS(E9315) - RADIANS((INDIRECT("E"&amp;$H$3)))) / 2), 2))))</f>
        <v>2097.27809555964</v>
      </c>
      <c r="G9315" s="2"/>
    </row>
    <row r="9316" spans="1:7" x14ac:dyDescent="0.3">
      <c r="A9316" s="1" t="s">
        <v>18403</v>
      </c>
      <c r="B9316" t="s">
        <v>18403</v>
      </c>
      <c r="C9316" t="s">
        <v>27819</v>
      </c>
      <c r="D9316" s="1" t="str">
        <f t="shared" si="290"/>
        <v>20.5094903</v>
      </c>
      <c r="E9316" s="1" t="str">
        <f t="shared" si="291"/>
        <v>78.2715261</v>
      </c>
      <c r="F9316" s="2" cm="1">
        <f t="array" aca="1" ref="F9316" ca="1">(6371 * 2 * ASIN(SQRT(POWER(SIN((RADIANS(D9316) - RADIANS((INDIRECT("D"&amp;$H$3)))) / 2), 2) + COS(RADIANS((INDIRECT("D"&amp;$H$3)))) * COS(RADIANS(D9316)) * POWER(SIN((RADIANS(E9316) - RADIANS((INDIRECT("E"&amp;$H$3)))) / 2), 2))))</f>
        <v>1667.4977937491931</v>
      </c>
      <c r="G9316" s="2"/>
    </row>
    <row r="9317" spans="1:7" x14ac:dyDescent="0.3">
      <c r="A9317" s="1" t="s">
        <v>18404</v>
      </c>
      <c r="B9317" t="s">
        <v>18405</v>
      </c>
      <c r="C9317" t="s">
        <v>27820</v>
      </c>
      <c r="D9317" s="1" t="str">
        <f t="shared" si="290"/>
        <v>22.4717181</v>
      </c>
      <c r="E9317" s="1" t="str">
        <f t="shared" si="291"/>
        <v>72.7441158</v>
      </c>
      <c r="F9317" s="2" cm="1">
        <f t="array" aca="1" ref="F9317" ca="1">(6371 * 2 * ASIN(SQRT(POWER(SIN((RADIANS(D9317) - RADIANS((INDIRECT("D"&amp;$H$3)))) / 2), 2) + COS(RADIANS((INDIRECT("D"&amp;$H$3)))) * COS(RADIANS(D9317)) * POWER(SIN((RADIANS(E9317) - RADIANS((INDIRECT("E"&amp;$H$3)))) / 2), 2))))</f>
        <v>2116.2444036260522</v>
      </c>
      <c r="G9317" s="2"/>
    </row>
    <row r="9318" spans="1:7" x14ac:dyDescent="0.3">
      <c r="A9318" s="1" t="s">
        <v>18406</v>
      </c>
      <c r="B9318" t="s">
        <v>18407</v>
      </c>
      <c r="C9318" t="s">
        <v>27821</v>
      </c>
      <c r="D9318" s="1" t="str">
        <f t="shared" si="290"/>
        <v>22.4689841</v>
      </c>
      <c r="E9318" s="1" t="str">
        <f t="shared" si="291"/>
        <v>72.7068813</v>
      </c>
      <c r="F9318" s="2" cm="1">
        <f t="array" aca="1" ref="F9318" ca="1">(6371 * 2 * ASIN(SQRT(POWER(SIN((RADIANS(D9318) - RADIANS((INDIRECT("D"&amp;$H$3)))) / 2), 2) + COS(RADIANS((INDIRECT("D"&amp;$H$3)))) * COS(RADIANS(D9318)) * POWER(SIN((RADIANS(E9318) - RADIANS((INDIRECT("E"&amp;$H$3)))) / 2), 2))))</f>
        <v>2119.9893011953077</v>
      </c>
      <c r="G9318" s="2"/>
    </row>
    <row r="9319" spans="1:7" x14ac:dyDescent="0.3">
      <c r="A9319" s="1" t="s">
        <v>18408</v>
      </c>
      <c r="B9319" t="s">
        <v>18409</v>
      </c>
      <c r="C9319" t="s">
        <v>27822</v>
      </c>
      <c r="D9319" s="1" t="str">
        <f t="shared" si="290"/>
        <v>22.465851</v>
      </c>
      <c r="E9319" s="1" t="str">
        <f t="shared" si="291"/>
        <v>72.6683409</v>
      </c>
      <c r="F9319" s="2" cm="1">
        <f t="array" aca="1" ref="F9319" ca="1">(6371 * 2 * ASIN(SQRT(POWER(SIN((RADIANS(D9319) - RADIANS((INDIRECT("D"&amp;$H$3)))) / 2), 2) + COS(RADIANS((INDIRECT("D"&amp;$H$3)))) * COS(RADIANS(D9319)) * POWER(SIN((RADIANS(E9319) - RADIANS((INDIRECT("E"&amp;$H$3)))) / 2), 2))))</f>
        <v>2123.8756923889737</v>
      </c>
      <c r="G9319" s="2"/>
    </row>
    <row r="9320" spans="1:7" x14ac:dyDescent="0.3">
      <c r="A9320" s="1" t="s">
        <v>18410</v>
      </c>
      <c r="B9320" t="s">
        <v>18411</v>
      </c>
      <c r="C9320" t="s">
        <v>27823</v>
      </c>
      <c r="D9320" s="1" t="str">
        <f t="shared" si="290"/>
        <v>22.4340978</v>
      </c>
      <c r="E9320" s="1" t="str">
        <f t="shared" si="291"/>
        <v>72.6639169</v>
      </c>
      <c r="F9320" s="2" cm="1">
        <f t="array" aca="1" ref="F9320" ca="1">(6371 * 2 * ASIN(SQRT(POWER(SIN((RADIANS(D9320) - RADIANS((INDIRECT("D"&amp;$H$3)))) / 2), 2) + COS(RADIANS((INDIRECT("D"&amp;$H$3)))) * COS(RADIANS(D9320)) * POWER(SIN((RADIANS(E9320) - RADIANS((INDIRECT("E"&amp;$H$3)))) / 2), 2))))</f>
        <v>2125.35529604357</v>
      </c>
      <c r="G9320" s="2"/>
    </row>
    <row r="9321" spans="1:7" x14ac:dyDescent="0.3">
      <c r="A9321" s="1" t="s">
        <v>18412</v>
      </c>
      <c r="B9321" t="s">
        <v>18413</v>
      </c>
      <c r="C9321" t="s">
        <v>27824</v>
      </c>
      <c r="D9321" s="1" t="str">
        <f t="shared" si="290"/>
        <v>22.3918707</v>
      </c>
      <c r="E9321" s="1" t="str">
        <f t="shared" si="291"/>
        <v>72.6593398</v>
      </c>
      <c r="F9321" s="2" cm="1">
        <f t="array" aca="1" ref="F9321" ca="1">(6371 * 2 * ASIN(SQRT(POWER(SIN((RADIANS(D9321) - RADIANS((INDIRECT("D"&amp;$H$3)))) / 2), 2) + COS(RADIANS((INDIRECT("D"&amp;$H$3)))) * COS(RADIANS(D9321)) * POWER(SIN((RADIANS(E9321) - RADIANS((INDIRECT("E"&amp;$H$3)))) / 2), 2))))</f>
        <v>2127.202444192425</v>
      </c>
      <c r="G9321" s="2"/>
    </row>
    <row r="9322" spans="1:7" x14ac:dyDescent="0.3">
      <c r="A9322" s="1" t="s">
        <v>18414</v>
      </c>
      <c r="B9322" t="s">
        <v>18415</v>
      </c>
      <c r="C9322" t="s">
        <v>27825</v>
      </c>
      <c r="D9322" s="1" t="str">
        <f t="shared" si="290"/>
        <v>20.91341385</v>
      </c>
      <c r="E9322" s="1" t="str">
        <f t="shared" si="291"/>
        <v>70.3710601707681</v>
      </c>
      <c r="F9322" s="2" cm="1">
        <f t="array" aca="1" ref="F9322" ca="1">(6371 * 2 * ASIN(SQRT(POWER(SIN((RADIANS(D9322) - RADIANS((INDIRECT("D"&amp;$H$3)))) / 2), 2) + COS(RADIANS((INDIRECT("D"&amp;$H$3)))) * COS(RADIANS(D9322)) * POWER(SIN((RADIANS(E9322) - RADIANS((INDIRECT("E"&amp;$H$3)))) / 2), 2))))</f>
        <v>2404.0457502630338</v>
      </c>
      <c r="G9322" s="2"/>
    </row>
    <row r="9323" spans="1:7" x14ac:dyDescent="0.3">
      <c r="A9323" s="1" t="s">
        <v>18416</v>
      </c>
      <c r="B9323" t="s">
        <v>18417</v>
      </c>
      <c r="C9323" t="s">
        <v>27826</v>
      </c>
      <c r="D9323" s="1" t="str">
        <f t="shared" si="290"/>
        <v>22.3234609</v>
      </c>
      <c r="E9323" s="1" t="str">
        <f t="shared" si="291"/>
        <v>72.6301224</v>
      </c>
      <c r="F9323" s="2" cm="1">
        <f t="array" aca="1" ref="F9323" ca="1">(6371 * 2 * ASIN(SQRT(POWER(SIN((RADIANS(D9323) - RADIANS((INDIRECT("D"&amp;$H$3)))) / 2), 2) + COS(RADIANS((INDIRECT("D"&amp;$H$3)))) * COS(RADIANS(D9323)) * POWER(SIN((RADIANS(E9323) - RADIANS((INDIRECT("E"&amp;$H$3)))) / 2), 2))))</f>
        <v>2132.35168409984</v>
      </c>
      <c r="G9323" s="2"/>
    </row>
    <row r="9324" spans="1:7" x14ac:dyDescent="0.3">
      <c r="A9324" s="1" t="s">
        <v>18418</v>
      </c>
      <c r="B9324" t="s">
        <v>18419</v>
      </c>
      <c r="C9324" t="s">
        <v>27827</v>
      </c>
      <c r="D9324" s="1" t="str">
        <f t="shared" si="290"/>
        <v>23.7021563</v>
      </c>
      <c r="E9324" s="1" t="str">
        <f t="shared" si="291"/>
        <v>72.2593969</v>
      </c>
      <c r="F9324" s="2" cm="1">
        <f t="array" aca="1" ref="F9324" ca="1">(6371 * 2 * ASIN(SQRT(POWER(SIN((RADIANS(D9324) - RADIANS((INDIRECT("D"&amp;$H$3)))) / 2), 2) + COS(RADIANS((INDIRECT("D"&amp;$H$3)))) * COS(RADIANS(D9324)) * POWER(SIN((RADIANS(E9324) - RADIANS((INDIRECT("E"&amp;$H$3)))) / 2), 2))))</f>
        <v>2127.7151426948644</v>
      </c>
      <c r="G9324" s="2"/>
    </row>
    <row r="9325" spans="1:7" x14ac:dyDescent="0.3">
      <c r="A9325" s="1" t="s">
        <v>18420</v>
      </c>
      <c r="B9325" t="s">
        <v>18421</v>
      </c>
      <c r="C9325" t="s">
        <v>27371</v>
      </c>
      <c r="D9325" s="1" t="str">
        <f t="shared" si="290"/>
        <v>26.476958</v>
      </c>
      <c r="E9325" s="1" t="str">
        <f t="shared" si="291"/>
        <v>80.026495</v>
      </c>
      <c r="F9325" s="2" cm="1">
        <f t="array" aca="1" ref="F9325" ca="1">(6371 * 2 * ASIN(SQRT(POWER(SIN((RADIANS(D9325) - RADIANS((INDIRECT("D"&amp;$H$3)))) / 2), 2) + COS(RADIANS((INDIRECT("D"&amp;$H$3)))) * COS(RADIANS(D9325)) * POWER(SIN((RADIANS(E9325) - RADIANS((INDIRECT("E"&amp;$H$3)))) / 2), 2))))</f>
        <v>1305.8829656336914</v>
      </c>
      <c r="G9325" s="2"/>
    </row>
    <row r="9326" spans="1:7" x14ac:dyDescent="0.3">
      <c r="A9326" s="1" t="s">
        <v>18422</v>
      </c>
      <c r="B9326" t="s">
        <v>18423</v>
      </c>
      <c r="C9326" t="s">
        <v>27828</v>
      </c>
      <c r="D9326" s="1" t="str">
        <f t="shared" si="290"/>
        <v>23.9299838</v>
      </c>
      <c r="E9326" s="1" t="str">
        <f t="shared" si="291"/>
        <v>72.0649804</v>
      </c>
      <c r="F9326" s="2" cm="1">
        <f t="array" aca="1" ref="F9326" ca="1">(6371 * 2 * ASIN(SQRT(POWER(SIN((RADIANS(D9326) - RADIANS((INDIRECT("D"&amp;$H$3)))) / 2), 2) + COS(RADIANS((INDIRECT("D"&amp;$H$3)))) * COS(RADIANS(D9326)) * POWER(SIN((RADIANS(E9326) - RADIANS((INDIRECT("E"&amp;$H$3)))) / 2), 2))))</f>
        <v>2141.1479658918975</v>
      </c>
      <c r="G9326" s="2"/>
    </row>
    <row r="9327" spans="1:7" x14ac:dyDescent="0.3">
      <c r="A9327" s="1" t="s">
        <v>18424</v>
      </c>
      <c r="B9327" t="s">
        <v>18425</v>
      </c>
      <c r="C9327" t="s">
        <v>27829</v>
      </c>
      <c r="D9327" s="1" t="str">
        <f t="shared" si="290"/>
        <v>24.0237074</v>
      </c>
      <c r="E9327" s="1" t="str">
        <f t="shared" si="291"/>
        <v>72.0341418</v>
      </c>
      <c r="F9327" s="2" cm="1">
        <f t="array" aca="1" ref="F9327" ca="1">(6371 * 2 * ASIN(SQRT(POWER(SIN((RADIANS(D9327) - RADIANS((INDIRECT("D"&amp;$H$3)))) / 2), 2) + COS(RADIANS((INDIRECT("D"&amp;$H$3)))) * COS(RADIANS(D9327)) * POWER(SIN((RADIANS(E9327) - RADIANS((INDIRECT("E"&amp;$H$3)))) / 2), 2))))</f>
        <v>2141.8940323503862</v>
      </c>
      <c r="G9327" s="2"/>
    </row>
    <row r="9328" spans="1:7" x14ac:dyDescent="0.3">
      <c r="A9328" s="1" t="s">
        <v>18426</v>
      </c>
      <c r="B9328" t="s">
        <v>18427</v>
      </c>
      <c r="C9328" t="s">
        <v>27830</v>
      </c>
      <c r="D9328" s="1" t="str">
        <f t="shared" si="290"/>
        <v>24.0706113</v>
      </c>
      <c r="E9328" s="1" t="str">
        <f t="shared" si="291"/>
        <v>71.9805656</v>
      </c>
      <c r="F9328" s="2" cm="1">
        <f t="array" aca="1" ref="F9328" ca="1">(6371 * 2 * ASIN(SQRT(POWER(SIN((RADIANS(D9328) - RADIANS((INDIRECT("D"&amp;$H$3)))) / 2), 2) + COS(RADIANS((INDIRECT("D"&amp;$H$3)))) * COS(RADIANS(D9328)) * POWER(SIN((RADIANS(E9328) - RADIANS((INDIRECT("E"&amp;$H$3)))) / 2), 2))))</f>
        <v>2146.0657855983941</v>
      </c>
      <c r="G9328" s="2"/>
    </row>
    <row r="9329" spans="1:7" x14ac:dyDescent="0.3">
      <c r="A9329" s="1" t="s">
        <v>18428</v>
      </c>
      <c r="B9329" t="s">
        <v>18429</v>
      </c>
      <c r="C9329" t="s">
        <v>27831</v>
      </c>
      <c r="D9329" s="1" t="str">
        <f t="shared" si="290"/>
        <v>23.6617416</v>
      </c>
      <c r="E9329" s="1" t="str">
        <f t="shared" si="291"/>
        <v>72.4566359</v>
      </c>
      <c r="F9329" s="2" cm="1">
        <f t="array" aca="1" ref="F9329" ca="1">(6371 * 2 * ASIN(SQRT(POWER(SIN((RADIANS(D9329) - RADIANS((INDIRECT("D"&amp;$H$3)))) / 2), 2) + COS(RADIANS((INDIRECT("D"&amp;$H$3)))) * COS(RADIANS(D9329)) * POWER(SIN((RADIANS(E9329) - RADIANS((INDIRECT("E"&amp;$H$3)))) / 2), 2))))</f>
        <v>2109.2642629928478</v>
      </c>
      <c r="G9329" s="2"/>
    </row>
    <row r="9330" spans="1:7" x14ac:dyDescent="0.3">
      <c r="A9330" s="1" t="s">
        <v>18430</v>
      </c>
      <c r="B9330" t="s">
        <v>18431</v>
      </c>
      <c r="C9330" t="s">
        <v>27832</v>
      </c>
      <c r="D9330" s="1" t="str">
        <f t="shared" si="290"/>
        <v>23.6766918</v>
      </c>
      <c r="E9330" s="1" t="str">
        <f t="shared" si="291"/>
        <v>72.4818395</v>
      </c>
      <c r="F9330" s="2" cm="1">
        <f t="array" aca="1" ref="F9330" ca="1">(6371 * 2 * ASIN(SQRT(POWER(SIN((RADIANS(D9330) - RADIANS((INDIRECT("D"&amp;$H$3)))) / 2), 2) + COS(RADIANS((INDIRECT("D"&amp;$H$3)))) * COS(RADIANS(D9330)) * POWER(SIN((RADIANS(E9330) - RADIANS((INDIRECT("E"&amp;$H$3)))) / 2), 2))))</f>
        <v>2106.375912295031</v>
      </c>
      <c r="G9330" s="2"/>
    </row>
    <row r="9331" spans="1:7" x14ac:dyDescent="0.3">
      <c r="A9331" s="1" t="s">
        <v>18432</v>
      </c>
      <c r="B9331" t="s">
        <v>18433</v>
      </c>
      <c r="C9331" t="s">
        <v>27833</v>
      </c>
      <c r="D9331" s="1" t="str">
        <f t="shared" si="290"/>
        <v>23.7026286</v>
      </c>
      <c r="E9331" s="1" t="str">
        <f t="shared" si="291"/>
        <v>72.5420504</v>
      </c>
      <c r="F9331" s="2" cm="1">
        <f t="array" aca="1" ref="F9331" ca="1">(6371 * 2 * ASIN(SQRT(POWER(SIN((RADIANS(D9331) - RADIANS((INDIRECT("D"&amp;$H$3)))) / 2), 2) + COS(RADIANS((INDIRECT("D"&amp;$H$3)))) * COS(RADIANS(D9331)) * POWER(SIN((RADIANS(E9331) - RADIANS((INDIRECT("E"&amp;$H$3)))) / 2), 2))))</f>
        <v>2099.7362356100739</v>
      </c>
      <c r="G9331" s="2"/>
    </row>
    <row r="9332" spans="1:7" x14ac:dyDescent="0.3">
      <c r="A9332" s="1" t="s">
        <v>18434</v>
      </c>
      <c r="B9332" t="s">
        <v>18435</v>
      </c>
      <c r="C9332" t="s">
        <v>27834</v>
      </c>
      <c r="D9332" s="1" t="str">
        <f t="shared" si="290"/>
        <v>23.7388916</v>
      </c>
      <c r="E9332" s="1" t="str">
        <f t="shared" si="291"/>
        <v>72.5968832</v>
      </c>
      <c r="F9332" s="2" cm="1">
        <f t="array" aca="1" ref="F9332" ca="1">(6371 * 2 * ASIN(SQRT(POWER(SIN((RADIANS(D9332) - RADIANS((INDIRECT("D"&amp;$H$3)))) / 2), 2) + COS(RADIANS((INDIRECT("D"&amp;$H$3)))) * COS(RADIANS(D9332)) * POWER(SIN((RADIANS(E9332) - RADIANS((INDIRECT("E"&amp;$H$3)))) / 2), 2))))</f>
        <v>2093.3612904680995</v>
      </c>
      <c r="G9332" s="2"/>
    </row>
    <row r="9333" spans="1:7" x14ac:dyDescent="0.3">
      <c r="A9333" s="1" t="s">
        <v>18436</v>
      </c>
      <c r="B9333" t="s">
        <v>18437</v>
      </c>
      <c r="C9333" t="s">
        <v>27835</v>
      </c>
      <c r="D9333" s="1" t="str">
        <f t="shared" si="290"/>
        <v>23.7853622</v>
      </c>
      <c r="E9333" s="1" t="str">
        <f t="shared" si="291"/>
        <v>72.6332132</v>
      </c>
      <c r="F9333" s="2" cm="1">
        <f t="array" aca="1" ref="F9333" ca="1">(6371 * 2 * ASIN(SQRT(POWER(SIN((RADIANS(D9333) - RADIANS((INDIRECT("D"&amp;$H$3)))) / 2), 2) + COS(RADIANS((INDIRECT("D"&amp;$H$3)))) * COS(RADIANS(D9333)) * POWER(SIN((RADIANS(E9333) - RADIANS((INDIRECT("E"&amp;$H$3)))) / 2), 2))))</f>
        <v>2088.5584185020593</v>
      </c>
      <c r="G9333" s="2"/>
    </row>
    <row r="9334" spans="1:7" x14ac:dyDescent="0.3">
      <c r="A9334" s="1" t="s">
        <v>18438</v>
      </c>
      <c r="B9334" t="s">
        <v>18439</v>
      </c>
      <c r="C9334" t="s">
        <v>27836</v>
      </c>
      <c r="D9334" s="1" t="str">
        <f t="shared" si="290"/>
        <v>23.8821704</v>
      </c>
      <c r="E9334" s="1" t="str">
        <f t="shared" si="291"/>
        <v>72.6283158</v>
      </c>
      <c r="F9334" s="2" cm="1">
        <f t="array" aca="1" ref="F9334" ca="1">(6371 * 2 * ASIN(SQRT(POWER(SIN((RADIANS(D9334) - RADIANS((INDIRECT("D"&amp;$H$3)))) / 2), 2) + COS(RADIANS((INDIRECT("D"&amp;$H$3)))) * COS(RADIANS(D9334)) * POWER(SIN((RADIANS(E9334) - RADIANS((INDIRECT("E"&amp;$H$3)))) / 2), 2))))</f>
        <v>2086.5632359844772</v>
      </c>
      <c r="G9334" s="2"/>
    </row>
    <row r="9335" spans="1:7" x14ac:dyDescent="0.3">
      <c r="A9335" s="1" t="s">
        <v>18440</v>
      </c>
      <c r="B9335" t="s">
        <v>18441</v>
      </c>
      <c r="C9335" t="s">
        <v>27837</v>
      </c>
      <c r="D9335" s="1" t="str">
        <f t="shared" si="290"/>
        <v>23.9520631</v>
      </c>
      <c r="E9335" s="1" t="str">
        <f t="shared" si="291"/>
        <v>72.6911474</v>
      </c>
      <c r="F9335" s="2" cm="1">
        <f t="array" aca="1" ref="F9335" ca="1">(6371 * 2 * ASIN(SQRT(POWER(SIN((RADIANS(D9335) - RADIANS((INDIRECT("D"&amp;$H$3)))) / 2), 2) + COS(RADIANS((INDIRECT("D"&amp;$H$3)))) * COS(RADIANS(D9335)) * POWER(SIN((RADIANS(E9335) - RADIANS((INDIRECT("E"&amp;$H$3)))) / 2), 2))))</f>
        <v>2078.58280212923</v>
      </c>
      <c r="G9335" s="2"/>
    </row>
    <row r="9336" spans="1:7" x14ac:dyDescent="0.3">
      <c r="A9336" s="1" t="s">
        <v>18442</v>
      </c>
      <c r="B9336" t="s">
        <v>18443</v>
      </c>
      <c r="C9336" t="s">
        <v>27838</v>
      </c>
      <c r="D9336" s="1" t="str">
        <f t="shared" si="290"/>
        <v>23.612778</v>
      </c>
      <c r="E9336" s="1" t="str">
        <f t="shared" si="291"/>
        <v>73.0769609</v>
      </c>
      <c r="F9336" s="2" cm="1">
        <f t="array" aca="1" ref="F9336" ca="1">(6371 * 2 * ASIN(SQRT(POWER(SIN((RADIANS(D9336) - RADIANS((INDIRECT("D"&amp;$H$3)))) / 2), 2) + COS(RADIANS((INDIRECT("D"&amp;$H$3)))) * COS(RADIANS(D9336)) * POWER(SIN((RADIANS(E9336) - RADIANS((INDIRECT("E"&amp;$H$3)))) / 2), 2))))</f>
        <v>2049.238102573951</v>
      </c>
      <c r="G9336" s="2"/>
    </row>
    <row r="9337" spans="1:7" x14ac:dyDescent="0.3">
      <c r="A9337" s="1" t="s">
        <v>18444</v>
      </c>
      <c r="B9337" t="s">
        <v>18445</v>
      </c>
      <c r="C9337" t="s">
        <v>27839</v>
      </c>
      <c r="D9337" s="1" t="str">
        <f t="shared" si="290"/>
        <v>23.8143897</v>
      </c>
      <c r="E9337" s="1" t="str">
        <f t="shared" si="291"/>
        <v>73.5853022</v>
      </c>
      <c r="F9337" s="2" cm="1">
        <f t="array" aca="1" ref="F9337" ca="1">(6371 * 2 * ASIN(SQRT(POWER(SIN((RADIANS(D9337) - RADIANS((INDIRECT("D"&amp;$H$3)))) / 2), 2) + COS(RADIANS((INDIRECT("D"&amp;$H$3)))) * COS(RADIANS(D9337)) * POWER(SIN((RADIANS(E9337) - RADIANS((INDIRECT("E"&amp;$H$3)))) / 2), 2))))</f>
        <v>1993.6263436258052</v>
      </c>
      <c r="G9337" s="2"/>
    </row>
    <row r="9338" spans="1:7" x14ac:dyDescent="0.3">
      <c r="A9338" s="1" t="s">
        <v>18446</v>
      </c>
      <c r="B9338" t="s">
        <v>18447</v>
      </c>
      <c r="C9338" t="s">
        <v>27840</v>
      </c>
      <c r="D9338" s="1" t="str">
        <f t="shared" si="290"/>
        <v>23.8363488</v>
      </c>
      <c r="E9338" s="1" t="str">
        <f t="shared" si="291"/>
        <v>73.6522391</v>
      </c>
      <c r="F9338" s="2" cm="1">
        <f t="array" aca="1" ref="F9338" ca="1">(6371 * 2 * ASIN(SQRT(POWER(SIN((RADIANS(D9338) - RADIANS((INDIRECT("D"&amp;$H$3)))) / 2), 2) + COS(RADIANS((INDIRECT("D"&amp;$H$3)))) * COS(RADIANS(D9338)) * POWER(SIN((RADIANS(E9338) - RADIANS((INDIRECT("E"&amp;$H$3)))) / 2), 2))))</f>
        <v>1986.4346272910852</v>
      </c>
      <c r="G9338" s="2"/>
    </row>
    <row r="9339" spans="1:7" x14ac:dyDescent="0.3">
      <c r="A9339" s="1" t="s">
        <v>18448</v>
      </c>
      <c r="B9339" t="s">
        <v>18449</v>
      </c>
      <c r="C9339" t="s">
        <v>27841</v>
      </c>
      <c r="D9339" s="1" t="str">
        <f t="shared" si="290"/>
        <v>26.5351652</v>
      </c>
      <c r="E9339" s="1" t="str">
        <f t="shared" si="291"/>
        <v>74.6533499</v>
      </c>
      <c r="F9339" s="2" cm="1">
        <f t="array" aca="1" ref="F9339" ca="1">(6371 * 2 * ASIN(SQRT(POWER(SIN((RADIANS(D9339) - RADIANS((INDIRECT("D"&amp;$H$3)))) / 2), 2) + COS(RADIANS((INDIRECT("D"&amp;$H$3)))) * COS(RADIANS(D9339)) * POWER(SIN((RADIANS(E9339) - RADIANS((INDIRECT("E"&amp;$H$3)))) / 2), 2))))</f>
        <v>1838.2654836249355</v>
      </c>
      <c r="G9339" s="2"/>
    </row>
    <row r="9340" spans="1:7" x14ac:dyDescent="0.3">
      <c r="A9340" s="1" t="s">
        <v>18450</v>
      </c>
      <c r="B9340" t="s">
        <v>18451</v>
      </c>
      <c r="C9340" t="s">
        <v>27323</v>
      </c>
      <c r="D9340" s="1" t="str">
        <f t="shared" si="290"/>
        <v>28.399549</v>
      </c>
      <c r="E9340" s="1" t="str">
        <f t="shared" si="291"/>
        <v>80.259774</v>
      </c>
      <c r="F9340" s="2" cm="1">
        <f t="array" aca="1" ref="F9340" ca="1">(6371 * 2 * ASIN(SQRT(POWER(SIN((RADIANS(D9340) - RADIANS((INDIRECT("D"&amp;$H$3)))) / 2), 2) + COS(RADIANS((INDIRECT("D"&amp;$H$3)))) * COS(RADIANS(D9340)) * POWER(SIN((RADIANS(E9340) - RADIANS((INDIRECT("E"&amp;$H$3)))) / 2), 2))))</f>
        <v>1284.0941739900493</v>
      </c>
      <c r="G9340" s="2"/>
    </row>
    <row r="9341" spans="1:7" x14ac:dyDescent="0.3">
      <c r="A9341" s="1" t="s">
        <v>18452</v>
      </c>
      <c r="B9341" t="s">
        <v>18453</v>
      </c>
      <c r="C9341" t="s">
        <v>27433</v>
      </c>
      <c r="D9341" s="1" t="str">
        <f t="shared" si="290"/>
        <v>16.568166</v>
      </c>
      <c r="E9341" s="1" t="str">
        <f t="shared" si="291"/>
        <v>74.84112</v>
      </c>
      <c r="F9341" s="2" cm="1">
        <f t="array" aca="1" ref="F9341" ca="1">(6371 * 2 * ASIN(SQRT(POWER(SIN((RADIANS(D9341) - RADIANS((INDIRECT("D"&amp;$H$3)))) / 2), 2) + COS(RADIANS((INDIRECT("D"&amp;$H$3)))) * COS(RADIANS(D9341)) * POWER(SIN((RADIANS(E9341) - RADIANS((INDIRECT("E"&amp;$H$3)))) / 2), 2))))</f>
        <v>2203.210677687272</v>
      </c>
      <c r="G9341" s="2"/>
    </row>
    <row r="9342" spans="1:7" x14ac:dyDescent="0.3">
      <c r="A9342" s="1" t="s">
        <v>18454</v>
      </c>
      <c r="B9342" t="s">
        <v>18455</v>
      </c>
      <c r="C9342" t="s">
        <v>27842</v>
      </c>
      <c r="D9342" s="1" t="str">
        <f t="shared" si="290"/>
        <v>29.18762</v>
      </c>
      <c r="E9342" s="1" t="str">
        <f t="shared" si="291"/>
        <v>79.510254</v>
      </c>
      <c r="F9342" s="2" cm="1">
        <f t="array" aca="1" ref="F9342" ca="1">(6371 * 2 * ASIN(SQRT(POWER(SIN((RADIANS(D9342) - RADIANS((INDIRECT("D"&amp;$H$3)))) / 2), 2) + COS(RADIANS((INDIRECT("D"&amp;$H$3)))) * COS(RADIANS(D9342)) * POWER(SIN((RADIANS(E9342) - RADIANS((INDIRECT("E"&amp;$H$3)))) / 2), 2))))</f>
        <v>1366.7198743635886</v>
      </c>
      <c r="G9342" s="2"/>
    </row>
    <row r="9343" spans="1:7" x14ac:dyDescent="0.3">
      <c r="A9343" s="1" t="s">
        <v>18456</v>
      </c>
      <c r="B9343" t="s">
        <v>18457</v>
      </c>
      <c r="C9343" t="s">
        <v>27843</v>
      </c>
      <c r="D9343" s="1" t="str">
        <f t="shared" si="290"/>
        <v>16.8338265</v>
      </c>
      <c r="E9343" s="1" t="str">
        <f t="shared" si="291"/>
        <v>73.6152546</v>
      </c>
      <c r="F9343" s="2" cm="1">
        <f t="array" aca="1" ref="F9343" ca="1">(6371 * 2 * ASIN(SQRT(POWER(SIN((RADIANS(D9343) - RADIANS((INDIRECT("D"&amp;$H$3)))) / 2), 2) + COS(RADIANS((INDIRECT("D"&amp;$H$3)))) * COS(RADIANS(D9343)) * POWER(SIN((RADIANS(E9343) - RADIANS((INDIRECT("E"&amp;$H$3)))) / 2), 2))))</f>
        <v>2296.4717870464669</v>
      </c>
      <c r="G9343" s="2"/>
    </row>
    <row r="9344" spans="1:7" x14ac:dyDescent="0.3">
      <c r="A9344" s="1" t="s">
        <v>18458</v>
      </c>
      <c r="B9344" t="s">
        <v>18459</v>
      </c>
      <c r="C9344" t="s">
        <v>27371</v>
      </c>
      <c r="D9344" s="1" t="str">
        <f t="shared" si="290"/>
        <v>26.476958</v>
      </c>
      <c r="E9344" s="1" t="str">
        <f t="shared" si="291"/>
        <v>80.026495</v>
      </c>
      <c r="F9344" s="2" cm="1">
        <f t="array" aca="1" ref="F9344" ca="1">(6371 * 2 * ASIN(SQRT(POWER(SIN((RADIANS(D9344) - RADIANS((INDIRECT("D"&amp;$H$3)))) / 2), 2) + COS(RADIANS((INDIRECT("D"&amp;$H$3)))) * COS(RADIANS(D9344)) * POWER(SIN((RADIANS(E9344) - RADIANS((INDIRECT("E"&amp;$H$3)))) / 2), 2))))</f>
        <v>1305.8829656336914</v>
      </c>
      <c r="G9344" s="2"/>
    </row>
    <row r="9345" spans="1:7" x14ac:dyDescent="0.3">
      <c r="A9345" s="1" t="s">
        <v>18460</v>
      </c>
      <c r="B9345" t="s">
        <v>18461</v>
      </c>
      <c r="C9345" t="s">
        <v>27844</v>
      </c>
      <c r="D9345" s="1" t="str">
        <f t="shared" si="290"/>
        <v>16.5689786</v>
      </c>
      <c r="E9345" s="1" t="str">
        <f t="shared" si="291"/>
        <v>73.6607503</v>
      </c>
      <c r="F9345" s="2" cm="1">
        <f t="array" aca="1" ref="F9345" ca="1">(6371 * 2 * ASIN(SQRT(POWER(SIN((RADIANS(D9345) - RADIANS((INDIRECT("D"&amp;$H$3)))) / 2), 2) + COS(RADIANS((INDIRECT("D"&amp;$H$3)))) * COS(RADIANS(D9345)) * POWER(SIN((RADIANS(E9345) - RADIANS((INDIRECT("E"&amp;$H$3)))) / 2), 2))))</f>
        <v>2308.1728962108077</v>
      </c>
      <c r="G9345" s="2"/>
    </row>
    <row r="9346" spans="1:7" x14ac:dyDescent="0.3">
      <c r="A9346" s="1" t="s">
        <v>18462</v>
      </c>
      <c r="B9346" t="s">
        <v>18463</v>
      </c>
      <c r="C9346" t="s">
        <v>27845</v>
      </c>
      <c r="D9346" s="1" t="str">
        <f t="shared" si="290"/>
        <v>16.446684</v>
      </c>
      <c r="E9346" s="1" t="str">
        <f t="shared" si="291"/>
        <v>73.7438935</v>
      </c>
      <c r="F9346" s="2" cm="1">
        <f t="array" aca="1" ref="F9346" ca="1">(6371 * 2 * ASIN(SQRT(POWER(SIN((RADIANS(D9346) - RADIANS((INDIRECT("D"&amp;$H$3)))) / 2), 2) + COS(RADIANS((INDIRECT("D"&amp;$H$3)))) * COS(RADIANS(D9346)) * POWER(SIN((RADIANS(E9346) - RADIANS((INDIRECT("E"&amp;$H$3)))) / 2), 2))))</f>
        <v>2308.1242704815818</v>
      </c>
      <c r="G9346" s="2"/>
    </row>
    <row r="9347" spans="1:7" x14ac:dyDescent="0.3">
      <c r="A9347" s="1" t="s">
        <v>18464</v>
      </c>
      <c r="B9347" t="s">
        <v>18465</v>
      </c>
      <c r="C9347" t="s">
        <v>27846</v>
      </c>
      <c r="D9347" s="1" t="str">
        <f t="shared" ref="D9347:D9410" si="292">MID(C9347,1,SEARCH(",",C9347)-1)</f>
        <v>24.7423346</v>
      </c>
      <c r="E9347" s="1" t="str">
        <f t="shared" ref="E9347:E9410" si="293">MID(C9347,SEARCH(",",C9347)+1,LEN(C9347)-SEARCH(",",C9347))</f>
        <v>93.2370957</v>
      </c>
      <c r="F9347" s="2" cm="1">
        <f t="array" aca="1" ref="F9347" ca="1">(6371 * 2 * ASIN(SQRT(POWER(SIN((RADIANS(D9347) - RADIANS((INDIRECT("D"&amp;$H$3)))) / 2), 2) + COS(RADIANS((INDIRECT("D"&amp;$H$3)))) * COS(RADIANS(D9347)) * POWER(SIN((RADIANS(E9347) - RADIANS((INDIRECT("E"&amp;$H$3)))) / 2), 2))))</f>
        <v>225.55145060128203</v>
      </c>
      <c r="G9347" s="2"/>
    </row>
    <row r="9348" spans="1:7" x14ac:dyDescent="0.3">
      <c r="A9348" s="1" t="s">
        <v>18466</v>
      </c>
      <c r="B9348" t="s">
        <v>18467</v>
      </c>
      <c r="C9348" t="s">
        <v>27847</v>
      </c>
      <c r="D9348" s="1" t="str">
        <f t="shared" si="292"/>
        <v>24.8069931</v>
      </c>
      <c r="E9348" s="1" t="str">
        <f t="shared" si="293"/>
        <v>93.426361</v>
      </c>
      <c r="F9348" s="2" cm="1">
        <f t="array" aca="1" ref="F9348" ca="1">(6371 * 2 * ASIN(SQRT(POWER(SIN((RADIANS(D9348) - RADIANS((INDIRECT("D"&amp;$H$3)))) / 2), 2) + COS(RADIANS((INDIRECT("D"&amp;$H$3)))) * COS(RADIANS(D9348)) * POWER(SIN((RADIANS(E9348) - RADIANS((INDIRECT("E"&amp;$H$3)))) / 2), 2))))</f>
        <v>219.80713973411102</v>
      </c>
      <c r="G9348" s="2"/>
    </row>
    <row r="9349" spans="1:7" x14ac:dyDescent="0.3">
      <c r="A9349" s="1" t="s">
        <v>18468</v>
      </c>
      <c r="B9349" t="s">
        <v>18469</v>
      </c>
      <c r="C9349" t="s">
        <v>27848</v>
      </c>
      <c r="D9349" s="1" t="str">
        <f t="shared" si="292"/>
        <v>24.8358361</v>
      </c>
      <c r="E9349" s="1" t="str">
        <f t="shared" si="293"/>
        <v>93.4882544</v>
      </c>
      <c r="F9349" s="2" cm="1">
        <f t="array" aca="1" ref="F9349" ca="1">(6371 * 2 * ASIN(SQRT(POWER(SIN((RADIANS(D9349) - RADIANS((INDIRECT("D"&amp;$H$3)))) / 2), 2) + COS(RADIANS((INDIRECT("D"&amp;$H$3)))) * COS(RADIANS(D9349)) * POWER(SIN((RADIANS(E9349) - RADIANS((INDIRECT("E"&amp;$H$3)))) / 2), 2))))</f>
        <v>217.45728871896034</v>
      </c>
      <c r="G9349" s="2"/>
    </row>
    <row r="9350" spans="1:7" x14ac:dyDescent="0.3">
      <c r="A9350" s="1" t="s">
        <v>18470</v>
      </c>
      <c r="B9350" t="s">
        <v>18471</v>
      </c>
      <c r="C9350" t="s">
        <v>27849</v>
      </c>
      <c r="D9350" s="1" t="str">
        <f t="shared" si="292"/>
        <v>24.683185</v>
      </c>
      <c r="E9350" s="1" t="str">
        <f t="shared" si="293"/>
        <v>83.0780843</v>
      </c>
      <c r="F9350" s="2" cm="1">
        <f t="array" aca="1" ref="F9350" ca="1">(6371 * 2 * ASIN(SQRT(POWER(SIN((RADIANS(D9350) - RADIANS((INDIRECT("D"&amp;$H$3)))) / 2), 2) + COS(RADIANS((INDIRECT("D"&amp;$H$3)))) * COS(RADIANS(D9350)) * POWER(SIN((RADIANS(E9350) - RADIANS((INDIRECT("E"&amp;$H$3)))) / 2), 2))))</f>
        <v>1036.4197098127356</v>
      </c>
      <c r="G9350" s="2"/>
    </row>
    <row r="9351" spans="1:7" x14ac:dyDescent="0.3">
      <c r="A9351" s="1" t="s">
        <v>18472</v>
      </c>
      <c r="B9351" t="s">
        <v>18473</v>
      </c>
      <c r="C9351" t="s">
        <v>27850</v>
      </c>
      <c r="D9351" s="1" t="str">
        <f t="shared" si="292"/>
        <v>32.9418977</v>
      </c>
      <c r="E9351" s="1" t="str">
        <f t="shared" si="293"/>
        <v>75.0827998</v>
      </c>
      <c r="F9351" s="2" cm="1">
        <f t="array" aca="1" ref="F9351" ca="1">(6371 * 2 * ASIN(SQRT(POWER(SIN((RADIANS(D9351) - RADIANS((INDIRECT("D"&amp;$H$3)))) / 2), 2) + COS(RADIANS((INDIRECT("D"&amp;$H$3)))) * COS(RADIANS(D9351)) * POWER(SIN((RADIANS(E9351) - RADIANS((INDIRECT("E"&amp;$H$3)))) / 2), 2))))</f>
        <v>1870.7677606216391</v>
      </c>
      <c r="G9351" s="2"/>
    </row>
    <row r="9352" spans="1:7" x14ac:dyDescent="0.3">
      <c r="A9352" s="1" t="s">
        <v>18474</v>
      </c>
      <c r="B9352" t="s">
        <v>18475</v>
      </c>
      <c r="C9352" t="s">
        <v>27329</v>
      </c>
      <c r="D9352" s="1" t="str">
        <f t="shared" si="292"/>
        <v>10.9809921</v>
      </c>
      <c r="E9352" s="1" t="str">
        <f t="shared" si="293"/>
        <v>76.2079768</v>
      </c>
      <c r="F9352" s="2" cm="1">
        <f t="array" aca="1" ref="F9352" ca="1">(6371 * 2 * ASIN(SQRT(POWER(SIN((RADIANS(D9352) - RADIANS((INDIRECT("D"&amp;$H$3)))) / 2), 2) + COS(RADIANS((INDIRECT("D"&amp;$H$3)))) * COS(RADIANS(D9352)) * POWER(SIN((RADIANS(E9352) - RADIANS((INDIRECT("E"&amp;$H$3)))) / 2), 2))))</f>
        <v>2497.1355987486959</v>
      </c>
      <c r="G9352" s="2"/>
    </row>
    <row r="9353" spans="1:7" x14ac:dyDescent="0.3">
      <c r="A9353" s="1" t="s">
        <v>18476</v>
      </c>
      <c r="B9353" t="s">
        <v>18477</v>
      </c>
      <c r="C9353" t="s">
        <v>27851</v>
      </c>
      <c r="D9353" s="1" t="str">
        <f t="shared" si="292"/>
        <v>23.7817271</v>
      </c>
      <c r="E9353" s="1" t="str">
        <f t="shared" si="293"/>
        <v>90.4164237</v>
      </c>
      <c r="F9353" s="2" cm="1">
        <f t="array" aca="1" ref="F9353" ca="1">(6371 * 2 * ASIN(SQRT(POWER(SIN((RADIANS(D9353) - RADIANS((INDIRECT("D"&amp;$H$3)))) / 2), 2) + COS(RADIANS((INDIRECT("D"&amp;$H$3)))) * COS(RADIANS(D9353)) * POWER(SIN((RADIANS(E9353) - RADIANS((INDIRECT("E"&amp;$H$3)))) / 2), 2))))</f>
        <v>432.14682564758749</v>
      </c>
      <c r="G9353" s="2"/>
    </row>
    <row r="9354" spans="1:7" x14ac:dyDescent="0.3">
      <c r="A9354" s="1" t="s">
        <v>18478</v>
      </c>
      <c r="B9354" t="s">
        <v>18479</v>
      </c>
      <c r="C9354" t="s">
        <v>27626</v>
      </c>
      <c r="D9354" s="1" t="str">
        <f t="shared" si="292"/>
        <v>8.969116</v>
      </c>
      <c r="E9354" s="1" t="str">
        <f t="shared" si="293"/>
        <v>77.050368</v>
      </c>
      <c r="F9354" s="2" cm="1">
        <f t="array" aca="1" ref="F9354" ca="1">(6371 * 2 * ASIN(SQRT(POWER(SIN((RADIANS(D9354) - RADIANS((INDIRECT("D"&amp;$H$3)))) / 2), 2) + COS(RADIANS((INDIRECT("D"&amp;$H$3)))) * COS(RADIANS(D9354)) * POWER(SIN((RADIANS(E9354) - RADIANS((INDIRECT("E"&amp;$H$3)))) / 2), 2))))</f>
        <v>2606.4668770513522</v>
      </c>
      <c r="G9354" s="2"/>
    </row>
    <row r="9355" spans="1:7" x14ac:dyDescent="0.3">
      <c r="A9355" s="1" t="s">
        <v>18480</v>
      </c>
      <c r="B9355" t="s">
        <v>18481</v>
      </c>
      <c r="C9355" t="s">
        <v>27755</v>
      </c>
      <c r="D9355" s="1" t="str">
        <f t="shared" si="292"/>
        <v>22.8795109</v>
      </c>
      <c r="E9355" s="1" t="str">
        <f t="shared" si="293"/>
        <v>88.7609928</v>
      </c>
      <c r="F9355" s="2" cm="1">
        <f t="array" aca="1" ref="F9355" ca="1">(6371 * 2 * ASIN(SQRT(POWER(SIN((RADIANS(D9355) - RADIANS((INDIRECT("D"&amp;$H$3)))) / 2), 2) + COS(RADIANS((INDIRECT("D"&amp;$H$3)))) * COS(RADIANS(D9355)) * POWER(SIN((RADIANS(E9355) - RADIANS((INDIRECT("E"&amp;$H$3)))) / 2), 2))))</f>
        <v>620.10984507791386</v>
      </c>
      <c r="G9355" s="2"/>
    </row>
    <row r="9356" spans="1:7" x14ac:dyDescent="0.3">
      <c r="A9356" s="1" t="s">
        <v>18482</v>
      </c>
      <c r="B9356" t="s">
        <v>18483</v>
      </c>
      <c r="C9356" t="s">
        <v>27852</v>
      </c>
      <c r="D9356" s="1" t="str">
        <f t="shared" si="292"/>
        <v>23.1542652</v>
      </c>
      <c r="E9356" s="1" t="str">
        <f t="shared" si="293"/>
        <v>89.206093</v>
      </c>
      <c r="F9356" s="2" cm="1">
        <f t="array" aca="1" ref="F9356" ca="1">(6371 * 2 * ASIN(SQRT(POWER(SIN((RADIANS(D9356) - RADIANS((INDIRECT("D"&amp;$H$3)))) / 2), 2) + COS(RADIANS((INDIRECT("D"&amp;$H$3)))) * COS(RADIANS(D9356)) * POWER(SIN((RADIANS(E9356) - RADIANS((INDIRECT("E"&amp;$H$3)))) / 2), 2))))</f>
        <v>566.40368873915122</v>
      </c>
      <c r="G9356" s="2"/>
    </row>
    <row r="9357" spans="1:7" x14ac:dyDescent="0.3">
      <c r="A9357" s="1" t="s">
        <v>18484</v>
      </c>
      <c r="B9357" t="s">
        <v>18485</v>
      </c>
      <c r="C9357" t="s">
        <v>27371</v>
      </c>
      <c r="D9357" s="1" t="str">
        <f t="shared" si="292"/>
        <v>26.476958</v>
      </c>
      <c r="E9357" s="1" t="str">
        <f t="shared" si="293"/>
        <v>80.026495</v>
      </c>
      <c r="F9357" s="2" cm="1">
        <f t="array" aca="1" ref="F9357" ca="1">(6371 * 2 * ASIN(SQRT(POWER(SIN((RADIANS(D9357) - RADIANS((INDIRECT("D"&amp;$H$3)))) / 2), 2) + COS(RADIANS((INDIRECT("D"&amp;$H$3)))) * COS(RADIANS(D9357)) * POWER(SIN((RADIANS(E9357) - RADIANS((INDIRECT("E"&amp;$H$3)))) / 2), 2))))</f>
        <v>1305.8829656336914</v>
      </c>
      <c r="G9357" s="2"/>
    </row>
    <row r="9358" spans="1:7" x14ac:dyDescent="0.3">
      <c r="A9358" s="1" t="s">
        <v>18486</v>
      </c>
      <c r="B9358" t="s">
        <v>18487</v>
      </c>
      <c r="C9358" t="s">
        <v>27853</v>
      </c>
      <c r="D9358" s="1" t="str">
        <f t="shared" si="292"/>
        <v>29.015409</v>
      </c>
      <c r="E9358" s="1" t="str">
        <f t="shared" si="293"/>
        <v>77.688815</v>
      </c>
      <c r="F9358" s="2" cm="1">
        <f t="array" aca="1" ref="F9358" ca="1">(6371 * 2 * ASIN(SQRT(POWER(SIN((RADIANS(D9358) - RADIANS((INDIRECT("D"&amp;$H$3)))) / 2), 2) + COS(RADIANS((INDIRECT("D"&amp;$H$3)))) * COS(RADIANS(D9358)) * POWER(SIN((RADIANS(E9358) - RADIANS((INDIRECT("E"&amp;$H$3)))) / 2), 2))))</f>
        <v>1540.1551584280128</v>
      </c>
      <c r="G9358" s="2"/>
    </row>
    <row r="9359" spans="1:7" x14ac:dyDescent="0.3">
      <c r="A9359" s="1" t="s">
        <v>18488</v>
      </c>
      <c r="B9359" t="s">
        <v>18489</v>
      </c>
      <c r="C9359" t="s">
        <v>27323</v>
      </c>
      <c r="D9359" s="1" t="str">
        <f t="shared" si="292"/>
        <v>28.399549</v>
      </c>
      <c r="E9359" s="1" t="str">
        <f t="shared" si="293"/>
        <v>80.259774</v>
      </c>
      <c r="F9359" s="2" cm="1">
        <f t="array" aca="1" ref="F9359" ca="1">(6371 * 2 * ASIN(SQRT(POWER(SIN((RADIANS(D9359) - RADIANS((INDIRECT("D"&amp;$H$3)))) / 2), 2) + COS(RADIANS((INDIRECT("D"&amp;$H$3)))) * COS(RADIANS(D9359)) * POWER(SIN((RADIANS(E9359) - RADIANS((INDIRECT("E"&amp;$H$3)))) / 2), 2))))</f>
        <v>1284.0941739900493</v>
      </c>
      <c r="G9359" s="2"/>
    </row>
    <row r="9360" spans="1:7" x14ac:dyDescent="0.3">
      <c r="A9360" s="1" t="s">
        <v>18490</v>
      </c>
      <c r="B9360" t="s">
        <v>18491</v>
      </c>
      <c r="C9360" t="s">
        <v>27854</v>
      </c>
      <c r="D9360" s="1" t="str">
        <f t="shared" si="292"/>
        <v>23.85285</v>
      </c>
      <c r="E9360" s="1" t="str">
        <f t="shared" si="293"/>
        <v>86.2000251</v>
      </c>
      <c r="F9360" s="2" cm="1">
        <f t="array" aca="1" ref="F9360" ca="1">(6371 * 2 * ASIN(SQRT(POWER(SIN((RADIANS(D9360) - RADIANS((INDIRECT("D"&amp;$H$3)))) / 2), 2) + COS(RADIANS((INDIRECT("D"&amp;$H$3)))) * COS(RADIANS(D9360)) * POWER(SIN((RADIANS(E9360) - RADIANS((INDIRECT("E"&amp;$H$3)))) / 2), 2))))</f>
        <v>771.43314312227881</v>
      </c>
      <c r="G9360" s="2"/>
    </row>
    <row r="9361" spans="1:7" x14ac:dyDescent="0.3">
      <c r="A9361" s="1" t="s">
        <v>18492</v>
      </c>
      <c r="B9361" t="s">
        <v>18493</v>
      </c>
      <c r="C9361" t="s">
        <v>27855</v>
      </c>
      <c r="D9361" s="1" t="str">
        <f t="shared" si="292"/>
        <v>26.897071</v>
      </c>
      <c r="E9361" s="1" t="str">
        <f t="shared" si="293"/>
        <v>93.6218307</v>
      </c>
      <c r="F9361" s="2" cm="1">
        <f t="array" aca="1" ref="F9361" ca="1">(6371 * 2 * ASIN(SQRT(POWER(SIN((RADIANS(D9361) - RADIANS((INDIRECT("D"&amp;$H$3)))) / 2), 2) + COS(RADIANS((INDIRECT("D"&amp;$H$3)))) * COS(RADIANS(D9361)) * POWER(SIN((RADIANS(E9361) - RADIANS((INDIRECT("E"&amp;$H$3)))) / 2), 2))))</f>
        <v>47.466616532064286</v>
      </c>
      <c r="G9361" s="2"/>
    </row>
    <row r="9362" spans="1:7" x14ac:dyDescent="0.3">
      <c r="A9362" s="1" t="s">
        <v>18494</v>
      </c>
      <c r="B9362" t="s">
        <v>18495</v>
      </c>
      <c r="C9362" t="s">
        <v>27856</v>
      </c>
      <c r="D9362" s="1" t="str">
        <f t="shared" si="292"/>
        <v>27.4233618</v>
      </c>
      <c r="E9362" s="1" t="str">
        <f t="shared" si="293"/>
        <v>94.4379455</v>
      </c>
      <c r="F9362" s="2" cm="1">
        <f t="array" aca="1" ref="F9362" ca="1">(6371 * 2 * ASIN(SQRT(POWER(SIN((RADIANS(D9362) - RADIANS((INDIRECT("D"&amp;$H$3)))) / 2), 2) + COS(RADIANS((INDIRECT("D"&amp;$H$3)))) * COS(RADIANS(D9362)) * POWER(SIN((RADIANS(E9362) - RADIANS((INDIRECT("E"&amp;$H$3)))) / 2), 2))))</f>
        <v>145.44668426567071</v>
      </c>
      <c r="G9362" s="2"/>
    </row>
    <row r="9363" spans="1:7" x14ac:dyDescent="0.3">
      <c r="A9363" s="1" t="s">
        <v>18496</v>
      </c>
      <c r="B9363" t="s">
        <v>18497</v>
      </c>
      <c r="C9363" t="s">
        <v>27857</v>
      </c>
      <c r="D9363" s="1" t="str">
        <f t="shared" si="292"/>
        <v>27.5928149</v>
      </c>
      <c r="E9363" s="1" t="str">
        <f t="shared" si="293"/>
        <v>94.7179231</v>
      </c>
      <c r="F9363" s="2" cm="1">
        <f t="array" aca="1" ref="F9363" ca="1">(6371 * 2 * ASIN(SQRT(POWER(SIN((RADIANS(D9363) - RADIANS((INDIRECT("D"&amp;$H$3)))) / 2), 2) + COS(RADIANS((INDIRECT("D"&amp;$H$3)))) * COS(RADIANS(D9363)) * POWER(SIN((RADIANS(E9363) - RADIANS((INDIRECT("E"&amp;$H$3)))) / 2), 2))))</f>
        <v>178.78458715758927</v>
      </c>
      <c r="G9363" s="2"/>
    </row>
    <row r="9364" spans="1:7" x14ac:dyDescent="0.3">
      <c r="A9364" s="1" t="s">
        <v>18498</v>
      </c>
      <c r="B9364" t="s">
        <v>18499</v>
      </c>
      <c r="C9364" t="s">
        <v>27899</v>
      </c>
      <c r="D9364" s="1" t="str">
        <f t="shared" si="292"/>
        <v>27.7236654</v>
      </c>
      <c r="E9364" s="1" t="str">
        <f t="shared" si="293"/>
        <v>94.8869058</v>
      </c>
      <c r="F9364" s="2" cm="1">
        <f t="array" aca="1" ref="F9364" ca="1">(6371 * 2 * ASIN(SQRT(POWER(SIN((RADIANS(D9364) - RADIANS((INDIRECT("D"&amp;$H$3)))) / 2), 2) + COS(RADIANS((INDIRECT("D"&amp;$H$3)))) * COS(RADIANS(D9364)) * POWER(SIN((RADIANS(E9364) - RADIANS((INDIRECT("E"&amp;$H$3)))) / 2), 2))))</f>
        <v>200.54424318260931</v>
      </c>
      <c r="G9364" s="2"/>
    </row>
    <row r="9365" spans="1:7" x14ac:dyDescent="0.3">
      <c r="A9365" s="1" t="s">
        <v>18500</v>
      </c>
      <c r="B9365" t="s">
        <v>18501</v>
      </c>
      <c r="C9365" t="s">
        <v>27858</v>
      </c>
      <c r="D9365" s="1" t="str">
        <f t="shared" si="292"/>
        <v>27.7660461</v>
      </c>
      <c r="E9365" s="1" t="str">
        <f t="shared" si="293"/>
        <v>95.0038982</v>
      </c>
      <c r="F9365" s="2" cm="1">
        <f t="array" aca="1" ref="F9365" ca="1">(6371 * 2 * ASIN(SQRT(POWER(SIN((RADIANS(D9365) - RADIANS((INDIRECT("D"&amp;$H$3)))) / 2), 2) + COS(RADIANS((INDIRECT("D"&amp;$H$3)))) * COS(RADIANS(D9365)) * POWER(SIN((RADIANS(E9365) - RADIANS((INDIRECT("E"&amp;$H$3)))) / 2), 2))))</f>
        <v>212.83233900024521</v>
      </c>
      <c r="G9365" s="2"/>
    </row>
    <row r="9366" spans="1:7" x14ac:dyDescent="0.3">
      <c r="A9366" s="1" t="s">
        <v>18502</v>
      </c>
      <c r="B9366" t="s">
        <v>18503</v>
      </c>
      <c r="C9366" t="s">
        <v>27903</v>
      </c>
      <c r="D9366" s="1" t="str">
        <f t="shared" si="292"/>
        <v>27.829125</v>
      </c>
      <c r="E9366" s="1" t="str">
        <f t="shared" si="293"/>
        <v>95.2188121</v>
      </c>
      <c r="F9366" s="2" cm="1">
        <f t="array" aca="1" ref="F9366" ca="1">(6371 * 2 * ASIN(SQRT(POWER(SIN((RADIANS(D9366) - RADIANS((INDIRECT("D"&amp;$H$3)))) / 2), 2) + COS(RADIANS((INDIRECT("D"&amp;$H$3)))) * COS(RADIANS(D9366)) * POWER(SIN((RADIANS(E9366) - RADIANS((INDIRECT("E"&amp;$H$3)))) / 2), 2))))</f>
        <v>234.62388859782797</v>
      </c>
      <c r="G9366" s="2"/>
    </row>
    <row r="9367" spans="1:7" x14ac:dyDescent="0.3">
      <c r="A9367" s="1" t="s">
        <v>18504</v>
      </c>
      <c r="B9367" t="s">
        <v>18505</v>
      </c>
      <c r="C9367" t="s">
        <v>27859</v>
      </c>
      <c r="D9367" s="1" t="str">
        <f t="shared" si="292"/>
        <v>25.5950898</v>
      </c>
      <c r="E9367" s="1" t="str">
        <f t="shared" si="293"/>
        <v>93.0856768</v>
      </c>
      <c r="F9367" s="2" cm="1">
        <f t="array" aca="1" ref="F9367" ca="1">(6371 * 2 * ASIN(SQRT(POWER(SIN((RADIANS(D9367) - RADIANS((INDIRECT("D"&amp;$H$3)))) / 2), 2) + COS(RADIANS((INDIRECT("D"&amp;$H$3)))) * COS(RADIANS(D9367)) * POWER(SIN((RADIANS(E9367) - RADIANS((INDIRECT("E"&amp;$H$3)))) / 2), 2))))</f>
        <v>130.85546789383025</v>
      </c>
      <c r="G9367" s="2"/>
    </row>
    <row r="9368" spans="1:7" x14ac:dyDescent="0.3">
      <c r="A9368" s="1" t="s">
        <v>18506</v>
      </c>
      <c r="B9368" t="s">
        <v>18507</v>
      </c>
      <c r="C9368" t="s">
        <v>27860</v>
      </c>
      <c r="D9368" s="1" t="str">
        <f t="shared" si="292"/>
        <v>25.1109302</v>
      </c>
      <c r="E9368" s="1" t="str">
        <f t="shared" si="293"/>
        <v>92.9496194</v>
      </c>
      <c r="F9368" s="2" cm="1">
        <f t="array" aca="1" ref="F9368" ca="1">(6371 * 2 * ASIN(SQRT(POWER(SIN((RADIANS(D9368) - RADIANS((INDIRECT("D"&amp;$H$3)))) / 2), 2) + COS(RADIANS((INDIRECT("D"&amp;$H$3)))) * COS(RADIANS(D9368)) * POWER(SIN((RADIANS(E9368) - RADIANS((INDIRECT("E"&amp;$H$3)))) / 2), 2))))</f>
        <v>185.70606399589269</v>
      </c>
      <c r="G9368" s="2"/>
    </row>
    <row r="9369" spans="1:7" x14ac:dyDescent="0.3">
      <c r="A9369" s="1" t="s">
        <v>18508</v>
      </c>
      <c r="B9369" t="s">
        <v>18509</v>
      </c>
      <c r="C9369" t="s">
        <v>27861</v>
      </c>
      <c r="D9369" s="1" t="str">
        <f t="shared" si="292"/>
        <v>26.7916234</v>
      </c>
      <c r="E9369" s="1" t="str">
        <f t="shared" si="293"/>
        <v>92.923201</v>
      </c>
      <c r="F9369" s="2" cm="1">
        <f t="array" aca="1" ref="F9369" ca="1">(6371 * 2 * ASIN(SQRT(POWER(SIN((RADIANS(D9369) - RADIANS((INDIRECT("D"&amp;$H$3)))) / 2), 2) + COS(RADIANS((INDIRECT("D"&amp;$H$3)))) * COS(RADIANS(D9369)) * POWER(SIN((RADIANS(E9369) - RADIANS((INDIRECT("E"&amp;$H$3)))) / 2), 2))))</f>
        <v>24.147772476560771</v>
      </c>
      <c r="G9369" s="2"/>
    </row>
    <row r="9370" spans="1:7" x14ac:dyDescent="0.3">
      <c r="A9370" s="1" t="s">
        <v>18510</v>
      </c>
      <c r="B9370" t="s">
        <v>18511</v>
      </c>
      <c r="C9370" t="s">
        <v>27862</v>
      </c>
      <c r="D9370" s="1" t="str">
        <f t="shared" si="292"/>
        <v>26.769328</v>
      </c>
      <c r="E9370" s="1" t="str">
        <f t="shared" si="293"/>
        <v>93.1637328</v>
      </c>
      <c r="F9370" s="2" cm="1">
        <f t="array" aca="1" ref="F9370" ca="1">(6371 * 2 * ASIN(SQRT(POWER(SIN((RADIANS(D9370) - RADIANS((INDIRECT("D"&amp;$H$3)))) / 2), 2) + COS(RADIANS((INDIRECT("D"&amp;$H$3)))) * COS(RADIANS(D9370)) * POWER(SIN((RADIANS(E9370) - RADIANS((INDIRECT("E"&amp;$H$3)))) / 2), 2))))</f>
        <v>0.15448569410909627</v>
      </c>
      <c r="G9370" s="2"/>
    </row>
    <row r="9371" spans="1:7" x14ac:dyDescent="0.3">
      <c r="A9371" s="1" t="s">
        <v>18512</v>
      </c>
      <c r="B9371" t="s">
        <v>18513</v>
      </c>
      <c r="C9371" t="s">
        <v>27863</v>
      </c>
      <c r="D9371" s="1" t="str">
        <f t="shared" si="292"/>
        <v>26.801406</v>
      </c>
      <c r="E9371" s="1" t="str">
        <f t="shared" si="293"/>
        <v>93.2515776</v>
      </c>
      <c r="F9371" s="2" cm="1">
        <f t="array" aca="1" ref="F9371" ca="1">(6371 * 2 * ASIN(SQRT(POWER(SIN((RADIANS(D9371) - RADIANS((INDIRECT("D"&amp;$H$3)))) / 2), 2) + COS(RADIANS((INDIRECT("D"&amp;$H$3)))) * COS(RADIANS(D9371)) * POWER(SIN((RADIANS(E9371) - RADIANS((INDIRECT("E"&amp;$H$3)))) / 2), 2))))</f>
        <v>9.2673170391187334</v>
      </c>
      <c r="G9371" s="2"/>
    </row>
    <row r="9372" spans="1:7" x14ac:dyDescent="0.3">
      <c r="A9372" s="1" t="s">
        <v>18514</v>
      </c>
      <c r="B9372" t="s">
        <v>18515</v>
      </c>
      <c r="C9372" t="s">
        <v>27901</v>
      </c>
      <c r="D9372" s="1" t="str">
        <f t="shared" si="292"/>
        <v>26.8459156</v>
      </c>
      <c r="E9372" s="1" t="str">
        <f t="shared" si="293"/>
        <v>93.3023813</v>
      </c>
      <c r="F9372" s="2" cm="1">
        <f t="array" aca="1" ref="F9372" ca="1">(6371 * 2 * ASIN(SQRT(POWER(SIN((RADIANS(D9372) - RADIANS((INDIRECT("D"&amp;$H$3)))) / 2), 2) + COS(RADIANS((INDIRECT("D"&amp;$H$3)))) * COS(RADIANS(D9372)) * POWER(SIN((RADIANS(E9372) - RADIANS((INDIRECT("E"&amp;$H$3)))) / 2), 2))))</f>
        <v>16.032898505431476</v>
      </c>
      <c r="G9372" s="2"/>
    </row>
    <row r="9373" spans="1:7" x14ac:dyDescent="0.3">
      <c r="A9373" s="1" t="s">
        <v>18516</v>
      </c>
      <c r="B9373" t="s">
        <v>18517</v>
      </c>
      <c r="C9373" t="s">
        <v>27864</v>
      </c>
      <c r="D9373" s="1" t="str">
        <f t="shared" si="292"/>
        <v>26.8506126</v>
      </c>
      <c r="E9373" s="1" t="str">
        <f t="shared" si="293"/>
        <v>93.3914977</v>
      </c>
      <c r="F9373" s="2" cm="1">
        <f t="array" aca="1" ref="F9373" ca="1">(6371 * 2 * ASIN(SQRT(POWER(SIN((RADIANS(D9373) - RADIANS((INDIRECT("D"&amp;$H$3)))) / 2), 2) + COS(RADIANS((INDIRECT("D"&amp;$H$3)))) * COS(RADIANS(D9373)) * POWER(SIN((RADIANS(E9373) - RADIANS((INDIRECT("E"&amp;$H$3)))) / 2), 2))))</f>
        <v>24.190055327928164</v>
      </c>
      <c r="G9373" s="2"/>
    </row>
    <row r="9374" spans="1:7" x14ac:dyDescent="0.3">
      <c r="A9374" s="1" t="s">
        <v>18518</v>
      </c>
      <c r="B9374" t="s">
        <v>18519</v>
      </c>
      <c r="C9374" t="s">
        <v>27865</v>
      </c>
      <c r="D9374" s="1" t="str">
        <f t="shared" si="292"/>
        <v>26.8729733</v>
      </c>
      <c r="E9374" s="1" t="str">
        <f t="shared" si="293"/>
        <v>93.4528023</v>
      </c>
      <c r="F9374" s="2" cm="1">
        <f t="array" aca="1" ref="F9374" ca="1">(6371 * 2 * ASIN(SQRT(POWER(SIN((RADIANS(D9374) - RADIANS((INDIRECT("D"&amp;$H$3)))) / 2), 2) + COS(RADIANS((INDIRECT("D"&amp;$H$3)))) * COS(RADIANS(D9374)) * POWER(SIN((RADIANS(E9374) - RADIANS((INDIRECT("E"&amp;$H$3)))) / 2), 2))))</f>
        <v>30.759766769155988</v>
      </c>
      <c r="G9374" s="2"/>
    </row>
    <row r="9375" spans="1:7" x14ac:dyDescent="0.3">
      <c r="A9375" s="1" t="s">
        <v>18520</v>
      </c>
      <c r="B9375" t="s">
        <v>18521</v>
      </c>
      <c r="C9375" t="s">
        <v>27866</v>
      </c>
      <c r="D9375" s="1" t="str">
        <f t="shared" si="292"/>
        <v>26.8531444</v>
      </c>
      <c r="E9375" s="1" t="str">
        <f t="shared" si="293"/>
        <v>93.5427904</v>
      </c>
      <c r="F9375" s="2" cm="1">
        <f t="array" aca="1" ref="F9375" ca="1">(6371 * 2 * ASIN(SQRT(POWER(SIN((RADIANS(D9375) - RADIANS((INDIRECT("D"&amp;$H$3)))) / 2), 2) + COS(RADIANS((INDIRECT("D"&amp;$H$3)))) * COS(RADIANS(D9375)) * POWER(SIN((RADIANS(E9375) - RADIANS((INDIRECT("E"&amp;$H$3)))) / 2), 2))))</f>
        <v>38.601158869937983</v>
      </c>
      <c r="G9375" s="2"/>
    </row>
    <row r="9376" spans="1:7" x14ac:dyDescent="0.3">
      <c r="A9376" s="1" t="s">
        <v>18522</v>
      </c>
      <c r="B9376" t="s">
        <v>18523</v>
      </c>
      <c r="C9376" t="s">
        <v>27867</v>
      </c>
      <c r="D9376" s="1" t="str">
        <f t="shared" si="292"/>
        <v>26.9196497</v>
      </c>
      <c r="E9376" s="1" t="str">
        <f t="shared" si="293"/>
        <v>93.7202292</v>
      </c>
      <c r="F9376" s="2" cm="1">
        <f t="array" aca="1" ref="F9376" ca="1">(6371 * 2 * ASIN(SQRT(POWER(SIN((RADIANS(D9376) - RADIANS((INDIRECT("D"&amp;$H$3)))) / 2), 2) + COS(RADIANS((INDIRECT("D"&amp;$H$3)))) * COS(RADIANS(D9376)) * POWER(SIN((RADIANS(E9376) - RADIANS((INDIRECT("E"&amp;$H$3)))) / 2), 2))))</f>
        <v>57.531343517432575</v>
      </c>
      <c r="G9376" s="2"/>
    </row>
    <row r="9377" spans="1:7" x14ac:dyDescent="0.3">
      <c r="A9377" s="1" t="s">
        <v>18524</v>
      </c>
      <c r="B9377" t="s">
        <v>18525</v>
      </c>
      <c r="C9377" t="s">
        <v>27902</v>
      </c>
      <c r="D9377" s="1" t="str">
        <f t="shared" si="292"/>
        <v>26.9368872</v>
      </c>
      <c r="E9377" s="1" t="str">
        <f t="shared" si="293"/>
        <v>93.7920127</v>
      </c>
      <c r="F9377" s="2" cm="1">
        <f t="array" aca="1" ref="F9377" ca="1">(6371 * 2 * ASIN(SQRT(POWER(SIN((RADIANS(D9377) - RADIANS((INDIRECT("D"&amp;$H$3)))) / 2), 2) + COS(RADIANS((INDIRECT("D"&amp;$H$3)))) * COS(RADIANS(D9377)) * POWER(SIN((RADIANS(E9377) - RADIANS((INDIRECT("E"&amp;$H$3)))) / 2), 2))))</f>
        <v>64.898820072193203</v>
      </c>
      <c r="G9377" s="2"/>
    </row>
    <row r="9378" spans="1:7" x14ac:dyDescent="0.3">
      <c r="A9378" s="1" t="s">
        <v>18526</v>
      </c>
      <c r="B9378" t="s">
        <v>18527</v>
      </c>
      <c r="C9378" t="s">
        <v>27868</v>
      </c>
      <c r="D9378" s="1" t="str">
        <f t="shared" si="292"/>
        <v>26.980337</v>
      </c>
      <c r="E9378" s="1" t="str">
        <f t="shared" si="293"/>
        <v>93.819799</v>
      </c>
      <c r="F9378" s="2" cm="1">
        <f t="array" aca="1" ref="F9378" ca="1">(6371 * 2 * ASIN(SQRT(POWER(SIN((RADIANS(D9378) - RADIANS((INDIRECT("D"&amp;$H$3)))) / 2), 2) + COS(RADIANS((INDIRECT("D"&amp;$H$3)))) * COS(RADIANS(D9378)) * POWER(SIN((RADIANS(E9378) - RADIANS((INDIRECT("E"&amp;$H$3)))) / 2), 2))))</f>
        <v>69.018653093692492</v>
      </c>
      <c r="G9378" s="2"/>
    </row>
    <row r="9379" spans="1:7" x14ac:dyDescent="0.3">
      <c r="A9379" s="1" t="s">
        <v>18528</v>
      </c>
      <c r="B9379" t="s">
        <v>18529</v>
      </c>
      <c r="C9379" t="s">
        <v>27869</v>
      </c>
      <c r="D9379" s="1" t="str">
        <f t="shared" si="292"/>
        <v>27.0466279</v>
      </c>
      <c r="E9379" s="1" t="str">
        <f t="shared" si="293"/>
        <v>93.8326728</v>
      </c>
      <c r="F9379" s="2" cm="1">
        <f t="array" aca="1" ref="F9379" ca="1">(6371 * 2 * ASIN(SQRT(POWER(SIN((RADIANS(D9379) - RADIANS((INDIRECT("D"&amp;$H$3)))) / 2), 2) + COS(RADIANS((INDIRECT("D"&amp;$H$3)))) * COS(RADIANS(D9379)) * POWER(SIN((RADIANS(E9379) - RADIANS((INDIRECT("E"&amp;$H$3)))) / 2), 2))))</f>
        <v>72.993160865588862</v>
      </c>
      <c r="G9379" s="2"/>
    </row>
    <row r="9380" spans="1:7" x14ac:dyDescent="0.3">
      <c r="A9380" s="1" t="s">
        <v>18530</v>
      </c>
      <c r="B9380" t="s">
        <v>18531</v>
      </c>
      <c r="C9380" t="s">
        <v>27870</v>
      </c>
      <c r="D9380" s="1" t="str">
        <f t="shared" si="292"/>
        <v>27.1293193</v>
      </c>
      <c r="E9380" s="1" t="str">
        <f t="shared" si="293"/>
        <v>93.8986981</v>
      </c>
      <c r="F9380" s="2" cm="1">
        <f t="array" aca="1" ref="F9380" ca="1">(6371 * 2 * ASIN(SQRT(POWER(SIN((RADIANS(D9380) - RADIANS((INDIRECT("D"&amp;$H$3)))) / 2), 2) + COS(RADIANS((INDIRECT("D"&amp;$H$3)))) * COS(RADIANS(D9380)) * POWER(SIN((RADIANS(E9380) - RADIANS((INDIRECT("E"&amp;$H$3)))) / 2), 2))))</f>
        <v>82.97154767254159</v>
      </c>
      <c r="G9380" s="2"/>
    </row>
    <row r="9381" spans="1:7" x14ac:dyDescent="0.3">
      <c r="A9381" s="1" t="s">
        <v>18532</v>
      </c>
      <c r="B9381" t="s">
        <v>18533</v>
      </c>
      <c r="C9381" t="s">
        <v>27898</v>
      </c>
      <c r="D9381" s="1" t="str">
        <f t="shared" si="292"/>
        <v>27.176591</v>
      </c>
      <c r="E9381" s="1" t="str">
        <f t="shared" si="293"/>
        <v>93.971035</v>
      </c>
      <c r="F9381" s="2" cm="1">
        <f t="array" aca="1" ref="F9381" ca="1">(6371 * 2 * ASIN(SQRT(POWER(SIN((RADIANS(D9381) - RADIANS((INDIRECT("D"&amp;$H$3)))) / 2), 2) + COS(RADIANS((INDIRECT("D"&amp;$H$3)))) * COS(RADIANS(D9381)) * POWER(SIN((RADIANS(E9381) - RADIANS((INDIRECT("E"&amp;$H$3)))) / 2), 2))))</f>
        <v>91.779680009966484</v>
      </c>
      <c r="G9381" s="2"/>
    </row>
    <row r="9382" spans="1:7" x14ac:dyDescent="0.3">
      <c r="A9382" s="1" t="s">
        <v>18534</v>
      </c>
      <c r="B9382" t="s">
        <v>18535</v>
      </c>
      <c r="C9382" t="s">
        <v>27871</v>
      </c>
      <c r="D9382" s="1" t="str">
        <f t="shared" si="292"/>
        <v>27.2009813</v>
      </c>
      <c r="E9382" s="1" t="str">
        <f t="shared" si="293"/>
        <v>94.0312314</v>
      </c>
      <c r="F9382" s="2" cm="1">
        <f t="array" aca="1" ref="F9382" ca="1">(6371 * 2 * ASIN(SQRT(POWER(SIN((RADIANS(D9382) - RADIANS((INDIRECT("D"&amp;$H$3)))) / 2), 2) + COS(RADIANS((INDIRECT("D"&amp;$H$3)))) * COS(RADIANS(D9382)) * POWER(SIN((RADIANS(E9382) - RADIANS((INDIRECT("E"&amp;$H$3)))) / 2), 2))))</f>
        <v>98.300378518405211</v>
      </c>
      <c r="G9382" s="2"/>
    </row>
    <row r="9383" spans="1:7" x14ac:dyDescent="0.3">
      <c r="A9383" s="1" t="s">
        <v>18536</v>
      </c>
      <c r="B9383" t="s">
        <v>18537</v>
      </c>
      <c r="C9383" t="s">
        <v>27872</v>
      </c>
      <c r="D9383" s="1" t="str">
        <f t="shared" si="292"/>
        <v>27.2983121</v>
      </c>
      <c r="E9383" s="1" t="str">
        <f t="shared" si="293"/>
        <v>94.0751195</v>
      </c>
      <c r="F9383" s="2" cm="1">
        <f t="array" aca="1" ref="F9383" ca="1">(6371 * 2 * ASIN(SQRT(POWER(SIN((RADIANS(D9383) - RADIANS((INDIRECT("D"&amp;$H$3)))) / 2), 2) + COS(RADIANS((INDIRECT("D"&amp;$H$3)))) * COS(RADIANS(D9383)) * POWER(SIN((RADIANS(E9383) - RADIANS((INDIRECT("E"&amp;$H$3)))) / 2), 2))))</f>
        <v>107.5928766392482</v>
      </c>
      <c r="G9383" s="2"/>
    </row>
    <row r="9384" spans="1:7" x14ac:dyDescent="0.3">
      <c r="A9384" s="1" t="s">
        <v>18538</v>
      </c>
      <c r="B9384" t="s">
        <v>18539</v>
      </c>
      <c r="C9384" t="s">
        <v>27873</v>
      </c>
      <c r="D9384" s="1" t="str">
        <f t="shared" si="292"/>
        <v>27.3991671</v>
      </c>
      <c r="E9384" s="1" t="str">
        <f t="shared" si="293"/>
        <v>94.1824856</v>
      </c>
      <c r="F9384" s="2" cm="1">
        <f t="array" aca="1" ref="F9384" ca="1">(6371 * 2 * ASIN(SQRT(POWER(SIN((RADIANS(D9384) - RADIANS((INDIRECT("D"&amp;$H$3)))) / 2), 2) + COS(RADIANS((INDIRECT("D"&amp;$H$3)))) * COS(RADIANS(D9384)) * POWER(SIN((RADIANS(E9384) - RADIANS((INDIRECT("E"&amp;$H$3)))) / 2), 2))))</f>
        <v>122.6411472943141</v>
      </c>
      <c r="G9384" s="2"/>
    </row>
    <row r="9385" spans="1:7" x14ac:dyDescent="0.3">
      <c r="A9385" s="1" t="s">
        <v>18540</v>
      </c>
      <c r="B9385" t="s">
        <v>18541</v>
      </c>
      <c r="C9385" t="s">
        <v>27874</v>
      </c>
      <c r="D9385" s="1" t="str">
        <f t="shared" si="292"/>
        <v>27.558656</v>
      </c>
      <c r="E9385" s="1" t="str">
        <f t="shared" si="293"/>
        <v>94.6325719</v>
      </c>
      <c r="F9385" s="2" cm="1">
        <f t="array" aca="1" ref="F9385" ca="1">(6371 * 2 * ASIN(SQRT(POWER(SIN((RADIANS(D9385) - RADIANS((INDIRECT("D"&amp;$H$3)))) / 2), 2) + COS(RADIANS((INDIRECT("D"&amp;$H$3)))) * COS(RADIANS(D9385)) * POWER(SIN((RADIANS(E9385) - RADIANS((INDIRECT("E"&amp;$H$3)))) / 2), 2))))</f>
        <v>169.61045781485905</v>
      </c>
      <c r="G9385" s="2"/>
    </row>
    <row r="9386" spans="1:7" x14ac:dyDescent="0.3">
      <c r="A9386" s="1" t="s">
        <v>18542</v>
      </c>
      <c r="B9386" t="s">
        <v>18543</v>
      </c>
      <c r="C9386" t="s">
        <v>27875</v>
      </c>
      <c r="D9386" s="1" t="str">
        <f t="shared" si="292"/>
        <v>27.655761</v>
      </c>
      <c r="E9386" s="1" t="str">
        <f t="shared" si="293"/>
        <v>94.7771738</v>
      </c>
      <c r="F9386" s="2" cm="1">
        <f t="array" aca="1" ref="F9386" ca="1">(6371 * 2 * ASIN(SQRT(POWER(SIN((RADIANS(D9386) - RADIANS((INDIRECT("D"&amp;$H$3)))) / 2), 2) + COS(RADIANS((INDIRECT("D"&amp;$H$3)))) * COS(RADIANS(D9386)) * POWER(SIN((RADIANS(E9386) - RADIANS((INDIRECT("E"&amp;$H$3)))) / 2), 2))))</f>
        <v>187.38767642230647</v>
      </c>
      <c r="G9386" s="2"/>
    </row>
    <row r="9387" spans="1:7" x14ac:dyDescent="0.3">
      <c r="A9387" s="1" t="s">
        <v>18544</v>
      </c>
      <c r="B9387" t="s">
        <v>18545</v>
      </c>
      <c r="C9387" t="s">
        <v>27876</v>
      </c>
      <c r="D9387" s="1" t="str">
        <f t="shared" si="292"/>
        <v>27.7507684</v>
      </c>
      <c r="E9387" s="1" t="str">
        <f t="shared" si="293"/>
        <v>95.0760932</v>
      </c>
      <c r="F9387" s="2" cm="1">
        <f t="array" aca="1" ref="F9387" ca="1">(6371 * 2 * ASIN(SQRT(POWER(SIN((RADIANS(D9387) - RADIANS((INDIRECT("D"&amp;$H$3)))) / 2), 2) + COS(RADIANS((INDIRECT("D"&amp;$H$3)))) * COS(RADIANS(D9387)) * POWER(SIN((RADIANS(E9387) - RADIANS((INDIRECT("E"&amp;$H$3)))) / 2), 2))))</f>
        <v>218.11299501135281</v>
      </c>
      <c r="G9387" s="2"/>
    </row>
    <row r="9388" spans="1:7" x14ac:dyDescent="0.3">
      <c r="A9388" s="1" t="s">
        <v>18546</v>
      </c>
      <c r="B9388" t="s">
        <v>18547</v>
      </c>
      <c r="C9388" t="s">
        <v>27877</v>
      </c>
      <c r="D9388" s="1" t="str">
        <f t="shared" si="292"/>
        <v>27.1369868</v>
      </c>
      <c r="E9388" s="1" t="str">
        <f t="shared" si="293"/>
        <v>93.791461</v>
      </c>
      <c r="F9388" s="2" cm="1">
        <f t="array" aca="1" ref="F9388" ca="1">(6371 * 2 * ASIN(SQRT(POWER(SIN((RADIANS(D9388) - RADIANS((INDIRECT("D"&amp;$H$3)))) / 2), 2) + COS(RADIANS((INDIRECT("D"&amp;$H$3)))) * COS(RADIANS(D9388)) * POWER(SIN((RADIANS(E9388) - RADIANS((INDIRECT("E"&amp;$H$3)))) / 2), 2))))</f>
        <v>74.299189812309379</v>
      </c>
      <c r="G9388" s="2"/>
    </row>
    <row r="9389" spans="1:7" x14ac:dyDescent="0.3">
      <c r="A9389" s="1" t="s">
        <v>18548</v>
      </c>
      <c r="B9389" t="s">
        <v>18549</v>
      </c>
      <c r="C9389" t="s">
        <v>27878</v>
      </c>
      <c r="D9389" s="1" t="str">
        <f t="shared" si="292"/>
        <v>27.3567888</v>
      </c>
      <c r="E9389" s="1" t="str">
        <f t="shared" si="293"/>
        <v>94.1196048</v>
      </c>
      <c r="F9389" s="2" cm="1">
        <f t="array" aca="1" ref="F9389" ca="1">(6371 * 2 * ASIN(SQRT(POWER(SIN((RADIANS(D9389) - RADIANS((INDIRECT("D"&amp;$H$3)))) / 2), 2) + COS(RADIANS((INDIRECT("D"&amp;$H$3)))) * COS(RADIANS(D9389)) * POWER(SIN((RADIANS(E9389) - RADIANS((INDIRECT("E"&amp;$H$3)))) / 2), 2))))</f>
        <v>114.85525849383302</v>
      </c>
      <c r="G9389" s="2"/>
    </row>
    <row r="9390" spans="1:7" x14ac:dyDescent="0.3">
      <c r="A9390" s="1" t="s">
        <v>18550</v>
      </c>
      <c r="B9390" t="s">
        <v>18551</v>
      </c>
      <c r="C9390" t="s">
        <v>27879</v>
      </c>
      <c r="D9390" s="1" t="str">
        <f t="shared" si="292"/>
        <v>27.4541104</v>
      </c>
      <c r="E9390" s="1" t="str">
        <f t="shared" si="293"/>
        <v>94.2439654</v>
      </c>
      <c r="F9390" s="2" cm="1">
        <f t="array" aca="1" ref="F9390" ca="1">(6371 * 2 * ASIN(SQRT(POWER(SIN((RADIANS(D9390) - RADIANS((INDIRECT("D"&amp;$H$3)))) / 2), 2) + COS(RADIANS((INDIRECT("D"&amp;$H$3)))) * COS(RADIANS(D9390)) * POWER(SIN((RADIANS(E9390) - RADIANS((INDIRECT("E"&amp;$H$3)))) / 2), 2))))</f>
        <v>131.11331053315357</v>
      </c>
      <c r="G9390" s="2"/>
    </row>
    <row r="9391" spans="1:7" x14ac:dyDescent="0.3">
      <c r="A9391" s="1" t="s">
        <v>18552</v>
      </c>
      <c r="B9391" t="s">
        <v>18553</v>
      </c>
      <c r="C9391" t="s">
        <v>27880</v>
      </c>
      <c r="D9391" s="1" t="str">
        <f t="shared" si="292"/>
        <v>27.4515231</v>
      </c>
      <c r="E9391" s="1" t="str">
        <f t="shared" si="293"/>
        <v>94.5031393</v>
      </c>
      <c r="F9391" s="2" cm="1">
        <f t="array" aca="1" ref="F9391" ca="1">(6371 * 2 * ASIN(SQRT(POWER(SIN((RADIANS(D9391) - RADIANS((INDIRECT("D"&amp;$H$3)))) / 2), 2) + COS(RADIANS((INDIRECT("D"&amp;$H$3)))) * COS(RADIANS(D9391)) * POWER(SIN((RADIANS(E9391) - RADIANS((INDIRECT("E"&amp;$H$3)))) / 2), 2))))</f>
        <v>152.58766945519596</v>
      </c>
      <c r="G9391" s="2"/>
    </row>
    <row r="9392" spans="1:7" x14ac:dyDescent="0.3">
      <c r="A9392" s="1" t="s">
        <v>18554</v>
      </c>
      <c r="B9392" t="s">
        <v>18555</v>
      </c>
      <c r="C9392" t="s">
        <v>27881</v>
      </c>
      <c r="D9392" s="1" t="str">
        <f t="shared" si="292"/>
        <v>27.5393031</v>
      </c>
      <c r="E9392" s="1" t="str">
        <f t="shared" si="293"/>
        <v>94.5947233</v>
      </c>
      <c r="F9392" s="2" cm="1">
        <f t="array" aca="1" ref="F9392" ca="1">(6371 * 2 * ASIN(SQRT(POWER(SIN((RADIANS(D9392) - RADIANS((INDIRECT("D"&amp;$H$3)))) / 2), 2) + COS(RADIANS((INDIRECT("D"&amp;$H$3)))) * COS(RADIANS(D9392)) * POWER(SIN((RADIANS(E9392) - RADIANS((INDIRECT("E"&amp;$H$3)))) / 2), 2))))</f>
        <v>165.30348939863643</v>
      </c>
      <c r="G9392" s="2"/>
    </row>
    <row r="9393" spans="1:7" x14ac:dyDescent="0.3">
      <c r="A9393" s="1" t="s">
        <v>18556</v>
      </c>
      <c r="B9393" t="s">
        <v>18557</v>
      </c>
      <c r="C9393" t="s">
        <v>27882</v>
      </c>
      <c r="D9393" s="1" t="str">
        <f t="shared" si="292"/>
        <v>27.5357587</v>
      </c>
      <c r="E9393" s="1" t="str">
        <f t="shared" si="293"/>
        <v>94.6848265</v>
      </c>
      <c r="F9393" s="2" cm="1">
        <f t="array" aca="1" ref="F9393" ca="1">(6371 * 2 * ASIN(SQRT(POWER(SIN((RADIANS(D9393) - RADIANS((INDIRECT("D"&amp;$H$3)))) / 2), 2) + COS(RADIANS((INDIRECT("D"&amp;$H$3)))) * COS(RADIANS(D9393)) * POWER(SIN((RADIANS(E9393) - RADIANS((INDIRECT("E"&amp;$H$3)))) / 2), 2))))</f>
        <v>172.79956302388976</v>
      </c>
      <c r="G9393" s="2"/>
    </row>
    <row r="9394" spans="1:7" x14ac:dyDescent="0.3">
      <c r="A9394" s="1" t="s">
        <v>18558</v>
      </c>
      <c r="B9394" t="s">
        <v>18558</v>
      </c>
      <c r="C9394" t="s">
        <v>27883</v>
      </c>
      <c r="D9394" s="1" t="str">
        <f t="shared" si="292"/>
        <v>22.3199491</v>
      </c>
      <c r="E9394" s="1" t="str">
        <f t="shared" si="293"/>
        <v>74.3129028527558</v>
      </c>
      <c r="F9394" s="2" cm="1">
        <f t="array" aca="1" ref="F9394" ca="1">(6371 * 2 * ASIN(SQRT(POWER(SIN((RADIANS(D9394) - RADIANS((INDIRECT("D"&amp;$H$3)))) / 2), 2) + COS(RADIANS((INDIRECT("D"&amp;$H$3)))) * COS(RADIANS(D9394)) * POWER(SIN((RADIANS(E9394) - RADIANS((INDIRECT("E"&amp;$H$3)))) / 2), 2))))</f>
        <v>1967.7978109629353</v>
      </c>
      <c r="G9394" s="2"/>
    </row>
    <row r="9395" spans="1:7" x14ac:dyDescent="0.3">
      <c r="A9395" s="1" t="s">
        <v>18559</v>
      </c>
      <c r="B9395" t="s">
        <v>18560</v>
      </c>
      <c r="C9395" t="s">
        <v>27884</v>
      </c>
      <c r="D9395" s="1" t="str">
        <f t="shared" si="292"/>
        <v>27.7847447</v>
      </c>
      <c r="E9395" s="1" t="str">
        <f t="shared" si="293"/>
        <v>95.1587222</v>
      </c>
      <c r="F9395" s="2" cm="1">
        <f t="array" aca="1" ref="F9395" ca="1">(6371 * 2 * ASIN(SQRT(POWER(SIN((RADIANS(D9395) - RADIANS((INDIRECT("D"&amp;$H$3)))) / 2), 2) + COS(RADIANS((INDIRECT("D"&amp;$H$3)))) * COS(RADIANS(D9395)) * POWER(SIN((RADIANS(E9395) - RADIANS((INDIRECT("E"&amp;$H$3)))) / 2), 2))))</f>
        <v>227.04978894691897</v>
      </c>
      <c r="G9395" s="2"/>
    </row>
    <row r="9396" spans="1:7" x14ac:dyDescent="0.3">
      <c r="A9396" s="1" t="s">
        <v>18561</v>
      </c>
      <c r="B9396" t="s">
        <v>18562</v>
      </c>
      <c r="C9396" t="s">
        <v>27885</v>
      </c>
      <c r="D9396" s="1" t="str">
        <f t="shared" si="292"/>
        <v>8.9811615</v>
      </c>
      <c r="E9396" s="1" t="str">
        <f t="shared" si="293"/>
        <v>77.1528919</v>
      </c>
      <c r="F9396" s="2" cm="1">
        <f t="array" aca="1" ref="F9396" ca="1">(6371 * 2 * ASIN(SQRT(POWER(SIN((RADIANS(D9396) - RADIANS((INDIRECT("D"&amp;$H$3)))) / 2), 2) + COS(RADIANS((INDIRECT("D"&amp;$H$3)))) * COS(RADIANS(D9396)) * POWER(SIN((RADIANS(E9396) - RADIANS((INDIRECT("E"&amp;$H$3)))) / 2), 2))))</f>
        <v>2598.4145791720448</v>
      </c>
      <c r="G9396" s="2"/>
    </row>
    <row r="9397" spans="1:7" x14ac:dyDescent="0.3">
      <c r="A9397" s="1" t="s">
        <v>18563</v>
      </c>
      <c r="B9397" t="s">
        <v>18564</v>
      </c>
      <c r="C9397" t="s">
        <v>27886</v>
      </c>
      <c r="D9397" s="1" t="str">
        <f t="shared" si="292"/>
        <v>9.0168799</v>
      </c>
      <c r="E9397" s="1" t="str">
        <f t="shared" si="293"/>
        <v>77.1967732</v>
      </c>
      <c r="F9397" s="2" cm="1">
        <f t="array" aca="1" ref="F9397" ca="1">(6371 * 2 * ASIN(SQRT(POWER(SIN((RADIANS(D9397) - RADIANS((INDIRECT("D"&amp;$H$3)))) / 2), 2) + COS(RADIANS((INDIRECT("D"&amp;$H$3)))) * COS(RADIANS(D9397)) * POWER(SIN((RADIANS(E9397) - RADIANS((INDIRECT("E"&amp;$H$3)))) / 2), 2))))</f>
        <v>2592.3090850164031</v>
      </c>
      <c r="G9397" s="2"/>
    </row>
    <row r="9398" spans="1:7" x14ac:dyDescent="0.3">
      <c r="A9398" s="1" t="s">
        <v>18565</v>
      </c>
      <c r="B9398" t="s">
        <v>18566</v>
      </c>
      <c r="C9398" t="s">
        <v>27887</v>
      </c>
      <c r="D9398" s="1" t="str">
        <f t="shared" si="292"/>
        <v>8.9774094</v>
      </c>
      <c r="E9398" s="1" t="str">
        <f t="shared" si="293"/>
        <v>77.1512254</v>
      </c>
      <c r="F9398" s="2" cm="1">
        <f t="array" aca="1" ref="F9398" ca="1">(6371 * 2 * ASIN(SQRT(POWER(SIN((RADIANS(D9398) - RADIANS((INDIRECT("D"&amp;$H$3)))) / 2), 2) + COS(RADIANS((INDIRECT("D"&amp;$H$3)))) * COS(RADIANS(D9398)) * POWER(SIN((RADIANS(E9398) - RADIANS((INDIRECT("E"&amp;$H$3)))) / 2), 2))))</f>
        <v>2598.8552755739684</v>
      </c>
      <c r="G9398" s="2"/>
    </row>
    <row r="9399" spans="1:7" x14ac:dyDescent="0.3">
      <c r="A9399" s="1" t="s">
        <v>18567</v>
      </c>
      <c r="B9399" t="s">
        <v>18568</v>
      </c>
      <c r="C9399" t="s">
        <v>27888</v>
      </c>
      <c r="D9399" s="1" t="str">
        <f t="shared" si="292"/>
        <v>8.96203</v>
      </c>
      <c r="E9399" s="1" t="str">
        <f t="shared" si="293"/>
        <v>77.1164651</v>
      </c>
      <c r="F9399" s="2" cm="1">
        <f t="array" aca="1" ref="F9399" ca="1">(6371 * 2 * ASIN(SQRT(POWER(SIN((RADIANS(D9399) - RADIANS((INDIRECT("D"&amp;$H$3)))) / 2), 2) + COS(RADIANS((INDIRECT("D"&amp;$H$3)))) * COS(RADIANS(D9399)) * POWER(SIN((RADIANS(E9399) - RADIANS((INDIRECT("E"&amp;$H$3)))) / 2), 2))))</f>
        <v>2602.5668966992216</v>
      </c>
      <c r="G9399" s="2"/>
    </row>
    <row r="9400" spans="1:7" x14ac:dyDescent="0.3">
      <c r="A9400" s="1" t="s">
        <v>18569</v>
      </c>
      <c r="B9400" t="s">
        <v>18570</v>
      </c>
      <c r="C9400" t="s">
        <v>27323</v>
      </c>
      <c r="D9400" s="1" t="str">
        <f t="shared" si="292"/>
        <v>28.399549</v>
      </c>
      <c r="E9400" s="1" t="str">
        <f t="shared" si="293"/>
        <v>80.259774</v>
      </c>
      <c r="F9400" s="2" cm="1">
        <f t="array" aca="1" ref="F9400" ca="1">(6371 * 2 * ASIN(SQRT(POWER(SIN((RADIANS(D9400) - RADIANS((INDIRECT("D"&amp;$H$3)))) / 2), 2) + COS(RADIANS((INDIRECT("D"&amp;$H$3)))) * COS(RADIANS(D9400)) * POWER(SIN((RADIANS(E9400) - RADIANS((INDIRECT("E"&amp;$H$3)))) / 2), 2))))</f>
        <v>1284.0941739900493</v>
      </c>
      <c r="G9400" s="2"/>
    </row>
    <row r="9401" spans="1:7" x14ac:dyDescent="0.3">
      <c r="A9401" s="1" t="s">
        <v>18571</v>
      </c>
      <c r="B9401" t="s">
        <v>18572</v>
      </c>
      <c r="C9401" t="s">
        <v>27889</v>
      </c>
      <c r="D9401" s="1" t="str">
        <f t="shared" si="292"/>
        <v>10.9962357</v>
      </c>
      <c r="E9401" s="1" t="str">
        <f t="shared" si="293"/>
        <v>76.9679417</v>
      </c>
      <c r="F9401" s="2" cm="1">
        <f t="array" aca="1" ref="F9401" ca="1">(6371 * 2 * ASIN(SQRT(POWER(SIN((RADIANS(D9401) - RADIANS((INDIRECT("D"&amp;$H$3)))) / 2), 2) + COS(RADIANS((INDIRECT("D"&amp;$H$3)))) * COS(RADIANS(D9401)) * POWER(SIN((RADIANS(E9401) - RADIANS((INDIRECT("E"&amp;$H$3)))) / 2), 2))))</f>
        <v>2439.958588226038</v>
      </c>
      <c r="G9401" s="2"/>
    </row>
    <row r="9402" spans="1:7" x14ac:dyDescent="0.3">
      <c r="A9402" s="1" t="s">
        <v>18573</v>
      </c>
      <c r="B9402" t="s">
        <v>18574</v>
      </c>
      <c r="C9402" t="s">
        <v>27331</v>
      </c>
      <c r="D9402" s="1" t="str">
        <f t="shared" si="292"/>
        <v>9.3190867</v>
      </c>
      <c r="E9402" s="1" t="str">
        <f t="shared" si="293"/>
        <v>76.6086361204063</v>
      </c>
      <c r="F9402" s="2" cm="1">
        <f t="array" aca="1" ref="F9402" ca="1">(6371 * 2 * ASIN(SQRT(POWER(SIN((RADIANS(D9402) - RADIANS((INDIRECT("D"&amp;$H$3)))) / 2), 2) + COS(RADIANS((INDIRECT("D"&amp;$H$3)))) * COS(RADIANS(D9402)) * POWER(SIN((RADIANS(E9402) - RADIANS((INDIRECT("E"&amp;$H$3)))) / 2), 2))))</f>
        <v>2606.8980584613478</v>
      </c>
      <c r="G9402" s="2"/>
    </row>
    <row r="9403" spans="1:7" x14ac:dyDescent="0.3">
      <c r="A9403" s="1" t="s">
        <v>18575</v>
      </c>
      <c r="B9403" t="s">
        <v>18576</v>
      </c>
      <c r="C9403" t="s">
        <v>27331</v>
      </c>
      <c r="D9403" s="1" t="str">
        <f t="shared" si="292"/>
        <v>9.3190867</v>
      </c>
      <c r="E9403" s="1" t="str">
        <f t="shared" si="293"/>
        <v>76.6086361204063</v>
      </c>
      <c r="F9403" s="2" cm="1">
        <f t="array" aca="1" ref="F9403" ca="1">(6371 * 2 * ASIN(SQRT(POWER(SIN((RADIANS(D9403) - RADIANS((INDIRECT("D"&amp;$H$3)))) / 2), 2) + COS(RADIANS((INDIRECT("D"&amp;$H$3)))) * COS(RADIANS(D9403)) * POWER(SIN((RADIANS(E9403) - RADIANS((INDIRECT("E"&amp;$H$3)))) / 2), 2))))</f>
        <v>2606.8980584613478</v>
      </c>
      <c r="G9403" s="2"/>
    </row>
    <row r="9404" spans="1:7" x14ac:dyDescent="0.3">
      <c r="A9404" s="1" t="s">
        <v>18577</v>
      </c>
      <c r="B9404" t="s">
        <v>18578</v>
      </c>
      <c r="C9404" t="s">
        <v>27890</v>
      </c>
      <c r="D9404" s="1" t="str">
        <f t="shared" si="292"/>
        <v>10.58557</v>
      </c>
      <c r="E9404" s="1" t="str">
        <f t="shared" si="293"/>
        <v>77.2493198519027</v>
      </c>
      <c r="F9404" s="2" cm="1">
        <f t="array" aca="1" ref="F9404" ca="1">(6371 * 2 * ASIN(SQRT(POWER(SIN((RADIANS(D9404) - RADIANS((INDIRECT("D"&amp;$H$3)))) / 2), 2) + COS(RADIANS((INDIRECT("D"&amp;$H$3)))) * COS(RADIANS(D9404)) * POWER(SIN((RADIANS(E9404) - RADIANS((INDIRECT("E"&amp;$H$3)))) / 2), 2))))</f>
        <v>2454.0457577395491</v>
      </c>
      <c r="G9404" s="2"/>
    </row>
    <row r="9405" spans="1:7" x14ac:dyDescent="0.3">
      <c r="A9405" s="1" t="s">
        <v>18579</v>
      </c>
      <c r="B9405" t="s">
        <v>18580</v>
      </c>
      <c r="C9405" t="s">
        <v>27891</v>
      </c>
      <c r="D9405" s="1" t="str">
        <f t="shared" si="292"/>
        <v>10.60966</v>
      </c>
      <c r="E9405" s="1" t="str">
        <f t="shared" si="293"/>
        <v>77.13302</v>
      </c>
      <c r="F9405" s="2" cm="1">
        <f t="array" aca="1" ref="F9405" ca="1">(6371 * 2 * ASIN(SQRT(POWER(SIN((RADIANS(D9405) - RADIANS((INDIRECT("D"&amp;$H$3)))) / 2), 2) + COS(RADIANS((INDIRECT("D"&amp;$H$3)))) * COS(RADIANS(D9405)) * POWER(SIN((RADIANS(E9405) - RADIANS((INDIRECT("E"&amp;$H$3)))) / 2), 2))))</f>
        <v>2460.3197157073769</v>
      </c>
      <c r="G9405" s="2"/>
    </row>
    <row r="9406" spans="1:7" x14ac:dyDescent="0.3">
      <c r="A9406" s="1" t="s">
        <v>18581</v>
      </c>
      <c r="B9406" t="s">
        <v>18582</v>
      </c>
      <c r="C9406" t="s">
        <v>27892</v>
      </c>
      <c r="D9406" s="1" t="str">
        <f t="shared" si="292"/>
        <v>10.5638961</v>
      </c>
      <c r="E9406" s="1" t="str">
        <f t="shared" si="293"/>
        <v>77.3345535</v>
      </c>
      <c r="F9406" s="2" cm="1">
        <f t="array" aca="1" ref="F9406" ca="1">(6371 * 2 * ASIN(SQRT(POWER(SIN((RADIANS(D9406) - RADIANS((INDIRECT("D"&amp;$H$3)))) / 2), 2) + COS(RADIANS((INDIRECT("D"&amp;$H$3)))) * COS(RADIANS(D9406)) * POWER(SIN((RADIANS(E9406) - RADIANS((INDIRECT("E"&amp;$H$3)))) / 2), 2))))</f>
        <v>2449.8163148896792</v>
      </c>
      <c r="G9406" s="2"/>
    </row>
    <row r="9407" spans="1:7" x14ac:dyDescent="0.3">
      <c r="A9407" s="1" t="s">
        <v>18583</v>
      </c>
      <c r="B9407" t="s">
        <v>18584</v>
      </c>
      <c r="C9407" t="s">
        <v>27393</v>
      </c>
      <c r="D9407" s="1" t="str">
        <f t="shared" si="292"/>
        <v>16.51754425</v>
      </c>
      <c r="E9407" s="1" t="str">
        <f t="shared" si="293"/>
        <v>80.6193285539879</v>
      </c>
      <c r="F9407" s="2" cm="1">
        <f t="array" aca="1" ref="F9407" ca="1">(6371 * 2 * ASIN(SQRT(POWER(SIN((RADIANS(D9407) - RADIANS((INDIRECT("D"&amp;$H$3)))) / 2), 2) + COS(RADIANS((INDIRECT("D"&amp;$H$3)))) * COS(RADIANS(D9407)) * POWER(SIN((RADIANS(E9407) - RADIANS((INDIRECT("E"&amp;$H$3)))) / 2), 2))))</f>
        <v>1724.3639489319883</v>
      </c>
      <c r="G9407" s="2"/>
    </row>
    <row r="9408" spans="1:7" x14ac:dyDescent="0.3">
      <c r="A9408" s="1" t="s">
        <v>18585</v>
      </c>
      <c r="B9408" t="s">
        <v>18586</v>
      </c>
      <c r="C9408" t="s">
        <v>27893</v>
      </c>
      <c r="D9408" s="1" t="str">
        <f t="shared" si="292"/>
        <v>10.5247</v>
      </c>
      <c r="E9408" s="1" t="str">
        <f t="shared" si="293"/>
        <v>77.42242</v>
      </c>
      <c r="F9408" s="2" cm="1">
        <f t="array" aca="1" ref="F9408" ca="1">(6371 * 2 * ASIN(SQRT(POWER(SIN((RADIANS(D9408) - RADIANS((INDIRECT("D"&amp;$H$3)))) / 2), 2) + COS(RADIANS((INDIRECT("D"&amp;$H$3)))) * COS(RADIANS(D9408)) * POWER(SIN((RADIANS(E9408) - RADIANS((INDIRECT("E"&amp;$H$3)))) / 2), 2))))</f>
        <v>2446.9130675732454</v>
      </c>
      <c r="G9408" s="2"/>
    </row>
    <row r="9409" spans="1:7" x14ac:dyDescent="0.3">
      <c r="A9409" s="1" t="s">
        <v>18587</v>
      </c>
      <c r="B9409" t="s">
        <v>18588</v>
      </c>
      <c r="C9409" t="s">
        <v>27478</v>
      </c>
      <c r="D9409" s="1" t="str">
        <f t="shared" si="292"/>
        <v>18.95699</v>
      </c>
      <c r="E9409" s="1" t="str">
        <f t="shared" si="293"/>
        <v>82.630044</v>
      </c>
      <c r="F9409" s="2" cm="1">
        <f t="array" aca="1" ref="F9409" ca="1">(6371 * 2 * ASIN(SQRT(POWER(SIN((RADIANS(D9409) - RADIANS((INDIRECT("D"&amp;$H$3)))) / 2), 2) + COS(RADIANS((INDIRECT("D"&amp;$H$3)))) * COS(RADIANS(D9409)) * POWER(SIN((RADIANS(E9409) - RADIANS((INDIRECT("E"&amp;$H$3)))) / 2), 2))))</f>
        <v>1384.4083116123593</v>
      </c>
      <c r="G9409" s="2"/>
    </row>
    <row r="9410" spans="1:7" x14ac:dyDescent="0.3">
      <c r="A9410" s="1" t="s">
        <v>18589</v>
      </c>
      <c r="B9410" t="s">
        <v>18590</v>
      </c>
      <c r="C9410" t="s">
        <v>27894</v>
      </c>
      <c r="D9410" s="1" t="str">
        <f t="shared" si="292"/>
        <v>19.2126158</v>
      </c>
      <c r="E9410" s="1" t="str">
        <f t="shared" si="293"/>
        <v>73.6941004</v>
      </c>
      <c r="F9410" s="2" cm="1">
        <f t="array" aca="1" ref="F9410" ca="1">(6371 * 2 * ASIN(SQRT(POWER(SIN((RADIANS(D9410) - RADIANS((INDIRECT("D"&amp;$H$3)))) / 2), 2) + COS(RADIANS((INDIRECT("D"&amp;$H$3)))) * COS(RADIANS(D9410)) * POWER(SIN((RADIANS(E9410) - RADIANS((INDIRECT("E"&amp;$H$3)))) / 2), 2))))</f>
        <v>2159.586490200662</v>
      </c>
      <c r="G9410" s="2"/>
    </row>
    <row r="9411" spans="1:7" x14ac:dyDescent="0.3">
      <c r="A9411" s="1" t="s">
        <v>18591</v>
      </c>
      <c r="B9411" t="s">
        <v>18592</v>
      </c>
      <c r="C9411" t="s">
        <v>27895</v>
      </c>
      <c r="D9411" s="1" t="str">
        <f t="shared" ref="D9411:D9414" si="294">MID(C9411,1,SEARCH(",",C9411)-1)</f>
        <v>26.9181132</v>
      </c>
      <c r="E9411" s="1" t="str">
        <f t="shared" ref="E9411:E9414" si="295">MID(C9411,SEARCH(",",C9411)+1,LEN(C9411)-SEARCH(",",C9411))</f>
        <v>75.790129</v>
      </c>
      <c r="F9411" s="2" cm="1">
        <f t="array" aca="1" ref="F9411" ca="1">(6371 * 2 * ASIN(SQRT(POWER(SIN((RADIANS(D9411) - RADIANS((INDIRECT("D"&amp;$H$3)))) / 2), 2) + COS(RADIANS((INDIRECT("D"&amp;$H$3)))) * COS(RADIANS(D9411)) * POWER(SIN((RADIANS(E9411) - RADIANS((INDIRECT("E"&amp;$H$3)))) / 2), 2))))</f>
        <v>1722.5488675584254</v>
      </c>
      <c r="G9411" s="2"/>
    </row>
    <row r="9412" spans="1:7" x14ac:dyDescent="0.3">
      <c r="A9412" s="1" t="s">
        <v>18593</v>
      </c>
      <c r="B9412" t="s">
        <v>18594</v>
      </c>
      <c r="C9412" t="s">
        <v>27331</v>
      </c>
      <c r="D9412" s="1" t="str">
        <f t="shared" si="294"/>
        <v>9.3190867</v>
      </c>
      <c r="E9412" s="1" t="str">
        <f t="shared" si="295"/>
        <v>76.6086361204063</v>
      </c>
      <c r="F9412" s="2" cm="1">
        <f t="array" aca="1" ref="F9412" ca="1">(6371 * 2 * ASIN(SQRT(POWER(SIN((RADIANS(D9412) - RADIANS((INDIRECT("D"&amp;$H$3)))) / 2), 2) + COS(RADIANS((INDIRECT("D"&amp;$H$3)))) * COS(RADIANS(D9412)) * POWER(SIN((RADIANS(E9412) - RADIANS((INDIRECT("E"&amp;$H$3)))) / 2), 2))))</f>
        <v>2606.8980584613478</v>
      </c>
      <c r="G9412" s="2"/>
    </row>
    <row r="9413" spans="1:7" x14ac:dyDescent="0.3">
      <c r="A9413" s="1" t="s">
        <v>18595</v>
      </c>
      <c r="B9413" t="s">
        <v>18596</v>
      </c>
      <c r="C9413" t="s">
        <v>27896</v>
      </c>
      <c r="D9413" s="1" t="str">
        <f t="shared" si="294"/>
        <v>19.0013788</v>
      </c>
      <c r="E9413" s="1" t="str">
        <f t="shared" si="295"/>
        <v>73.2817138</v>
      </c>
      <c r="F9413" s="2" cm="1">
        <f t="array" aca="1" ref="F9413" ca="1">(6371 * 2 * ASIN(SQRT(POWER(SIN((RADIANS(D9413) - RADIANS((INDIRECT("D"&amp;$H$3)))) / 2), 2) + COS(RADIANS((INDIRECT("D"&amp;$H$3)))) * COS(RADIANS(D9413)) * POWER(SIN((RADIANS(E9413) - RADIANS((INDIRECT("E"&amp;$H$3)))) / 2), 2))))</f>
        <v>2208.8459052202734</v>
      </c>
      <c r="G9413" s="2"/>
    </row>
    <row r="9414" spans="1:7" x14ac:dyDescent="0.3">
      <c r="A9414" s="1" t="s">
        <v>18605</v>
      </c>
      <c r="B9414" t="s">
        <v>18606</v>
      </c>
      <c r="C9414" t="s">
        <v>18607</v>
      </c>
      <c r="D9414" s="1" t="str">
        <f t="shared" si="294"/>
        <v>24.8149355</v>
      </c>
      <c r="E9414" s="1" t="str">
        <f t="shared" si="295"/>
        <v>85.2470917</v>
      </c>
      <c r="F9414" s="2" cm="1">
        <f t="array" aca="1" ref="F9414" ca="1">(6371 * 2 * ASIN(SQRT(POWER(SIN((RADIANS(D9414) - RADIANS((INDIRECT("D"&amp;$H$3)))) / 2), 2) + COS(RADIANS((INDIRECT("D"&amp;$H$3)))) * COS(RADIANS(D9414)) * POWER(SIN((RADIANS(E9414) - RADIANS((INDIRECT("E"&amp;$H$3)))) / 2), 2))))</f>
        <v>821.82341881198374</v>
      </c>
    </row>
  </sheetData>
  <autoFilter ref="A1:F9413" xr:uid="{00000000-0001-0000-0000-000000000000}"/>
  <conditionalFormatting sqref="A1:A1048576">
    <cfRule type="duplicateValues" dxfId="2" priority="1"/>
    <cfRule type="duplicateValues" dxfId="1" priority="4"/>
  </conditionalFormatting>
  <conditionalFormatting sqref="F1:G1048576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E9930-EA9D-439C-B1D8-1115948CB75A}">
  <sheetPr codeName="Sheet2"/>
  <dimension ref="A1:G905"/>
  <sheetViews>
    <sheetView workbookViewId="0">
      <selection activeCell="B2" sqref="B2"/>
    </sheetView>
  </sheetViews>
  <sheetFormatPr defaultRowHeight="14.4" x14ac:dyDescent="0.3"/>
  <cols>
    <col min="1" max="1" width="12.6640625" bestFit="1" customWidth="1"/>
    <col min="2" max="2" width="6.5546875" style="5" customWidth="1"/>
    <col min="3" max="3" width="7.21875" style="1" customWidth="1"/>
    <col min="4" max="4" width="10.44140625" style="10" customWidth="1"/>
    <col min="5" max="5" width="18.6640625" style="10" bestFit="1" customWidth="1"/>
    <col min="6" max="6" width="23.44140625" style="10" customWidth="1"/>
    <col min="7" max="7" width="12.77734375" style="11" bestFit="1" customWidth="1"/>
  </cols>
  <sheetData>
    <row r="1" spans="1:7" x14ac:dyDescent="0.3">
      <c r="A1" s="6" t="s">
        <v>18597</v>
      </c>
      <c r="B1" s="7" t="s">
        <v>17859</v>
      </c>
      <c r="D1" s="8" t="s">
        <v>18604</v>
      </c>
      <c r="E1" s="8" t="s">
        <v>18602</v>
      </c>
      <c r="F1" s="8" t="s">
        <v>18598</v>
      </c>
      <c r="G1" s="9" t="s">
        <v>18603</v>
      </c>
    </row>
    <row r="2" spans="1:7" x14ac:dyDescent="0.3">
      <c r="A2" s="6" t="s">
        <v>18600</v>
      </c>
      <c r="B2" s="7">
        <v>0</v>
      </c>
      <c r="D2" s="10" t="str">
        <f ca="1">IF(E2="","",_xlfn.XLOOKUP(E2,stations!B:B,stations!A:A,"",0))</f>
        <v>VNE</v>
      </c>
      <c r="E2" s="10" t="str" cm="1">
        <f t="array" aca="1" ref="E2:E22" ca="1">_xlfn.UNIQUE(_xlfn.SORTBY(IF(((stations!$F$2:$F$9413&gt;=DashBoard!$B$2)*(stations!$F$2:$F$9413&lt;=DashBoard!$B$3)),stations!$B$2:$B$9413,""),stations!$F$2:$F$9413,TRUE))</f>
        <v>VISWANATH CHRLI</v>
      </c>
      <c r="F2" s="10" t="str">
        <f ca="1">IF(E2="","",_xlfn.XLOOKUP(E2,stations!B:B,stations!C:C,"",0))</f>
        <v>26.7697345,93.1652208</v>
      </c>
      <c r="G2" s="11">
        <f ca="1">IF(E2="","",_xlfn.XLOOKUP(E2,stations!B:B,stations!F:F,"",0))</f>
        <v>0</v>
      </c>
    </row>
    <row r="3" spans="1:7" x14ac:dyDescent="0.3">
      <c r="A3" s="6" t="s">
        <v>18601</v>
      </c>
      <c r="B3" s="7">
        <v>50</v>
      </c>
      <c r="D3" s="10" t="str">
        <f ca="1">IF(E3="","",_xlfn.XLOOKUP(E3,stations!B:B,stations!A:A,"",0))</f>
        <v>NCA</v>
      </c>
      <c r="E3" s="10" t="str">
        <f ca="1"/>
        <v>NIZCHATIA</v>
      </c>
      <c r="F3" s="10" t="str">
        <f ca="1">IF(E3="","",_xlfn.XLOOKUP(E3,stations!B:B,stations!C:C,"",0))</f>
        <v>26.769328,93.1637328</v>
      </c>
      <c r="G3" s="11">
        <f ca="1">IF(E3="","",ROUND(_xlfn.XLOOKUP(E3,stations!B:B,stations!F:F,"",0),1))</f>
        <v>0.2</v>
      </c>
    </row>
    <row r="4" spans="1:7" x14ac:dyDescent="0.3">
      <c r="D4" s="10" t="str">
        <f ca="1">IF(E4="","",_xlfn.XLOOKUP(E4,stations!B:B,stations!A:A,"",0))</f>
        <v>MFC</v>
      </c>
      <c r="E4" s="10" t="str">
        <f ca="1"/>
        <v>MONABARI</v>
      </c>
      <c r="F4" s="10" t="str">
        <f ca="1">IF(E4="","",_xlfn.XLOOKUP(E4,stations!B:B,stations!C:C,"",0))</f>
        <v>26.801406,93.2515776</v>
      </c>
      <c r="G4" s="11">
        <f ca="1">IF(E4="","",ROUND(_xlfn.XLOOKUP(E4,stations!B:B,stations!F:F,"",0),1))</f>
        <v>9.3000000000000007</v>
      </c>
    </row>
    <row r="5" spans="1:7" x14ac:dyDescent="0.3">
      <c r="D5" s="10" t="str">
        <f ca="1">IF(E5="","",_xlfn.XLOOKUP(E5,stations!B:B,stations!A:A,"",0))</f>
        <v>NBX</v>
      </c>
      <c r="E5" s="10" t="str">
        <f ca="1"/>
        <v>NIZBARGANJ</v>
      </c>
      <c r="F5" s="10" t="str">
        <f ca="1">IF(E5="","",_xlfn.XLOOKUP(E5,stations!B:B,stations!C:C,"",0))</f>
        <v>26.8459156,93.3023813</v>
      </c>
      <c r="G5" s="11">
        <f ca="1">IF(E5="","",ROUND(_xlfn.XLOOKUP(E5,stations!B:B,stations!F:F,"",0),1))</f>
        <v>16</v>
      </c>
    </row>
    <row r="6" spans="1:7" x14ac:dyDescent="0.3">
      <c r="D6" s="10" t="str">
        <f ca="1">IF(E6="","",_xlfn.XLOOKUP(E6,stations!B:B,stations!A:A,"",0))</f>
        <v>DQL</v>
      </c>
      <c r="E6" s="10" t="str">
        <f ca="1"/>
        <v>DHALAIBIL</v>
      </c>
      <c r="F6" s="10" t="str">
        <f ca="1">IF(E6="","",_xlfn.XLOOKUP(E6,stations!B:B,stations!C:C,"",0))</f>
        <v>26.7916234,92.923201</v>
      </c>
      <c r="G6" s="11">
        <f ca="1">IF(E6="","",ROUND(_xlfn.XLOOKUP(E6,stations!B:B,stations!F:F,"",0),1))</f>
        <v>24.1</v>
      </c>
    </row>
    <row r="7" spans="1:7" x14ac:dyDescent="0.3">
      <c r="D7" s="10" t="str">
        <f ca="1">IF(E7="","",_xlfn.XLOOKUP(E7,stations!B:B,stations!A:A,"",0))</f>
        <v>BVV</v>
      </c>
      <c r="E7" s="10" t="str">
        <f ca="1"/>
        <v>BEDETTI</v>
      </c>
      <c r="F7" s="10" t="str">
        <f ca="1">IF(E7="","",_xlfn.XLOOKUP(E7,stations!B:B,stations!C:C,"",0))</f>
        <v>26.8506126,93.3914977</v>
      </c>
      <c r="G7" s="11">
        <f ca="1">IF(E7="","",ROUND(_xlfn.XLOOKUP(E7,stations!B:B,stations!F:F,"",0),1))</f>
        <v>24.2</v>
      </c>
    </row>
    <row r="8" spans="1:7" x14ac:dyDescent="0.3">
      <c r="D8" s="10" t="str">
        <f ca="1">IF(E8="","",_xlfn.XLOOKUP(E8,stations!B:B,stations!A:A,"",0))</f>
        <v>JKB</v>
      </c>
      <c r="E8" s="10" t="str">
        <f ca="1"/>
        <v>Jakhalabandha</v>
      </c>
      <c r="F8" s="10" t="str">
        <f ca="1">IF(E8="","",_xlfn.XLOOKUP(E8,stations!B:B,stations!C:C,"",0))</f>
        <v>26.563801,92.991109</v>
      </c>
      <c r="G8" s="11">
        <f ca="1">IF(E8="","",ROUND(_xlfn.XLOOKUP(E8,stations!B:B,stations!F:F,"",0),1))</f>
        <v>28.7</v>
      </c>
    </row>
    <row r="9" spans="1:7" x14ac:dyDescent="0.3">
      <c r="D9" s="10" t="str">
        <f ca="1">IF(E9="","",_xlfn.XLOOKUP(E9,stations!B:B,stations!A:A,"",0))</f>
        <v>SHTT</v>
      </c>
      <c r="E9" s="10" t="str">
        <f ca="1"/>
        <v>Silghat Town</v>
      </c>
      <c r="F9" s="10" t="str">
        <f ca="1">IF(E9="","",_xlfn.XLOOKUP(E9,stations!B:B,stations!C:C,"",0))</f>
        <v>26.608902,92.929931</v>
      </c>
      <c r="G9" s="11">
        <f ca="1">IF(E9="","",ROUND(_xlfn.XLOOKUP(E9,stations!B:B,stations!F:F,"",0),1))</f>
        <v>29.4</v>
      </c>
    </row>
    <row r="10" spans="1:7" x14ac:dyDescent="0.3">
      <c r="D10" s="10" t="str">
        <f ca="1">IF(E10="","",_xlfn.XLOOKUP(E10,stations!B:B,stations!A:A,"",0))</f>
        <v>HML</v>
      </c>
      <c r="E10" s="10" t="str">
        <f ca="1"/>
        <v>HELEM</v>
      </c>
      <c r="F10" s="10" t="str">
        <f ca="1">IF(E10="","",_xlfn.XLOOKUP(E10,stations!B:B,stations!C:C,"",0))</f>
        <v>26.8729733,93.4528023</v>
      </c>
      <c r="G10" s="11">
        <f ca="1">IF(E10="","",ROUND(_xlfn.XLOOKUP(E10,stations!B:B,stations!F:F,"",0),1))</f>
        <v>30.8</v>
      </c>
    </row>
    <row r="11" spans="1:7" x14ac:dyDescent="0.3">
      <c r="D11" s="10" t="str">
        <f ca="1">IF(E11="","",_xlfn.XLOOKUP(E11,stations!B:B,stations!A:A,"",0))</f>
        <v>SLON</v>
      </c>
      <c r="E11" s="10" t="str">
        <f ca="1"/>
        <v>Salona</v>
      </c>
      <c r="F11" s="10" t="str">
        <f ca="1">IF(E11="","",_xlfn.XLOOKUP(E11,stations!B:B,stations!C:C,"",0))</f>
        <v>26.503913,92.990043</v>
      </c>
      <c r="G11" s="11">
        <f ca="1">IF(E11="","",ROUND(_xlfn.XLOOKUP(E11,stations!B:B,stations!F:F,"",0),1))</f>
        <v>34.299999999999997</v>
      </c>
    </row>
    <row r="12" spans="1:7" x14ac:dyDescent="0.3">
      <c r="D12" s="10" t="str">
        <f ca="1">IF(E12="","",_xlfn.XLOOKUP(E12,stations!B:B,stations!A:A,"",0))</f>
        <v>BJL</v>
      </c>
      <c r="E12" s="10" t="str">
        <f ca="1"/>
        <v>BRAHMAJAN</v>
      </c>
      <c r="F12" s="10" t="str">
        <f ca="1">IF(E12="","",_xlfn.XLOOKUP(E12,stations!B:B,stations!C:C,"",0))</f>
        <v>26.8531444,93.5427904</v>
      </c>
      <c r="G12" s="11">
        <f ca="1">IF(E12="","",ROUND(_xlfn.XLOOKUP(E12,stations!B:B,stations!F:F,"",0),1))</f>
        <v>38.6</v>
      </c>
    </row>
    <row r="13" spans="1:7" x14ac:dyDescent="0.3">
      <c r="D13" s="10" t="str">
        <f ca="1">IF(E13="","",_xlfn.XLOOKUP(E13,stations!B:B,stations!A:A,"",0))</f>
        <v>BVU</v>
      </c>
      <c r="E13" s="10" t="str">
        <f ca="1"/>
        <v>BALIPARA</v>
      </c>
      <c r="F13" s="10" t="str">
        <f ca="1">IF(E13="","",_xlfn.XLOOKUP(E13,stations!B:B,stations!C:C,"",0))</f>
        <v>26.8192531,92.7720365</v>
      </c>
      <c r="G13" s="11">
        <f ca="1">IF(E13="","",ROUND(_xlfn.XLOOKUP(E13,stations!B:B,stations!F:F,"",0),1))</f>
        <v>39.4</v>
      </c>
    </row>
    <row r="14" spans="1:7" x14ac:dyDescent="0.3">
      <c r="D14" s="10" t="str">
        <f ca="1">IF(E14="","",_xlfn.XLOOKUP(E14,stations!B:B,stations!A:A,"",0))</f>
        <v>SLQ</v>
      </c>
      <c r="E14" s="10" t="str">
        <f ca="1"/>
        <v>Salona Assam</v>
      </c>
      <c r="F14" s="10" t="str">
        <f ca="1">IF(E14="","",_xlfn.XLOOKUP(E14,stations!B:B,stations!C:C,"",0))</f>
        <v>26.448981,92.961877</v>
      </c>
      <c r="G14" s="11">
        <f ca="1">IF(E14="","",ROUND(_xlfn.XLOOKUP(E14,stations!B:B,stations!F:F,"",0),1))</f>
        <v>41</v>
      </c>
    </row>
    <row r="15" spans="1:7" x14ac:dyDescent="0.3">
      <c r="D15" s="10" t="str">
        <f ca="1">IF(E15="","",_xlfn.XLOOKUP(E15,stations!B:B,stations!A:A,"",0))</f>
        <v>TZTB</v>
      </c>
      <c r="E15" s="10" t="str">
        <f ca="1"/>
        <v>Tezpore</v>
      </c>
      <c r="F15" s="10" t="str">
        <f ca="1">IF(E15="","",_xlfn.XLOOKUP(E15,stations!B:B,stations!C:C,"",0))</f>
        <v>26.6177813577,92.7877465636</v>
      </c>
      <c r="G15" s="11">
        <f ca="1">IF(E15="","",ROUND(_xlfn.XLOOKUP(E15,stations!B:B,stations!F:F,"",0),1))</f>
        <v>41.1</v>
      </c>
    </row>
    <row r="16" spans="1:7" x14ac:dyDescent="0.3">
      <c r="D16" s="10" t="str">
        <f ca="1">IF(E16="","",_xlfn.XLOOKUP(E16,stations!B:B,stations!A:A,"",0))</f>
        <v>DKGN</v>
      </c>
      <c r="E16" s="10" t="str">
        <f ca="1"/>
        <v>DEKARGAON</v>
      </c>
      <c r="F16" s="10" t="str">
        <f ca="1">IF(E16="","",_xlfn.XLOOKUP(E16,stations!B:B,stations!C:C,"",0))</f>
        <v>26.681166,92.763075</v>
      </c>
      <c r="G16" s="11">
        <f ca="1">IF(E16="","",ROUND(_xlfn.XLOOKUP(E16,stations!B:B,stations!F:F,"",0),1))</f>
        <v>41.1</v>
      </c>
    </row>
    <row r="17" spans="4:7" x14ac:dyDescent="0.3">
      <c r="D17" s="10" t="str">
        <f ca="1">IF(E17="","",_xlfn.XLOOKUP(E17,stations!B:B,stations!A:A,"",0))</f>
        <v>BKTB</v>
      </c>
      <c r="E17" s="10" t="str">
        <f ca="1"/>
        <v>BINDUKURI</v>
      </c>
      <c r="F17" s="10" t="str">
        <f ca="1">IF(E17="","",_xlfn.XLOOKUP(E17,stations!B:B,stations!C:C,"",0))</f>
        <v>26.709022,92.734685</v>
      </c>
      <c r="G17" s="11">
        <f ca="1">IF(E17="","",ROUND(_xlfn.XLOOKUP(E17,stations!B:B,stations!F:F,"",0),1))</f>
        <v>43.3</v>
      </c>
    </row>
    <row r="18" spans="4:7" x14ac:dyDescent="0.3">
      <c r="D18" s="10" t="str">
        <f ca="1">IF(E18="","",_xlfn.XLOOKUP(E18,stations!B:B,stations!A:A,"",0))</f>
        <v>AONI</v>
      </c>
      <c r="E18" s="10" t="str">
        <f ca="1"/>
        <v>Amoni</v>
      </c>
      <c r="F18" s="10" t="str">
        <f ca="1">IF(E18="","",_xlfn.XLOOKUP(E18,stations!B:B,stations!C:C,"",0))</f>
        <v>26.448121,92.919609</v>
      </c>
      <c r="G18" s="11">
        <f ca="1">IF(E18="","",ROUND(_xlfn.XLOOKUP(E18,stations!B:B,stations!F:F,"",0),1))</f>
        <v>43.3</v>
      </c>
    </row>
    <row r="19" spans="4:7" x14ac:dyDescent="0.3">
      <c r="D19" s="10" t="str">
        <f ca="1">IF(E19="","",_xlfn.XLOOKUP(E19,stations!B:B,stations!A:A,"",0))</f>
        <v>TKTB</v>
      </c>
      <c r="E19" s="10" t="str">
        <f ca="1"/>
        <v>THAKURBARI</v>
      </c>
      <c r="F19" s="10" t="str">
        <f ca="1">IF(E19="","",_xlfn.XLOOKUP(E19,stations!B:B,stations!C:C,"",0))</f>
        <v>26.797642,92.699488</v>
      </c>
      <c r="G19" s="11">
        <f ca="1">IF(E19="","",ROUND(_xlfn.XLOOKUP(E19,stations!B:B,stations!F:F,"",0),1))</f>
        <v>46.3</v>
      </c>
    </row>
    <row r="20" spans="4:7" x14ac:dyDescent="0.3">
      <c r="D20" s="10" t="str">
        <f ca="1">IF(E20="","",_xlfn.XLOOKUP(E20,stations!B:B,stations!A:A,"",0))</f>
        <v>GPZ</v>
      </c>
      <c r="E20" s="10" t="str">
        <f ca="1"/>
        <v>GOHPUR</v>
      </c>
      <c r="F20" s="10" t="str">
        <f ca="1">IF(E20="","",_xlfn.XLOOKUP(E20,stations!B:B,stations!C:C,"",0))</f>
        <v>26.897071,93.6218307</v>
      </c>
      <c r="G20" s="11">
        <f ca="1">IF(E20="","",ROUND(_xlfn.XLOOKUP(E20,stations!B:B,stations!F:F,"",0),1))</f>
        <v>47.5</v>
      </c>
    </row>
    <row r="21" spans="4:7" x14ac:dyDescent="0.3">
      <c r="D21" s="10" t="str">
        <f ca="1">IF(E21="","",_xlfn.XLOOKUP(E21,stations!B:B,stations!A:A,"",0))</f>
        <v>RPAN</v>
      </c>
      <c r="E21" s="10" t="str">
        <f ca="1"/>
        <v>RANGAPARA NORTH</v>
      </c>
      <c r="F21" s="10" t="str">
        <f ca="1">IF(E21="","",_xlfn.XLOOKUP(E21,stations!B:B,stations!C:C,"",0))</f>
        <v>26.8215934,92.682658</v>
      </c>
      <c r="G21" s="11">
        <f ca="1">IF(E21="","",ROUND(_xlfn.XLOOKUP(E21,stations!B:B,stations!F:F,"",0),1))</f>
        <v>48.2</v>
      </c>
    </row>
    <row r="22" spans="4:7" x14ac:dyDescent="0.3">
      <c r="D22" s="10" t="str">
        <f ca="1">IF(E22="","",_xlfn.XLOOKUP(E22,stations!B:B,stations!A:A,"",0))</f>
        <v/>
      </c>
      <c r="E22" s="10" t="str">
        <f ca="1"/>
        <v/>
      </c>
      <c r="F22" s="10" t="str">
        <f ca="1">IF(E22="","",_xlfn.XLOOKUP(E22,stations!B:B,stations!C:C,"",0))</f>
        <v/>
      </c>
      <c r="G22" s="11" t="str">
        <f ca="1">IF(E22="","",ROUND(_xlfn.XLOOKUP(E22,stations!B:B,stations!F:F,"",0),1))</f>
        <v/>
      </c>
    </row>
    <row r="23" spans="4:7" x14ac:dyDescent="0.3">
      <c r="D23" s="10" t="str">
        <f>IF(E23="","",_xlfn.XLOOKUP(E23,stations!B:B,stations!A:A,"",0))</f>
        <v/>
      </c>
      <c r="F23" s="10" t="str">
        <f>IF(E23="","",_xlfn.XLOOKUP(E23,stations!B:B,stations!C:C,"",0))</f>
        <v/>
      </c>
      <c r="G23" s="11" t="str">
        <f>IF(E23="","",ROUND(_xlfn.XLOOKUP(E23,stations!B:B,stations!F:F,"",0),1))</f>
        <v/>
      </c>
    </row>
    <row r="24" spans="4:7" x14ac:dyDescent="0.3">
      <c r="D24" s="10" t="str">
        <f>IF(E24="","",_xlfn.XLOOKUP(E24,stations!B:B,stations!A:A,"",0))</f>
        <v/>
      </c>
      <c r="F24" s="10" t="str">
        <f>IF(E24="","",_xlfn.XLOOKUP(E24,stations!B:B,stations!C:C,"",0))</f>
        <v/>
      </c>
      <c r="G24" s="11" t="str">
        <f>IF(E24="","",ROUND(_xlfn.XLOOKUP(E24,stations!B:B,stations!F:F,"",0),1))</f>
        <v/>
      </c>
    </row>
    <row r="25" spans="4:7" x14ac:dyDescent="0.3">
      <c r="D25" s="10" t="str">
        <f>IF(E25="","",_xlfn.XLOOKUP(E25,stations!B:B,stations!A:A,"",0))</f>
        <v/>
      </c>
      <c r="F25" s="10" t="str">
        <f>IF(E25="","",_xlfn.XLOOKUP(E25,stations!B:B,stations!C:C,"",0))</f>
        <v/>
      </c>
      <c r="G25" s="11" t="str">
        <f>IF(E25="","",ROUND(_xlfn.XLOOKUP(E25,stations!B:B,stations!F:F,"",0),1))</f>
        <v/>
      </c>
    </row>
    <row r="26" spans="4:7" x14ac:dyDescent="0.3">
      <c r="D26" s="10" t="str">
        <f>IF(E26="","",_xlfn.XLOOKUP(E26,stations!B:B,stations!A:A,"",0))</f>
        <v/>
      </c>
      <c r="F26" s="10" t="str">
        <f>IF(E26="","",_xlfn.XLOOKUP(E26,stations!B:B,stations!C:C,"",0))</f>
        <v/>
      </c>
      <c r="G26" s="11" t="str">
        <f>IF(E26="","",ROUND(_xlfn.XLOOKUP(E26,stations!B:B,stations!F:F,"",0),1))</f>
        <v/>
      </c>
    </row>
    <row r="27" spans="4:7" x14ac:dyDescent="0.3">
      <c r="D27" s="10" t="str">
        <f>IF(E27="","",_xlfn.XLOOKUP(E27,stations!B:B,stations!A:A,"",0))</f>
        <v/>
      </c>
      <c r="F27" s="10" t="str">
        <f>IF(E27="","",_xlfn.XLOOKUP(E27,stations!B:B,stations!C:C,"",0))</f>
        <v/>
      </c>
      <c r="G27" s="11" t="str">
        <f>IF(E27="","",ROUND(_xlfn.XLOOKUP(E27,stations!B:B,stations!F:F,"",0),1))</f>
        <v/>
      </c>
    </row>
    <row r="28" spans="4:7" x14ac:dyDescent="0.3">
      <c r="D28" s="10" t="str">
        <f>IF(E28="","",_xlfn.XLOOKUP(E28,stations!B:B,stations!A:A,"",0))</f>
        <v/>
      </c>
      <c r="F28" s="10" t="str">
        <f>IF(E28="","",_xlfn.XLOOKUP(E28,stations!B:B,stations!C:C,"",0))</f>
        <v/>
      </c>
      <c r="G28" s="11" t="str">
        <f>IF(E28="","",ROUND(_xlfn.XLOOKUP(E28,stations!B:B,stations!F:F,"",0),1))</f>
        <v/>
      </c>
    </row>
    <row r="29" spans="4:7" x14ac:dyDescent="0.3">
      <c r="D29" s="10" t="str">
        <f>IF(E29="","",_xlfn.XLOOKUP(E29,stations!B:B,stations!A:A,"",0))</f>
        <v/>
      </c>
      <c r="F29" s="10" t="str">
        <f>IF(E29="","",_xlfn.XLOOKUP(E29,stations!B:B,stations!C:C,"",0))</f>
        <v/>
      </c>
      <c r="G29" s="11" t="str">
        <f>IF(E29="","",ROUND(_xlfn.XLOOKUP(E29,stations!B:B,stations!F:F,"",0),1))</f>
        <v/>
      </c>
    </row>
    <row r="30" spans="4:7" x14ac:dyDescent="0.3">
      <c r="D30" s="10" t="str">
        <f>IF(E30="","",_xlfn.XLOOKUP(E30,stations!B:B,stations!A:A,"",0))</f>
        <v/>
      </c>
      <c r="F30" s="10" t="str">
        <f>IF(E30="","",_xlfn.XLOOKUP(E30,stations!B:B,stations!C:C,"",0))</f>
        <v/>
      </c>
      <c r="G30" s="11" t="str">
        <f>IF(E30="","",ROUND(_xlfn.XLOOKUP(E30,stations!B:B,stations!F:F,"",0),1))</f>
        <v/>
      </c>
    </row>
    <row r="31" spans="4:7" x14ac:dyDescent="0.3">
      <c r="D31" s="10" t="str">
        <f>IF(E31="","",_xlfn.XLOOKUP(E31,stations!B:B,stations!A:A,"",0))</f>
        <v/>
      </c>
      <c r="F31" s="10" t="str">
        <f>IF(E31="","",_xlfn.XLOOKUP(E31,stations!B:B,stations!C:C,"",0))</f>
        <v/>
      </c>
      <c r="G31" s="11" t="str">
        <f>IF(E31="","",ROUND(_xlfn.XLOOKUP(E31,stations!B:B,stations!F:F,"",0),1))</f>
        <v/>
      </c>
    </row>
    <row r="32" spans="4:7" x14ac:dyDescent="0.3">
      <c r="D32" s="10" t="str">
        <f>IF(E32="","",_xlfn.XLOOKUP(E32,stations!B:B,stations!A:A,"",0))</f>
        <v/>
      </c>
      <c r="F32" s="10" t="str">
        <f>IF(E32="","",_xlfn.XLOOKUP(E32,stations!B:B,stations!C:C,"",0))</f>
        <v/>
      </c>
      <c r="G32" s="11" t="str">
        <f>IF(E32="","",ROUND(_xlfn.XLOOKUP(E32,stations!B:B,stations!F:F,"",0),1))</f>
        <v/>
      </c>
    </row>
    <row r="33" spans="4:7" x14ac:dyDescent="0.3">
      <c r="D33" s="10" t="str">
        <f>IF(E33="","",_xlfn.XLOOKUP(E33,stations!B:B,stations!A:A,"",0))</f>
        <v/>
      </c>
      <c r="F33" s="10" t="str">
        <f>IF(E33="","",_xlfn.XLOOKUP(E33,stations!B:B,stations!C:C,"",0))</f>
        <v/>
      </c>
      <c r="G33" s="11" t="str">
        <f>IF(E33="","",ROUND(_xlfn.XLOOKUP(E33,stations!B:B,stations!F:F,"",0),1))</f>
        <v/>
      </c>
    </row>
    <row r="34" spans="4:7" x14ac:dyDescent="0.3">
      <c r="D34" s="10" t="str">
        <f>IF(E34="","",_xlfn.XLOOKUP(E34,stations!B:B,stations!A:A,"",0))</f>
        <v/>
      </c>
      <c r="F34" s="10" t="str">
        <f>IF(E34="","",_xlfn.XLOOKUP(E34,stations!B:B,stations!C:C,"",0))</f>
        <v/>
      </c>
      <c r="G34" s="11" t="str">
        <f>IF(E34="","",ROUND(_xlfn.XLOOKUP(E34,stations!B:B,stations!F:F,"",0),1))</f>
        <v/>
      </c>
    </row>
    <row r="35" spans="4:7" x14ac:dyDescent="0.3">
      <c r="D35" s="10" t="str">
        <f>IF(E35="","",_xlfn.XLOOKUP(E35,stations!B:B,stations!A:A,"",0))</f>
        <v/>
      </c>
      <c r="F35" s="10" t="str">
        <f>IF(E35="","",_xlfn.XLOOKUP(E35,stations!B:B,stations!C:C,"",0))</f>
        <v/>
      </c>
      <c r="G35" s="11" t="str">
        <f>IF(E35="","",ROUND(_xlfn.XLOOKUP(E35,stations!B:B,stations!F:F,"",0),1))</f>
        <v/>
      </c>
    </row>
    <row r="36" spans="4:7" x14ac:dyDescent="0.3">
      <c r="D36" s="10" t="str">
        <f>IF(E36="","",_xlfn.XLOOKUP(E36,stations!B:B,stations!A:A,"",0))</f>
        <v/>
      </c>
      <c r="F36" s="10" t="str">
        <f>IF(E36="","",_xlfn.XLOOKUP(E36,stations!B:B,stations!C:C,"",0))</f>
        <v/>
      </c>
      <c r="G36" s="11" t="str">
        <f>IF(E36="","",ROUND(_xlfn.XLOOKUP(E36,stations!B:B,stations!F:F,"",0),1))</f>
        <v/>
      </c>
    </row>
    <row r="37" spans="4:7" x14ac:dyDescent="0.3">
      <c r="D37" s="10" t="str">
        <f>IF(E37="","",_xlfn.XLOOKUP(E37,stations!B:B,stations!A:A,"",0))</f>
        <v/>
      </c>
      <c r="F37" s="10" t="str">
        <f>IF(E37="","",_xlfn.XLOOKUP(E37,stations!B:B,stations!C:C,"",0))</f>
        <v/>
      </c>
      <c r="G37" s="11" t="str">
        <f>IF(E37="","",ROUND(_xlfn.XLOOKUP(E37,stations!B:B,stations!F:F,"",0),1))</f>
        <v/>
      </c>
    </row>
    <row r="38" spans="4:7" x14ac:dyDescent="0.3">
      <c r="D38" s="10" t="str">
        <f>IF(E38="","",_xlfn.XLOOKUP(E38,stations!B:B,stations!A:A,"",0))</f>
        <v/>
      </c>
      <c r="F38" s="10" t="str">
        <f>IF(E38="","",_xlfn.XLOOKUP(E38,stations!B:B,stations!C:C,"",0))</f>
        <v/>
      </c>
      <c r="G38" s="11" t="str">
        <f>IF(E38="","",ROUND(_xlfn.XLOOKUP(E38,stations!B:B,stations!F:F,"",0),1))</f>
        <v/>
      </c>
    </row>
    <row r="39" spans="4:7" x14ac:dyDescent="0.3">
      <c r="D39" s="10" t="str">
        <f>IF(E39="","",_xlfn.XLOOKUP(E39,stations!B:B,stations!A:A,"",0))</f>
        <v/>
      </c>
      <c r="F39" s="10" t="str">
        <f>IF(E39="","",_xlfn.XLOOKUP(E39,stations!B:B,stations!C:C,"",0))</f>
        <v/>
      </c>
      <c r="G39" s="11" t="str">
        <f>IF(E39="","",ROUND(_xlfn.XLOOKUP(E39,stations!B:B,stations!F:F,"",0),1))</f>
        <v/>
      </c>
    </row>
    <row r="40" spans="4:7" x14ac:dyDescent="0.3">
      <c r="D40" s="10" t="str">
        <f>IF(E40="","",_xlfn.XLOOKUP(E40,stations!B:B,stations!A:A,"",0))</f>
        <v/>
      </c>
      <c r="F40" s="10" t="str">
        <f>IF(E40="","",_xlfn.XLOOKUP(E40,stations!B:B,stations!C:C,"",0))</f>
        <v/>
      </c>
      <c r="G40" s="11" t="str">
        <f>IF(E40="","",ROUND(_xlfn.XLOOKUP(E40,stations!B:B,stations!F:F,"",0),1))</f>
        <v/>
      </c>
    </row>
    <row r="41" spans="4:7" x14ac:dyDescent="0.3">
      <c r="D41" s="10" t="str">
        <f>IF(E41="","",_xlfn.XLOOKUP(E41,stations!B:B,stations!A:A,"",0))</f>
        <v/>
      </c>
      <c r="F41" s="10" t="str">
        <f>IF(E41="","",_xlfn.XLOOKUP(E41,stations!B:B,stations!C:C,"",0))</f>
        <v/>
      </c>
      <c r="G41" s="11" t="str">
        <f>IF(E41="","",ROUND(_xlfn.XLOOKUP(E41,stations!B:B,stations!F:F,"",0),1))</f>
        <v/>
      </c>
    </row>
    <row r="42" spans="4:7" x14ac:dyDescent="0.3">
      <c r="D42" s="10" t="str">
        <f>IF(E42="","",_xlfn.XLOOKUP(E42,stations!B:B,stations!A:A,"",0))</f>
        <v/>
      </c>
      <c r="F42" s="10" t="str">
        <f>IF(E42="","",_xlfn.XLOOKUP(E42,stations!B:B,stations!C:C,"",0))</f>
        <v/>
      </c>
      <c r="G42" s="11" t="str">
        <f>IF(E42="","",ROUND(_xlfn.XLOOKUP(E42,stations!B:B,stations!F:F,"",0),1))</f>
        <v/>
      </c>
    </row>
    <row r="43" spans="4:7" x14ac:dyDescent="0.3">
      <c r="D43" s="10" t="str">
        <f>IF(E43="","",_xlfn.XLOOKUP(E43,stations!B:B,stations!A:A,"",0))</f>
        <v/>
      </c>
      <c r="F43" s="10" t="str">
        <f>IF(E43="","",_xlfn.XLOOKUP(E43,stations!B:B,stations!C:C,"",0))</f>
        <v/>
      </c>
      <c r="G43" s="11" t="str">
        <f>IF(E43="","",ROUND(_xlfn.XLOOKUP(E43,stations!B:B,stations!F:F,"",0),1))</f>
        <v/>
      </c>
    </row>
    <row r="44" spans="4:7" x14ac:dyDescent="0.3">
      <c r="D44" s="10" t="str">
        <f>IF(E44="","",_xlfn.XLOOKUP(E44,stations!B:B,stations!A:A,"",0))</f>
        <v/>
      </c>
      <c r="F44" s="10" t="str">
        <f>IF(E44="","",_xlfn.XLOOKUP(E44,stations!B:B,stations!C:C,"",0))</f>
        <v/>
      </c>
      <c r="G44" s="11" t="str">
        <f>IF(E44="","",ROUND(_xlfn.XLOOKUP(E44,stations!B:B,stations!F:F,"",0),1))</f>
        <v/>
      </c>
    </row>
    <row r="45" spans="4:7" x14ac:dyDescent="0.3">
      <c r="D45" s="10" t="str">
        <f>IF(E45="","",_xlfn.XLOOKUP(E45,stations!B:B,stations!A:A,"",0))</f>
        <v/>
      </c>
      <c r="F45" s="10" t="str">
        <f>IF(E45="","",_xlfn.XLOOKUP(E45,stations!B:B,stations!C:C,"",0))</f>
        <v/>
      </c>
      <c r="G45" s="11" t="str">
        <f>IF(E45="","",ROUND(_xlfn.XLOOKUP(E45,stations!B:B,stations!F:F,"",0),1))</f>
        <v/>
      </c>
    </row>
    <row r="46" spans="4:7" x14ac:dyDescent="0.3">
      <c r="D46" s="10" t="str">
        <f>IF(E46="","",_xlfn.XLOOKUP(E46,stations!B:B,stations!A:A,"",0))</f>
        <v/>
      </c>
      <c r="F46" s="10" t="str">
        <f>IF(E46="","",_xlfn.XLOOKUP(E46,stations!B:B,stations!C:C,"",0))</f>
        <v/>
      </c>
      <c r="G46" s="11" t="str">
        <f>IF(E46="","",ROUND(_xlfn.XLOOKUP(E46,stations!B:B,stations!F:F,"",0),1))</f>
        <v/>
      </c>
    </row>
    <row r="47" spans="4:7" x14ac:dyDescent="0.3">
      <c r="D47" s="10" t="str">
        <f>IF(E47="","",_xlfn.XLOOKUP(E47,stations!B:B,stations!A:A,"",0))</f>
        <v/>
      </c>
      <c r="F47" s="10" t="str">
        <f>IF(E47="","",_xlfn.XLOOKUP(E47,stations!B:B,stations!C:C,"",0))</f>
        <v/>
      </c>
      <c r="G47" s="11" t="str">
        <f>IF(E47="","",ROUND(_xlfn.XLOOKUP(E47,stations!B:B,stations!F:F,"",0),1))</f>
        <v/>
      </c>
    </row>
    <row r="48" spans="4:7" x14ac:dyDescent="0.3">
      <c r="D48" s="10" t="str">
        <f>IF(E48="","",_xlfn.XLOOKUP(E48,stations!B:B,stations!A:A,"",0))</f>
        <v/>
      </c>
      <c r="F48" s="10" t="str">
        <f>IF(E48="","",_xlfn.XLOOKUP(E48,stations!B:B,stations!C:C,"",0))</f>
        <v/>
      </c>
      <c r="G48" s="11" t="str">
        <f>IF(E48="","",ROUND(_xlfn.XLOOKUP(E48,stations!B:B,stations!F:F,"",0),1))</f>
        <v/>
      </c>
    </row>
    <row r="49" spans="4:7" x14ac:dyDescent="0.3">
      <c r="D49" s="10" t="str">
        <f>IF(E49="","",_xlfn.XLOOKUP(E49,stations!B:B,stations!A:A,"",0))</f>
        <v/>
      </c>
      <c r="F49" s="10" t="str">
        <f>IF(E49="","",_xlfn.XLOOKUP(E49,stations!B:B,stations!C:C,"",0))</f>
        <v/>
      </c>
      <c r="G49" s="11" t="str">
        <f>IF(E49="","",ROUND(_xlfn.XLOOKUP(E49,stations!B:B,stations!F:F,"",0),1))</f>
        <v/>
      </c>
    </row>
    <row r="50" spans="4:7" x14ac:dyDescent="0.3">
      <c r="D50" s="10" t="str">
        <f>IF(E50="","",_xlfn.XLOOKUP(E50,stations!B:B,stations!A:A,"",0))</f>
        <v/>
      </c>
      <c r="F50" s="10" t="str">
        <f>IF(E50="","",_xlfn.XLOOKUP(E50,stations!B:B,stations!C:C,"",0))</f>
        <v/>
      </c>
      <c r="G50" s="11" t="str">
        <f>IF(E50="","",ROUND(_xlfn.XLOOKUP(E50,stations!B:B,stations!F:F,"",0),1))</f>
        <v/>
      </c>
    </row>
    <row r="51" spans="4:7" x14ac:dyDescent="0.3">
      <c r="D51" s="10" t="str">
        <f>IF(E51="","",_xlfn.XLOOKUP(E51,stations!B:B,stations!A:A,"",0))</f>
        <v/>
      </c>
      <c r="F51" s="10" t="str">
        <f>IF(E51="","",_xlfn.XLOOKUP(E51,stations!B:B,stations!C:C,"",0))</f>
        <v/>
      </c>
      <c r="G51" s="11" t="str">
        <f>IF(E51="","",ROUND(_xlfn.XLOOKUP(E51,stations!B:B,stations!F:F,"",0),1))</f>
        <v/>
      </c>
    </row>
    <row r="52" spans="4:7" x14ac:dyDescent="0.3">
      <c r="D52" s="10" t="str">
        <f>IF(E52="","",_xlfn.XLOOKUP(E52,stations!B:B,stations!A:A,"",0))</f>
        <v/>
      </c>
      <c r="F52" s="10" t="str">
        <f>IF(E52="","",_xlfn.XLOOKUP(E52,stations!B:B,stations!C:C,"",0))</f>
        <v/>
      </c>
      <c r="G52" s="11" t="str">
        <f>IF(E52="","",ROUND(_xlfn.XLOOKUP(E52,stations!B:B,stations!F:F,"",0),1))</f>
        <v/>
      </c>
    </row>
    <row r="53" spans="4:7" x14ac:dyDescent="0.3">
      <c r="D53" s="10" t="str">
        <f>IF(E53="","",_xlfn.XLOOKUP(E53,stations!B:B,stations!A:A,"",0))</f>
        <v/>
      </c>
      <c r="F53" s="10" t="str">
        <f>IF(E53="","",_xlfn.XLOOKUP(E53,stations!B:B,stations!C:C,"",0))</f>
        <v/>
      </c>
      <c r="G53" s="11" t="str">
        <f>IF(E53="","",ROUND(_xlfn.XLOOKUP(E53,stations!B:B,stations!F:F,"",0),1))</f>
        <v/>
      </c>
    </row>
    <row r="54" spans="4:7" x14ac:dyDescent="0.3">
      <c r="D54" s="10" t="str">
        <f>IF(E54="","",_xlfn.XLOOKUP(E54,stations!B:B,stations!A:A,"",0))</f>
        <v/>
      </c>
      <c r="F54" s="10" t="str">
        <f>IF(E54="","",_xlfn.XLOOKUP(E54,stations!B:B,stations!C:C,"",0))</f>
        <v/>
      </c>
      <c r="G54" s="11" t="str">
        <f>IF(E54="","",ROUND(_xlfn.XLOOKUP(E54,stations!B:B,stations!F:F,"",0),1))</f>
        <v/>
      </c>
    </row>
    <row r="55" spans="4:7" x14ac:dyDescent="0.3">
      <c r="D55" s="10" t="str">
        <f>IF(E55="","",_xlfn.XLOOKUP(E55,stations!B:B,stations!A:A,"",0))</f>
        <v/>
      </c>
      <c r="F55" s="10" t="str">
        <f>IF(E55="","",_xlfn.XLOOKUP(E55,stations!B:B,stations!C:C,"",0))</f>
        <v/>
      </c>
      <c r="G55" s="11" t="str">
        <f>IF(E55="","",ROUND(_xlfn.XLOOKUP(E55,stations!B:B,stations!F:F,"",0),1))</f>
        <v/>
      </c>
    </row>
    <row r="56" spans="4:7" x14ac:dyDescent="0.3">
      <c r="D56" s="10" t="str">
        <f>IF(E56="","",_xlfn.XLOOKUP(E56,stations!B:B,stations!A:A,"",0))</f>
        <v/>
      </c>
      <c r="F56" s="10" t="str">
        <f>IF(E56="","",_xlfn.XLOOKUP(E56,stations!B:B,stations!C:C,"",0))</f>
        <v/>
      </c>
      <c r="G56" s="11" t="str">
        <f>IF(E56="","",ROUND(_xlfn.XLOOKUP(E56,stations!B:B,stations!F:F,"",0),1))</f>
        <v/>
      </c>
    </row>
    <row r="57" spans="4:7" x14ac:dyDescent="0.3">
      <c r="D57" s="10" t="str">
        <f>IF(E57="","",_xlfn.XLOOKUP(E57,stations!B:B,stations!A:A,"",0))</f>
        <v/>
      </c>
      <c r="F57" s="10" t="str">
        <f>IF(E57="","",_xlfn.XLOOKUP(E57,stations!B:B,stations!C:C,"",0))</f>
        <v/>
      </c>
      <c r="G57" s="11" t="str">
        <f>IF(E57="","",ROUND(_xlfn.XLOOKUP(E57,stations!B:B,stations!F:F,"",0),1))</f>
        <v/>
      </c>
    </row>
    <row r="58" spans="4:7" x14ac:dyDescent="0.3">
      <c r="D58" s="10" t="str">
        <f>IF(E58="","",_xlfn.XLOOKUP(E58,stations!B:B,stations!A:A,"",0))</f>
        <v/>
      </c>
      <c r="F58" s="10" t="str">
        <f>IF(E58="","",_xlfn.XLOOKUP(E58,stations!B:B,stations!C:C,"",0))</f>
        <v/>
      </c>
      <c r="G58" s="11" t="str">
        <f>IF(E58="","",ROUND(_xlfn.XLOOKUP(E58,stations!B:B,stations!F:F,"",0),1))</f>
        <v/>
      </c>
    </row>
    <row r="59" spans="4:7" x14ac:dyDescent="0.3">
      <c r="D59" s="10" t="str">
        <f>IF(E59="","",_xlfn.XLOOKUP(E59,stations!B:B,stations!A:A,"",0))</f>
        <v/>
      </c>
      <c r="F59" s="10" t="str">
        <f>IF(E59="","",_xlfn.XLOOKUP(E59,stations!B:B,stations!C:C,"",0))</f>
        <v/>
      </c>
      <c r="G59" s="11" t="str">
        <f>IF(E59="","",ROUND(_xlfn.XLOOKUP(E59,stations!B:B,stations!F:F,"",0),1))</f>
        <v/>
      </c>
    </row>
    <row r="60" spans="4:7" x14ac:dyDescent="0.3">
      <c r="D60" s="10" t="str">
        <f>IF(E60="","",_xlfn.XLOOKUP(E60,stations!B:B,stations!A:A,"",0))</f>
        <v/>
      </c>
      <c r="F60" s="10" t="str">
        <f>IF(E60="","",_xlfn.XLOOKUP(E60,stations!B:B,stations!C:C,"",0))</f>
        <v/>
      </c>
      <c r="G60" s="11" t="str">
        <f>IF(E60="","",ROUND(_xlfn.XLOOKUP(E60,stations!B:B,stations!F:F,"",0),1))</f>
        <v/>
      </c>
    </row>
    <row r="61" spans="4:7" x14ac:dyDescent="0.3">
      <c r="D61" s="10" t="str">
        <f>IF(E61="","",_xlfn.XLOOKUP(E61,stations!B:B,stations!A:A,"",0))</f>
        <v/>
      </c>
      <c r="F61" s="10" t="str">
        <f>IF(E61="","",_xlfn.XLOOKUP(E61,stations!B:B,stations!C:C,"",0))</f>
        <v/>
      </c>
      <c r="G61" s="11" t="str">
        <f>IF(E61="","",ROUND(_xlfn.XLOOKUP(E61,stations!B:B,stations!F:F,"",0),1))</f>
        <v/>
      </c>
    </row>
    <row r="62" spans="4:7" x14ac:dyDescent="0.3">
      <c r="D62" s="10" t="str">
        <f>IF(E62="","",_xlfn.XLOOKUP(E62,stations!B:B,stations!A:A,"",0))</f>
        <v/>
      </c>
      <c r="F62" s="10" t="str">
        <f>IF(E62="","",_xlfn.XLOOKUP(E62,stations!B:B,stations!C:C,"",0))</f>
        <v/>
      </c>
      <c r="G62" s="11" t="str">
        <f>IF(E62="","",ROUND(_xlfn.XLOOKUP(E62,stations!B:B,stations!F:F,"",0),1))</f>
        <v/>
      </c>
    </row>
    <row r="63" spans="4:7" x14ac:dyDescent="0.3">
      <c r="D63" s="10" t="str">
        <f>IF(E63="","",_xlfn.XLOOKUP(E63,stations!B:B,stations!A:A,"",0))</f>
        <v/>
      </c>
      <c r="F63" s="10" t="str">
        <f>IF(E63="","",_xlfn.XLOOKUP(E63,stations!B:B,stations!C:C,"",0))</f>
        <v/>
      </c>
      <c r="G63" s="11" t="str">
        <f>IF(E63="","",ROUND(_xlfn.XLOOKUP(E63,stations!B:B,stations!F:F,"",0),1))</f>
        <v/>
      </c>
    </row>
    <row r="64" spans="4:7" x14ac:dyDescent="0.3">
      <c r="D64" s="10" t="str">
        <f>IF(E64="","",_xlfn.XLOOKUP(E64,stations!B:B,stations!A:A,"",0))</f>
        <v/>
      </c>
      <c r="F64" s="10" t="str">
        <f>IF(E64="","",_xlfn.XLOOKUP(E64,stations!B:B,stations!C:C,"",0))</f>
        <v/>
      </c>
      <c r="G64" s="11" t="str">
        <f>IF(E64="","",ROUND(_xlfn.XLOOKUP(E64,stations!B:B,stations!F:F,"",0),1))</f>
        <v/>
      </c>
    </row>
    <row r="65" spans="4:7" x14ac:dyDescent="0.3">
      <c r="D65" s="10" t="str">
        <f>IF(E65="","",_xlfn.XLOOKUP(E65,stations!B:B,stations!A:A,"",0))</f>
        <v/>
      </c>
      <c r="F65" s="10" t="str">
        <f>IF(E65="","",_xlfn.XLOOKUP(E65,stations!B:B,stations!C:C,"",0))</f>
        <v/>
      </c>
      <c r="G65" s="11" t="str">
        <f>IF(E65="","",ROUND(_xlfn.XLOOKUP(E65,stations!B:B,stations!F:F,"",0),1))</f>
        <v/>
      </c>
    </row>
    <row r="66" spans="4:7" x14ac:dyDescent="0.3">
      <c r="D66" s="10" t="str">
        <f>IF(E66="","",_xlfn.XLOOKUP(E66,stations!B:B,stations!A:A,"",0))</f>
        <v/>
      </c>
      <c r="F66" s="10" t="str">
        <f>IF(E66="","",_xlfn.XLOOKUP(E66,stations!B:B,stations!C:C,"",0))</f>
        <v/>
      </c>
      <c r="G66" s="11" t="str">
        <f>IF(E66="","",ROUND(_xlfn.XLOOKUP(E66,stations!B:B,stations!F:F,"",0),1))</f>
        <v/>
      </c>
    </row>
    <row r="67" spans="4:7" x14ac:dyDescent="0.3">
      <c r="D67" s="10" t="str">
        <f>IF(E67="","",_xlfn.XLOOKUP(E67,stations!B:B,stations!A:A,"",0))</f>
        <v/>
      </c>
      <c r="F67" s="10" t="str">
        <f>IF(E67="","",_xlfn.XLOOKUP(E67,stations!B:B,stations!C:C,"",0))</f>
        <v/>
      </c>
      <c r="G67" s="11" t="str">
        <f>IF(E67="","",ROUND(_xlfn.XLOOKUP(E67,stations!B:B,stations!F:F,"",0),1))</f>
        <v/>
      </c>
    </row>
    <row r="68" spans="4:7" x14ac:dyDescent="0.3">
      <c r="D68" s="10" t="str">
        <f>IF(E68="","",_xlfn.XLOOKUP(E68,stations!B:B,stations!A:A,"",0))</f>
        <v/>
      </c>
      <c r="F68" s="10" t="str">
        <f>IF(E68="","",_xlfn.XLOOKUP(E68,stations!B:B,stations!C:C,"",0))</f>
        <v/>
      </c>
      <c r="G68" s="11" t="str">
        <f>IF(E68="","",ROUND(_xlfn.XLOOKUP(E68,stations!B:B,stations!F:F,"",0),1))</f>
        <v/>
      </c>
    </row>
    <row r="69" spans="4:7" x14ac:dyDescent="0.3">
      <c r="D69" s="10" t="str">
        <f>IF(E69="","",_xlfn.XLOOKUP(E69,stations!B:B,stations!A:A,"",0))</f>
        <v/>
      </c>
      <c r="F69" s="10" t="str">
        <f>IF(E69="","",_xlfn.XLOOKUP(E69,stations!B:B,stations!C:C,"",0))</f>
        <v/>
      </c>
      <c r="G69" s="11" t="str">
        <f>IF(E69="","",ROUND(_xlfn.XLOOKUP(E69,stations!B:B,stations!F:F,"",0),1))</f>
        <v/>
      </c>
    </row>
    <row r="70" spans="4:7" x14ac:dyDescent="0.3">
      <c r="D70" s="10" t="str">
        <f>IF(E70="","",_xlfn.XLOOKUP(E70,stations!B:B,stations!A:A,"",0))</f>
        <v/>
      </c>
      <c r="F70" s="10" t="str">
        <f>IF(E70="","",_xlfn.XLOOKUP(E70,stations!B:B,stations!C:C,"",0))</f>
        <v/>
      </c>
      <c r="G70" s="11" t="str">
        <f>IF(E70="","",ROUND(_xlfn.XLOOKUP(E70,stations!B:B,stations!F:F,"",0),1))</f>
        <v/>
      </c>
    </row>
    <row r="71" spans="4:7" x14ac:dyDescent="0.3">
      <c r="D71" s="10" t="str">
        <f>IF(E71="","",_xlfn.XLOOKUP(E71,stations!B:B,stations!A:A,"",0))</f>
        <v/>
      </c>
      <c r="F71" s="10" t="str">
        <f>IF(E71="","",_xlfn.XLOOKUP(E71,stations!B:B,stations!C:C,"",0))</f>
        <v/>
      </c>
      <c r="G71" s="11" t="str">
        <f>IF(E71="","",ROUND(_xlfn.XLOOKUP(E71,stations!B:B,stations!F:F,"",0),1))</f>
        <v/>
      </c>
    </row>
    <row r="72" spans="4:7" x14ac:dyDescent="0.3">
      <c r="D72" s="10" t="str">
        <f>IF(E72="","",_xlfn.XLOOKUP(E72,stations!B:B,stations!A:A,"",0))</f>
        <v/>
      </c>
      <c r="F72" s="10" t="str">
        <f>IF(E72="","",_xlfn.XLOOKUP(E72,stations!B:B,stations!C:C,"",0))</f>
        <v/>
      </c>
      <c r="G72" s="11" t="str">
        <f>IF(E72="","",ROUND(_xlfn.XLOOKUP(E72,stations!B:B,stations!F:F,"",0),1))</f>
        <v/>
      </c>
    </row>
    <row r="73" spans="4:7" x14ac:dyDescent="0.3">
      <c r="D73" s="10" t="str">
        <f>IF(E73="","",_xlfn.XLOOKUP(E73,stations!B:B,stations!A:A,"",0))</f>
        <v/>
      </c>
      <c r="F73" s="10" t="str">
        <f>IF(E73="","",_xlfn.XLOOKUP(E73,stations!B:B,stations!C:C,"",0))</f>
        <v/>
      </c>
      <c r="G73" s="11" t="str">
        <f>IF(E73="","",ROUND(_xlfn.XLOOKUP(E73,stations!B:B,stations!F:F,"",0),1))</f>
        <v/>
      </c>
    </row>
    <row r="74" spans="4:7" x14ac:dyDescent="0.3">
      <c r="D74" s="10" t="str">
        <f>IF(E74="","",_xlfn.XLOOKUP(E74,stations!B:B,stations!A:A,"",0))</f>
        <v/>
      </c>
      <c r="F74" s="10" t="str">
        <f>IF(E74="","",_xlfn.XLOOKUP(E74,stations!B:B,stations!C:C,"",0))</f>
        <v/>
      </c>
      <c r="G74" s="11" t="str">
        <f>IF(E74="","",ROUND(_xlfn.XLOOKUP(E74,stations!B:B,stations!F:F,"",0),1))</f>
        <v/>
      </c>
    </row>
    <row r="75" spans="4:7" x14ac:dyDescent="0.3">
      <c r="D75" s="10" t="str">
        <f>IF(E75="","",_xlfn.XLOOKUP(E75,stations!B:B,stations!A:A,"",0))</f>
        <v/>
      </c>
      <c r="F75" s="10" t="str">
        <f>IF(E75="","",_xlfn.XLOOKUP(E75,stations!B:B,stations!C:C,"",0))</f>
        <v/>
      </c>
      <c r="G75" s="11" t="str">
        <f>IF(E75="","",ROUND(_xlfn.XLOOKUP(E75,stations!B:B,stations!F:F,"",0),1))</f>
        <v/>
      </c>
    </row>
    <row r="76" spans="4:7" x14ac:dyDescent="0.3">
      <c r="D76" s="10" t="str">
        <f>IF(E76="","",_xlfn.XLOOKUP(E76,stations!B:B,stations!A:A,"",0))</f>
        <v/>
      </c>
      <c r="F76" s="10" t="str">
        <f>IF(E76="","",_xlfn.XLOOKUP(E76,stations!B:B,stations!C:C,"",0))</f>
        <v/>
      </c>
      <c r="G76" s="11" t="str">
        <f>IF(E76="","",ROUND(_xlfn.XLOOKUP(E76,stations!B:B,stations!F:F,"",0),1))</f>
        <v/>
      </c>
    </row>
    <row r="77" spans="4:7" x14ac:dyDescent="0.3">
      <c r="D77" s="10" t="str">
        <f>IF(E77="","",_xlfn.XLOOKUP(E77,stations!B:B,stations!A:A,"",0))</f>
        <v/>
      </c>
      <c r="F77" s="10" t="str">
        <f>IF(E77="","",_xlfn.XLOOKUP(E77,stations!B:B,stations!C:C,"",0))</f>
        <v/>
      </c>
      <c r="G77" s="11" t="str">
        <f>IF(E77="","",ROUND(_xlfn.XLOOKUP(E77,stations!B:B,stations!F:F,"",0),1))</f>
        <v/>
      </c>
    </row>
    <row r="78" spans="4:7" x14ac:dyDescent="0.3">
      <c r="D78" s="10" t="str">
        <f>IF(E78="","",_xlfn.XLOOKUP(E78,stations!B:B,stations!A:A,"",0))</f>
        <v/>
      </c>
      <c r="F78" s="10" t="str">
        <f>IF(E78="","",_xlfn.XLOOKUP(E78,stations!B:B,stations!C:C,"",0))</f>
        <v/>
      </c>
      <c r="G78" s="11" t="str">
        <f>IF(E78="","",ROUND(_xlfn.XLOOKUP(E78,stations!B:B,stations!F:F,"",0),1))</f>
        <v/>
      </c>
    </row>
    <row r="79" spans="4:7" x14ac:dyDescent="0.3">
      <c r="D79" s="10" t="str">
        <f>IF(E79="","",_xlfn.XLOOKUP(E79,stations!B:B,stations!A:A,"",0))</f>
        <v/>
      </c>
      <c r="F79" s="10" t="str">
        <f>IF(E79="","",_xlfn.XLOOKUP(E79,stations!B:B,stations!C:C,"",0))</f>
        <v/>
      </c>
      <c r="G79" s="11" t="str">
        <f>IF(E79="","",ROUND(_xlfn.XLOOKUP(E79,stations!B:B,stations!F:F,"",0),1))</f>
        <v/>
      </c>
    </row>
    <row r="80" spans="4:7" x14ac:dyDescent="0.3">
      <c r="D80" s="10" t="str">
        <f>IF(E80="","",_xlfn.XLOOKUP(E80,stations!B:B,stations!A:A,"",0))</f>
        <v/>
      </c>
      <c r="F80" s="10" t="str">
        <f>IF(E80="","",_xlfn.XLOOKUP(E80,stations!B:B,stations!C:C,"",0))</f>
        <v/>
      </c>
      <c r="G80" s="11" t="str">
        <f>IF(E80="","",ROUND(_xlfn.XLOOKUP(E80,stations!B:B,stations!F:F,"",0),1))</f>
        <v/>
      </c>
    </row>
    <row r="81" spans="4:7" x14ac:dyDescent="0.3">
      <c r="D81" s="10" t="str">
        <f>IF(E81="","",_xlfn.XLOOKUP(E81,stations!B:B,stations!A:A,"",0))</f>
        <v/>
      </c>
      <c r="F81" s="10" t="str">
        <f>IF(E81="","",_xlfn.XLOOKUP(E81,stations!B:B,stations!C:C,"",0))</f>
        <v/>
      </c>
      <c r="G81" s="11" t="str">
        <f>IF(E81="","",ROUND(_xlfn.XLOOKUP(E81,stations!B:B,stations!F:F,"",0),1))</f>
        <v/>
      </c>
    </row>
    <row r="82" spans="4:7" x14ac:dyDescent="0.3">
      <c r="D82" s="10" t="str">
        <f>IF(E82="","",_xlfn.XLOOKUP(E82,stations!B:B,stations!A:A,"",0))</f>
        <v/>
      </c>
      <c r="F82" s="10" t="str">
        <f>IF(E82="","",_xlfn.XLOOKUP(E82,stations!B:B,stations!C:C,"",0))</f>
        <v/>
      </c>
      <c r="G82" s="11" t="str">
        <f>IF(E82="","",ROUND(_xlfn.XLOOKUP(E82,stations!B:B,stations!F:F,"",0),1))</f>
        <v/>
      </c>
    </row>
    <row r="83" spans="4:7" x14ac:dyDescent="0.3">
      <c r="D83" s="10" t="str">
        <f>IF(E83="","",_xlfn.XLOOKUP(E83,stations!B:B,stations!A:A,"",0))</f>
        <v/>
      </c>
      <c r="F83" s="10" t="str">
        <f>IF(E83="","",_xlfn.XLOOKUP(E83,stations!B:B,stations!C:C,"",0))</f>
        <v/>
      </c>
      <c r="G83" s="11" t="str">
        <f>IF(E83="","",ROUND(_xlfn.XLOOKUP(E83,stations!B:B,stations!F:F,"",0),1))</f>
        <v/>
      </c>
    </row>
    <row r="84" spans="4:7" x14ac:dyDescent="0.3">
      <c r="D84" s="10" t="str">
        <f>IF(E84="","",_xlfn.XLOOKUP(E84,stations!B:B,stations!A:A,"",0))</f>
        <v/>
      </c>
      <c r="F84" s="10" t="str">
        <f>IF(E84="","",_xlfn.XLOOKUP(E84,stations!B:B,stations!C:C,"",0))</f>
        <v/>
      </c>
      <c r="G84" s="11" t="str">
        <f>IF(E84="","",ROUND(_xlfn.XLOOKUP(E84,stations!B:B,stations!F:F,"",0),1))</f>
        <v/>
      </c>
    </row>
    <row r="85" spans="4:7" x14ac:dyDescent="0.3">
      <c r="D85" s="10" t="str">
        <f>IF(E85="","",_xlfn.XLOOKUP(E85,stations!B:B,stations!A:A,"",0))</f>
        <v/>
      </c>
      <c r="F85" s="10" t="str">
        <f>IF(E85="","",_xlfn.XLOOKUP(E85,stations!B:B,stations!C:C,"",0))</f>
        <v/>
      </c>
      <c r="G85" s="11" t="str">
        <f>IF(E85="","",ROUND(_xlfn.XLOOKUP(E85,stations!B:B,stations!F:F,"",0),1))</f>
        <v/>
      </c>
    </row>
    <row r="86" spans="4:7" x14ac:dyDescent="0.3">
      <c r="D86" s="10" t="str">
        <f>IF(E86="","",_xlfn.XLOOKUP(E86,stations!B:B,stations!A:A,"",0))</f>
        <v/>
      </c>
      <c r="F86" s="10" t="str">
        <f>IF(E86="","",_xlfn.XLOOKUP(E86,stations!B:B,stations!C:C,"",0))</f>
        <v/>
      </c>
      <c r="G86" s="11" t="str">
        <f>IF(E86="","",ROUND(_xlfn.XLOOKUP(E86,stations!B:B,stations!F:F,"",0),1))</f>
        <v/>
      </c>
    </row>
    <row r="87" spans="4:7" x14ac:dyDescent="0.3">
      <c r="D87" s="10" t="str">
        <f>IF(E87="","",_xlfn.XLOOKUP(E87,stations!B:B,stations!A:A,"",0))</f>
        <v/>
      </c>
      <c r="F87" s="10" t="str">
        <f>IF(E87="","",_xlfn.XLOOKUP(E87,stations!B:B,stations!C:C,"",0))</f>
        <v/>
      </c>
      <c r="G87" s="11" t="str">
        <f>IF(E87="","",ROUND(_xlfn.XLOOKUP(E87,stations!B:B,stations!F:F,"",0),1))</f>
        <v/>
      </c>
    </row>
    <row r="88" spans="4:7" x14ac:dyDescent="0.3">
      <c r="D88" s="10" t="str">
        <f>IF(E88="","",_xlfn.XLOOKUP(E88,stations!B:B,stations!A:A,"",0))</f>
        <v/>
      </c>
      <c r="F88" s="10" t="str">
        <f>IF(E88="","",_xlfn.XLOOKUP(E88,stations!B:B,stations!C:C,"",0))</f>
        <v/>
      </c>
      <c r="G88" s="11" t="str">
        <f>IF(E88="","",ROUND(_xlfn.XLOOKUP(E88,stations!B:B,stations!F:F,"",0),1))</f>
        <v/>
      </c>
    </row>
    <row r="89" spans="4:7" x14ac:dyDescent="0.3">
      <c r="D89" s="10" t="str">
        <f>IF(E89="","",_xlfn.XLOOKUP(E89,stations!B:B,stations!A:A,"",0))</f>
        <v/>
      </c>
      <c r="F89" s="10" t="str">
        <f>IF(E89="","",_xlfn.XLOOKUP(E89,stations!B:B,stations!C:C,"",0))</f>
        <v/>
      </c>
      <c r="G89" s="11" t="str">
        <f>IF(E89="","",ROUND(_xlfn.XLOOKUP(E89,stations!B:B,stations!F:F,"",0),1))</f>
        <v/>
      </c>
    </row>
    <row r="90" spans="4:7" x14ac:dyDescent="0.3">
      <c r="D90" s="10" t="str">
        <f>IF(E90="","",_xlfn.XLOOKUP(E90,stations!B:B,stations!A:A,"",0))</f>
        <v/>
      </c>
      <c r="F90" s="10" t="str">
        <f>IF(E90="","",_xlfn.XLOOKUP(E90,stations!B:B,stations!C:C,"",0))</f>
        <v/>
      </c>
      <c r="G90" s="11" t="str">
        <f>IF(E90="","",ROUND(_xlfn.XLOOKUP(E90,stations!B:B,stations!F:F,"",0),1))</f>
        <v/>
      </c>
    </row>
    <row r="91" spans="4:7" x14ac:dyDescent="0.3">
      <c r="D91" s="10" t="str">
        <f>IF(E91="","",_xlfn.XLOOKUP(E91,stations!B:B,stations!A:A,"",0))</f>
        <v/>
      </c>
      <c r="F91" s="10" t="str">
        <f>IF(E91="","",_xlfn.XLOOKUP(E91,stations!B:B,stations!C:C,"",0))</f>
        <v/>
      </c>
      <c r="G91" s="11" t="str">
        <f>IF(E91="","",ROUND(_xlfn.XLOOKUP(E91,stations!B:B,stations!F:F,"",0),1))</f>
        <v/>
      </c>
    </row>
    <row r="92" spans="4:7" x14ac:dyDescent="0.3">
      <c r="D92" s="10" t="str">
        <f>IF(E92="","",_xlfn.XLOOKUP(E92,stations!B:B,stations!A:A,"",0))</f>
        <v/>
      </c>
      <c r="F92" s="10" t="str">
        <f>IF(E92="","",_xlfn.XLOOKUP(E92,stations!B:B,stations!C:C,"",0))</f>
        <v/>
      </c>
      <c r="G92" s="11" t="str">
        <f>IF(E92="","",ROUND(_xlfn.XLOOKUP(E92,stations!B:B,stations!F:F,"",0),1))</f>
        <v/>
      </c>
    </row>
    <row r="93" spans="4:7" x14ac:dyDescent="0.3">
      <c r="D93" s="10" t="str">
        <f>IF(E93="","",_xlfn.XLOOKUP(E93,stations!B:B,stations!A:A,"",0))</f>
        <v/>
      </c>
      <c r="F93" s="10" t="str">
        <f>IF(E93="","",_xlfn.XLOOKUP(E93,stations!B:B,stations!C:C,"",0))</f>
        <v/>
      </c>
      <c r="G93" s="11" t="str">
        <f>IF(E93="","",ROUND(_xlfn.XLOOKUP(E93,stations!B:B,stations!F:F,"",0),1))</f>
        <v/>
      </c>
    </row>
    <row r="94" spans="4:7" x14ac:dyDescent="0.3">
      <c r="D94" s="10" t="str">
        <f>IF(E94="","",_xlfn.XLOOKUP(E94,stations!B:B,stations!A:A,"",0))</f>
        <v/>
      </c>
      <c r="F94" s="10" t="str">
        <f>IF(E94="","",_xlfn.XLOOKUP(E94,stations!B:B,stations!C:C,"",0))</f>
        <v/>
      </c>
      <c r="G94" s="11" t="str">
        <f>IF(E94="","",ROUND(_xlfn.XLOOKUP(E94,stations!B:B,stations!F:F,"",0),1))</f>
        <v/>
      </c>
    </row>
    <row r="95" spans="4:7" x14ac:dyDescent="0.3">
      <c r="D95" s="10" t="str">
        <f>IF(E95="","",_xlfn.XLOOKUP(E95,stations!B:B,stations!A:A,"",0))</f>
        <v/>
      </c>
      <c r="F95" s="10" t="str">
        <f>IF(E95="","",_xlfn.XLOOKUP(E95,stations!B:B,stations!C:C,"",0))</f>
        <v/>
      </c>
      <c r="G95" s="11" t="str">
        <f>IF(E95="","",ROUND(_xlfn.XLOOKUP(E95,stations!B:B,stations!F:F,"",0),1))</f>
        <v/>
      </c>
    </row>
    <row r="96" spans="4:7" x14ac:dyDescent="0.3">
      <c r="D96" s="10" t="str">
        <f>IF(E96="","",_xlfn.XLOOKUP(E96,stations!B:B,stations!A:A,"",0))</f>
        <v/>
      </c>
      <c r="F96" s="10" t="str">
        <f>IF(E96="","",_xlfn.XLOOKUP(E96,stations!B:B,stations!C:C,"",0))</f>
        <v/>
      </c>
      <c r="G96" s="11" t="str">
        <f>IF(E96="","",ROUND(_xlfn.XLOOKUP(E96,stations!B:B,stations!F:F,"",0),1))</f>
        <v/>
      </c>
    </row>
    <row r="97" spans="4:7" x14ac:dyDescent="0.3">
      <c r="D97" s="10" t="str">
        <f>IF(E97="","",_xlfn.XLOOKUP(E97,stations!B:B,stations!A:A,"",0))</f>
        <v/>
      </c>
      <c r="F97" s="10" t="str">
        <f>IF(E97="","",_xlfn.XLOOKUP(E97,stations!B:B,stations!C:C,"",0))</f>
        <v/>
      </c>
      <c r="G97" s="11" t="str">
        <f>IF(E97="","",ROUND(_xlfn.XLOOKUP(E97,stations!B:B,stations!F:F,"",0),1))</f>
        <v/>
      </c>
    </row>
    <row r="98" spans="4:7" x14ac:dyDescent="0.3">
      <c r="D98" s="10" t="str">
        <f>IF(E98="","",_xlfn.XLOOKUP(E98,stations!B:B,stations!A:A,"",0))</f>
        <v/>
      </c>
      <c r="F98" s="10" t="str">
        <f>IF(E98="","",_xlfn.XLOOKUP(E98,stations!B:B,stations!C:C,"",0))</f>
        <v/>
      </c>
      <c r="G98" s="11" t="str">
        <f>IF(E98="","",ROUND(_xlfn.XLOOKUP(E98,stations!B:B,stations!F:F,"",0),1))</f>
        <v/>
      </c>
    </row>
    <row r="99" spans="4:7" x14ac:dyDescent="0.3">
      <c r="D99" s="10" t="str">
        <f>IF(E99="","",_xlfn.XLOOKUP(E99,stations!B:B,stations!A:A,"",0))</f>
        <v/>
      </c>
      <c r="F99" s="10" t="str">
        <f>IF(E99="","",_xlfn.XLOOKUP(E99,stations!B:B,stations!C:C,"",0))</f>
        <v/>
      </c>
      <c r="G99" s="11" t="str">
        <f>IF(E99="","",ROUND(_xlfn.XLOOKUP(E99,stations!B:B,stations!F:F,"",0),1))</f>
        <v/>
      </c>
    </row>
    <row r="100" spans="4:7" x14ac:dyDescent="0.3">
      <c r="D100" s="10" t="str">
        <f>IF(E100="","",_xlfn.XLOOKUP(E100,stations!B:B,stations!A:A,"",0))</f>
        <v/>
      </c>
      <c r="F100" s="10" t="str">
        <f>IF(E100="","",_xlfn.XLOOKUP(E100,stations!B:B,stations!C:C,"",0))</f>
        <v/>
      </c>
      <c r="G100" s="11" t="str">
        <f>IF(E100="","",ROUND(_xlfn.XLOOKUP(E100,stations!B:B,stations!F:F,"",0),1))</f>
        <v/>
      </c>
    </row>
    <row r="101" spans="4:7" x14ac:dyDescent="0.3">
      <c r="D101" s="10" t="str">
        <f>IF(E101="","",_xlfn.XLOOKUP(E101,stations!B:B,stations!A:A,"",0))</f>
        <v/>
      </c>
      <c r="F101" s="10" t="str">
        <f>IF(E101="","",_xlfn.XLOOKUP(E101,stations!B:B,stations!C:C,"",0))</f>
        <v/>
      </c>
      <c r="G101" s="11" t="str">
        <f>IF(E101="","",ROUND(_xlfn.XLOOKUP(E101,stations!B:B,stations!F:F,"",0),1))</f>
        <v/>
      </c>
    </row>
    <row r="102" spans="4:7" x14ac:dyDescent="0.3">
      <c r="D102" s="10" t="str">
        <f>IF(E102="","",_xlfn.XLOOKUP(E102,stations!B:B,stations!A:A,"",0))</f>
        <v/>
      </c>
      <c r="F102" s="10" t="str">
        <f>IF(E102="","",_xlfn.XLOOKUP(E102,stations!B:B,stations!C:C,"",0))</f>
        <v/>
      </c>
      <c r="G102" s="11" t="str">
        <f>IF(E102="","",ROUND(_xlfn.XLOOKUP(E102,stations!B:B,stations!F:F,"",0),1))</f>
        <v/>
      </c>
    </row>
    <row r="103" spans="4:7" x14ac:dyDescent="0.3">
      <c r="D103" s="10" t="str">
        <f>IF(E103="","",_xlfn.XLOOKUP(E103,stations!B:B,stations!A:A,"",0))</f>
        <v/>
      </c>
      <c r="F103" s="10" t="str">
        <f>IF(E103="","",_xlfn.XLOOKUP(E103,stations!B:B,stations!C:C,"",0))</f>
        <v/>
      </c>
      <c r="G103" s="11" t="str">
        <f>IF(E103="","",ROUND(_xlfn.XLOOKUP(E103,stations!B:B,stations!F:F,"",0),1))</f>
        <v/>
      </c>
    </row>
    <row r="104" spans="4:7" x14ac:dyDescent="0.3">
      <c r="D104" s="10" t="str">
        <f>IF(E104="","",_xlfn.XLOOKUP(E104,stations!B:B,stations!A:A,"",0))</f>
        <v/>
      </c>
      <c r="F104" s="10" t="str">
        <f>IF(E104="","",_xlfn.XLOOKUP(E104,stations!B:B,stations!C:C,"",0))</f>
        <v/>
      </c>
      <c r="G104" s="11" t="str">
        <f>IF(E104="","",ROUND(_xlfn.XLOOKUP(E104,stations!B:B,stations!F:F,"",0),1))</f>
        <v/>
      </c>
    </row>
    <row r="105" spans="4:7" x14ac:dyDescent="0.3">
      <c r="D105" s="10" t="str">
        <f>IF(E105="","",_xlfn.XLOOKUP(E105,stations!B:B,stations!A:A,"",0))</f>
        <v/>
      </c>
      <c r="F105" s="10" t="str">
        <f>IF(E105="","",_xlfn.XLOOKUP(E105,stations!B:B,stations!C:C,"",0))</f>
        <v/>
      </c>
      <c r="G105" s="11" t="str">
        <f>IF(E105="","",ROUND(_xlfn.XLOOKUP(E105,stations!B:B,stations!F:F,"",0),1))</f>
        <v/>
      </c>
    </row>
    <row r="106" spans="4:7" x14ac:dyDescent="0.3">
      <c r="D106" s="10" t="str">
        <f>IF(E106="","",_xlfn.XLOOKUP(E106,stations!B:B,stations!A:A,"",0))</f>
        <v/>
      </c>
      <c r="F106" s="10" t="str">
        <f>IF(E106="","",_xlfn.XLOOKUP(E106,stations!B:B,stations!C:C,"",0))</f>
        <v/>
      </c>
      <c r="G106" s="11" t="str">
        <f>IF(E106="","",ROUND(_xlfn.XLOOKUP(E106,stations!B:B,stations!F:F,"",0),1))</f>
        <v/>
      </c>
    </row>
    <row r="107" spans="4:7" x14ac:dyDescent="0.3">
      <c r="D107" s="10" t="str">
        <f>IF(E107="","",_xlfn.XLOOKUP(E107,stations!B:B,stations!A:A,"",0))</f>
        <v/>
      </c>
      <c r="F107" s="10" t="str">
        <f>IF(E107="","",_xlfn.XLOOKUP(E107,stations!B:B,stations!C:C,"",0))</f>
        <v/>
      </c>
      <c r="G107" s="11" t="str">
        <f>IF(E107="","",ROUND(_xlfn.XLOOKUP(E107,stations!B:B,stations!F:F,"",0),1))</f>
        <v/>
      </c>
    </row>
    <row r="108" spans="4:7" x14ac:dyDescent="0.3">
      <c r="D108" s="10" t="str">
        <f>IF(E108="","",_xlfn.XLOOKUP(E108,stations!B:B,stations!A:A,"",0))</f>
        <v/>
      </c>
      <c r="F108" s="10" t="str">
        <f>IF(E108="","",_xlfn.XLOOKUP(E108,stations!B:B,stations!C:C,"",0))</f>
        <v/>
      </c>
      <c r="G108" s="11" t="str">
        <f>IF(E108="","",ROUND(_xlfn.XLOOKUP(E108,stations!B:B,stations!F:F,"",0),1))</f>
        <v/>
      </c>
    </row>
    <row r="109" spans="4:7" x14ac:dyDescent="0.3">
      <c r="D109" s="10" t="str">
        <f>IF(E109="","",_xlfn.XLOOKUP(E109,stations!B:B,stations!A:A,"",0))</f>
        <v/>
      </c>
      <c r="F109" s="10" t="str">
        <f>IF(E109="","",_xlfn.XLOOKUP(E109,stations!B:B,stations!C:C,"",0))</f>
        <v/>
      </c>
      <c r="G109" s="11" t="str">
        <f>IF(E109="","",ROUND(_xlfn.XLOOKUP(E109,stations!B:B,stations!F:F,"",0),1))</f>
        <v/>
      </c>
    </row>
    <row r="110" spans="4:7" x14ac:dyDescent="0.3">
      <c r="D110" s="10" t="str">
        <f>IF(E110="","",_xlfn.XLOOKUP(E110,stations!B:B,stations!A:A,"",0))</f>
        <v/>
      </c>
      <c r="F110" s="10" t="str">
        <f>IF(E110="","",_xlfn.XLOOKUP(E110,stations!B:B,stations!C:C,"",0))</f>
        <v/>
      </c>
      <c r="G110" s="11" t="str">
        <f>IF(E110="","",ROUND(_xlfn.XLOOKUP(E110,stations!B:B,stations!F:F,"",0),1))</f>
        <v/>
      </c>
    </row>
    <row r="111" spans="4:7" x14ac:dyDescent="0.3">
      <c r="D111" s="10" t="str">
        <f>IF(E111="","",_xlfn.XLOOKUP(E111,stations!B:B,stations!A:A,"",0))</f>
        <v/>
      </c>
      <c r="F111" s="10" t="str">
        <f>IF(E111="","",_xlfn.XLOOKUP(E111,stations!B:B,stations!C:C,"",0))</f>
        <v/>
      </c>
      <c r="G111" s="11" t="str">
        <f>IF(E111="","",ROUND(_xlfn.XLOOKUP(E111,stations!B:B,stations!F:F,"",0),1))</f>
        <v/>
      </c>
    </row>
    <row r="112" spans="4:7" x14ac:dyDescent="0.3">
      <c r="D112" s="10" t="str">
        <f>IF(E112="","",_xlfn.XLOOKUP(E112,stations!B:B,stations!A:A,"",0))</f>
        <v/>
      </c>
      <c r="F112" s="10" t="str">
        <f>IF(E112="","",_xlfn.XLOOKUP(E112,stations!B:B,stations!C:C,"",0))</f>
        <v/>
      </c>
      <c r="G112" s="11" t="str">
        <f>IF(E112="","",ROUND(_xlfn.XLOOKUP(E112,stations!B:B,stations!F:F,"",0),1))</f>
        <v/>
      </c>
    </row>
    <row r="113" spans="4:7" x14ac:dyDescent="0.3">
      <c r="D113" s="10" t="str">
        <f>IF(E113="","",_xlfn.XLOOKUP(E113,stations!B:B,stations!A:A,"",0))</f>
        <v/>
      </c>
      <c r="F113" s="10" t="str">
        <f>IF(E113="","",_xlfn.XLOOKUP(E113,stations!B:B,stations!C:C,"",0))</f>
        <v/>
      </c>
      <c r="G113" s="11" t="str">
        <f>IF(E113="","",ROUND(_xlfn.XLOOKUP(E113,stations!B:B,stations!F:F,"",0),1))</f>
        <v/>
      </c>
    </row>
    <row r="114" spans="4:7" x14ac:dyDescent="0.3">
      <c r="D114" s="10" t="str">
        <f>IF(E114="","",_xlfn.XLOOKUP(E114,stations!B:B,stations!A:A,"",0))</f>
        <v/>
      </c>
      <c r="F114" s="10" t="str">
        <f>IF(E114="","",_xlfn.XLOOKUP(E114,stations!B:B,stations!C:C,"",0))</f>
        <v/>
      </c>
      <c r="G114" s="11" t="str">
        <f>IF(E114="","",ROUND(_xlfn.XLOOKUP(E114,stations!B:B,stations!F:F,"",0),1))</f>
        <v/>
      </c>
    </row>
    <row r="115" spans="4:7" x14ac:dyDescent="0.3">
      <c r="D115" s="10" t="str">
        <f>IF(E115="","",_xlfn.XLOOKUP(E115,stations!B:B,stations!A:A,"",0))</f>
        <v/>
      </c>
      <c r="F115" s="10" t="str">
        <f>IF(E115="","",_xlfn.XLOOKUP(E115,stations!B:B,stations!C:C,"",0))</f>
        <v/>
      </c>
      <c r="G115" s="11" t="str">
        <f>IF(E115="","",ROUND(_xlfn.XLOOKUP(E115,stations!B:B,stations!F:F,"",0),1))</f>
        <v/>
      </c>
    </row>
    <row r="116" spans="4:7" x14ac:dyDescent="0.3">
      <c r="D116" s="10" t="str">
        <f>IF(E116="","",_xlfn.XLOOKUP(E116,stations!B:B,stations!A:A,"",0))</f>
        <v/>
      </c>
      <c r="F116" s="10" t="str">
        <f>IF(E116="","",_xlfn.XLOOKUP(E116,stations!B:B,stations!C:C,"",0))</f>
        <v/>
      </c>
      <c r="G116" s="11" t="str">
        <f>IF(E116="","",ROUND(_xlfn.XLOOKUP(E116,stations!B:B,stations!F:F,"",0),1))</f>
        <v/>
      </c>
    </row>
    <row r="117" spans="4:7" x14ac:dyDescent="0.3">
      <c r="D117" s="10" t="str">
        <f>IF(E117="","",_xlfn.XLOOKUP(E117,stations!B:B,stations!A:A,"",0))</f>
        <v/>
      </c>
      <c r="F117" s="10" t="str">
        <f>IF(E117="","",_xlfn.XLOOKUP(E117,stations!B:B,stations!C:C,"",0))</f>
        <v/>
      </c>
      <c r="G117" s="11" t="str">
        <f>IF(E117="","",ROUND(_xlfn.XLOOKUP(E117,stations!B:B,stations!F:F,"",0),1))</f>
        <v/>
      </c>
    </row>
    <row r="118" spans="4:7" x14ac:dyDescent="0.3">
      <c r="D118" s="10" t="str">
        <f>IF(E118="","",_xlfn.XLOOKUP(E118,stations!B:B,stations!A:A,"",0))</f>
        <v/>
      </c>
      <c r="F118" s="10" t="str">
        <f>IF(E118="","",_xlfn.XLOOKUP(E118,stations!B:B,stations!C:C,"",0))</f>
        <v/>
      </c>
      <c r="G118" s="11" t="str">
        <f>IF(E118="","",ROUND(_xlfn.XLOOKUP(E118,stations!B:B,stations!F:F,"",0),1))</f>
        <v/>
      </c>
    </row>
    <row r="119" spans="4:7" x14ac:dyDescent="0.3">
      <c r="D119" s="10" t="str">
        <f>IF(E119="","",_xlfn.XLOOKUP(E119,stations!B:B,stations!A:A,"",0))</f>
        <v/>
      </c>
      <c r="F119" s="10" t="str">
        <f>IF(E119="","",_xlfn.XLOOKUP(E119,stations!B:B,stations!C:C,"",0))</f>
        <v/>
      </c>
      <c r="G119" s="11" t="str">
        <f>IF(E119="","",ROUND(_xlfn.XLOOKUP(E119,stations!B:B,stations!F:F,"",0),1))</f>
        <v/>
      </c>
    </row>
    <row r="120" spans="4:7" x14ac:dyDescent="0.3">
      <c r="D120" s="10" t="str">
        <f>IF(E120="","",_xlfn.XLOOKUP(E120,stations!B:B,stations!A:A,"",0))</f>
        <v/>
      </c>
      <c r="F120" s="10" t="str">
        <f>IF(E120="","",_xlfn.XLOOKUP(E120,stations!B:B,stations!C:C,"",0))</f>
        <v/>
      </c>
      <c r="G120" s="11" t="str">
        <f>IF(E120="","",ROUND(_xlfn.XLOOKUP(E120,stations!B:B,stations!F:F,"",0),1))</f>
        <v/>
      </c>
    </row>
    <row r="121" spans="4:7" x14ac:dyDescent="0.3">
      <c r="D121" s="10" t="str">
        <f>IF(E121="","",_xlfn.XLOOKUP(E121,stations!B:B,stations!A:A,"",0))</f>
        <v/>
      </c>
      <c r="F121" s="10" t="str">
        <f>IF(E121="","",_xlfn.XLOOKUP(E121,stations!B:B,stations!C:C,"",0))</f>
        <v/>
      </c>
      <c r="G121" s="11" t="str">
        <f>IF(E121="","",ROUND(_xlfn.XLOOKUP(E121,stations!B:B,stations!F:F,"",0),1))</f>
        <v/>
      </c>
    </row>
    <row r="122" spans="4:7" x14ac:dyDescent="0.3">
      <c r="D122" s="10" t="str">
        <f>IF(E122="","",_xlfn.XLOOKUP(E122,stations!B:B,stations!A:A,"",0))</f>
        <v/>
      </c>
      <c r="F122" s="10" t="str">
        <f>IF(E122="","",_xlfn.XLOOKUP(E122,stations!B:B,stations!C:C,"",0))</f>
        <v/>
      </c>
      <c r="G122" s="11" t="str">
        <f>IF(E122="","",ROUND(_xlfn.XLOOKUP(E122,stations!B:B,stations!F:F,"",0),1))</f>
        <v/>
      </c>
    </row>
    <row r="123" spans="4:7" x14ac:dyDescent="0.3">
      <c r="D123" s="10" t="str">
        <f>IF(E123="","",_xlfn.XLOOKUP(E123,stations!B:B,stations!A:A,"",0))</f>
        <v/>
      </c>
      <c r="F123" s="10" t="str">
        <f>IF(E123="","",_xlfn.XLOOKUP(E123,stations!B:B,stations!C:C,"",0))</f>
        <v/>
      </c>
      <c r="G123" s="11" t="str">
        <f>IF(E123="","",ROUND(_xlfn.XLOOKUP(E123,stations!B:B,stations!F:F,"",0),1))</f>
        <v/>
      </c>
    </row>
    <row r="124" spans="4:7" x14ac:dyDescent="0.3">
      <c r="D124" s="10" t="str">
        <f>IF(E124="","",_xlfn.XLOOKUP(E124,stations!B:B,stations!A:A,"",0))</f>
        <v/>
      </c>
      <c r="F124" s="10" t="str">
        <f>IF(E124="","",_xlfn.XLOOKUP(E124,stations!B:B,stations!C:C,"",0))</f>
        <v/>
      </c>
      <c r="G124" s="11" t="str">
        <f>IF(E124="","",ROUND(_xlfn.XLOOKUP(E124,stations!B:B,stations!F:F,"",0),1))</f>
        <v/>
      </c>
    </row>
    <row r="125" spans="4:7" x14ac:dyDescent="0.3">
      <c r="D125" s="10" t="str">
        <f>IF(E125="","",_xlfn.XLOOKUP(E125,stations!B:B,stations!A:A,"",0))</f>
        <v/>
      </c>
      <c r="F125" s="10" t="str">
        <f>IF(E125="","",_xlfn.XLOOKUP(E125,stations!B:B,stations!C:C,"",0))</f>
        <v/>
      </c>
      <c r="G125" s="11" t="str">
        <f>IF(E125="","",ROUND(_xlfn.XLOOKUP(E125,stations!B:B,stations!F:F,"",0),1))</f>
        <v/>
      </c>
    </row>
    <row r="126" spans="4:7" x14ac:dyDescent="0.3">
      <c r="D126" s="10" t="str">
        <f>IF(E126="","",_xlfn.XLOOKUP(E126,stations!B:B,stations!A:A,"",0))</f>
        <v/>
      </c>
      <c r="F126" s="10" t="str">
        <f>IF(E126="","",_xlfn.XLOOKUP(E126,stations!B:B,stations!C:C,"",0))</f>
        <v/>
      </c>
      <c r="G126" s="11" t="str">
        <f>IF(E126="","",ROUND(_xlfn.XLOOKUP(E126,stations!B:B,stations!F:F,"",0),1))</f>
        <v/>
      </c>
    </row>
    <row r="127" spans="4:7" x14ac:dyDescent="0.3">
      <c r="D127" s="10" t="str">
        <f>IF(E127="","",_xlfn.XLOOKUP(E127,stations!B:B,stations!A:A,"",0))</f>
        <v/>
      </c>
      <c r="F127" s="10" t="str">
        <f>IF(E127="","",_xlfn.XLOOKUP(E127,stations!B:B,stations!C:C,"",0))</f>
        <v/>
      </c>
      <c r="G127" s="11" t="str">
        <f>IF(E127="","",ROUND(_xlfn.XLOOKUP(E127,stations!B:B,stations!F:F,"",0),1))</f>
        <v/>
      </c>
    </row>
    <row r="128" spans="4:7" x14ac:dyDescent="0.3">
      <c r="D128" s="10" t="str">
        <f>IF(E128="","",_xlfn.XLOOKUP(E128,stations!B:B,stations!A:A,"",0))</f>
        <v/>
      </c>
      <c r="F128" s="10" t="str">
        <f>IF(E128="","",_xlfn.XLOOKUP(E128,stations!B:B,stations!C:C,"",0))</f>
        <v/>
      </c>
      <c r="G128" s="11" t="str">
        <f>IF(E128="","",ROUND(_xlfn.XLOOKUP(E128,stations!B:B,stations!F:F,"",0),1))</f>
        <v/>
      </c>
    </row>
    <row r="129" spans="4:7" x14ac:dyDescent="0.3">
      <c r="D129" s="10" t="str">
        <f>IF(E129="","",_xlfn.XLOOKUP(E129,stations!B:B,stations!A:A,"",0))</f>
        <v/>
      </c>
      <c r="F129" s="10" t="str">
        <f>IF(E129="","",_xlfn.XLOOKUP(E129,stations!B:B,stations!C:C,"",0))</f>
        <v/>
      </c>
      <c r="G129" s="11" t="str">
        <f>IF(E129="","",ROUND(_xlfn.XLOOKUP(E129,stations!B:B,stations!F:F,"",0),1))</f>
        <v/>
      </c>
    </row>
    <row r="130" spans="4:7" x14ac:dyDescent="0.3">
      <c r="D130" s="10" t="str">
        <f>IF(E130="","",_xlfn.XLOOKUP(E130,stations!B:B,stations!A:A,"",0))</f>
        <v/>
      </c>
      <c r="F130" s="10" t="str">
        <f>IF(E130="","",_xlfn.XLOOKUP(E130,stations!B:B,stations!C:C,"",0))</f>
        <v/>
      </c>
      <c r="G130" s="11" t="str">
        <f>IF(E130="","",ROUND(_xlfn.XLOOKUP(E130,stations!B:B,stations!F:F,"",0),1))</f>
        <v/>
      </c>
    </row>
    <row r="131" spans="4:7" x14ac:dyDescent="0.3">
      <c r="D131" s="10" t="str">
        <f>IF(E131="","",_xlfn.XLOOKUP(E131,stations!B:B,stations!A:A,"",0))</f>
        <v/>
      </c>
      <c r="F131" s="10" t="str">
        <f>IF(E131="","",_xlfn.XLOOKUP(E131,stations!B:B,stations!C:C,"",0))</f>
        <v/>
      </c>
      <c r="G131" s="11" t="str">
        <f>IF(E131="","",ROUND(_xlfn.XLOOKUP(E131,stations!B:B,stations!F:F,"",0),1))</f>
        <v/>
      </c>
    </row>
    <row r="132" spans="4:7" x14ac:dyDescent="0.3">
      <c r="D132" s="10" t="str">
        <f>IF(E132="","",_xlfn.XLOOKUP(E132,stations!B:B,stations!A:A,"",0))</f>
        <v/>
      </c>
      <c r="F132" s="10" t="str">
        <f>IF(E132="","",_xlfn.XLOOKUP(E132,stations!B:B,stations!C:C,"",0))</f>
        <v/>
      </c>
      <c r="G132" s="11" t="str">
        <f>IF(E132="","",ROUND(_xlfn.XLOOKUP(E132,stations!B:B,stations!F:F,"",0),1))</f>
        <v/>
      </c>
    </row>
    <row r="133" spans="4:7" x14ac:dyDescent="0.3">
      <c r="D133" s="10" t="str">
        <f>IF(E133="","",_xlfn.XLOOKUP(E133,stations!B:B,stations!A:A,"",0))</f>
        <v/>
      </c>
      <c r="F133" s="10" t="str">
        <f>IF(E133="","",_xlfn.XLOOKUP(E133,stations!B:B,stations!C:C,"",0))</f>
        <v/>
      </c>
      <c r="G133" s="11" t="str">
        <f>IF(E133="","",ROUND(_xlfn.XLOOKUP(E133,stations!B:B,stations!F:F,"",0),1))</f>
        <v/>
      </c>
    </row>
    <row r="134" spans="4:7" x14ac:dyDescent="0.3">
      <c r="D134" s="10" t="str">
        <f>IF(E134="","",_xlfn.XLOOKUP(E134,stations!B:B,stations!A:A,"",0))</f>
        <v/>
      </c>
      <c r="F134" s="10" t="str">
        <f>IF(E134="","",_xlfn.XLOOKUP(E134,stations!B:B,stations!C:C,"",0))</f>
        <v/>
      </c>
      <c r="G134" s="11" t="str">
        <f>IF(E134="","",ROUND(_xlfn.XLOOKUP(E134,stations!B:B,stations!F:F,"",0),1))</f>
        <v/>
      </c>
    </row>
    <row r="135" spans="4:7" x14ac:dyDescent="0.3">
      <c r="D135" s="10" t="str">
        <f>IF(E135="","",_xlfn.XLOOKUP(E135,stations!B:B,stations!A:A,"",0))</f>
        <v/>
      </c>
      <c r="F135" s="10" t="str">
        <f>IF(E135="","",_xlfn.XLOOKUP(E135,stations!B:B,stations!C:C,"",0))</f>
        <v/>
      </c>
      <c r="G135" s="11" t="str">
        <f>IF(E135="","",ROUND(_xlfn.XLOOKUP(E135,stations!B:B,stations!F:F,"",0),1))</f>
        <v/>
      </c>
    </row>
    <row r="136" spans="4:7" x14ac:dyDescent="0.3">
      <c r="D136" s="10" t="str">
        <f>IF(E136="","",_xlfn.XLOOKUP(E136,stations!B:B,stations!A:A,"",0))</f>
        <v/>
      </c>
      <c r="F136" s="10" t="str">
        <f>IF(E136="","",_xlfn.XLOOKUP(E136,stations!B:B,stations!C:C,"",0))</f>
        <v/>
      </c>
      <c r="G136" s="11" t="str">
        <f>IF(E136="","",ROUND(_xlfn.XLOOKUP(E136,stations!B:B,stations!F:F,"",0),1))</f>
        <v/>
      </c>
    </row>
    <row r="137" spans="4:7" x14ac:dyDescent="0.3">
      <c r="D137" s="10" t="str">
        <f>IF(E137="","",_xlfn.XLOOKUP(E137,stations!B:B,stations!A:A,"",0))</f>
        <v/>
      </c>
      <c r="F137" s="10" t="str">
        <f>IF(E137="","",_xlfn.XLOOKUP(E137,stations!B:B,stations!C:C,"",0))</f>
        <v/>
      </c>
      <c r="G137" s="11" t="str">
        <f>IF(E137="","",ROUND(_xlfn.XLOOKUP(E137,stations!B:B,stations!F:F,"",0),1))</f>
        <v/>
      </c>
    </row>
    <row r="138" spans="4:7" x14ac:dyDescent="0.3">
      <c r="D138" s="10" t="str">
        <f>IF(E138="","",_xlfn.XLOOKUP(E138,stations!B:B,stations!A:A,"",0))</f>
        <v/>
      </c>
      <c r="F138" s="10" t="str">
        <f>IF(E138="","",_xlfn.XLOOKUP(E138,stations!B:B,stations!C:C,"",0))</f>
        <v/>
      </c>
      <c r="G138" s="11" t="str">
        <f>IF(E138="","",ROUND(_xlfn.XLOOKUP(E138,stations!B:B,stations!F:F,"",0),1))</f>
        <v/>
      </c>
    </row>
    <row r="139" spans="4:7" x14ac:dyDescent="0.3">
      <c r="D139" s="10" t="str">
        <f>IF(E139="","",_xlfn.XLOOKUP(E139,stations!B:B,stations!A:A,"",0))</f>
        <v/>
      </c>
      <c r="F139" s="10" t="str">
        <f>IF(E139="","",_xlfn.XLOOKUP(E139,stations!B:B,stations!C:C,"",0))</f>
        <v/>
      </c>
      <c r="G139" s="11" t="str">
        <f>IF(E139="","",ROUND(_xlfn.XLOOKUP(E139,stations!B:B,stations!F:F,"",0),1))</f>
        <v/>
      </c>
    </row>
    <row r="140" spans="4:7" x14ac:dyDescent="0.3">
      <c r="D140" s="10" t="str">
        <f>IF(E140="","",_xlfn.XLOOKUP(E140,stations!B:B,stations!A:A,"",0))</f>
        <v/>
      </c>
      <c r="F140" s="10" t="str">
        <f>IF(E140="","",_xlfn.XLOOKUP(E140,stations!B:B,stations!C:C,"",0))</f>
        <v/>
      </c>
      <c r="G140" s="11" t="str">
        <f>IF(E140="","",ROUND(_xlfn.XLOOKUP(E140,stations!B:B,stations!F:F,"",0),1))</f>
        <v/>
      </c>
    </row>
    <row r="141" spans="4:7" x14ac:dyDescent="0.3">
      <c r="D141" s="10" t="str">
        <f>IF(E141="","",_xlfn.XLOOKUP(E141,stations!B:B,stations!A:A,"",0))</f>
        <v/>
      </c>
      <c r="F141" s="10" t="str">
        <f>IF(E141="","",_xlfn.XLOOKUP(E141,stations!B:B,stations!C:C,"",0))</f>
        <v/>
      </c>
      <c r="G141" s="11" t="str">
        <f>IF(E141="","",ROUND(_xlfn.XLOOKUP(E141,stations!B:B,stations!F:F,"",0),1))</f>
        <v/>
      </c>
    </row>
    <row r="142" spans="4:7" x14ac:dyDescent="0.3">
      <c r="D142" s="10" t="str">
        <f>IF(E142="","",_xlfn.XLOOKUP(E142,stations!B:B,stations!A:A,"",0))</f>
        <v/>
      </c>
      <c r="F142" s="10" t="str">
        <f>IF(E142="","",_xlfn.XLOOKUP(E142,stations!B:B,stations!C:C,"",0))</f>
        <v/>
      </c>
      <c r="G142" s="11" t="str">
        <f>IF(E142="","",ROUND(_xlfn.XLOOKUP(E142,stations!B:B,stations!F:F,"",0),1))</f>
        <v/>
      </c>
    </row>
    <row r="143" spans="4:7" x14ac:dyDescent="0.3">
      <c r="D143" s="10" t="str">
        <f>IF(E143="","",_xlfn.XLOOKUP(E143,stations!B:B,stations!A:A,"",0))</f>
        <v/>
      </c>
      <c r="F143" s="10" t="str">
        <f>IF(E143="","",_xlfn.XLOOKUP(E143,stations!B:B,stations!C:C,"",0))</f>
        <v/>
      </c>
      <c r="G143" s="11" t="str">
        <f>IF(E143="","",ROUND(_xlfn.XLOOKUP(E143,stations!B:B,stations!F:F,"",0),1))</f>
        <v/>
      </c>
    </row>
    <row r="144" spans="4:7" x14ac:dyDescent="0.3">
      <c r="D144" s="10" t="str">
        <f>IF(E144="","",_xlfn.XLOOKUP(E144,stations!B:B,stations!A:A,"",0))</f>
        <v/>
      </c>
      <c r="F144" s="10" t="str">
        <f>IF(E144="","",_xlfn.XLOOKUP(E144,stations!B:B,stations!C:C,"",0))</f>
        <v/>
      </c>
      <c r="G144" s="11" t="str">
        <f>IF(E144="","",ROUND(_xlfn.XLOOKUP(E144,stations!B:B,stations!F:F,"",0),1))</f>
        <v/>
      </c>
    </row>
    <row r="145" spans="4:7" x14ac:dyDescent="0.3">
      <c r="D145" s="10" t="str">
        <f>IF(E145="","",_xlfn.XLOOKUP(E145,stations!B:B,stations!A:A,"",0))</f>
        <v/>
      </c>
      <c r="F145" s="10" t="str">
        <f>IF(E145="","",_xlfn.XLOOKUP(E145,stations!B:B,stations!C:C,"",0))</f>
        <v/>
      </c>
      <c r="G145" s="11" t="str">
        <f>IF(E145="","",ROUND(_xlfn.XLOOKUP(E145,stations!B:B,stations!F:F,"",0),1))</f>
        <v/>
      </c>
    </row>
    <row r="146" spans="4:7" x14ac:dyDescent="0.3">
      <c r="D146" s="10" t="str">
        <f>IF(E146="","",_xlfn.XLOOKUP(E146,stations!B:B,stations!A:A,"",0))</f>
        <v/>
      </c>
      <c r="F146" s="10" t="str">
        <f>IF(E146="","",_xlfn.XLOOKUP(E146,stations!B:B,stations!C:C,"",0))</f>
        <v/>
      </c>
      <c r="G146" s="11" t="str">
        <f>IF(E146="","",ROUND(_xlfn.XLOOKUP(E146,stations!B:B,stations!F:F,"",0),1))</f>
        <v/>
      </c>
    </row>
    <row r="147" spans="4:7" x14ac:dyDescent="0.3">
      <c r="D147" s="10" t="str">
        <f>IF(E147="","",_xlfn.XLOOKUP(E147,stations!B:B,stations!A:A,"",0))</f>
        <v/>
      </c>
      <c r="F147" s="10" t="str">
        <f>IF(E147="","",_xlfn.XLOOKUP(E147,stations!B:B,stations!C:C,"",0))</f>
        <v/>
      </c>
      <c r="G147" s="11" t="str">
        <f>IF(E147="","",ROUND(_xlfn.XLOOKUP(E147,stations!B:B,stations!F:F,"",0),1))</f>
        <v/>
      </c>
    </row>
    <row r="148" spans="4:7" x14ac:dyDescent="0.3">
      <c r="D148" s="10" t="str">
        <f>IF(E148="","",_xlfn.XLOOKUP(E148,stations!B:B,stations!A:A,"",0))</f>
        <v/>
      </c>
      <c r="F148" s="10" t="str">
        <f>IF(E148="","",_xlfn.XLOOKUP(E148,stations!B:B,stations!C:C,"",0))</f>
        <v/>
      </c>
      <c r="G148" s="11" t="str">
        <f>IF(E148="","",ROUND(_xlfn.XLOOKUP(E148,stations!B:B,stations!F:F,"",0),1))</f>
        <v/>
      </c>
    </row>
    <row r="149" spans="4:7" x14ac:dyDescent="0.3">
      <c r="D149" s="10" t="str">
        <f>IF(E149="","",_xlfn.XLOOKUP(E149,stations!B:B,stations!A:A,"",0))</f>
        <v/>
      </c>
      <c r="F149" s="10" t="str">
        <f>IF(E149="","",_xlfn.XLOOKUP(E149,stations!B:B,stations!C:C,"",0))</f>
        <v/>
      </c>
      <c r="G149" s="11" t="str">
        <f>IF(E149="","",ROUND(_xlfn.XLOOKUP(E149,stations!B:B,stations!F:F,"",0),1))</f>
        <v/>
      </c>
    </row>
    <row r="150" spans="4:7" x14ac:dyDescent="0.3">
      <c r="D150" s="10" t="str">
        <f>IF(E150="","",_xlfn.XLOOKUP(E150,stations!B:B,stations!A:A,"",0))</f>
        <v/>
      </c>
      <c r="F150" s="10" t="str">
        <f>IF(E150="","",_xlfn.XLOOKUP(E150,stations!B:B,stations!C:C,"",0))</f>
        <v/>
      </c>
      <c r="G150" s="11" t="str">
        <f>IF(E150="","",ROUND(_xlfn.XLOOKUP(E150,stations!B:B,stations!F:F,"",0),1))</f>
        <v/>
      </c>
    </row>
    <row r="151" spans="4:7" x14ac:dyDescent="0.3">
      <c r="D151" s="10" t="str">
        <f>IF(E151="","",_xlfn.XLOOKUP(E151,stations!B:B,stations!A:A,"",0))</f>
        <v/>
      </c>
      <c r="F151" s="10" t="str">
        <f>IF(E151="","",_xlfn.XLOOKUP(E151,stations!B:B,stations!C:C,"",0))</f>
        <v/>
      </c>
      <c r="G151" s="11" t="str">
        <f>IF(E151="","",ROUND(_xlfn.XLOOKUP(E151,stations!B:B,stations!F:F,"",0),1))</f>
        <v/>
      </c>
    </row>
    <row r="152" spans="4:7" x14ac:dyDescent="0.3">
      <c r="D152" s="10" t="str">
        <f>IF(E152="","",_xlfn.XLOOKUP(E152,stations!B:B,stations!A:A,"",0))</f>
        <v/>
      </c>
      <c r="F152" s="10" t="str">
        <f>IF(E152="","",_xlfn.XLOOKUP(E152,stations!B:B,stations!C:C,"",0))</f>
        <v/>
      </c>
      <c r="G152" s="11" t="str">
        <f>IF(E152="","",ROUND(_xlfn.XLOOKUP(E152,stations!B:B,stations!F:F,"",0),1))</f>
        <v/>
      </c>
    </row>
    <row r="153" spans="4:7" x14ac:dyDescent="0.3">
      <c r="D153" s="10" t="str">
        <f>IF(E153="","",_xlfn.XLOOKUP(E153,stations!B:B,stations!A:A,"",0))</f>
        <v/>
      </c>
      <c r="F153" s="10" t="str">
        <f>IF(E153="","",_xlfn.XLOOKUP(E153,stations!B:B,stations!C:C,"",0))</f>
        <v/>
      </c>
      <c r="G153" s="11" t="str">
        <f>IF(E153="","",ROUND(_xlfn.XLOOKUP(E153,stations!B:B,stations!F:F,"",0),1))</f>
        <v/>
      </c>
    </row>
    <row r="154" spans="4:7" x14ac:dyDescent="0.3">
      <c r="D154" s="10" t="str">
        <f>IF(E154="","",_xlfn.XLOOKUP(E154,stations!B:B,stations!A:A,"",0))</f>
        <v/>
      </c>
      <c r="F154" s="10" t="str">
        <f>IF(E154="","",_xlfn.XLOOKUP(E154,stations!B:B,stations!C:C,"",0))</f>
        <v/>
      </c>
      <c r="G154" s="11" t="str">
        <f>IF(E154="","",ROUND(_xlfn.XLOOKUP(E154,stations!B:B,stations!F:F,"",0),1))</f>
        <v/>
      </c>
    </row>
    <row r="155" spans="4:7" x14ac:dyDescent="0.3">
      <c r="D155" s="10" t="str">
        <f>IF(E155="","",_xlfn.XLOOKUP(E155,stations!B:B,stations!A:A,"",0))</f>
        <v/>
      </c>
      <c r="F155" s="10" t="str">
        <f>IF(E155="","",_xlfn.XLOOKUP(E155,stations!B:B,stations!C:C,"",0))</f>
        <v/>
      </c>
      <c r="G155" s="11" t="str">
        <f>IF(E155="","",ROUND(_xlfn.XLOOKUP(E155,stations!B:B,stations!F:F,"",0),1))</f>
        <v/>
      </c>
    </row>
    <row r="156" spans="4:7" x14ac:dyDescent="0.3">
      <c r="D156" s="10" t="str">
        <f>IF(E156="","",_xlfn.XLOOKUP(E156,stations!B:B,stations!A:A,"",0))</f>
        <v/>
      </c>
      <c r="F156" s="10" t="str">
        <f>IF(E156="","",_xlfn.XLOOKUP(E156,stations!B:B,stations!C:C,"",0))</f>
        <v/>
      </c>
      <c r="G156" s="11" t="str">
        <f>IF(E156="","",ROUND(_xlfn.XLOOKUP(E156,stations!B:B,stations!F:F,"",0),1))</f>
        <v/>
      </c>
    </row>
    <row r="157" spans="4:7" x14ac:dyDescent="0.3">
      <c r="D157" s="10" t="str">
        <f>IF(E157="","",_xlfn.XLOOKUP(E157,stations!B:B,stations!A:A,"",0))</f>
        <v/>
      </c>
      <c r="F157" s="10" t="str">
        <f>IF(E157="","",_xlfn.XLOOKUP(E157,stations!B:B,stations!C:C,"",0))</f>
        <v/>
      </c>
      <c r="G157" s="11" t="str">
        <f>IF(E157="","",ROUND(_xlfn.XLOOKUP(E157,stations!B:B,stations!F:F,"",0),1))</f>
        <v/>
      </c>
    </row>
    <row r="158" spans="4:7" x14ac:dyDescent="0.3">
      <c r="D158" s="10" t="str">
        <f>IF(E158="","",_xlfn.XLOOKUP(E158,stations!B:B,stations!A:A,"",0))</f>
        <v/>
      </c>
      <c r="F158" s="10" t="str">
        <f>IF(E158="","",_xlfn.XLOOKUP(E158,stations!B:B,stations!C:C,"",0))</f>
        <v/>
      </c>
      <c r="G158" s="11" t="str">
        <f>IF(E158="","",ROUND(_xlfn.XLOOKUP(E158,stations!B:B,stations!F:F,"",0),1))</f>
        <v/>
      </c>
    </row>
    <row r="159" spans="4:7" x14ac:dyDescent="0.3">
      <c r="D159" s="10" t="str">
        <f>IF(E159="","",_xlfn.XLOOKUP(E159,stations!B:B,stations!A:A,"",0))</f>
        <v/>
      </c>
      <c r="F159" s="10" t="str">
        <f>IF(E159="","",_xlfn.XLOOKUP(E159,stations!B:B,stations!C:C,"",0))</f>
        <v/>
      </c>
      <c r="G159" s="11" t="str">
        <f>IF(E159="","",ROUND(_xlfn.XLOOKUP(E159,stations!B:B,stations!F:F,"",0),1))</f>
        <v/>
      </c>
    </row>
    <row r="160" spans="4:7" x14ac:dyDescent="0.3">
      <c r="D160" s="10" t="str">
        <f>IF(E160="","",_xlfn.XLOOKUP(E160,stations!B:B,stations!A:A,"",0))</f>
        <v/>
      </c>
      <c r="F160" s="10" t="str">
        <f>IF(E160="","",_xlfn.XLOOKUP(E160,stations!B:B,stations!C:C,"",0))</f>
        <v/>
      </c>
      <c r="G160" s="11" t="str">
        <f>IF(E160="","",ROUND(_xlfn.XLOOKUP(E160,stations!B:B,stations!F:F,"",0),1))</f>
        <v/>
      </c>
    </row>
    <row r="161" spans="4:7" x14ac:dyDescent="0.3">
      <c r="D161" s="10" t="str">
        <f>IF(E161="","",_xlfn.XLOOKUP(E161,stations!B:B,stations!A:A,"",0))</f>
        <v/>
      </c>
      <c r="F161" s="10" t="str">
        <f>IF(E161="","",_xlfn.XLOOKUP(E161,stations!B:B,stations!C:C,"",0))</f>
        <v/>
      </c>
      <c r="G161" s="11" t="str">
        <f>IF(E161="","",ROUND(_xlfn.XLOOKUP(E161,stations!B:B,stations!F:F,"",0),1))</f>
        <v/>
      </c>
    </row>
    <row r="162" spans="4:7" x14ac:dyDescent="0.3">
      <c r="D162" s="10" t="str">
        <f>IF(E162="","",_xlfn.XLOOKUP(E162,stations!B:B,stations!A:A,"",0))</f>
        <v/>
      </c>
      <c r="F162" s="10" t="str">
        <f>IF(E162="","",_xlfn.XLOOKUP(E162,stations!B:B,stations!C:C,"",0))</f>
        <v/>
      </c>
      <c r="G162" s="11" t="str">
        <f>IF(E162="","",ROUND(_xlfn.XLOOKUP(E162,stations!B:B,stations!F:F,"",0),1))</f>
        <v/>
      </c>
    </row>
    <row r="163" spans="4:7" x14ac:dyDescent="0.3">
      <c r="D163" s="10" t="str">
        <f>IF(E163="","",_xlfn.XLOOKUP(E163,stations!B:B,stations!A:A,"",0))</f>
        <v/>
      </c>
      <c r="F163" s="10" t="str">
        <f>IF(E163="","",_xlfn.XLOOKUP(E163,stations!B:B,stations!C:C,"",0))</f>
        <v/>
      </c>
      <c r="G163" s="11" t="str">
        <f>IF(E163="","",ROUND(_xlfn.XLOOKUP(E163,stations!B:B,stations!F:F,"",0),1))</f>
        <v/>
      </c>
    </row>
    <row r="164" spans="4:7" x14ac:dyDescent="0.3">
      <c r="D164" s="10" t="str">
        <f>IF(E164="","",_xlfn.XLOOKUP(E164,stations!B:B,stations!A:A,"",0))</f>
        <v/>
      </c>
      <c r="F164" s="10" t="str">
        <f>IF(E164="","",_xlfn.XLOOKUP(E164,stations!B:B,stations!C:C,"",0))</f>
        <v/>
      </c>
      <c r="G164" s="11" t="str">
        <f>IF(E164="","",ROUND(_xlfn.XLOOKUP(E164,stations!B:B,stations!F:F,"",0),1))</f>
        <v/>
      </c>
    </row>
    <row r="165" spans="4:7" x14ac:dyDescent="0.3">
      <c r="D165" s="10" t="str">
        <f>IF(E165="","",_xlfn.XLOOKUP(E165,stations!B:B,stations!A:A,"",0))</f>
        <v/>
      </c>
      <c r="F165" s="10" t="str">
        <f>IF(E165="","",_xlfn.XLOOKUP(E165,stations!B:B,stations!C:C,"",0))</f>
        <v/>
      </c>
      <c r="G165" s="11" t="str">
        <f>IF(E165="","",ROUND(_xlfn.XLOOKUP(E165,stations!B:B,stations!F:F,"",0),1))</f>
        <v/>
      </c>
    </row>
    <row r="166" spans="4:7" x14ac:dyDescent="0.3">
      <c r="D166" s="10" t="str">
        <f>IF(E166="","",_xlfn.XLOOKUP(E166,stations!B:B,stations!A:A,"",0))</f>
        <v/>
      </c>
      <c r="F166" s="10" t="str">
        <f>IF(E166="","",_xlfn.XLOOKUP(E166,stations!B:B,stations!C:C,"",0))</f>
        <v/>
      </c>
      <c r="G166" s="11" t="str">
        <f>IF(E166="","",ROUND(_xlfn.XLOOKUP(E166,stations!B:B,stations!F:F,"",0),1))</f>
        <v/>
      </c>
    </row>
    <row r="167" spans="4:7" x14ac:dyDescent="0.3">
      <c r="D167" s="10" t="str">
        <f>IF(E167="","",_xlfn.XLOOKUP(E167,stations!B:B,stations!A:A,"",0))</f>
        <v/>
      </c>
      <c r="F167" s="10" t="str">
        <f>IF(E167="","",_xlfn.XLOOKUP(E167,stations!B:B,stations!C:C,"",0))</f>
        <v/>
      </c>
      <c r="G167" s="11" t="str">
        <f>IF(E167="","",ROUND(_xlfn.XLOOKUP(E167,stations!B:B,stations!F:F,"",0),1))</f>
        <v/>
      </c>
    </row>
    <row r="168" spans="4:7" x14ac:dyDescent="0.3">
      <c r="D168" s="10" t="str">
        <f>IF(E168="","",_xlfn.XLOOKUP(E168,stations!B:B,stations!A:A,"",0))</f>
        <v/>
      </c>
      <c r="F168" s="10" t="str">
        <f>IF(E168="","",_xlfn.XLOOKUP(E168,stations!B:B,stations!C:C,"",0))</f>
        <v/>
      </c>
      <c r="G168" s="11" t="str">
        <f>IF(E168="","",ROUND(_xlfn.XLOOKUP(E168,stations!B:B,stations!F:F,"",0),1))</f>
        <v/>
      </c>
    </row>
    <row r="169" spans="4:7" x14ac:dyDescent="0.3">
      <c r="D169" s="10" t="str">
        <f>IF(E169="","",_xlfn.XLOOKUP(E169,stations!B:B,stations!A:A,"",0))</f>
        <v/>
      </c>
      <c r="F169" s="10" t="str">
        <f>IF(E169="","",_xlfn.XLOOKUP(E169,stations!B:B,stations!C:C,"",0))</f>
        <v/>
      </c>
      <c r="G169" s="11" t="str">
        <f>IF(E169="","",ROUND(_xlfn.XLOOKUP(E169,stations!B:B,stations!F:F,"",0),1))</f>
        <v/>
      </c>
    </row>
    <row r="170" spans="4:7" x14ac:dyDescent="0.3">
      <c r="D170" s="10" t="str">
        <f>IF(E170="","",_xlfn.XLOOKUP(E170,stations!B:B,stations!A:A,"",0))</f>
        <v/>
      </c>
      <c r="F170" s="10" t="str">
        <f>IF(E170="","",_xlfn.XLOOKUP(E170,stations!B:B,stations!C:C,"",0))</f>
        <v/>
      </c>
      <c r="G170" s="11" t="str">
        <f>IF(E170="","",ROUND(_xlfn.XLOOKUP(E170,stations!B:B,stations!F:F,"",0),1))</f>
        <v/>
      </c>
    </row>
    <row r="171" spans="4:7" x14ac:dyDescent="0.3">
      <c r="D171" s="10" t="str">
        <f>IF(E171="","",_xlfn.XLOOKUP(E171,stations!B:B,stations!A:A,"",0))</f>
        <v/>
      </c>
      <c r="F171" s="10" t="str">
        <f>IF(E171="","",_xlfn.XLOOKUP(E171,stations!B:B,stations!C:C,"",0))</f>
        <v/>
      </c>
      <c r="G171" s="11" t="str">
        <f>IF(E171="","",ROUND(_xlfn.XLOOKUP(E171,stations!B:B,stations!F:F,"",0),1))</f>
        <v/>
      </c>
    </row>
    <row r="172" spans="4:7" x14ac:dyDescent="0.3">
      <c r="D172" s="10" t="str">
        <f>IF(E172="","",_xlfn.XLOOKUP(E172,stations!B:B,stations!A:A,"",0))</f>
        <v/>
      </c>
      <c r="F172" s="10" t="str">
        <f>IF(E172="","",_xlfn.XLOOKUP(E172,stations!B:B,stations!C:C,"",0))</f>
        <v/>
      </c>
      <c r="G172" s="11" t="str">
        <f>IF(E172="","",ROUND(_xlfn.XLOOKUP(E172,stations!B:B,stations!F:F,"",0),1))</f>
        <v/>
      </c>
    </row>
    <row r="173" spans="4:7" x14ac:dyDescent="0.3">
      <c r="D173" s="10" t="str">
        <f>IF(E173="","",_xlfn.XLOOKUP(E173,stations!B:B,stations!A:A,"",0))</f>
        <v/>
      </c>
      <c r="F173" s="10" t="str">
        <f>IF(E173="","",_xlfn.XLOOKUP(E173,stations!B:B,stations!C:C,"",0))</f>
        <v/>
      </c>
      <c r="G173" s="11" t="str">
        <f>IF(E173="","",ROUND(_xlfn.XLOOKUP(E173,stations!B:B,stations!F:F,"",0),1))</f>
        <v/>
      </c>
    </row>
    <row r="174" spans="4:7" x14ac:dyDescent="0.3">
      <c r="D174" s="10" t="str">
        <f>IF(E174="","",_xlfn.XLOOKUP(E174,stations!B:B,stations!A:A,"",0))</f>
        <v/>
      </c>
      <c r="F174" s="10" t="str">
        <f>IF(E174="","",_xlfn.XLOOKUP(E174,stations!B:B,stations!C:C,"",0))</f>
        <v/>
      </c>
      <c r="G174" s="11" t="str">
        <f>IF(E174="","",ROUND(_xlfn.XLOOKUP(E174,stations!B:B,stations!F:F,"",0),1))</f>
        <v/>
      </c>
    </row>
    <row r="175" spans="4:7" x14ac:dyDescent="0.3">
      <c r="D175" s="10" t="str">
        <f>IF(E175="","",_xlfn.XLOOKUP(E175,stations!B:B,stations!A:A,"",0))</f>
        <v/>
      </c>
      <c r="F175" s="10" t="str">
        <f>IF(E175="","",_xlfn.XLOOKUP(E175,stations!B:B,stations!C:C,"",0))</f>
        <v/>
      </c>
      <c r="G175" s="11" t="str">
        <f>IF(E175="","",ROUND(_xlfn.XLOOKUP(E175,stations!B:B,stations!F:F,"",0),1))</f>
        <v/>
      </c>
    </row>
    <row r="176" spans="4:7" x14ac:dyDescent="0.3">
      <c r="D176" s="10" t="str">
        <f>IF(E176="","",_xlfn.XLOOKUP(E176,stations!B:B,stations!A:A,"",0))</f>
        <v/>
      </c>
      <c r="F176" s="10" t="str">
        <f>IF(E176="","",_xlfn.XLOOKUP(E176,stations!B:B,stations!C:C,"",0))</f>
        <v/>
      </c>
      <c r="G176" s="11" t="str">
        <f>IF(E176="","",ROUND(_xlfn.XLOOKUP(E176,stations!B:B,stations!F:F,"",0),1))</f>
        <v/>
      </c>
    </row>
    <row r="177" spans="4:7" x14ac:dyDescent="0.3">
      <c r="D177" s="10" t="str">
        <f>IF(E177="","",_xlfn.XLOOKUP(E177,stations!B:B,stations!A:A,"",0))</f>
        <v/>
      </c>
      <c r="F177" s="10" t="str">
        <f>IF(E177="","",_xlfn.XLOOKUP(E177,stations!B:B,stations!C:C,"",0))</f>
        <v/>
      </c>
      <c r="G177" s="11" t="str">
        <f>IF(E177="","",ROUND(_xlfn.XLOOKUP(E177,stations!B:B,stations!F:F,"",0),1))</f>
        <v/>
      </c>
    </row>
    <row r="178" spans="4:7" x14ac:dyDescent="0.3">
      <c r="D178" s="10" t="str">
        <f>IF(E178="","",_xlfn.XLOOKUP(E178,stations!B:B,stations!A:A,"",0))</f>
        <v/>
      </c>
      <c r="F178" s="10" t="str">
        <f>IF(E178="","",_xlfn.XLOOKUP(E178,stations!B:B,stations!C:C,"",0))</f>
        <v/>
      </c>
      <c r="G178" s="11" t="str">
        <f>IF(E178="","",ROUND(_xlfn.XLOOKUP(E178,stations!B:B,stations!F:F,"",0),1))</f>
        <v/>
      </c>
    </row>
    <row r="179" spans="4:7" x14ac:dyDescent="0.3">
      <c r="D179" s="10" t="str">
        <f>IF(E179="","",_xlfn.XLOOKUP(E179,stations!B:B,stations!A:A,"",0))</f>
        <v/>
      </c>
      <c r="F179" s="10" t="str">
        <f>IF(E179="","",_xlfn.XLOOKUP(E179,stations!B:B,stations!C:C,"",0))</f>
        <v/>
      </c>
      <c r="G179" s="11" t="str">
        <f>IF(E179="","",ROUND(_xlfn.XLOOKUP(E179,stations!B:B,stations!F:F,"",0),1))</f>
        <v/>
      </c>
    </row>
    <row r="180" spans="4:7" x14ac:dyDescent="0.3">
      <c r="D180" s="10" t="str">
        <f>IF(E180="","",_xlfn.XLOOKUP(E180,stations!B:B,stations!A:A,"",0))</f>
        <v/>
      </c>
      <c r="F180" s="10" t="str">
        <f>IF(E180="","",_xlfn.XLOOKUP(E180,stations!B:B,stations!C:C,"",0))</f>
        <v/>
      </c>
      <c r="G180" s="11" t="str">
        <f>IF(E180="","",ROUND(_xlfn.XLOOKUP(E180,stations!B:B,stations!F:F,"",0),1))</f>
        <v/>
      </c>
    </row>
    <row r="181" spans="4:7" x14ac:dyDescent="0.3">
      <c r="D181" s="10" t="str">
        <f>IF(E181="","",_xlfn.XLOOKUP(E181,stations!B:B,stations!A:A,"",0))</f>
        <v/>
      </c>
      <c r="F181" s="10" t="str">
        <f>IF(E181="","",_xlfn.XLOOKUP(E181,stations!B:B,stations!C:C,"",0))</f>
        <v/>
      </c>
      <c r="G181" s="11" t="str">
        <f>IF(E181="","",ROUND(_xlfn.XLOOKUP(E181,stations!B:B,stations!F:F,"",0),1))</f>
        <v/>
      </c>
    </row>
    <row r="182" spans="4:7" x14ac:dyDescent="0.3">
      <c r="D182" s="10" t="str">
        <f>IF(E182="","",_xlfn.XLOOKUP(E182,stations!B:B,stations!A:A,"",0))</f>
        <v/>
      </c>
      <c r="F182" s="10" t="str">
        <f>IF(E182="","",_xlfn.XLOOKUP(E182,stations!B:B,stations!C:C,"",0))</f>
        <v/>
      </c>
      <c r="G182" s="11" t="str">
        <f>IF(E182="","",ROUND(_xlfn.XLOOKUP(E182,stations!B:B,stations!F:F,"",0),1))</f>
        <v/>
      </c>
    </row>
    <row r="183" spans="4:7" x14ac:dyDescent="0.3">
      <c r="D183" s="10" t="str">
        <f>IF(E183="","",_xlfn.XLOOKUP(E183,stations!B:B,stations!A:A,"",0))</f>
        <v/>
      </c>
      <c r="F183" s="10" t="str">
        <f>IF(E183="","",_xlfn.XLOOKUP(E183,stations!B:B,stations!C:C,"",0))</f>
        <v/>
      </c>
      <c r="G183" s="11" t="str">
        <f>IF(E183="","",ROUND(_xlfn.XLOOKUP(E183,stations!B:B,stations!F:F,"",0),1))</f>
        <v/>
      </c>
    </row>
    <row r="184" spans="4:7" x14ac:dyDescent="0.3">
      <c r="D184" s="10" t="str">
        <f>IF(E184="","",_xlfn.XLOOKUP(E184,stations!B:B,stations!A:A,"",0))</f>
        <v/>
      </c>
      <c r="F184" s="10" t="str">
        <f>IF(E184="","",_xlfn.XLOOKUP(E184,stations!B:B,stations!C:C,"",0))</f>
        <v/>
      </c>
      <c r="G184" s="11" t="str">
        <f>IF(E184="","",ROUND(_xlfn.XLOOKUP(E184,stations!B:B,stations!F:F,"",0),1))</f>
        <v/>
      </c>
    </row>
    <row r="185" spans="4:7" x14ac:dyDescent="0.3">
      <c r="D185" s="10" t="str">
        <f>IF(E185="","",_xlfn.XLOOKUP(E185,stations!B:B,stations!A:A,"",0))</f>
        <v/>
      </c>
      <c r="F185" s="10" t="str">
        <f>IF(E185="","",_xlfn.XLOOKUP(E185,stations!B:B,stations!C:C,"",0))</f>
        <v/>
      </c>
      <c r="G185" s="11" t="str">
        <f>IF(E185="","",ROUND(_xlfn.XLOOKUP(E185,stations!B:B,stations!F:F,"",0),1))</f>
        <v/>
      </c>
    </row>
    <row r="186" spans="4:7" x14ac:dyDescent="0.3">
      <c r="D186" s="10" t="str">
        <f>IF(E186="","",_xlfn.XLOOKUP(E186,stations!B:B,stations!A:A,"",0))</f>
        <v/>
      </c>
      <c r="F186" s="10" t="str">
        <f>IF(E186="","",_xlfn.XLOOKUP(E186,stations!B:B,stations!C:C,"",0))</f>
        <v/>
      </c>
      <c r="G186" s="11" t="str">
        <f>IF(E186="","",ROUND(_xlfn.XLOOKUP(E186,stations!B:B,stations!F:F,"",0),1))</f>
        <v/>
      </c>
    </row>
    <row r="187" spans="4:7" x14ac:dyDescent="0.3">
      <c r="D187" s="10" t="str">
        <f>IF(E187="","",_xlfn.XLOOKUP(E187,stations!B:B,stations!A:A,"",0))</f>
        <v/>
      </c>
      <c r="F187" s="10" t="str">
        <f>IF(E187="","",_xlfn.XLOOKUP(E187,stations!B:B,stations!C:C,"",0))</f>
        <v/>
      </c>
      <c r="G187" s="11" t="str">
        <f>IF(E187="","",ROUND(_xlfn.XLOOKUP(E187,stations!B:B,stations!F:F,"",0),1))</f>
        <v/>
      </c>
    </row>
    <row r="188" spans="4:7" x14ac:dyDescent="0.3">
      <c r="D188" s="10" t="str">
        <f>IF(E188="","",_xlfn.XLOOKUP(E188,stations!B:B,stations!A:A,"",0))</f>
        <v/>
      </c>
      <c r="F188" s="10" t="str">
        <f>IF(E188="","",_xlfn.XLOOKUP(E188,stations!B:B,stations!C:C,"",0))</f>
        <v/>
      </c>
      <c r="G188" s="11" t="str">
        <f>IF(E188="","",ROUND(_xlfn.XLOOKUP(E188,stations!B:B,stations!F:F,"",0),1))</f>
        <v/>
      </c>
    </row>
    <row r="189" spans="4:7" x14ac:dyDescent="0.3">
      <c r="D189" s="10" t="str">
        <f>IF(E189="","",_xlfn.XLOOKUP(E189,stations!B:B,stations!A:A,"",0))</f>
        <v/>
      </c>
      <c r="F189" s="10" t="str">
        <f>IF(E189="","",_xlfn.XLOOKUP(E189,stations!B:B,stations!C:C,"",0))</f>
        <v/>
      </c>
      <c r="G189" s="11" t="str">
        <f>IF(E189="","",ROUND(_xlfn.XLOOKUP(E189,stations!B:B,stations!F:F,"",0),1))</f>
        <v/>
      </c>
    </row>
    <row r="190" spans="4:7" x14ac:dyDescent="0.3">
      <c r="D190" s="10" t="str">
        <f>IF(E190="","",_xlfn.XLOOKUP(E190,stations!B:B,stations!A:A,"",0))</f>
        <v/>
      </c>
      <c r="F190" s="10" t="str">
        <f>IF(E190="","",_xlfn.XLOOKUP(E190,stations!B:B,stations!C:C,"",0))</f>
        <v/>
      </c>
      <c r="G190" s="11" t="str">
        <f>IF(E190="","",ROUND(_xlfn.XLOOKUP(E190,stations!B:B,stations!F:F,"",0),1))</f>
        <v/>
      </c>
    </row>
    <row r="191" spans="4:7" x14ac:dyDescent="0.3">
      <c r="D191" s="10" t="str">
        <f>IF(E191="","",_xlfn.XLOOKUP(E191,stations!B:B,stations!A:A,"",0))</f>
        <v/>
      </c>
      <c r="F191" s="10" t="str">
        <f>IF(E191="","",_xlfn.XLOOKUP(E191,stations!B:B,stations!C:C,"",0))</f>
        <v/>
      </c>
      <c r="G191" s="11" t="str">
        <f>IF(E191="","",ROUND(_xlfn.XLOOKUP(E191,stations!B:B,stations!F:F,"",0),1))</f>
        <v/>
      </c>
    </row>
    <row r="192" spans="4:7" x14ac:dyDescent="0.3">
      <c r="D192" s="10" t="str">
        <f>IF(E192="","",_xlfn.XLOOKUP(E192,stations!B:B,stations!A:A,"",0))</f>
        <v/>
      </c>
      <c r="F192" s="10" t="str">
        <f>IF(E192="","",_xlfn.XLOOKUP(E192,stations!B:B,stations!C:C,"",0))</f>
        <v/>
      </c>
      <c r="G192" s="11" t="str">
        <f>IF(E192="","",ROUND(_xlfn.XLOOKUP(E192,stations!B:B,stations!F:F,"",0),1))</f>
        <v/>
      </c>
    </row>
    <row r="193" spans="4:7" x14ac:dyDescent="0.3">
      <c r="D193" s="10" t="str">
        <f>IF(E193="","",_xlfn.XLOOKUP(E193,stations!B:B,stations!A:A,"",0))</f>
        <v/>
      </c>
      <c r="F193" s="10" t="str">
        <f>IF(E193="","",_xlfn.XLOOKUP(E193,stations!B:B,stations!C:C,"",0))</f>
        <v/>
      </c>
      <c r="G193" s="11" t="str">
        <f>IF(E193="","",ROUND(_xlfn.XLOOKUP(E193,stations!B:B,stations!F:F,"",0),1))</f>
        <v/>
      </c>
    </row>
    <row r="194" spans="4:7" x14ac:dyDescent="0.3">
      <c r="D194" s="10" t="str">
        <f>IF(E194="","",_xlfn.XLOOKUP(E194,stations!B:B,stations!A:A,"",0))</f>
        <v/>
      </c>
      <c r="F194" s="10" t="str">
        <f>IF(E194="","",_xlfn.XLOOKUP(E194,stations!B:B,stations!C:C,"",0))</f>
        <v/>
      </c>
      <c r="G194" s="11" t="str">
        <f>IF(E194="","",ROUND(_xlfn.XLOOKUP(E194,stations!B:B,stations!F:F,"",0),1))</f>
        <v/>
      </c>
    </row>
    <row r="195" spans="4:7" x14ac:dyDescent="0.3">
      <c r="D195" s="10" t="str">
        <f>IF(E195="","",_xlfn.XLOOKUP(E195,stations!B:B,stations!A:A,"",0))</f>
        <v/>
      </c>
      <c r="F195" s="10" t="str">
        <f>IF(E195="","",_xlfn.XLOOKUP(E195,stations!B:B,stations!C:C,"",0))</f>
        <v/>
      </c>
      <c r="G195" s="11" t="str">
        <f>IF(E195="","",ROUND(_xlfn.XLOOKUP(E195,stations!B:B,stations!F:F,"",0),1))</f>
        <v/>
      </c>
    </row>
    <row r="196" spans="4:7" x14ac:dyDescent="0.3">
      <c r="D196" s="10" t="str">
        <f>IF(E196="","",_xlfn.XLOOKUP(E196,stations!B:B,stations!A:A,"",0))</f>
        <v/>
      </c>
      <c r="F196" s="10" t="str">
        <f>IF(E196="","",_xlfn.XLOOKUP(E196,stations!B:B,stations!C:C,"",0))</f>
        <v/>
      </c>
      <c r="G196" s="11" t="str">
        <f>IF(E196="","",ROUND(_xlfn.XLOOKUP(E196,stations!B:B,stations!F:F,"",0),1))</f>
        <v/>
      </c>
    </row>
    <row r="197" spans="4:7" x14ac:dyDescent="0.3">
      <c r="D197" s="10" t="str">
        <f>IF(E197="","",_xlfn.XLOOKUP(E197,stations!B:B,stations!A:A,"",0))</f>
        <v/>
      </c>
      <c r="F197" s="10" t="str">
        <f>IF(E197="","",_xlfn.XLOOKUP(E197,stations!B:B,stations!C:C,"",0))</f>
        <v/>
      </c>
      <c r="G197" s="11" t="str">
        <f>IF(E197="","",ROUND(_xlfn.XLOOKUP(E197,stations!B:B,stations!F:F,"",0),1))</f>
        <v/>
      </c>
    </row>
    <row r="198" spans="4:7" x14ac:dyDescent="0.3">
      <c r="D198" s="10" t="str">
        <f>IF(E198="","",_xlfn.XLOOKUP(E198,stations!B:B,stations!A:A,"",0))</f>
        <v/>
      </c>
      <c r="F198" s="10" t="str">
        <f>IF(E198="","",_xlfn.XLOOKUP(E198,stations!B:B,stations!C:C,"",0))</f>
        <v/>
      </c>
      <c r="G198" s="11" t="str">
        <f>IF(E198="","",ROUND(_xlfn.XLOOKUP(E198,stations!B:B,stations!F:F,"",0),1))</f>
        <v/>
      </c>
    </row>
    <row r="199" spans="4:7" x14ac:dyDescent="0.3">
      <c r="D199" s="10" t="str">
        <f>IF(E199="","",_xlfn.XLOOKUP(E199,stations!B:B,stations!A:A,"",0))</f>
        <v/>
      </c>
      <c r="F199" s="10" t="str">
        <f>IF(E199="","",_xlfn.XLOOKUP(E199,stations!B:B,stations!C:C,"",0))</f>
        <v/>
      </c>
      <c r="G199" s="11" t="str">
        <f>IF(E199="","",ROUND(_xlfn.XLOOKUP(E199,stations!B:B,stations!F:F,"",0),1))</f>
        <v/>
      </c>
    </row>
    <row r="200" spans="4:7" x14ac:dyDescent="0.3">
      <c r="D200" s="10" t="str">
        <f>IF(E200="","",_xlfn.XLOOKUP(E200,stations!B:B,stations!A:A,"",0))</f>
        <v/>
      </c>
      <c r="F200" s="10" t="str">
        <f>IF(E200="","",_xlfn.XLOOKUP(E200,stations!B:B,stations!C:C,"",0))</f>
        <v/>
      </c>
      <c r="G200" s="11" t="str">
        <f>IF(E200="","",ROUND(_xlfn.XLOOKUP(E200,stations!B:B,stations!F:F,"",0),1))</f>
        <v/>
      </c>
    </row>
    <row r="201" spans="4:7" x14ac:dyDescent="0.3">
      <c r="D201" s="10" t="str">
        <f>IF(E201="","",_xlfn.XLOOKUP(E201,stations!B:B,stations!A:A,"",0))</f>
        <v/>
      </c>
      <c r="F201" s="10" t="str">
        <f>IF(E201="","",_xlfn.XLOOKUP(E201,stations!B:B,stations!C:C,"",0))</f>
        <v/>
      </c>
      <c r="G201" s="11" t="str">
        <f>IF(E201="","",ROUND(_xlfn.XLOOKUP(E201,stations!B:B,stations!F:F,"",0),1))</f>
        <v/>
      </c>
    </row>
    <row r="202" spans="4:7" x14ac:dyDescent="0.3">
      <c r="D202" s="10" t="str">
        <f>IF(E202="","",_xlfn.XLOOKUP(E202,stations!B:B,stations!A:A,"",0))</f>
        <v/>
      </c>
      <c r="F202" s="10" t="str">
        <f>IF(E202="","",_xlfn.XLOOKUP(E202,stations!B:B,stations!C:C,"",0))</f>
        <v/>
      </c>
      <c r="G202" s="11" t="str">
        <f>IF(E202="","",ROUND(_xlfn.XLOOKUP(E202,stations!B:B,stations!F:F,"",0),1))</f>
        <v/>
      </c>
    </row>
    <row r="203" spans="4:7" x14ac:dyDescent="0.3">
      <c r="D203" s="10" t="str">
        <f>IF(E203="","",_xlfn.XLOOKUP(E203,stations!B:B,stations!A:A,"",0))</f>
        <v/>
      </c>
      <c r="F203" s="10" t="str">
        <f>IF(E203="","",_xlfn.XLOOKUP(E203,stations!B:B,stations!C:C,"",0))</f>
        <v/>
      </c>
      <c r="G203" s="11" t="str">
        <f>IF(E203="","",ROUND(_xlfn.XLOOKUP(E203,stations!B:B,stations!F:F,"",0),1))</f>
        <v/>
      </c>
    </row>
    <row r="204" spans="4:7" x14ac:dyDescent="0.3">
      <c r="D204" s="10" t="str">
        <f>IF(E204="","",_xlfn.XLOOKUP(E204,stations!B:B,stations!A:A,"",0))</f>
        <v/>
      </c>
      <c r="F204" s="10" t="str">
        <f>IF(E204="","",_xlfn.XLOOKUP(E204,stations!B:B,stations!C:C,"",0))</f>
        <v/>
      </c>
      <c r="G204" s="11" t="str">
        <f>IF(E204="","",ROUND(_xlfn.XLOOKUP(E204,stations!B:B,stations!F:F,"",0),1))</f>
        <v/>
      </c>
    </row>
    <row r="205" spans="4:7" x14ac:dyDescent="0.3">
      <c r="D205" s="10" t="str">
        <f>IF(E205="","",_xlfn.XLOOKUP(E205,stations!B:B,stations!A:A,"",0))</f>
        <v/>
      </c>
      <c r="F205" s="10" t="str">
        <f>IF(E205="","",_xlfn.XLOOKUP(E205,stations!B:B,stations!C:C,"",0))</f>
        <v/>
      </c>
      <c r="G205" s="11" t="str">
        <f>IF(E205="","",ROUND(_xlfn.XLOOKUP(E205,stations!B:B,stations!F:F,"",0),1))</f>
        <v/>
      </c>
    </row>
    <row r="206" spans="4:7" x14ac:dyDescent="0.3">
      <c r="D206" s="10" t="str">
        <f>IF(E206="","",_xlfn.XLOOKUP(E206,stations!B:B,stations!A:A,"",0))</f>
        <v/>
      </c>
      <c r="F206" s="10" t="str">
        <f>IF(E206="","",_xlfn.XLOOKUP(E206,stations!B:B,stations!C:C,"",0))</f>
        <v/>
      </c>
      <c r="G206" s="11" t="str">
        <f>IF(E206="","",ROUND(_xlfn.XLOOKUP(E206,stations!B:B,stations!F:F,"",0),1))</f>
        <v/>
      </c>
    </row>
    <row r="207" spans="4:7" x14ac:dyDescent="0.3">
      <c r="D207" s="10" t="str">
        <f>IF(E207="","",_xlfn.XLOOKUP(E207,stations!B:B,stations!A:A,"",0))</f>
        <v/>
      </c>
      <c r="F207" s="10" t="str">
        <f>IF(E207="","",_xlfn.XLOOKUP(E207,stations!B:B,stations!C:C,"",0))</f>
        <v/>
      </c>
      <c r="G207" s="11" t="str">
        <f>IF(E207="","",ROUND(_xlfn.XLOOKUP(E207,stations!B:B,stations!F:F,"",0),1))</f>
        <v/>
      </c>
    </row>
    <row r="208" spans="4:7" x14ac:dyDescent="0.3">
      <c r="D208" s="10" t="str">
        <f>IF(E208="","",_xlfn.XLOOKUP(E208,stations!B:B,stations!A:A,"",0))</f>
        <v/>
      </c>
      <c r="F208" s="10" t="str">
        <f>IF(E208="","",_xlfn.XLOOKUP(E208,stations!B:B,stations!C:C,"",0))</f>
        <v/>
      </c>
      <c r="G208" s="11" t="str">
        <f>IF(E208="","",ROUND(_xlfn.XLOOKUP(E208,stations!B:B,stations!F:F,"",0),1))</f>
        <v/>
      </c>
    </row>
    <row r="209" spans="4:7" x14ac:dyDescent="0.3">
      <c r="D209" s="10" t="str">
        <f>IF(E209="","",_xlfn.XLOOKUP(E209,stations!B:B,stations!A:A,"",0))</f>
        <v/>
      </c>
      <c r="F209" s="10" t="str">
        <f>IF(E209="","",_xlfn.XLOOKUP(E209,stations!B:B,stations!C:C,"",0))</f>
        <v/>
      </c>
      <c r="G209" s="11" t="str">
        <f>IF(E209="","",ROUND(_xlfn.XLOOKUP(E209,stations!B:B,stations!F:F,"",0),1))</f>
        <v/>
      </c>
    </row>
    <row r="210" spans="4:7" x14ac:dyDescent="0.3">
      <c r="D210" s="10" t="str">
        <f>IF(E210="","",_xlfn.XLOOKUP(E210,stations!B:B,stations!A:A,"",0))</f>
        <v/>
      </c>
      <c r="F210" s="10" t="str">
        <f>IF(E210="","",_xlfn.XLOOKUP(E210,stations!B:B,stations!C:C,"",0))</f>
        <v/>
      </c>
      <c r="G210" s="11" t="str">
        <f>IF(E210="","",ROUND(_xlfn.XLOOKUP(E210,stations!B:B,stations!F:F,"",0),1))</f>
        <v/>
      </c>
    </row>
    <row r="211" spans="4:7" x14ac:dyDescent="0.3">
      <c r="D211" s="10" t="str">
        <f>IF(E211="","",_xlfn.XLOOKUP(E211,stations!B:B,stations!A:A,"",0))</f>
        <v/>
      </c>
      <c r="F211" s="10" t="str">
        <f>IF(E211="","",_xlfn.XLOOKUP(E211,stations!B:B,stations!C:C,"",0))</f>
        <v/>
      </c>
      <c r="G211" s="11" t="str">
        <f>IF(E211="","",ROUND(_xlfn.XLOOKUP(E211,stations!B:B,stations!F:F,"",0),1))</f>
        <v/>
      </c>
    </row>
    <row r="212" spans="4:7" x14ac:dyDescent="0.3">
      <c r="D212" s="10" t="str">
        <f>IF(E212="","",_xlfn.XLOOKUP(E212,stations!B:B,stations!A:A,"",0))</f>
        <v/>
      </c>
      <c r="F212" s="10" t="str">
        <f>IF(E212="","",_xlfn.XLOOKUP(E212,stations!B:B,stations!C:C,"",0))</f>
        <v/>
      </c>
      <c r="G212" s="11" t="str">
        <f>IF(E212="","",ROUND(_xlfn.XLOOKUP(E212,stations!B:B,stations!F:F,"",0),1))</f>
        <v/>
      </c>
    </row>
    <row r="213" spans="4:7" x14ac:dyDescent="0.3">
      <c r="D213" s="10" t="str">
        <f>IF(E213="","",_xlfn.XLOOKUP(E213,stations!B:B,stations!A:A,"",0))</f>
        <v/>
      </c>
      <c r="F213" s="10" t="str">
        <f>IF(E213="","",_xlfn.XLOOKUP(E213,stations!B:B,stations!C:C,"",0))</f>
        <v/>
      </c>
      <c r="G213" s="11" t="str">
        <f>IF(E213="","",ROUND(_xlfn.XLOOKUP(E213,stations!B:B,stations!F:F,"",0),1))</f>
        <v/>
      </c>
    </row>
    <row r="214" spans="4:7" x14ac:dyDescent="0.3">
      <c r="D214" s="10" t="str">
        <f>IF(E214="","",_xlfn.XLOOKUP(E214,stations!B:B,stations!A:A,"",0))</f>
        <v/>
      </c>
      <c r="F214" s="10" t="str">
        <f>IF(E214="","",_xlfn.XLOOKUP(E214,stations!B:B,stations!C:C,"",0))</f>
        <v/>
      </c>
      <c r="G214" s="11" t="str">
        <f>IF(E214="","",ROUND(_xlfn.XLOOKUP(E214,stations!B:B,stations!F:F,"",0),1))</f>
        <v/>
      </c>
    </row>
    <row r="215" spans="4:7" x14ac:dyDescent="0.3">
      <c r="D215" s="10" t="str">
        <f>IF(E215="","",_xlfn.XLOOKUP(E215,stations!B:B,stations!A:A,"",0))</f>
        <v/>
      </c>
      <c r="F215" s="10" t="str">
        <f>IF(E215="","",_xlfn.XLOOKUP(E215,stations!B:B,stations!C:C,"",0))</f>
        <v/>
      </c>
      <c r="G215" s="11" t="str">
        <f>IF(E215="","",ROUND(_xlfn.XLOOKUP(E215,stations!B:B,stations!F:F,"",0),1))</f>
        <v/>
      </c>
    </row>
    <row r="216" spans="4:7" x14ac:dyDescent="0.3">
      <c r="D216" s="10" t="str">
        <f>IF(E216="","",_xlfn.XLOOKUP(E216,stations!B:B,stations!A:A,"",0))</f>
        <v/>
      </c>
      <c r="F216" s="10" t="str">
        <f>IF(E216="","",_xlfn.XLOOKUP(E216,stations!B:B,stations!C:C,"",0))</f>
        <v/>
      </c>
      <c r="G216" s="11" t="str">
        <f>IF(E216="","",ROUND(_xlfn.XLOOKUP(E216,stations!B:B,stations!F:F,"",0),1))</f>
        <v/>
      </c>
    </row>
    <row r="217" spans="4:7" x14ac:dyDescent="0.3">
      <c r="D217" s="10" t="str">
        <f>IF(E217="","",_xlfn.XLOOKUP(E217,stations!B:B,stations!A:A,"",0))</f>
        <v/>
      </c>
      <c r="F217" s="10" t="str">
        <f>IF(E217="","",_xlfn.XLOOKUP(E217,stations!B:B,stations!C:C,"",0))</f>
        <v/>
      </c>
      <c r="G217" s="11" t="str">
        <f>IF(E217="","",ROUND(_xlfn.XLOOKUP(E217,stations!B:B,stations!F:F,"",0),1))</f>
        <v/>
      </c>
    </row>
    <row r="218" spans="4:7" x14ac:dyDescent="0.3">
      <c r="D218" s="10" t="str">
        <f>IF(E218="","",_xlfn.XLOOKUP(E218,stations!B:B,stations!A:A,"",0))</f>
        <v/>
      </c>
      <c r="F218" s="10" t="str">
        <f>IF(E218="","",_xlfn.XLOOKUP(E218,stations!B:B,stations!C:C,"",0))</f>
        <v/>
      </c>
      <c r="G218" s="11" t="str">
        <f>IF(E218="","",ROUND(_xlfn.XLOOKUP(E218,stations!B:B,stations!F:F,"",0),1))</f>
        <v/>
      </c>
    </row>
    <row r="219" spans="4:7" x14ac:dyDescent="0.3">
      <c r="D219" s="10" t="str">
        <f>IF(E219="","",_xlfn.XLOOKUP(E219,stations!B:B,stations!A:A,"",0))</f>
        <v/>
      </c>
      <c r="F219" s="10" t="str">
        <f>IF(E219="","",_xlfn.XLOOKUP(E219,stations!B:B,stations!C:C,"",0))</f>
        <v/>
      </c>
      <c r="G219" s="11" t="str">
        <f>IF(E219="","",ROUND(_xlfn.XLOOKUP(E219,stations!B:B,stations!F:F,"",0),1))</f>
        <v/>
      </c>
    </row>
    <row r="220" spans="4:7" x14ac:dyDescent="0.3">
      <c r="D220" s="10" t="str">
        <f>IF(E220="","",_xlfn.XLOOKUP(E220,stations!B:B,stations!A:A,"",0))</f>
        <v/>
      </c>
      <c r="F220" s="10" t="str">
        <f>IF(E220="","",_xlfn.XLOOKUP(E220,stations!B:B,stations!C:C,"",0))</f>
        <v/>
      </c>
      <c r="G220" s="11" t="str">
        <f>IF(E220="","",ROUND(_xlfn.XLOOKUP(E220,stations!B:B,stations!F:F,"",0),1))</f>
        <v/>
      </c>
    </row>
    <row r="221" spans="4:7" x14ac:dyDescent="0.3">
      <c r="D221" s="10" t="str">
        <f>IF(E221="","",_xlfn.XLOOKUP(E221,stations!B:B,stations!A:A,"",0))</f>
        <v/>
      </c>
      <c r="F221" s="10" t="str">
        <f>IF(E221="","",_xlfn.XLOOKUP(E221,stations!B:B,stations!C:C,"",0))</f>
        <v/>
      </c>
      <c r="G221" s="11" t="str">
        <f>IF(E221="","",ROUND(_xlfn.XLOOKUP(E221,stations!B:B,stations!F:F,"",0),1))</f>
        <v/>
      </c>
    </row>
    <row r="222" spans="4:7" x14ac:dyDescent="0.3">
      <c r="D222" s="10" t="str">
        <f>IF(E222="","",_xlfn.XLOOKUP(E222,stations!B:B,stations!A:A,"",0))</f>
        <v/>
      </c>
      <c r="F222" s="10" t="str">
        <f>IF(E222="","",_xlfn.XLOOKUP(E222,stations!B:B,stations!C:C,"",0))</f>
        <v/>
      </c>
      <c r="G222" s="11" t="str">
        <f>IF(E222="","",ROUND(_xlfn.XLOOKUP(E222,stations!B:B,stations!F:F,"",0),1))</f>
        <v/>
      </c>
    </row>
    <row r="223" spans="4:7" x14ac:dyDescent="0.3">
      <c r="D223" s="10" t="str">
        <f>IF(E223="","",_xlfn.XLOOKUP(E223,stations!B:B,stations!A:A,"",0))</f>
        <v/>
      </c>
      <c r="F223" s="10" t="str">
        <f>IF(E223="","",_xlfn.XLOOKUP(E223,stations!B:B,stations!C:C,"",0))</f>
        <v/>
      </c>
      <c r="G223" s="11" t="str">
        <f>IF(E223="","",ROUND(_xlfn.XLOOKUP(E223,stations!B:B,stations!F:F,"",0),1))</f>
        <v/>
      </c>
    </row>
    <row r="224" spans="4:7" x14ac:dyDescent="0.3">
      <c r="D224" s="10" t="str">
        <f>IF(E224="","",_xlfn.XLOOKUP(E224,stations!B:B,stations!A:A,"",0))</f>
        <v/>
      </c>
      <c r="F224" s="10" t="str">
        <f>IF(E224="","",_xlfn.XLOOKUP(E224,stations!B:B,stations!C:C,"",0))</f>
        <v/>
      </c>
      <c r="G224" s="11" t="str">
        <f>IF(E224="","",ROUND(_xlfn.XLOOKUP(E224,stations!B:B,stations!F:F,"",0),1))</f>
        <v/>
      </c>
    </row>
    <row r="225" spans="4:7" x14ac:dyDescent="0.3">
      <c r="D225" s="10" t="str">
        <f>IF(E225="","",_xlfn.XLOOKUP(E225,stations!B:B,stations!A:A,"",0))</f>
        <v/>
      </c>
      <c r="F225" s="10" t="str">
        <f>IF(E225="","",_xlfn.XLOOKUP(E225,stations!B:B,stations!C:C,"",0))</f>
        <v/>
      </c>
      <c r="G225" s="11" t="str">
        <f>IF(E225="","",ROUND(_xlfn.XLOOKUP(E225,stations!B:B,stations!F:F,"",0),1))</f>
        <v/>
      </c>
    </row>
    <row r="226" spans="4:7" x14ac:dyDescent="0.3">
      <c r="D226" s="10" t="str">
        <f>IF(E226="","",_xlfn.XLOOKUP(E226,stations!B:B,stations!A:A,"",0))</f>
        <v/>
      </c>
      <c r="F226" s="10" t="str">
        <f>IF(E226="","",_xlfn.XLOOKUP(E226,stations!B:B,stations!C:C,"",0))</f>
        <v/>
      </c>
      <c r="G226" s="11" t="str">
        <f>IF(E226="","",ROUND(_xlfn.XLOOKUP(E226,stations!B:B,stations!F:F,"",0),1))</f>
        <v/>
      </c>
    </row>
    <row r="227" spans="4:7" x14ac:dyDescent="0.3">
      <c r="D227" s="10" t="str">
        <f>IF(E227="","",_xlfn.XLOOKUP(E227,stations!B:B,stations!A:A,"",0))</f>
        <v/>
      </c>
      <c r="F227" s="10" t="str">
        <f>IF(E227="","",_xlfn.XLOOKUP(E227,stations!B:B,stations!C:C,"",0))</f>
        <v/>
      </c>
      <c r="G227" s="11" t="str">
        <f>IF(E227="","",ROUND(_xlfn.XLOOKUP(E227,stations!B:B,stations!F:F,"",0),1))</f>
        <v/>
      </c>
    </row>
    <row r="228" spans="4:7" x14ac:dyDescent="0.3">
      <c r="D228" s="10" t="str">
        <f>IF(E228="","",_xlfn.XLOOKUP(E228,stations!B:B,stations!A:A,"",0))</f>
        <v/>
      </c>
      <c r="F228" s="10" t="str">
        <f>IF(E228="","",_xlfn.XLOOKUP(E228,stations!B:B,stations!C:C,"",0))</f>
        <v/>
      </c>
      <c r="G228" s="11" t="str">
        <f>IF(E228="","",ROUND(_xlfn.XLOOKUP(E228,stations!B:B,stations!F:F,"",0),1))</f>
        <v/>
      </c>
    </row>
    <row r="229" spans="4:7" x14ac:dyDescent="0.3">
      <c r="D229" s="10" t="str">
        <f>IF(E229="","",_xlfn.XLOOKUP(E229,stations!B:B,stations!A:A,"",0))</f>
        <v/>
      </c>
      <c r="F229" s="10" t="str">
        <f>IF(E229="","",_xlfn.XLOOKUP(E229,stations!B:B,stations!C:C,"",0))</f>
        <v/>
      </c>
      <c r="G229" s="11" t="str">
        <f>IF(E229="","",ROUND(_xlfn.XLOOKUP(E229,stations!B:B,stations!F:F,"",0),1))</f>
        <v/>
      </c>
    </row>
    <row r="230" spans="4:7" x14ac:dyDescent="0.3">
      <c r="D230" s="10" t="str">
        <f>IF(E230="","",_xlfn.XLOOKUP(E230,stations!B:B,stations!A:A,"",0))</f>
        <v/>
      </c>
      <c r="F230" s="10" t="str">
        <f>IF(E230="","",_xlfn.XLOOKUP(E230,stations!B:B,stations!C:C,"",0))</f>
        <v/>
      </c>
      <c r="G230" s="11" t="str">
        <f>IF(E230="","",ROUND(_xlfn.XLOOKUP(E230,stations!B:B,stations!F:F,"",0),1))</f>
        <v/>
      </c>
    </row>
    <row r="231" spans="4:7" x14ac:dyDescent="0.3">
      <c r="D231" s="10" t="str">
        <f>IF(E231="","",_xlfn.XLOOKUP(E231,stations!B:B,stations!A:A,"",0))</f>
        <v/>
      </c>
      <c r="F231" s="10" t="str">
        <f>IF(E231="","",_xlfn.XLOOKUP(E231,stations!B:B,stations!C:C,"",0))</f>
        <v/>
      </c>
      <c r="G231" s="11" t="str">
        <f>IF(E231="","",ROUND(_xlfn.XLOOKUP(E231,stations!B:B,stations!F:F,"",0),1))</f>
        <v/>
      </c>
    </row>
    <row r="232" spans="4:7" x14ac:dyDescent="0.3">
      <c r="D232" s="10" t="str">
        <f>IF(E232="","",_xlfn.XLOOKUP(E232,stations!B:B,stations!A:A,"",0))</f>
        <v/>
      </c>
      <c r="F232" s="10" t="str">
        <f>IF(E232="","",_xlfn.XLOOKUP(E232,stations!B:B,stations!C:C,"",0))</f>
        <v/>
      </c>
      <c r="G232" s="11" t="str">
        <f>IF(E232="","",ROUND(_xlfn.XLOOKUP(E232,stations!B:B,stations!F:F,"",0),1))</f>
        <v/>
      </c>
    </row>
    <row r="233" spans="4:7" x14ac:dyDescent="0.3">
      <c r="D233" s="10" t="str">
        <f>IF(E233="","",_xlfn.XLOOKUP(E233,stations!B:B,stations!A:A,"",0))</f>
        <v/>
      </c>
      <c r="F233" s="10" t="str">
        <f>IF(E233="","",_xlfn.XLOOKUP(E233,stations!B:B,stations!C:C,"",0))</f>
        <v/>
      </c>
      <c r="G233" s="11" t="str">
        <f>IF(E233="","",ROUND(_xlfn.XLOOKUP(E233,stations!B:B,stations!F:F,"",0),1))</f>
        <v/>
      </c>
    </row>
    <row r="234" spans="4:7" x14ac:dyDescent="0.3">
      <c r="D234" s="10" t="str">
        <f>IF(E234="","",_xlfn.XLOOKUP(E234,stations!B:B,stations!A:A,"",0))</f>
        <v/>
      </c>
      <c r="F234" s="10" t="str">
        <f>IF(E234="","",_xlfn.XLOOKUP(E234,stations!B:B,stations!C:C,"",0))</f>
        <v/>
      </c>
      <c r="G234" s="11" t="str">
        <f>IF(E234="","",ROUND(_xlfn.XLOOKUP(E234,stations!B:B,stations!F:F,"",0),1))</f>
        <v/>
      </c>
    </row>
    <row r="235" spans="4:7" x14ac:dyDescent="0.3">
      <c r="D235" s="10" t="str">
        <f>IF(E235="","",_xlfn.XLOOKUP(E235,stations!B:B,stations!A:A,"",0))</f>
        <v/>
      </c>
      <c r="F235" s="10" t="str">
        <f>IF(E235="","",_xlfn.XLOOKUP(E235,stations!B:B,stations!C:C,"",0))</f>
        <v/>
      </c>
      <c r="G235" s="11" t="str">
        <f>IF(E235="","",ROUND(_xlfn.XLOOKUP(E235,stations!B:B,stations!F:F,"",0),1))</f>
        <v/>
      </c>
    </row>
    <row r="236" spans="4:7" x14ac:dyDescent="0.3">
      <c r="D236" s="10" t="str">
        <f>IF(E236="","",_xlfn.XLOOKUP(E236,stations!B:B,stations!A:A,"",0))</f>
        <v/>
      </c>
      <c r="F236" s="10" t="str">
        <f>IF(E236="","",_xlfn.XLOOKUP(E236,stations!B:B,stations!C:C,"",0))</f>
        <v/>
      </c>
      <c r="G236" s="11" t="str">
        <f>IF(E236="","",ROUND(_xlfn.XLOOKUP(E236,stations!B:B,stations!F:F,"",0),1))</f>
        <v/>
      </c>
    </row>
    <row r="237" spans="4:7" x14ac:dyDescent="0.3">
      <c r="D237" s="10" t="str">
        <f>IF(E237="","",_xlfn.XLOOKUP(E237,stations!B:B,stations!A:A,"",0))</f>
        <v/>
      </c>
      <c r="F237" s="10" t="str">
        <f>IF(E237="","",_xlfn.XLOOKUP(E237,stations!B:B,stations!C:C,"",0))</f>
        <v/>
      </c>
      <c r="G237" s="11" t="str">
        <f>IF(E237="","",ROUND(_xlfn.XLOOKUP(E237,stations!B:B,stations!F:F,"",0),1))</f>
        <v/>
      </c>
    </row>
    <row r="238" spans="4:7" x14ac:dyDescent="0.3">
      <c r="D238" s="10" t="str">
        <f>IF(E238="","",_xlfn.XLOOKUP(E238,stations!B:B,stations!A:A,"",0))</f>
        <v/>
      </c>
      <c r="F238" s="10" t="str">
        <f>IF(E238="","",_xlfn.XLOOKUP(E238,stations!B:B,stations!C:C,"",0))</f>
        <v/>
      </c>
      <c r="G238" s="11" t="str">
        <f>IF(E238="","",ROUND(_xlfn.XLOOKUP(E238,stations!B:B,stations!F:F,"",0),1))</f>
        <v/>
      </c>
    </row>
    <row r="239" spans="4:7" x14ac:dyDescent="0.3">
      <c r="D239" s="10" t="str">
        <f>IF(E239="","",_xlfn.XLOOKUP(E239,stations!B:B,stations!A:A,"",0))</f>
        <v/>
      </c>
      <c r="F239" s="10" t="str">
        <f>IF(E239="","",_xlfn.XLOOKUP(E239,stations!B:B,stations!C:C,"",0))</f>
        <v/>
      </c>
      <c r="G239" s="11" t="str">
        <f>IF(E239="","",ROUND(_xlfn.XLOOKUP(E239,stations!B:B,stations!F:F,"",0),1))</f>
        <v/>
      </c>
    </row>
    <row r="240" spans="4:7" x14ac:dyDescent="0.3">
      <c r="D240" s="10" t="str">
        <f>IF(E240="","",_xlfn.XLOOKUP(E240,stations!B:B,stations!A:A,"",0))</f>
        <v/>
      </c>
      <c r="F240" s="10" t="str">
        <f>IF(E240="","",_xlfn.XLOOKUP(E240,stations!B:B,stations!C:C,"",0))</f>
        <v/>
      </c>
      <c r="G240" s="11" t="str">
        <f>IF(E240="","",ROUND(_xlfn.XLOOKUP(E240,stations!B:B,stations!F:F,"",0),1))</f>
        <v/>
      </c>
    </row>
    <row r="241" spans="4:7" x14ac:dyDescent="0.3">
      <c r="D241" s="10" t="str">
        <f>IF(E241="","",_xlfn.XLOOKUP(E241,stations!B:B,stations!A:A,"",0))</f>
        <v/>
      </c>
      <c r="F241" s="10" t="str">
        <f>IF(E241="","",_xlfn.XLOOKUP(E241,stations!B:B,stations!C:C,"",0))</f>
        <v/>
      </c>
      <c r="G241" s="11" t="str">
        <f>IF(E241="","",ROUND(_xlfn.XLOOKUP(E241,stations!B:B,stations!F:F,"",0),1))</f>
        <v/>
      </c>
    </row>
    <row r="242" spans="4:7" x14ac:dyDescent="0.3">
      <c r="D242" s="10" t="str">
        <f>IF(E242="","",_xlfn.XLOOKUP(E242,stations!B:B,stations!A:A,"",0))</f>
        <v/>
      </c>
      <c r="F242" s="10" t="str">
        <f>IF(E242="","",_xlfn.XLOOKUP(E242,stations!B:B,stations!C:C,"",0))</f>
        <v/>
      </c>
      <c r="G242" s="11" t="str">
        <f>IF(E242="","",ROUND(_xlfn.XLOOKUP(E242,stations!B:B,stations!F:F,"",0),1))</f>
        <v/>
      </c>
    </row>
    <row r="243" spans="4:7" x14ac:dyDescent="0.3">
      <c r="D243" s="10" t="str">
        <f>IF(E243="","",_xlfn.XLOOKUP(E243,stations!B:B,stations!A:A,"",0))</f>
        <v/>
      </c>
      <c r="F243" s="10" t="str">
        <f>IF(E243="","",_xlfn.XLOOKUP(E243,stations!B:B,stations!C:C,"",0))</f>
        <v/>
      </c>
      <c r="G243" s="11" t="str">
        <f>IF(E243="","",ROUND(_xlfn.XLOOKUP(E243,stations!B:B,stations!F:F,"",0),1))</f>
        <v/>
      </c>
    </row>
    <row r="244" spans="4:7" x14ac:dyDescent="0.3">
      <c r="D244" s="10" t="str">
        <f>IF(E244="","",_xlfn.XLOOKUP(E244,stations!B:B,stations!A:A,"",0))</f>
        <v/>
      </c>
      <c r="F244" s="10" t="str">
        <f>IF(E244="","",_xlfn.XLOOKUP(E244,stations!B:B,stations!C:C,"",0))</f>
        <v/>
      </c>
      <c r="G244" s="11" t="str">
        <f>IF(E244="","",ROUND(_xlfn.XLOOKUP(E244,stations!B:B,stations!F:F,"",0),1))</f>
        <v/>
      </c>
    </row>
    <row r="245" spans="4:7" x14ac:dyDescent="0.3">
      <c r="D245" s="10" t="str">
        <f>IF(E245="","",_xlfn.XLOOKUP(E245,stations!B:B,stations!A:A,"",0))</f>
        <v/>
      </c>
      <c r="F245" s="10" t="str">
        <f>IF(E245="","",_xlfn.XLOOKUP(E245,stations!B:B,stations!C:C,"",0))</f>
        <v/>
      </c>
      <c r="G245" s="11" t="str">
        <f>IF(E245="","",ROUND(_xlfn.XLOOKUP(E245,stations!B:B,stations!F:F,"",0),1))</f>
        <v/>
      </c>
    </row>
    <row r="246" spans="4:7" x14ac:dyDescent="0.3">
      <c r="D246" s="10" t="str">
        <f>IF(E246="","",_xlfn.XLOOKUP(E246,stations!B:B,stations!A:A,"",0))</f>
        <v/>
      </c>
      <c r="F246" s="10" t="str">
        <f>IF(E246="","",_xlfn.XLOOKUP(E246,stations!B:B,stations!C:C,"",0))</f>
        <v/>
      </c>
      <c r="G246" s="11" t="str">
        <f>IF(E246="","",ROUND(_xlfn.XLOOKUP(E246,stations!B:B,stations!F:F,"",0),1))</f>
        <v/>
      </c>
    </row>
    <row r="247" spans="4:7" x14ac:dyDescent="0.3">
      <c r="D247" s="10" t="str">
        <f>IF(E247="","",_xlfn.XLOOKUP(E247,stations!B:B,stations!A:A,"",0))</f>
        <v/>
      </c>
      <c r="F247" s="10" t="str">
        <f>IF(E247="","",_xlfn.XLOOKUP(E247,stations!B:B,stations!C:C,"",0))</f>
        <v/>
      </c>
      <c r="G247" s="11" t="str">
        <f>IF(E247="","",ROUND(_xlfn.XLOOKUP(E247,stations!B:B,stations!F:F,"",0),1))</f>
        <v/>
      </c>
    </row>
    <row r="248" spans="4:7" x14ac:dyDescent="0.3">
      <c r="D248" s="10" t="str">
        <f>IF(E248="","",_xlfn.XLOOKUP(E248,stations!B:B,stations!A:A,"",0))</f>
        <v/>
      </c>
      <c r="F248" s="10" t="str">
        <f>IF(E248="","",_xlfn.XLOOKUP(E248,stations!B:B,stations!C:C,"",0))</f>
        <v/>
      </c>
      <c r="G248" s="11" t="str">
        <f>IF(E248="","",ROUND(_xlfn.XLOOKUP(E248,stations!B:B,stations!F:F,"",0),1))</f>
        <v/>
      </c>
    </row>
    <row r="249" spans="4:7" x14ac:dyDescent="0.3">
      <c r="D249" s="10" t="str">
        <f>IF(E249="","",_xlfn.XLOOKUP(E249,stations!B:B,stations!A:A,"",0))</f>
        <v/>
      </c>
      <c r="F249" s="10" t="str">
        <f>IF(E249="","",_xlfn.XLOOKUP(E249,stations!B:B,stations!C:C,"",0))</f>
        <v/>
      </c>
      <c r="G249" s="11" t="str">
        <f>IF(E249="","",ROUND(_xlfn.XLOOKUP(E249,stations!B:B,stations!F:F,"",0),1))</f>
        <v/>
      </c>
    </row>
    <row r="250" spans="4:7" x14ac:dyDescent="0.3">
      <c r="D250" s="10" t="str">
        <f>IF(E250="","",_xlfn.XLOOKUP(E250,stations!B:B,stations!A:A,"",0))</f>
        <v/>
      </c>
      <c r="F250" s="10" t="str">
        <f>IF(E250="","",_xlfn.XLOOKUP(E250,stations!B:B,stations!C:C,"",0))</f>
        <v/>
      </c>
      <c r="G250" s="11" t="str">
        <f>IF(E250="","",ROUND(_xlfn.XLOOKUP(E250,stations!B:B,stations!F:F,"",0),1))</f>
        <v/>
      </c>
    </row>
    <row r="251" spans="4:7" x14ac:dyDescent="0.3">
      <c r="D251" s="10" t="str">
        <f>IF(E251="","",_xlfn.XLOOKUP(E251,stations!B:B,stations!A:A,"",0))</f>
        <v/>
      </c>
      <c r="F251" s="10" t="str">
        <f>IF(E251="","",_xlfn.XLOOKUP(E251,stations!B:B,stations!C:C,"",0))</f>
        <v/>
      </c>
      <c r="G251" s="11" t="str">
        <f>IF(E251="","",ROUND(_xlfn.XLOOKUP(E251,stations!B:B,stations!F:F,"",0),1))</f>
        <v/>
      </c>
    </row>
    <row r="252" spans="4:7" x14ac:dyDescent="0.3">
      <c r="D252" s="10" t="str">
        <f>IF(E252="","",_xlfn.XLOOKUP(E252,stations!B:B,stations!A:A,"",0))</f>
        <v/>
      </c>
      <c r="F252" s="10" t="str">
        <f>IF(E252="","",_xlfn.XLOOKUP(E252,stations!B:B,stations!C:C,"",0))</f>
        <v/>
      </c>
      <c r="G252" s="11" t="str">
        <f>IF(E252="","",ROUND(_xlfn.XLOOKUP(E252,stations!B:B,stations!F:F,"",0),1))</f>
        <v/>
      </c>
    </row>
    <row r="253" spans="4:7" x14ac:dyDescent="0.3">
      <c r="D253" s="10" t="str">
        <f>IF(E253="","",_xlfn.XLOOKUP(E253,stations!B:B,stations!A:A,"",0))</f>
        <v/>
      </c>
      <c r="F253" s="10" t="str">
        <f>IF(E253="","",_xlfn.XLOOKUP(E253,stations!B:B,stations!C:C,"",0))</f>
        <v/>
      </c>
      <c r="G253" s="11" t="str">
        <f>IF(E253="","",ROUND(_xlfn.XLOOKUP(E253,stations!B:B,stations!F:F,"",0),1))</f>
        <v/>
      </c>
    </row>
    <row r="254" spans="4:7" x14ac:dyDescent="0.3">
      <c r="D254" s="10" t="str">
        <f>IF(E254="","",_xlfn.XLOOKUP(E254,stations!B:B,stations!A:A,"",0))</f>
        <v/>
      </c>
      <c r="F254" s="10" t="str">
        <f>IF(E254="","",_xlfn.XLOOKUP(E254,stations!B:B,stations!C:C,"",0))</f>
        <v/>
      </c>
      <c r="G254" s="11" t="str">
        <f>IF(E254="","",ROUND(_xlfn.XLOOKUP(E254,stations!B:B,stations!F:F,"",0),1))</f>
        <v/>
      </c>
    </row>
    <row r="255" spans="4:7" x14ac:dyDescent="0.3">
      <c r="D255" s="10" t="str">
        <f>IF(E255="","",_xlfn.XLOOKUP(E255,stations!B:B,stations!A:A,"",0))</f>
        <v/>
      </c>
      <c r="F255" s="10" t="str">
        <f>IF(E255="","",_xlfn.XLOOKUP(E255,stations!B:B,stations!C:C,"",0))</f>
        <v/>
      </c>
      <c r="G255" s="11" t="str">
        <f>IF(E255="","",ROUND(_xlfn.XLOOKUP(E255,stations!B:B,stations!F:F,"",0),1))</f>
        <v/>
      </c>
    </row>
    <row r="256" spans="4:7" x14ac:dyDescent="0.3">
      <c r="D256" s="10" t="str">
        <f>IF(E256="","",_xlfn.XLOOKUP(E256,stations!B:B,stations!A:A,"",0))</f>
        <v/>
      </c>
      <c r="F256" s="10" t="str">
        <f>IF(E256="","",_xlfn.XLOOKUP(E256,stations!B:B,stations!C:C,"",0))</f>
        <v/>
      </c>
      <c r="G256" s="11" t="str">
        <f>IF(E256="","",ROUND(_xlfn.XLOOKUP(E256,stations!B:B,stations!F:F,"",0),1))</f>
        <v/>
      </c>
    </row>
    <row r="257" spans="4:7" x14ac:dyDescent="0.3">
      <c r="D257" s="10" t="str">
        <f>IF(E257="","",_xlfn.XLOOKUP(E257,stations!B:B,stations!A:A,"",0))</f>
        <v/>
      </c>
      <c r="F257" s="10" t="str">
        <f>IF(E257="","",_xlfn.XLOOKUP(E257,stations!B:B,stations!C:C,"",0))</f>
        <v/>
      </c>
      <c r="G257" s="11" t="str">
        <f>IF(E257="","",ROUND(_xlfn.XLOOKUP(E257,stations!B:B,stations!F:F,"",0),1))</f>
        <v/>
      </c>
    </row>
    <row r="258" spans="4:7" x14ac:dyDescent="0.3">
      <c r="D258" s="10" t="str">
        <f>IF(E258="","",_xlfn.XLOOKUP(E258,stations!B:B,stations!A:A,"",0))</f>
        <v/>
      </c>
      <c r="F258" s="10" t="str">
        <f>IF(E258="","",_xlfn.XLOOKUP(E258,stations!B:B,stations!C:C,"",0))</f>
        <v/>
      </c>
      <c r="G258" s="11" t="str">
        <f>IF(E258="","",ROUND(_xlfn.XLOOKUP(E258,stations!B:B,stations!F:F,"",0),1))</f>
        <v/>
      </c>
    </row>
    <row r="259" spans="4:7" x14ac:dyDescent="0.3">
      <c r="D259" s="10" t="str">
        <f>IF(E259="","",_xlfn.XLOOKUP(E259,stations!B:B,stations!A:A,"",0))</f>
        <v/>
      </c>
      <c r="F259" s="10" t="str">
        <f>IF(E259="","",_xlfn.XLOOKUP(E259,stations!B:B,stations!C:C,"",0))</f>
        <v/>
      </c>
      <c r="G259" s="11" t="str">
        <f>IF(E259="","",ROUND(_xlfn.XLOOKUP(E259,stations!B:B,stations!F:F,"",0),1))</f>
        <v/>
      </c>
    </row>
    <row r="260" spans="4:7" x14ac:dyDescent="0.3">
      <c r="D260" s="10" t="str">
        <f>IF(E260="","",_xlfn.XLOOKUP(E260,stations!B:B,stations!A:A,"",0))</f>
        <v/>
      </c>
      <c r="F260" s="10" t="str">
        <f>IF(E260="","",_xlfn.XLOOKUP(E260,stations!B:B,stations!C:C,"",0))</f>
        <v/>
      </c>
      <c r="G260" s="11" t="str">
        <f>IF(E260="","",ROUND(_xlfn.XLOOKUP(E260,stations!B:B,stations!F:F,"",0),1))</f>
        <v/>
      </c>
    </row>
    <row r="261" spans="4:7" x14ac:dyDescent="0.3">
      <c r="D261" s="10" t="str">
        <f>IF(E261="","",_xlfn.XLOOKUP(E261,stations!B:B,stations!A:A,"",0))</f>
        <v/>
      </c>
      <c r="F261" s="10" t="str">
        <f>IF(E261="","",_xlfn.XLOOKUP(E261,stations!B:B,stations!C:C,"",0))</f>
        <v/>
      </c>
      <c r="G261" s="11" t="str">
        <f>IF(E261="","",ROUND(_xlfn.XLOOKUP(E261,stations!B:B,stations!F:F,"",0),1))</f>
        <v/>
      </c>
    </row>
    <row r="262" spans="4:7" x14ac:dyDescent="0.3">
      <c r="D262" s="10" t="str">
        <f>IF(E262="","",_xlfn.XLOOKUP(E262,stations!B:B,stations!A:A,"",0))</f>
        <v/>
      </c>
      <c r="F262" s="10" t="str">
        <f>IF(E262="","",_xlfn.XLOOKUP(E262,stations!B:B,stations!C:C,"",0))</f>
        <v/>
      </c>
      <c r="G262" s="11" t="str">
        <f>IF(E262="","",ROUND(_xlfn.XLOOKUP(E262,stations!B:B,stations!F:F,"",0),1))</f>
        <v/>
      </c>
    </row>
    <row r="263" spans="4:7" x14ac:dyDescent="0.3">
      <c r="D263" s="10" t="str">
        <f>IF(E263="","",_xlfn.XLOOKUP(E263,stations!B:B,stations!A:A,"",0))</f>
        <v/>
      </c>
      <c r="F263" s="10" t="str">
        <f>IF(E263="","",_xlfn.XLOOKUP(E263,stations!B:B,stations!C:C,"",0))</f>
        <v/>
      </c>
      <c r="G263" s="11" t="str">
        <f>IF(E263="","",ROUND(_xlfn.XLOOKUP(E263,stations!B:B,stations!F:F,"",0),1))</f>
        <v/>
      </c>
    </row>
    <row r="264" spans="4:7" x14ac:dyDescent="0.3">
      <c r="D264" s="10" t="str">
        <f>IF(E264="","",_xlfn.XLOOKUP(E264,stations!B:B,stations!A:A,"",0))</f>
        <v/>
      </c>
      <c r="F264" s="10" t="str">
        <f>IF(E264="","",_xlfn.XLOOKUP(E264,stations!B:B,stations!C:C,"",0))</f>
        <v/>
      </c>
      <c r="G264" s="11" t="str">
        <f>IF(E264="","",ROUND(_xlfn.XLOOKUP(E264,stations!B:B,stations!F:F,"",0),1))</f>
        <v/>
      </c>
    </row>
    <row r="265" spans="4:7" x14ac:dyDescent="0.3">
      <c r="D265" s="10" t="str">
        <f>IF(E265="","",_xlfn.XLOOKUP(E265,stations!B:B,stations!A:A,"",0))</f>
        <v/>
      </c>
      <c r="F265" s="10" t="str">
        <f>IF(E265="","",_xlfn.XLOOKUP(E265,stations!B:B,stations!C:C,"",0))</f>
        <v/>
      </c>
      <c r="G265" s="11" t="str">
        <f>IF(E265="","",ROUND(_xlfn.XLOOKUP(E265,stations!B:B,stations!F:F,"",0),1))</f>
        <v/>
      </c>
    </row>
    <row r="266" spans="4:7" x14ac:dyDescent="0.3">
      <c r="D266" s="10" t="str">
        <f>IF(E266="","",_xlfn.XLOOKUP(E266,stations!B:B,stations!A:A,"",0))</f>
        <v/>
      </c>
      <c r="F266" s="10" t="str">
        <f>IF(E266="","",_xlfn.XLOOKUP(E266,stations!B:B,stations!C:C,"",0))</f>
        <v/>
      </c>
      <c r="G266" s="11" t="str">
        <f>IF(E266="","",ROUND(_xlfn.XLOOKUP(E266,stations!B:B,stations!F:F,"",0),1))</f>
        <v/>
      </c>
    </row>
    <row r="267" spans="4:7" x14ac:dyDescent="0.3">
      <c r="D267" s="10" t="str">
        <f>IF(E267="","",_xlfn.XLOOKUP(E267,stations!B:B,stations!A:A,"",0))</f>
        <v/>
      </c>
      <c r="F267" s="10" t="str">
        <f>IF(E267="","",_xlfn.XLOOKUP(E267,stations!B:B,stations!C:C,"",0))</f>
        <v/>
      </c>
      <c r="G267" s="11" t="str">
        <f>IF(E267="","",ROUND(_xlfn.XLOOKUP(E267,stations!B:B,stations!F:F,"",0),1))</f>
        <v/>
      </c>
    </row>
    <row r="268" spans="4:7" x14ac:dyDescent="0.3">
      <c r="D268" s="10" t="str">
        <f>IF(E268="","",_xlfn.XLOOKUP(E268,stations!B:B,stations!A:A,"",0))</f>
        <v/>
      </c>
      <c r="F268" s="10" t="str">
        <f>IF(E268="","",_xlfn.XLOOKUP(E268,stations!B:B,stations!C:C,"",0))</f>
        <v/>
      </c>
      <c r="G268" s="11" t="str">
        <f>IF(E268="","",ROUND(_xlfn.XLOOKUP(E268,stations!B:B,stations!F:F,"",0),1))</f>
        <v/>
      </c>
    </row>
    <row r="269" spans="4:7" x14ac:dyDescent="0.3">
      <c r="D269" s="10" t="str">
        <f>IF(E269="","",_xlfn.XLOOKUP(E269,stations!B:B,stations!A:A,"",0))</f>
        <v/>
      </c>
      <c r="F269" s="10" t="str">
        <f>IF(E269="","",_xlfn.XLOOKUP(E269,stations!B:B,stations!C:C,"",0))</f>
        <v/>
      </c>
      <c r="G269" s="11" t="str">
        <f>IF(E269="","",ROUND(_xlfn.XLOOKUP(E269,stations!B:B,stations!F:F,"",0),1))</f>
        <v/>
      </c>
    </row>
    <row r="270" spans="4:7" x14ac:dyDescent="0.3">
      <c r="D270" s="10" t="str">
        <f>IF(E270="","",_xlfn.XLOOKUP(E270,stations!B:B,stations!A:A,"",0))</f>
        <v/>
      </c>
      <c r="F270" s="10" t="str">
        <f>IF(E270="","",_xlfn.XLOOKUP(E270,stations!B:B,stations!C:C,"",0))</f>
        <v/>
      </c>
      <c r="G270" s="11" t="str">
        <f>IF(E270="","",ROUND(_xlfn.XLOOKUP(E270,stations!B:B,stations!F:F,"",0),1))</f>
        <v/>
      </c>
    </row>
    <row r="271" spans="4:7" x14ac:dyDescent="0.3">
      <c r="D271" s="10" t="str">
        <f>IF(E271="","",_xlfn.XLOOKUP(E271,stations!B:B,stations!A:A,"",0))</f>
        <v/>
      </c>
      <c r="F271" s="10" t="str">
        <f>IF(E271="","",_xlfn.XLOOKUP(E271,stations!B:B,stations!C:C,"",0))</f>
        <v/>
      </c>
      <c r="G271" s="11" t="str">
        <f>IF(E271="","",ROUND(_xlfn.XLOOKUP(E271,stations!B:B,stations!F:F,"",0),1))</f>
        <v/>
      </c>
    </row>
    <row r="272" spans="4:7" x14ac:dyDescent="0.3">
      <c r="D272" s="10" t="str">
        <f>IF(E272="","",_xlfn.XLOOKUP(E272,stations!B:B,stations!A:A,"",0))</f>
        <v/>
      </c>
      <c r="F272" s="10" t="str">
        <f>IF(E272="","",_xlfn.XLOOKUP(E272,stations!B:B,stations!C:C,"",0))</f>
        <v/>
      </c>
      <c r="G272" s="11" t="str">
        <f>IF(E272="","",ROUND(_xlfn.XLOOKUP(E272,stations!B:B,stations!F:F,"",0),1))</f>
        <v/>
      </c>
    </row>
    <row r="273" spans="4:7" x14ac:dyDescent="0.3">
      <c r="D273" s="10" t="str">
        <f>IF(E273="","",_xlfn.XLOOKUP(E273,stations!B:B,stations!A:A,"",0))</f>
        <v/>
      </c>
      <c r="F273" s="10" t="str">
        <f>IF(E273="","",_xlfn.XLOOKUP(E273,stations!B:B,stations!C:C,"",0))</f>
        <v/>
      </c>
      <c r="G273" s="11" t="str">
        <f>IF(E273="","",ROUND(_xlfn.XLOOKUP(E273,stations!B:B,stations!F:F,"",0),1))</f>
        <v/>
      </c>
    </row>
    <row r="274" spans="4:7" x14ac:dyDescent="0.3">
      <c r="D274" s="10" t="str">
        <f>IF(E274="","",_xlfn.XLOOKUP(E274,stations!B:B,stations!A:A,"",0))</f>
        <v/>
      </c>
      <c r="F274" s="10" t="str">
        <f>IF(E274="","",_xlfn.XLOOKUP(E274,stations!B:B,stations!C:C,"",0))</f>
        <v/>
      </c>
      <c r="G274" s="11" t="str">
        <f>IF(E274="","",ROUND(_xlfn.XLOOKUP(E274,stations!B:B,stations!F:F,"",0),1))</f>
        <v/>
      </c>
    </row>
    <row r="275" spans="4:7" x14ac:dyDescent="0.3">
      <c r="D275" s="10" t="str">
        <f>IF(E275="","",_xlfn.XLOOKUP(E275,stations!B:B,stations!A:A,"",0))</f>
        <v/>
      </c>
      <c r="F275" s="10" t="str">
        <f>IF(E275="","",_xlfn.XLOOKUP(E275,stations!B:B,stations!C:C,"",0))</f>
        <v/>
      </c>
      <c r="G275" s="11" t="str">
        <f>IF(E275="","",ROUND(_xlfn.XLOOKUP(E275,stations!B:B,stations!F:F,"",0),1))</f>
        <v/>
      </c>
    </row>
    <row r="276" spans="4:7" x14ac:dyDescent="0.3">
      <c r="D276" s="10" t="str">
        <f>IF(E276="","",_xlfn.XLOOKUP(E276,stations!B:B,stations!A:A,"",0))</f>
        <v/>
      </c>
      <c r="F276" s="10" t="str">
        <f>IF(E276="","",_xlfn.XLOOKUP(E276,stations!B:B,stations!C:C,"",0))</f>
        <v/>
      </c>
      <c r="G276" s="11" t="str">
        <f>IF(E276="","",ROUND(_xlfn.XLOOKUP(E276,stations!B:B,stations!F:F,"",0),1))</f>
        <v/>
      </c>
    </row>
    <row r="277" spans="4:7" x14ac:dyDescent="0.3">
      <c r="D277" s="10" t="str">
        <f>IF(E277="","",_xlfn.XLOOKUP(E277,stations!B:B,stations!A:A,"",0))</f>
        <v/>
      </c>
      <c r="F277" s="10" t="str">
        <f>IF(E277="","",_xlfn.XLOOKUP(E277,stations!B:B,stations!C:C,"",0))</f>
        <v/>
      </c>
      <c r="G277" s="11" t="str">
        <f>IF(E277="","",ROUND(_xlfn.XLOOKUP(E277,stations!B:B,stations!F:F,"",0),1))</f>
        <v/>
      </c>
    </row>
    <row r="278" spans="4:7" x14ac:dyDescent="0.3">
      <c r="D278" s="10" t="str">
        <f>IF(E278="","",_xlfn.XLOOKUP(E278,stations!B:B,stations!A:A,"",0))</f>
        <v/>
      </c>
      <c r="F278" s="10" t="str">
        <f>IF(E278="","",_xlfn.XLOOKUP(E278,stations!B:B,stations!C:C,"",0))</f>
        <v/>
      </c>
      <c r="G278" s="11" t="str">
        <f>IF(E278="","",ROUND(_xlfn.XLOOKUP(E278,stations!B:B,stations!F:F,"",0),1))</f>
        <v/>
      </c>
    </row>
    <row r="279" spans="4:7" x14ac:dyDescent="0.3">
      <c r="D279" s="10" t="str">
        <f>IF(E279="","",_xlfn.XLOOKUP(E279,stations!B:B,stations!A:A,"",0))</f>
        <v/>
      </c>
      <c r="F279" s="10" t="str">
        <f>IF(E279="","",_xlfn.XLOOKUP(E279,stations!B:B,stations!C:C,"",0))</f>
        <v/>
      </c>
      <c r="G279" s="11" t="str">
        <f>IF(E279="","",ROUND(_xlfn.XLOOKUP(E279,stations!B:B,stations!F:F,"",0),1))</f>
        <v/>
      </c>
    </row>
    <row r="280" spans="4:7" x14ac:dyDescent="0.3">
      <c r="D280" s="10" t="str">
        <f>IF(E280="","",_xlfn.XLOOKUP(E280,stations!B:B,stations!A:A,"",0))</f>
        <v/>
      </c>
      <c r="F280" s="10" t="str">
        <f>IF(E280="","",_xlfn.XLOOKUP(E280,stations!B:B,stations!C:C,"",0))</f>
        <v/>
      </c>
      <c r="G280" s="11" t="str">
        <f>IF(E280="","",ROUND(_xlfn.XLOOKUP(E280,stations!B:B,stations!F:F,"",0),1))</f>
        <v/>
      </c>
    </row>
    <row r="281" spans="4:7" x14ac:dyDescent="0.3">
      <c r="D281" s="10" t="str">
        <f>IF(E281="","",_xlfn.XLOOKUP(E281,stations!B:B,stations!A:A,"",0))</f>
        <v/>
      </c>
      <c r="F281" s="10" t="str">
        <f>IF(E281="","",_xlfn.XLOOKUP(E281,stations!B:B,stations!C:C,"",0))</f>
        <v/>
      </c>
      <c r="G281" s="11" t="str">
        <f>IF(E281="","",ROUND(_xlfn.XLOOKUP(E281,stations!B:B,stations!F:F,"",0),1))</f>
        <v/>
      </c>
    </row>
    <row r="282" spans="4:7" x14ac:dyDescent="0.3">
      <c r="D282" s="10" t="str">
        <f>IF(E282="","",_xlfn.XLOOKUP(E282,stations!B:B,stations!A:A,"",0))</f>
        <v/>
      </c>
      <c r="F282" s="10" t="str">
        <f>IF(E282="","",_xlfn.XLOOKUP(E282,stations!B:B,stations!C:C,"",0))</f>
        <v/>
      </c>
      <c r="G282" s="11" t="str">
        <f>IF(E282="","",ROUND(_xlfn.XLOOKUP(E282,stations!B:B,stations!F:F,"",0),1))</f>
        <v/>
      </c>
    </row>
    <row r="283" spans="4:7" x14ac:dyDescent="0.3">
      <c r="D283" s="10" t="str">
        <f>IF(E283="","",_xlfn.XLOOKUP(E283,stations!B:B,stations!A:A,"",0))</f>
        <v/>
      </c>
      <c r="F283" s="10" t="str">
        <f>IF(E283="","",_xlfn.XLOOKUP(E283,stations!B:B,stations!C:C,"",0))</f>
        <v/>
      </c>
      <c r="G283" s="11" t="str">
        <f>IF(E283="","",ROUND(_xlfn.XLOOKUP(E283,stations!B:B,stations!F:F,"",0),1))</f>
        <v/>
      </c>
    </row>
    <row r="284" spans="4:7" x14ac:dyDescent="0.3">
      <c r="D284" s="10" t="str">
        <f>IF(E284="","",_xlfn.XLOOKUP(E284,stations!B:B,stations!A:A,"",0))</f>
        <v/>
      </c>
      <c r="F284" s="10" t="str">
        <f>IF(E284="","",_xlfn.XLOOKUP(E284,stations!B:B,stations!C:C,"",0))</f>
        <v/>
      </c>
      <c r="G284" s="11" t="str">
        <f>IF(E284="","",ROUND(_xlfn.XLOOKUP(E284,stations!B:B,stations!F:F,"",0),1))</f>
        <v/>
      </c>
    </row>
    <row r="285" spans="4:7" x14ac:dyDescent="0.3">
      <c r="D285" s="10" t="str">
        <f>IF(E285="","",_xlfn.XLOOKUP(E285,stations!B:B,stations!A:A,"",0))</f>
        <v/>
      </c>
      <c r="F285" s="10" t="str">
        <f>IF(E285="","",_xlfn.XLOOKUP(E285,stations!B:B,stations!C:C,"",0))</f>
        <v/>
      </c>
      <c r="G285" s="11" t="str">
        <f>IF(E285="","",ROUND(_xlfn.XLOOKUP(E285,stations!B:B,stations!F:F,"",0),1))</f>
        <v/>
      </c>
    </row>
    <row r="286" spans="4:7" x14ac:dyDescent="0.3">
      <c r="D286" s="10" t="str">
        <f>IF(E286="","",_xlfn.XLOOKUP(E286,stations!B:B,stations!A:A,"",0))</f>
        <v/>
      </c>
      <c r="F286" s="10" t="str">
        <f>IF(E286="","",_xlfn.XLOOKUP(E286,stations!B:B,stations!C:C,"",0))</f>
        <v/>
      </c>
      <c r="G286" s="11" t="str">
        <f>IF(E286="","",ROUND(_xlfn.XLOOKUP(E286,stations!B:B,stations!F:F,"",0),1))</f>
        <v/>
      </c>
    </row>
    <row r="287" spans="4:7" x14ac:dyDescent="0.3">
      <c r="D287" s="10" t="str">
        <f>IF(E287="","",_xlfn.XLOOKUP(E287,stations!B:B,stations!A:A,"",0))</f>
        <v/>
      </c>
      <c r="F287" s="10" t="str">
        <f>IF(E287="","",_xlfn.XLOOKUP(E287,stations!B:B,stations!C:C,"",0))</f>
        <v/>
      </c>
      <c r="G287" s="11" t="str">
        <f>IF(E287="","",ROUND(_xlfn.XLOOKUP(E287,stations!B:B,stations!F:F,"",0),1))</f>
        <v/>
      </c>
    </row>
    <row r="288" spans="4:7" x14ac:dyDescent="0.3">
      <c r="D288" s="10" t="str">
        <f>IF(E288="","",_xlfn.XLOOKUP(E288,stations!B:B,stations!A:A,"",0))</f>
        <v/>
      </c>
      <c r="F288" s="10" t="str">
        <f>IF(E288="","",_xlfn.XLOOKUP(E288,stations!B:B,stations!C:C,"",0))</f>
        <v/>
      </c>
      <c r="G288" s="11" t="str">
        <f>IF(E288="","",ROUND(_xlfn.XLOOKUP(E288,stations!B:B,stations!F:F,"",0),1))</f>
        <v/>
      </c>
    </row>
    <row r="289" spans="4:7" x14ac:dyDescent="0.3">
      <c r="D289" s="10" t="str">
        <f>IF(E289="","",_xlfn.XLOOKUP(E289,stations!B:B,stations!A:A,"",0))</f>
        <v/>
      </c>
      <c r="F289" s="10" t="str">
        <f>IF(E289="","",_xlfn.XLOOKUP(E289,stations!B:B,stations!C:C,"",0))</f>
        <v/>
      </c>
      <c r="G289" s="11" t="str">
        <f>IF(E289="","",ROUND(_xlfn.XLOOKUP(E289,stations!B:B,stations!F:F,"",0),1))</f>
        <v/>
      </c>
    </row>
    <row r="290" spans="4:7" x14ac:dyDescent="0.3">
      <c r="D290" s="10" t="str">
        <f>IF(E290="","",_xlfn.XLOOKUP(E290,stations!B:B,stations!A:A,"",0))</f>
        <v/>
      </c>
      <c r="F290" s="10" t="str">
        <f>IF(E290="","",_xlfn.XLOOKUP(E290,stations!B:B,stations!C:C,"",0))</f>
        <v/>
      </c>
      <c r="G290" s="11" t="str">
        <f>IF(E290="","",ROUND(_xlfn.XLOOKUP(E290,stations!B:B,stations!F:F,"",0),1))</f>
        <v/>
      </c>
    </row>
    <row r="291" spans="4:7" x14ac:dyDescent="0.3">
      <c r="D291" s="10" t="str">
        <f>IF(E291="","",_xlfn.XLOOKUP(E291,stations!B:B,stations!A:A,"",0))</f>
        <v/>
      </c>
      <c r="F291" s="10" t="str">
        <f>IF(E291="","",_xlfn.XLOOKUP(E291,stations!B:B,stations!C:C,"",0))</f>
        <v/>
      </c>
      <c r="G291" s="11" t="str">
        <f>IF(E291="","",ROUND(_xlfn.XLOOKUP(E291,stations!B:B,stations!F:F,"",0),1))</f>
        <v/>
      </c>
    </row>
    <row r="292" spans="4:7" x14ac:dyDescent="0.3">
      <c r="D292" s="10" t="str">
        <f>IF(E292="","",_xlfn.XLOOKUP(E292,stations!B:B,stations!A:A,"",0))</f>
        <v/>
      </c>
      <c r="F292" s="10" t="str">
        <f>IF(E292="","",_xlfn.XLOOKUP(E292,stations!B:B,stations!C:C,"",0))</f>
        <v/>
      </c>
      <c r="G292" s="11" t="str">
        <f>IF(E292="","",ROUND(_xlfn.XLOOKUP(E292,stations!B:B,stations!F:F,"",0),1))</f>
        <v/>
      </c>
    </row>
    <row r="293" spans="4:7" x14ac:dyDescent="0.3">
      <c r="D293" s="10" t="str">
        <f>IF(E293="","",_xlfn.XLOOKUP(E293,stations!B:B,stations!A:A,"",0))</f>
        <v/>
      </c>
      <c r="F293" s="10" t="str">
        <f>IF(E293="","",_xlfn.XLOOKUP(E293,stations!B:B,stations!C:C,"",0))</f>
        <v/>
      </c>
      <c r="G293" s="11" t="str">
        <f>IF(E293="","",ROUND(_xlfn.XLOOKUP(E293,stations!B:B,stations!F:F,"",0),1))</f>
        <v/>
      </c>
    </row>
    <row r="294" spans="4:7" x14ac:dyDescent="0.3">
      <c r="D294" s="10" t="str">
        <f>IF(E294="","",_xlfn.XLOOKUP(E294,stations!B:B,stations!A:A,"",0))</f>
        <v/>
      </c>
      <c r="F294" s="10" t="str">
        <f>IF(E294="","",_xlfn.XLOOKUP(E294,stations!B:B,stations!C:C,"",0))</f>
        <v/>
      </c>
      <c r="G294" s="11" t="str">
        <f>IF(E294="","",ROUND(_xlfn.XLOOKUP(E294,stations!B:B,stations!F:F,"",0),1))</f>
        <v/>
      </c>
    </row>
    <row r="295" spans="4:7" x14ac:dyDescent="0.3">
      <c r="D295" s="10" t="str">
        <f>IF(E295="","",_xlfn.XLOOKUP(E295,stations!B:B,stations!A:A,"",0))</f>
        <v/>
      </c>
      <c r="F295" s="10" t="str">
        <f>IF(E295="","",_xlfn.XLOOKUP(E295,stations!B:B,stations!C:C,"",0))</f>
        <v/>
      </c>
      <c r="G295" s="11" t="str">
        <f>IF(E295="","",ROUND(_xlfn.XLOOKUP(E295,stations!B:B,stations!F:F,"",0),1))</f>
        <v/>
      </c>
    </row>
    <row r="296" spans="4:7" x14ac:dyDescent="0.3">
      <c r="D296" s="10" t="str">
        <f>IF(E296="","",_xlfn.XLOOKUP(E296,stations!B:B,stations!A:A,"",0))</f>
        <v/>
      </c>
      <c r="F296" s="10" t="str">
        <f>IF(E296="","",_xlfn.XLOOKUP(E296,stations!B:B,stations!C:C,"",0))</f>
        <v/>
      </c>
      <c r="G296" s="11" t="str">
        <f>IF(E296="","",ROUND(_xlfn.XLOOKUP(E296,stations!B:B,stations!F:F,"",0),1))</f>
        <v/>
      </c>
    </row>
    <row r="297" spans="4:7" x14ac:dyDescent="0.3">
      <c r="D297" s="10" t="str">
        <f>IF(E297="","",_xlfn.XLOOKUP(E297,stations!B:B,stations!A:A,"",0))</f>
        <v/>
      </c>
      <c r="F297" s="10" t="str">
        <f>IF(E297="","",_xlfn.XLOOKUP(E297,stations!B:B,stations!C:C,"",0))</f>
        <v/>
      </c>
      <c r="G297" s="11" t="str">
        <f>IF(E297="","",ROUND(_xlfn.XLOOKUP(E297,stations!B:B,stations!F:F,"",0),1))</f>
        <v/>
      </c>
    </row>
    <row r="298" spans="4:7" x14ac:dyDescent="0.3">
      <c r="D298" s="10" t="str">
        <f>IF(E298="","",_xlfn.XLOOKUP(E298,stations!B:B,stations!A:A,"",0))</f>
        <v/>
      </c>
      <c r="F298" s="10" t="str">
        <f>IF(E298="","",_xlfn.XLOOKUP(E298,stations!B:B,stations!C:C,"",0))</f>
        <v/>
      </c>
      <c r="G298" s="11" t="str">
        <f>IF(E298="","",ROUND(_xlfn.XLOOKUP(E298,stations!B:B,stations!F:F,"",0),1))</f>
        <v/>
      </c>
    </row>
    <row r="299" spans="4:7" x14ac:dyDescent="0.3">
      <c r="D299" s="10" t="str">
        <f>IF(E299="","",_xlfn.XLOOKUP(E299,stations!B:B,stations!A:A,"",0))</f>
        <v/>
      </c>
      <c r="F299" s="10" t="str">
        <f>IF(E299="","",_xlfn.XLOOKUP(E299,stations!B:B,stations!C:C,"",0))</f>
        <v/>
      </c>
      <c r="G299" s="11" t="str">
        <f>IF(E299="","",ROUND(_xlfn.XLOOKUP(E299,stations!B:B,stations!F:F,"",0),1))</f>
        <v/>
      </c>
    </row>
    <row r="300" spans="4:7" x14ac:dyDescent="0.3">
      <c r="D300" s="10" t="str">
        <f>IF(E300="","",_xlfn.XLOOKUP(E300,stations!B:B,stations!A:A,"",0))</f>
        <v/>
      </c>
      <c r="F300" s="10" t="str">
        <f>IF(E300="","",_xlfn.XLOOKUP(E300,stations!B:B,stations!C:C,"",0))</f>
        <v/>
      </c>
      <c r="G300" s="11" t="str">
        <f>IF(E300="","",ROUND(_xlfn.XLOOKUP(E300,stations!B:B,stations!F:F,"",0),1))</f>
        <v/>
      </c>
    </row>
    <row r="301" spans="4:7" x14ac:dyDescent="0.3">
      <c r="D301" s="10" t="str">
        <f>IF(E301="","",_xlfn.XLOOKUP(E301,stations!B:B,stations!A:A,"",0))</f>
        <v/>
      </c>
      <c r="F301" s="10" t="str">
        <f>IF(E301="","",_xlfn.XLOOKUP(E301,stations!B:B,stations!C:C,"",0))</f>
        <v/>
      </c>
      <c r="G301" s="11" t="str">
        <f>IF(E301="","",ROUND(_xlfn.XLOOKUP(E301,stations!B:B,stations!F:F,"",0),1))</f>
        <v/>
      </c>
    </row>
    <row r="302" spans="4:7" x14ac:dyDescent="0.3">
      <c r="D302" s="10" t="str">
        <f>IF(E302="","",_xlfn.XLOOKUP(E302,stations!B:B,stations!A:A,"",0))</f>
        <v/>
      </c>
      <c r="F302" s="10" t="str">
        <f>IF(E302="","",_xlfn.XLOOKUP(E302,stations!B:B,stations!C:C,"",0))</f>
        <v/>
      </c>
      <c r="G302" s="11" t="str">
        <f>IF(E302="","",ROUND(_xlfn.XLOOKUP(E302,stations!B:B,stations!F:F,"",0),1))</f>
        <v/>
      </c>
    </row>
    <row r="303" spans="4:7" x14ac:dyDescent="0.3">
      <c r="D303" s="10" t="str">
        <f>IF(E303="","",_xlfn.XLOOKUP(E303,stations!B:B,stations!A:A,"",0))</f>
        <v/>
      </c>
      <c r="F303" s="10" t="str">
        <f>IF(E303="","",_xlfn.XLOOKUP(E303,stations!B:B,stations!C:C,"",0))</f>
        <v/>
      </c>
      <c r="G303" s="11" t="str">
        <f>IF(E303="","",ROUND(_xlfn.XLOOKUP(E303,stations!B:B,stations!F:F,"",0),1))</f>
        <v/>
      </c>
    </row>
    <row r="304" spans="4:7" x14ac:dyDescent="0.3">
      <c r="D304" s="10" t="str">
        <f>IF(E304="","",_xlfn.XLOOKUP(E304,stations!B:B,stations!A:A,"",0))</f>
        <v/>
      </c>
      <c r="F304" s="10" t="str">
        <f>IF(E304="","",_xlfn.XLOOKUP(E304,stations!B:B,stations!C:C,"",0))</f>
        <v/>
      </c>
      <c r="G304" s="11" t="str">
        <f>IF(E304="","",ROUND(_xlfn.XLOOKUP(E304,stations!B:B,stations!F:F,"",0),1))</f>
        <v/>
      </c>
    </row>
    <row r="305" spans="4:7" x14ac:dyDescent="0.3">
      <c r="D305" s="10" t="str">
        <f>IF(E305="","",_xlfn.XLOOKUP(E305,stations!B:B,stations!A:A,"",0))</f>
        <v/>
      </c>
      <c r="F305" s="10" t="str">
        <f>IF(E305="","",_xlfn.XLOOKUP(E305,stations!B:B,stations!C:C,"",0))</f>
        <v/>
      </c>
      <c r="G305" s="11" t="str">
        <f>IF(E305="","",ROUND(_xlfn.XLOOKUP(E305,stations!B:B,stations!F:F,"",0),1))</f>
        <v/>
      </c>
    </row>
    <row r="306" spans="4:7" x14ac:dyDescent="0.3">
      <c r="D306" s="10" t="str">
        <f>IF(E306="","",_xlfn.XLOOKUP(E306,stations!B:B,stations!A:A,"",0))</f>
        <v/>
      </c>
      <c r="F306" s="10" t="str">
        <f>IF(E306="","",_xlfn.XLOOKUP(E306,stations!B:B,stations!C:C,"",0))</f>
        <v/>
      </c>
      <c r="G306" s="11" t="str">
        <f>IF(E306="","",ROUND(_xlfn.XLOOKUP(E306,stations!B:B,stations!F:F,"",0),1))</f>
        <v/>
      </c>
    </row>
    <row r="307" spans="4:7" x14ac:dyDescent="0.3">
      <c r="D307" s="10" t="str">
        <f>IF(E307="","",_xlfn.XLOOKUP(E307,stations!B:B,stations!A:A,"",0))</f>
        <v/>
      </c>
      <c r="F307" s="10" t="str">
        <f>IF(E307="","",_xlfn.XLOOKUP(E307,stations!B:B,stations!C:C,"",0))</f>
        <v/>
      </c>
      <c r="G307" s="11" t="str">
        <f>IF(E307="","",ROUND(_xlfn.XLOOKUP(E307,stations!B:B,stations!F:F,"",0),1))</f>
        <v/>
      </c>
    </row>
    <row r="308" spans="4:7" x14ac:dyDescent="0.3">
      <c r="D308" s="10" t="str">
        <f>IF(E308="","",_xlfn.XLOOKUP(E308,stations!B:B,stations!A:A,"",0))</f>
        <v/>
      </c>
      <c r="F308" s="10" t="str">
        <f>IF(E308="","",_xlfn.XLOOKUP(E308,stations!B:B,stations!C:C,"",0))</f>
        <v/>
      </c>
      <c r="G308" s="11" t="str">
        <f>IF(E308="","",ROUND(_xlfn.XLOOKUP(E308,stations!B:B,stations!F:F,"",0),1))</f>
        <v/>
      </c>
    </row>
    <row r="309" spans="4:7" x14ac:dyDescent="0.3">
      <c r="D309" s="10" t="str">
        <f>IF(E309="","",_xlfn.XLOOKUP(E309,stations!B:B,stations!A:A,"",0))</f>
        <v/>
      </c>
      <c r="F309" s="10" t="str">
        <f>IF(E309="","",_xlfn.XLOOKUP(E309,stations!B:B,stations!C:C,"",0))</f>
        <v/>
      </c>
      <c r="G309" s="11" t="str">
        <f>IF(E309="","",ROUND(_xlfn.XLOOKUP(E309,stations!B:B,stations!F:F,"",0),1))</f>
        <v/>
      </c>
    </row>
    <row r="310" spans="4:7" x14ac:dyDescent="0.3">
      <c r="D310" s="10" t="str">
        <f>IF(E310="","",_xlfn.XLOOKUP(E310,stations!B:B,stations!A:A,"",0))</f>
        <v/>
      </c>
      <c r="F310" s="10" t="str">
        <f>IF(E310="","",_xlfn.XLOOKUP(E310,stations!B:B,stations!C:C,"",0))</f>
        <v/>
      </c>
      <c r="G310" s="11" t="str">
        <f>IF(E310="","",ROUND(_xlfn.XLOOKUP(E310,stations!B:B,stations!F:F,"",0),1))</f>
        <v/>
      </c>
    </row>
    <row r="311" spans="4:7" x14ac:dyDescent="0.3">
      <c r="D311" s="10" t="str">
        <f>IF(E311="","",_xlfn.XLOOKUP(E311,stations!B:B,stations!A:A,"",0))</f>
        <v/>
      </c>
      <c r="F311" s="10" t="str">
        <f>IF(E311="","",_xlfn.XLOOKUP(E311,stations!B:B,stations!C:C,"",0))</f>
        <v/>
      </c>
      <c r="G311" s="11" t="str">
        <f>IF(E311="","",ROUND(_xlfn.XLOOKUP(E311,stations!B:B,stations!F:F,"",0),1))</f>
        <v/>
      </c>
    </row>
    <row r="312" spans="4:7" x14ac:dyDescent="0.3">
      <c r="D312" s="10" t="str">
        <f>IF(E312="","",_xlfn.XLOOKUP(E312,stations!B:B,stations!A:A,"",0))</f>
        <v/>
      </c>
      <c r="F312" s="10" t="str">
        <f>IF(E312="","",_xlfn.XLOOKUP(E312,stations!B:B,stations!C:C,"",0))</f>
        <v/>
      </c>
      <c r="G312" s="11" t="str">
        <f>IF(E312="","",ROUND(_xlfn.XLOOKUP(E312,stations!B:B,stations!F:F,"",0),1))</f>
        <v/>
      </c>
    </row>
    <row r="313" spans="4:7" x14ac:dyDescent="0.3">
      <c r="D313" s="10" t="str">
        <f>IF(E313="","",_xlfn.XLOOKUP(E313,stations!B:B,stations!A:A,"",0))</f>
        <v/>
      </c>
      <c r="F313" s="10" t="str">
        <f>IF(E313="","",_xlfn.XLOOKUP(E313,stations!B:B,stations!C:C,"",0))</f>
        <v/>
      </c>
      <c r="G313" s="11" t="str">
        <f>IF(E313="","",ROUND(_xlfn.XLOOKUP(E313,stations!B:B,stations!F:F,"",0),1))</f>
        <v/>
      </c>
    </row>
    <row r="314" spans="4:7" x14ac:dyDescent="0.3">
      <c r="D314" s="10" t="str">
        <f>IF(E314="","",_xlfn.XLOOKUP(E314,stations!B:B,stations!A:A,"",0))</f>
        <v/>
      </c>
      <c r="F314" s="10" t="str">
        <f>IF(E314="","",_xlfn.XLOOKUP(E314,stations!B:B,stations!C:C,"",0))</f>
        <v/>
      </c>
      <c r="G314" s="11" t="str">
        <f>IF(E314="","",ROUND(_xlfn.XLOOKUP(E314,stations!B:B,stations!F:F,"",0),1))</f>
        <v/>
      </c>
    </row>
    <row r="315" spans="4:7" x14ac:dyDescent="0.3">
      <c r="D315" s="10" t="str">
        <f>IF(E315="","",_xlfn.XLOOKUP(E315,stations!B:B,stations!A:A,"",0))</f>
        <v/>
      </c>
      <c r="F315" s="10" t="str">
        <f>IF(E315="","",_xlfn.XLOOKUP(E315,stations!B:B,stations!C:C,"",0))</f>
        <v/>
      </c>
      <c r="G315" s="11" t="str">
        <f>IF(E315="","",ROUND(_xlfn.XLOOKUP(E315,stations!B:B,stations!F:F,"",0),1))</f>
        <v/>
      </c>
    </row>
    <row r="316" spans="4:7" x14ac:dyDescent="0.3">
      <c r="D316" s="10" t="str">
        <f>IF(E316="","",_xlfn.XLOOKUP(E316,stations!B:B,stations!A:A,"",0))</f>
        <v/>
      </c>
      <c r="F316" s="10" t="str">
        <f>IF(E316="","",_xlfn.XLOOKUP(E316,stations!B:B,stations!C:C,"",0))</f>
        <v/>
      </c>
      <c r="G316" s="11" t="str">
        <f>IF(E316="","",ROUND(_xlfn.XLOOKUP(E316,stations!B:B,stations!F:F,"",0),1))</f>
        <v/>
      </c>
    </row>
    <row r="317" spans="4:7" x14ac:dyDescent="0.3">
      <c r="D317" s="10" t="str">
        <f>IF(E317="","",_xlfn.XLOOKUP(E317,stations!B:B,stations!A:A,"",0))</f>
        <v/>
      </c>
      <c r="F317" s="10" t="str">
        <f>IF(E317="","",_xlfn.XLOOKUP(E317,stations!B:B,stations!C:C,"",0))</f>
        <v/>
      </c>
      <c r="G317" s="11" t="str">
        <f>IF(E317="","",ROUND(_xlfn.XLOOKUP(E317,stations!B:B,stations!F:F,"",0),1))</f>
        <v/>
      </c>
    </row>
    <row r="318" spans="4:7" x14ac:dyDescent="0.3">
      <c r="D318" s="10" t="str">
        <f>IF(E318="","",_xlfn.XLOOKUP(E318,stations!B:B,stations!A:A,"",0))</f>
        <v/>
      </c>
      <c r="F318" s="10" t="str">
        <f>IF(E318="","",_xlfn.XLOOKUP(E318,stations!B:B,stations!C:C,"",0))</f>
        <v/>
      </c>
      <c r="G318" s="11" t="str">
        <f>IF(E318="","",ROUND(_xlfn.XLOOKUP(E318,stations!B:B,stations!F:F,"",0),1))</f>
        <v/>
      </c>
    </row>
    <row r="319" spans="4:7" x14ac:dyDescent="0.3">
      <c r="D319" s="10" t="str">
        <f>IF(E319="","",_xlfn.XLOOKUP(E319,stations!B:B,stations!A:A,"",0))</f>
        <v/>
      </c>
      <c r="F319" s="10" t="str">
        <f>IF(E319="","",_xlfn.XLOOKUP(E319,stations!B:B,stations!C:C,"",0))</f>
        <v/>
      </c>
      <c r="G319" s="11" t="str">
        <f>IF(E319="","",ROUND(_xlfn.XLOOKUP(E319,stations!B:B,stations!F:F,"",0),1))</f>
        <v/>
      </c>
    </row>
    <row r="320" spans="4:7" x14ac:dyDescent="0.3">
      <c r="D320" s="10" t="str">
        <f>IF(E320="","",_xlfn.XLOOKUP(E320,stations!B:B,stations!A:A,"",0))</f>
        <v/>
      </c>
      <c r="F320" s="10" t="str">
        <f>IF(E320="","",_xlfn.XLOOKUP(E320,stations!B:B,stations!C:C,"",0))</f>
        <v/>
      </c>
      <c r="G320" s="11" t="str">
        <f>IF(E320="","",ROUND(_xlfn.XLOOKUP(E320,stations!B:B,stations!F:F,"",0),1))</f>
        <v/>
      </c>
    </row>
    <row r="321" spans="4:7" x14ac:dyDescent="0.3">
      <c r="D321" s="10" t="str">
        <f>IF(E321="","",_xlfn.XLOOKUP(E321,stations!B:B,stations!A:A,"",0))</f>
        <v/>
      </c>
      <c r="F321" s="10" t="str">
        <f>IF(E321="","",_xlfn.XLOOKUP(E321,stations!B:B,stations!C:C,"",0))</f>
        <v/>
      </c>
      <c r="G321" s="11" t="str">
        <f>IF(E321="","",ROUND(_xlfn.XLOOKUP(E321,stations!B:B,stations!F:F,"",0),1))</f>
        <v/>
      </c>
    </row>
    <row r="322" spans="4:7" x14ac:dyDescent="0.3">
      <c r="D322" s="10" t="str">
        <f>IF(E322="","",_xlfn.XLOOKUP(E322,stations!B:B,stations!A:A,"",0))</f>
        <v/>
      </c>
      <c r="F322" s="10" t="str">
        <f>IF(E322="","",_xlfn.XLOOKUP(E322,stations!B:B,stations!C:C,"",0))</f>
        <v/>
      </c>
      <c r="G322" s="11" t="str">
        <f>IF(E322="","",ROUND(_xlfn.XLOOKUP(E322,stations!B:B,stations!F:F,"",0),1))</f>
        <v/>
      </c>
    </row>
    <row r="323" spans="4:7" x14ac:dyDescent="0.3">
      <c r="D323" s="10" t="str">
        <f>IF(E323="","",_xlfn.XLOOKUP(E323,stations!B:B,stations!A:A,"",0))</f>
        <v/>
      </c>
      <c r="F323" s="10" t="str">
        <f>IF(E323="","",_xlfn.XLOOKUP(E323,stations!B:B,stations!C:C,"",0))</f>
        <v/>
      </c>
      <c r="G323" s="11" t="str">
        <f>IF(E323="","",ROUND(_xlfn.XLOOKUP(E323,stations!B:B,stations!F:F,"",0),1))</f>
        <v/>
      </c>
    </row>
    <row r="324" spans="4:7" x14ac:dyDescent="0.3">
      <c r="D324" s="10" t="str">
        <f>IF(E324="","",_xlfn.XLOOKUP(E324,stations!B:B,stations!A:A,"",0))</f>
        <v/>
      </c>
      <c r="F324" s="10" t="str">
        <f>IF(E324="","",_xlfn.XLOOKUP(E324,stations!B:B,stations!C:C,"",0))</f>
        <v/>
      </c>
      <c r="G324" s="11" t="str">
        <f>IF(E324="","",ROUND(_xlfn.XLOOKUP(E324,stations!B:B,stations!F:F,"",0),1))</f>
        <v/>
      </c>
    </row>
    <row r="325" spans="4:7" x14ac:dyDescent="0.3">
      <c r="D325" s="10" t="str">
        <f>IF(E325="","",_xlfn.XLOOKUP(E325,stations!B:B,stations!A:A,"",0))</f>
        <v/>
      </c>
      <c r="F325" s="10" t="str">
        <f>IF(E325="","",_xlfn.XLOOKUP(E325,stations!B:B,stations!C:C,"",0))</f>
        <v/>
      </c>
      <c r="G325" s="11" t="str">
        <f>IF(E325="","",ROUND(_xlfn.XLOOKUP(E325,stations!B:B,stations!F:F,"",0),1))</f>
        <v/>
      </c>
    </row>
    <row r="326" spans="4:7" x14ac:dyDescent="0.3">
      <c r="D326" s="10" t="str">
        <f>IF(E326="","",_xlfn.XLOOKUP(E326,stations!B:B,stations!A:A,"",0))</f>
        <v/>
      </c>
      <c r="F326" s="10" t="str">
        <f>IF(E326="","",_xlfn.XLOOKUP(E326,stations!B:B,stations!C:C,"",0))</f>
        <v/>
      </c>
      <c r="G326" s="11" t="str">
        <f>IF(E326="","",ROUND(_xlfn.XLOOKUP(E326,stations!B:B,stations!F:F,"",0),1))</f>
        <v/>
      </c>
    </row>
    <row r="327" spans="4:7" x14ac:dyDescent="0.3">
      <c r="D327" s="10" t="str">
        <f>IF(E327="","",_xlfn.XLOOKUP(E327,stations!B:B,stations!A:A,"",0))</f>
        <v/>
      </c>
      <c r="F327" s="10" t="str">
        <f>IF(E327="","",_xlfn.XLOOKUP(E327,stations!B:B,stations!C:C,"",0))</f>
        <v/>
      </c>
      <c r="G327" s="11" t="str">
        <f>IF(E327="","",ROUND(_xlfn.XLOOKUP(E327,stations!B:B,stations!F:F,"",0),1))</f>
        <v/>
      </c>
    </row>
    <row r="328" spans="4:7" x14ac:dyDescent="0.3">
      <c r="D328" s="10" t="str">
        <f>IF(E328="","",_xlfn.XLOOKUP(E328,stations!B:B,stations!A:A,"",0))</f>
        <v/>
      </c>
      <c r="F328" s="10" t="str">
        <f>IF(E328="","",_xlfn.XLOOKUP(E328,stations!B:B,stations!C:C,"",0))</f>
        <v/>
      </c>
      <c r="G328" s="11" t="str">
        <f>IF(E328="","",ROUND(_xlfn.XLOOKUP(E328,stations!B:B,stations!F:F,"",0),1))</f>
        <v/>
      </c>
    </row>
    <row r="329" spans="4:7" x14ac:dyDescent="0.3">
      <c r="D329" s="10" t="str">
        <f>IF(E329="","",_xlfn.XLOOKUP(E329,stations!B:B,stations!A:A,"",0))</f>
        <v/>
      </c>
      <c r="F329" s="10" t="str">
        <f>IF(E329="","",_xlfn.XLOOKUP(E329,stations!B:B,stations!C:C,"",0))</f>
        <v/>
      </c>
      <c r="G329" s="11" t="str">
        <f>IF(E329="","",ROUND(_xlfn.XLOOKUP(E329,stations!B:B,stations!F:F,"",0),1))</f>
        <v/>
      </c>
    </row>
    <row r="330" spans="4:7" x14ac:dyDescent="0.3">
      <c r="D330" s="10" t="str">
        <f>IF(E330="","",_xlfn.XLOOKUP(E330,stations!B:B,stations!A:A,"",0))</f>
        <v/>
      </c>
      <c r="F330" s="10" t="str">
        <f>IF(E330="","",_xlfn.XLOOKUP(E330,stations!B:B,stations!C:C,"",0))</f>
        <v/>
      </c>
      <c r="G330" s="11" t="str">
        <f>IF(E330="","",ROUND(_xlfn.XLOOKUP(E330,stations!B:B,stations!F:F,"",0),1))</f>
        <v/>
      </c>
    </row>
    <row r="331" spans="4:7" x14ac:dyDescent="0.3">
      <c r="D331" s="10" t="str">
        <f>IF(E331="","",_xlfn.XLOOKUP(E331,stations!B:B,stations!A:A,"",0))</f>
        <v/>
      </c>
      <c r="F331" s="10" t="str">
        <f>IF(E331="","",_xlfn.XLOOKUP(E331,stations!B:B,stations!C:C,"",0))</f>
        <v/>
      </c>
      <c r="G331" s="11" t="str">
        <f>IF(E331="","",ROUND(_xlfn.XLOOKUP(E331,stations!B:B,stations!F:F,"",0),1))</f>
        <v/>
      </c>
    </row>
    <row r="332" spans="4:7" x14ac:dyDescent="0.3">
      <c r="D332" s="10" t="str">
        <f>IF(E332="","",_xlfn.XLOOKUP(E332,stations!B:B,stations!A:A,"",0))</f>
        <v/>
      </c>
      <c r="F332" s="10" t="str">
        <f>IF(E332="","",_xlfn.XLOOKUP(E332,stations!B:B,stations!C:C,"",0))</f>
        <v/>
      </c>
      <c r="G332" s="11" t="str">
        <f>IF(E332="","",ROUND(_xlfn.XLOOKUP(E332,stations!B:B,stations!F:F,"",0),1))</f>
        <v/>
      </c>
    </row>
    <row r="333" spans="4:7" x14ac:dyDescent="0.3">
      <c r="D333" s="10" t="str">
        <f>IF(E333="","",_xlfn.XLOOKUP(E333,stations!B:B,stations!A:A,"",0))</f>
        <v/>
      </c>
      <c r="F333" s="10" t="str">
        <f>IF(E333="","",_xlfn.XLOOKUP(E333,stations!B:B,stations!C:C,"",0))</f>
        <v/>
      </c>
      <c r="G333" s="11" t="str">
        <f>IF(E333="","",ROUND(_xlfn.XLOOKUP(E333,stations!B:B,stations!F:F,"",0),1))</f>
        <v/>
      </c>
    </row>
    <row r="334" spans="4:7" x14ac:dyDescent="0.3">
      <c r="D334" s="10" t="str">
        <f>IF(E334="","",_xlfn.XLOOKUP(E334,stations!B:B,stations!A:A,"",0))</f>
        <v/>
      </c>
      <c r="F334" s="10" t="str">
        <f>IF(E334="","",_xlfn.XLOOKUP(E334,stations!B:B,stations!C:C,"",0))</f>
        <v/>
      </c>
      <c r="G334" s="11" t="str">
        <f>IF(E334="","",ROUND(_xlfn.XLOOKUP(E334,stations!B:B,stations!F:F,"",0),1))</f>
        <v/>
      </c>
    </row>
    <row r="335" spans="4:7" x14ac:dyDescent="0.3">
      <c r="D335" s="10" t="str">
        <f>IF(E335="","",_xlfn.XLOOKUP(E335,stations!B:B,stations!A:A,"",0))</f>
        <v/>
      </c>
      <c r="F335" s="10" t="str">
        <f>IF(E335="","",_xlfn.XLOOKUP(E335,stations!B:B,stations!C:C,"",0))</f>
        <v/>
      </c>
      <c r="G335" s="11" t="str">
        <f>IF(E335="","",ROUND(_xlfn.XLOOKUP(E335,stations!B:B,stations!F:F,"",0),1))</f>
        <v/>
      </c>
    </row>
    <row r="336" spans="4:7" x14ac:dyDescent="0.3">
      <c r="D336" s="10" t="str">
        <f>IF(E336="","",_xlfn.XLOOKUP(E336,stations!B:B,stations!A:A,"",0))</f>
        <v/>
      </c>
      <c r="F336" s="10" t="str">
        <f>IF(E336="","",_xlfn.XLOOKUP(E336,stations!B:B,stations!C:C,"",0))</f>
        <v/>
      </c>
      <c r="G336" s="11" t="str">
        <f>IF(E336="","",ROUND(_xlfn.XLOOKUP(E336,stations!B:B,stations!F:F,"",0),1))</f>
        <v/>
      </c>
    </row>
    <row r="337" spans="4:7" x14ac:dyDescent="0.3">
      <c r="D337" s="10" t="str">
        <f>IF(E337="","",_xlfn.XLOOKUP(E337,stations!B:B,stations!A:A,"",0))</f>
        <v/>
      </c>
      <c r="F337" s="10" t="str">
        <f>IF(E337="","",_xlfn.XLOOKUP(E337,stations!B:B,stations!C:C,"",0))</f>
        <v/>
      </c>
      <c r="G337" s="11" t="str">
        <f>IF(E337="","",ROUND(_xlfn.XLOOKUP(E337,stations!B:B,stations!F:F,"",0),1))</f>
        <v/>
      </c>
    </row>
    <row r="338" spans="4:7" x14ac:dyDescent="0.3">
      <c r="D338" s="10" t="str">
        <f>IF(E338="","",_xlfn.XLOOKUP(E338,stations!B:B,stations!A:A,"",0))</f>
        <v/>
      </c>
      <c r="F338" s="10" t="str">
        <f>IF(E338="","",_xlfn.XLOOKUP(E338,stations!B:B,stations!C:C,"",0))</f>
        <v/>
      </c>
      <c r="G338" s="11" t="str">
        <f>IF(E338="","",ROUND(_xlfn.XLOOKUP(E338,stations!B:B,stations!F:F,"",0),1))</f>
        <v/>
      </c>
    </row>
    <row r="339" spans="4:7" x14ac:dyDescent="0.3">
      <c r="D339" s="10" t="str">
        <f>IF(E339="","",_xlfn.XLOOKUP(E339,stations!B:B,stations!A:A,"",0))</f>
        <v/>
      </c>
      <c r="F339" s="10" t="str">
        <f>IF(E339="","",_xlfn.XLOOKUP(E339,stations!B:B,stations!C:C,"",0))</f>
        <v/>
      </c>
      <c r="G339" s="11" t="str">
        <f>IF(E339="","",ROUND(_xlfn.XLOOKUP(E339,stations!B:B,stations!F:F,"",0),1))</f>
        <v/>
      </c>
    </row>
    <row r="340" spans="4:7" x14ac:dyDescent="0.3">
      <c r="D340" s="10" t="str">
        <f>IF(E340="","",_xlfn.XLOOKUP(E340,stations!B:B,stations!A:A,"",0))</f>
        <v/>
      </c>
      <c r="F340" s="10" t="str">
        <f>IF(E340="","",_xlfn.XLOOKUP(E340,stations!B:B,stations!C:C,"",0))</f>
        <v/>
      </c>
      <c r="G340" s="11" t="str">
        <f>IF(E340="","",ROUND(_xlfn.XLOOKUP(E340,stations!B:B,stations!F:F,"",0),1))</f>
        <v/>
      </c>
    </row>
    <row r="341" spans="4:7" x14ac:dyDescent="0.3">
      <c r="D341" s="10" t="str">
        <f>IF(E341="","",_xlfn.XLOOKUP(E341,stations!B:B,stations!A:A,"",0))</f>
        <v/>
      </c>
      <c r="F341" s="10" t="str">
        <f>IF(E341="","",_xlfn.XLOOKUP(E341,stations!B:B,stations!C:C,"",0))</f>
        <v/>
      </c>
      <c r="G341" s="11" t="str">
        <f>IF(E341="","",ROUND(_xlfn.XLOOKUP(E341,stations!B:B,stations!F:F,"",0),1))</f>
        <v/>
      </c>
    </row>
    <row r="342" spans="4:7" x14ac:dyDescent="0.3">
      <c r="D342" s="10" t="str">
        <f>IF(E342="","",_xlfn.XLOOKUP(E342,stations!B:B,stations!A:A,"",0))</f>
        <v/>
      </c>
      <c r="F342" s="10" t="str">
        <f>IF(E342="","",_xlfn.XLOOKUP(E342,stations!B:B,stations!C:C,"",0))</f>
        <v/>
      </c>
      <c r="G342" s="11" t="str">
        <f>IF(E342="","",ROUND(_xlfn.XLOOKUP(E342,stations!B:B,stations!F:F,"",0),1))</f>
        <v/>
      </c>
    </row>
    <row r="343" spans="4:7" x14ac:dyDescent="0.3">
      <c r="D343" s="10" t="str">
        <f>IF(E343="","",_xlfn.XLOOKUP(E343,stations!B:B,stations!A:A,"",0))</f>
        <v/>
      </c>
      <c r="F343" s="10" t="str">
        <f>IF(E343="","",_xlfn.XLOOKUP(E343,stations!B:B,stations!C:C,"",0))</f>
        <v/>
      </c>
      <c r="G343" s="11" t="str">
        <f>IF(E343="","",ROUND(_xlfn.XLOOKUP(E343,stations!B:B,stations!F:F,"",0),1))</f>
        <v/>
      </c>
    </row>
    <row r="344" spans="4:7" x14ac:dyDescent="0.3">
      <c r="D344" s="10" t="str">
        <f>IF(E344="","",_xlfn.XLOOKUP(E344,stations!B:B,stations!A:A,"",0))</f>
        <v/>
      </c>
      <c r="F344" s="10" t="str">
        <f>IF(E344="","",_xlfn.XLOOKUP(E344,stations!B:B,stations!C:C,"",0))</f>
        <v/>
      </c>
      <c r="G344" s="11" t="str">
        <f>IF(E344="","",ROUND(_xlfn.XLOOKUP(E344,stations!B:B,stations!F:F,"",0),1))</f>
        <v/>
      </c>
    </row>
    <row r="345" spans="4:7" x14ac:dyDescent="0.3">
      <c r="D345" s="10" t="str">
        <f>IF(E345="","",_xlfn.XLOOKUP(E345,stations!B:B,stations!A:A,"",0))</f>
        <v/>
      </c>
      <c r="F345" s="10" t="str">
        <f>IF(E345="","",_xlfn.XLOOKUP(E345,stations!B:B,stations!C:C,"",0))</f>
        <v/>
      </c>
      <c r="G345" s="11" t="str">
        <f>IF(E345="","",ROUND(_xlfn.XLOOKUP(E345,stations!B:B,stations!F:F,"",0),1))</f>
        <v/>
      </c>
    </row>
    <row r="346" spans="4:7" x14ac:dyDescent="0.3">
      <c r="D346" s="10" t="str">
        <f>IF(E346="","",_xlfn.XLOOKUP(E346,stations!B:B,stations!A:A,"",0))</f>
        <v/>
      </c>
      <c r="F346" s="10" t="str">
        <f>IF(E346="","",_xlfn.XLOOKUP(E346,stations!B:B,stations!C:C,"",0))</f>
        <v/>
      </c>
      <c r="G346" s="11" t="str">
        <f>IF(E346="","",ROUND(_xlfn.XLOOKUP(E346,stations!B:B,stations!F:F,"",0),1))</f>
        <v/>
      </c>
    </row>
    <row r="347" spans="4:7" x14ac:dyDescent="0.3">
      <c r="D347" s="10" t="str">
        <f>IF(E347="","",_xlfn.XLOOKUP(E347,stations!B:B,stations!A:A,"",0))</f>
        <v/>
      </c>
      <c r="F347" s="10" t="str">
        <f>IF(E347="","",_xlfn.XLOOKUP(E347,stations!B:B,stations!C:C,"",0))</f>
        <v/>
      </c>
      <c r="G347" s="11" t="str">
        <f>IF(E347="","",ROUND(_xlfn.XLOOKUP(E347,stations!B:B,stations!F:F,"",0),1))</f>
        <v/>
      </c>
    </row>
    <row r="348" spans="4:7" x14ac:dyDescent="0.3">
      <c r="D348" s="10" t="str">
        <f>IF(E348="","",_xlfn.XLOOKUP(E348,stations!B:B,stations!A:A,"",0))</f>
        <v/>
      </c>
      <c r="F348" s="10" t="str">
        <f>IF(E348="","",_xlfn.XLOOKUP(E348,stations!B:B,stations!C:C,"",0))</f>
        <v/>
      </c>
      <c r="G348" s="11" t="str">
        <f>IF(E348="","",ROUND(_xlfn.XLOOKUP(E348,stations!B:B,stations!F:F,"",0),1))</f>
        <v/>
      </c>
    </row>
    <row r="349" spans="4:7" x14ac:dyDescent="0.3">
      <c r="D349" s="10" t="str">
        <f>IF(E349="","",_xlfn.XLOOKUP(E349,stations!B:B,stations!A:A,"",0))</f>
        <v/>
      </c>
      <c r="F349" s="10" t="str">
        <f>IF(E349="","",_xlfn.XLOOKUP(E349,stations!B:B,stations!C:C,"",0))</f>
        <v/>
      </c>
      <c r="G349" s="11" t="str">
        <f>IF(E349="","",ROUND(_xlfn.XLOOKUP(E349,stations!B:B,stations!F:F,"",0),1))</f>
        <v/>
      </c>
    </row>
    <row r="350" spans="4:7" x14ac:dyDescent="0.3">
      <c r="D350" s="10" t="str">
        <f>IF(E350="","",_xlfn.XLOOKUP(E350,stations!B:B,stations!A:A,"",0))</f>
        <v/>
      </c>
      <c r="F350" s="10" t="str">
        <f>IF(E350="","",_xlfn.XLOOKUP(E350,stations!B:B,stations!C:C,"",0))</f>
        <v/>
      </c>
      <c r="G350" s="11" t="str">
        <f>IF(E350="","",ROUND(_xlfn.XLOOKUP(E350,stations!B:B,stations!F:F,"",0),1))</f>
        <v/>
      </c>
    </row>
    <row r="351" spans="4:7" x14ac:dyDescent="0.3">
      <c r="D351" s="10" t="str">
        <f>IF(E351="","",_xlfn.XLOOKUP(E351,stations!B:B,stations!A:A,"",0))</f>
        <v/>
      </c>
      <c r="F351" s="10" t="str">
        <f>IF(E351="","",_xlfn.XLOOKUP(E351,stations!B:B,stations!C:C,"",0))</f>
        <v/>
      </c>
      <c r="G351" s="11" t="str">
        <f>IF(E351="","",ROUND(_xlfn.XLOOKUP(E351,stations!B:B,stations!F:F,"",0),1))</f>
        <v/>
      </c>
    </row>
    <row r="352" spans="4:7" x14ac:dyDescent="0.3">
      <c r="D352" s="10" t="str">
        <f>IF(E352="","",_xlfn.XLOOKUP(E352,stations!B:B,stations!A:A,"",0))</f>
        <v/>
      </c>
      <c r="F352" s="10" t="str">
        <f>IF(E352="","",_xlfn.XLOOKUP(E352,stations!B:B,stations!C:C,"",0))</f>
        <v/>
      </c>
      <c r="G352" s="11" t="str">
        <f>IF(E352="","",ROUND(_xlfn.XLOOKUP(E352,stations!B:B,stations!F:F,"",0),1))</f>
        <v/>
      </c>
    </row>
    <row r="353" spans="4:7" x14ac:dyDescent="0.3">
      <c r="D353" s="10" t="str">
        <f>IF(E353="","",_xlfn.XLOOKUP(E353,stations!B:B,stations!A:A,"",0))</f>
        <v/>
      </c>
      <c r="F353" s="10" t="str">
        <f>IF(E353="","",_xlfn.XLOOKUP(E353,stations!B:B,stations!C:C,"",0))</f>
        <v/>
      </c>
      <c r="G353" s="11" t="str">
        <f>IF(E353="","",ROUND(_xlfn.XLOOKUP(E353,stations!B:B,stations!F:F,"",0),1))</f>
        <v/>
      </c>
    </row>
    <row r="354" spans="4:7" x14ac:dyDescent="0.3">
      <c r="D354" s="10" t="str">
        <f>IF(E354="","",_xlfn.XLOOKUP(E354,stations!B:B,stations!A:A,"",0))</f>
        <v/>
      </c>
      <c r="F354" s="10" t="str">
        <f>IF(E354="","",_xlfn.XLOOKUP(E354,stations!B:B,stations!C:C,"",0))</f>
        <v/>
      </c>
      <c r="G354" s="11" t="str">
        <f>IF(E354="","",ROUND(_xlfn.XLOOKUP(E354,stations!B:B,stations!F:F,"",0),1))</f>
        <v/>
      </c>
    </row>
    <row r="355" spans="4:7" x14ac:dyDescent="0.3">
      <c r="D355" s="10" t="str">
        <f>IF(E355="","",_xlfn.XLOOKUP(E355,stations!B:B,stations!A:A,"",0))</f>
        <v/>
      </c>
      <c r="F355" s="10" t="str">
        <f>IF(E355="","",_xlfn.XLOOKUP(E355,stations!B:B,stations!C:C,"",0))</f>
        <v/>
      </c>
      <c r="G355" s="11" t="str">
        <f>IF(E355="","",ROUND(_xlfn.XLOOKUP(E355,stations!B:B,stations!F:F,"",0),1))</f>
        <v/>
      </c>
    </row>
    <row r="356" spans="4:7" x14ac:dyDescent="0.3">
      <c r="D356" s="10" t="str">
        <f>IF(E356="","",_xlfn.XLOOKUP(E356,stations!B:B,stations!A:A,"",0))</f>
        <v/>
      </c>
      <c r="F356" s="10" t="str">
        <f>IF(E356="","",_xlfn.XLOOKUP(E356,stations!B:B,stations!C:C,"",0))</f>
        <v/>
      </c>
      <c r="G356" s="11" t="str">
        <f>IF(E356="","",ROUND(_xlfn.XLOOKUP(E356,stations!B:B,stations!F:F,"",0),1))</f>
        <v/>
      </c>
    </row>
    <row r="357" spans="4:7" x14ac:dyDescent="0.3">
      <c r="D357" s="10" t="str">
        <f>IF(E357="","",_xlfn.XLOOKUP(E357,stations!B:B,stations!A:A,"",0))</f>
        <v/>
      </c>
      <c r="F357" s="10" t="str">
        <f>IF(E357="","",_xlfn.XLOOKUP(E357,stations!B:B,stations!C:C,"",0))</f>
        <v/>
      </c>
      <c r="G357" s="11" t="str">
        <f>IF(E357="","",ROUND(_xlfn.XLOOKUP(E357,stations!B:B,stations!F:F,"",0),1))</f>
        <v/>
      </c>
    </row>
    <row r="358" spans="4:7" x14ac:dyDescent="0.3">
      <c r="D358" s="10" t="str">
        <f>IF(E358="","",_xlfn.XLOOKUP(E358,stations!B:B,stations!A:A,"",0))</f>
        <v/>
      </c>
      <c r="F358" s="10" t="str">
        <f>IF(E358="","",_xlfn.XLOOKUP(E358,stations!B:B,stations!C:C,"",0))</f>
        <v/>
      </c>
      <c r="G358" s="11" t="str">
        <f>IF(E358="","",ROUND(_xlfn.XLOOKUP(E358,stations!B:B,stations!F:F,"",0),1))</f>
        <v/>
      </c>
    </row>
    <row r="359" spans="4:7" x14ac:dyDescent="0.3">
      <c r="D359" s="10" t="str">
        <f>IF(E359="","",_xlfn.XLOOKUP(E359,stations!B:B,stations!A:A,"",0))</f>
        <v/>
      </c>
      <c r="F359" s="10" t="str">
        <f>IF(E359="","",_xlfn.XLOOKUP(E359,stations!B:B,stations!C:C,"",0))</f>
        <v/>
      </c>
      <c r="G359" s="11" t="str">
        <f>IF(E359="","",ROUND(_xlfn.XLOOKUP(E359,stations!B:B,stations!F:F,"",0),1))</f>
        <v/>
      </c>
    </row>
    <row r="360" spans="4:7" x14ac:dyDescent="0.3">
      <c r="D360" s="10" t="str">
        <f>IF(E360="","",_xlfn.XLOOKUP(E360,stations!B:B,stations!A:A,"",0))</f>
        <v/>
      </c>
      <c r="F360" s="10" t="str">
        <f>IF(E360="","",_xlfn.XLOOKUP(E360,stations!B:B,stations!C:C,"",0))</f>
        <v/>
      </c>
      <c r="G360" s="11" t="str">
        <f>IF(E360="","",ROUND(_xlfn.XLOOKUP(E360,stations!B:B,stations!F:F,"",0),1))</f>
        <v/>
      </c>
    </row>
    <row r="361" spans="4:7" x14ac:dyDescent="0.3">
      <c r="D361" s="10" t="str">
        <f>IF(E361="","",_xlfn.XLOOKUP(E361,stations!B:B,stations!A:A,"",0))</f>
        <v/>
      </c>
      <c r="F361" s="10" t="str">
        <f>IF(E361="","",_xlfn.XLOOKUP(E361,stations!B:B,stations!C:C,"",0))</f>
        <v/>
      </c>
      <c r="G361" s="11" t="str">
        <f>IF(E361="","",ROUND(_xlfn.XLOOKUP(E361,stations!B:B,stations!F:F,"",0),1))</f>
        <v/>
      </c>
    </row>
    <row r="362" spans="4:7" x14ac:dyDescent="0.3">
      <c r="D362" s="10" t="str">
        <f>IF(E362="","",_xlfn.XLOOKUP(E362,stations!B:B,stations!A:A,"",0))</f>
        <v/>
      </c>
      <c r="F362" s="10" t="str">
        <f>IF(E362="","",_xlfn.XLOOKUP(E362,stations!B:B,stations!C:C,"",0))</f>
        <v/>
      </c>
      <c r="G362" s="11" t="str">
        <f>IF(E362="","",ROUND(_xlfn.XLOOKUP(E362,stations!B:B,stations!F:F,"",0),1))</f>
        <v/>
      </c>
    </row>
    <row r="363" spans="4:7" x14ac:dyDescent="0.3">
      <c r="D363" s="10" t="str">
        <f>IF(E363="","",_xlfn.XLOOKUP(E363,stations!B:B,stations!A:A,"",0))</f>
        <v/>
      </c>
      <c r="F363" s="10" t="str">
        <f>IF(E363="","",_xlfn.XLOOKUP(E363,stations!B:B,stations!C:C,"",0))</f>
        <v/>
      </c>
      <c r="G363" s="11" t="str">
        <f>IF(E363="","",ROUND(_xlfn.XLOOKUP(E363,stations!B:B,stations!F:F,"",0),1))</f>
        <v/>
      </c>
    </row>
    <row r="364" spans="4:7" x14ac:dyDescent="0.3">
      <c r="D364" s="10" t="str">
        <f>IF(E364="","",_xlfn.XLOOKUP(E364,stations!B:B,stations!A:A,"",0))</f>
        <v/>
      </c>
      <c r="F364" s="10" t="str">
        <f>IF(E364="","",_xlfn.XLOOKUP(E364,stations!B:B,stations!C:C,"",0))</f>
        <v/>
      </c>
      <c r="G364" s="11" t="str">
        <f>IF(E364="","",ROUND(_xlfn.XLOOKUP(E364,stations!B:B,stations!F:F,"",0),1))</f>
        <v/>
      </c>
    </row>
    <row r="365" spans="4:7" x14ac:dyDescent="0.3">
      <c r="D365" s="10" t="str">
        <f>IF(E365="","",_xlfn.XLOOKUP(E365,stations!B:B,stations!A:A,"",0))</f>
        <v/>
      </c>
      <c r="F365" s="10" t="str">
        <f>IF(E365="","",_xlfn.XLOOKUP(E365,stations!B:B,stations!C:C,"",0))</f>
        <v/>
      </c>
      <c r="G365" s="11" t="str">
        <f>IF(E365="","",ROUND(_xlfn.XLOOKUP(E365,stations!B:B,stations!F:F,"",0),1))</f>
        <v/>
      </c>
    </row>
    <row r="366" spans="4:7" x14ac:dyDescent="0.3">
      <c r="D366" s="10" t="str">
        <f>IF(E366="","",_xlfn.XLOOKUP(E366,stations!B:B,stations!A:A,"",0))</f>
        <v/>
      </c>
      <c r="F366" s="10" t="str">
        <f>IF(E366="","",_xlfn.XLOOKUP(E366,stations!B:B,stations!C:C,"",0))</f>
        <v/>
      </c>
      <c r="G366" s="11" t="str">
        <f>IF(E366="","",ROUND(_xlfn.XLOOKUP(E366,stations!B:B,stations!F:F,"",0),1))</f>
        <v/>
      </c>
    </row>
    <row r="367" spans="4:7" x14ac:dyDescent="0.3">
      <c r="D367" s="10" t="str">
        <f>IF(E367="","",_xlfn.XLOOKUP(E367,stations!B:B,stations!A:A,"",0))</f>
        <v/>
      </c>
      <c r="F367" s="10" t="str">
        <f>IF(E367="","",_xlfn.XLOOKUP(E367,stations!B:B,stations!C:C,"",0))</f>
        <v/>
      </c>
      <c r="G367" s="11" t="str">
        <f>IF(E367="","",ROUND(_xlfn.XLOOKUP(E367,stations!B:B,stations!F:F,"",0),1))</f>
        <v/>
      </c>
    </row>
    <row r="368" spans="4:7" x14ac:dyDescent="0.3">
      <c r="D368" s="10" t="str">
        <f>IF(E368="","",_xlfn.XLOOKUP(E368,stations!B:B,stations!A:A,"",0))</f>
        <v/>
      </c>
      <c r="F368" s="10" t="str">
        <f>IF(E368="","",_xlfn.XLOOKUP(E368,stations!B:B,stations!C:C,"",0))</f>
        <v/>
      </c>
      <c r="G368" s="11" t="str">
        <f>IF(E368="","",ROUND(_xlfn.XLOOKUP(E368,stations!B:B,stations!F:F,"",0),1))</f>
        <v/>
      </c>
    </row>
    <row r="369" spans="4:7" x14ac:dyDescent="0.3">
      <c r="D369" s="10" t="str">
        <f>IF(E369="","",_xlfn.XLOOKUP(E369,stations!B:B,stations!A:A,"",0))</f>
        <v/>
      </c>
      <c r="F369" s="10" t="str">
        <f>IF(E369="","",_xlfn.XLOOKUP(E369,stations!B:B,stations!C:C,"",0))</f>
        <v/>
      </c>
      <c r="G369" s="11" t="str">
        <f>IF(E369="","",ROUND(_xlfn.XLOOKUP(E369,stations!B:B,stations!F:F,"",0),1))</f>
        <v/>
      </c>
    </row>
    <row r="370" spans="4:7" x14ac:dyDescent="0.3">
      <c r="D370" s="10" t="str">
        <f>IF(E370="","",_xlfn.XLOOKUP(E370,stations!B:B,stations!A:A,"",0))</f>
        <v/>
      </c>
      <c r="F370" s="10" t="str">
        <f>IF(E370="","",_xlfn.XLOOKUP(E370,stations!B:B,stations!C:C,"",0))</f>
        <v/>
      </c>
      <c r="G370" s="11" t="str">
        <f>IF(E370="","",ROUND(_xlfn.XLOOKUP(E370,stations!B:B,stations!F:F,"",0),1))</f>
        <v/>
      </c>
    </row>
    <row r="371" spans="4:7" x14ac:dyDescent="0.3">
      <c r="D371" s="10" t="str">
        <f>IF(E371="","",_xlfn.XLOOKUP(E371,stations!B:B,stations!A:A,"",0))</f>
        <v/>
      </c>
      <c r="F371" s="10" t="str">
        <f>IF(E371="","",_xlfn.XLOOKUP(E371,stations!B:B,stations!C:C,"",0))</f>
        <v/>
      </c>
      <c r="G371" s="11" t="str">
        <f>IF(E371="","",ROUND(_xlfn.XLOOKUP(E371,stations!B:B,stations!F:F,"",0),1))</f>
        <v/>
      </c>
    </row>
    <row r="372" spans="4:7" x14ac:dyDescent="0.3">
      <c r="D372" s="10" t="str">
        <f>IF(E372="","",_xlfn.XLOOKUP(E372,stations!B:B,stations!A:A,"",0))</f>
        <v/>
      </c>
      <c r="F372" s="10" t="str">
        <f>IF(E372="","",_xlfn.XLOOKUP(E372,stations!B:B,stations!C:C,"",0))</f>
        <v/>
      </c>
      <c r="G372" s="11" t="str">
        <f>IF(E372="","",ROUND(_xlfn.XLOOKUP(E372,stations!B:B,stations!F:F,"",0),1))</f>
        <v/>
      </c>
    </row>
    <row r="373" spans="4:7" x14ac:dyDescent="0.3">
      <c r="D373" s="10" t="str">
        <f>IF(E373="","",_xlfn.XLOOKUP(E373,stations!B:B,stations!A:A,"",0))</f>
        <v/>
      </c>
      <c r="F373" s="10" t="str">
        <f>IF(E373="","",_xlfn.XLOOKUP(E373,stations!B:B,stations!C:C,"",0))</f>
        <v/>
      </c>
      <c r="G373" s="11" t="str">
        <f>IF(E373="","",ROUND(_xlfn.XLOOKUP(E373,stations!B:B,stations!F:F,"",0),1))</f>
        <v/>
      </c>
    </row>
    <row r="374" spans="4:7" x14ac:dyDescent="0.3">
      <c r="D374" s="10" t="str">
        <f>IF(E374="","",_xlfn.XLOOKUP(E374,stations!B:B,stations!A:A,"",0))</f>
        <v/>
      </c>
      <c r="F374" s="10" t="str">
        <f>IF(E374="","",_xlfn.XLOOKUP(E374,stations!B:B,stations!C:C,"",0))</f>
        <v/>
      </c>
      <c r="G374" s="11" t="str">
        <f>IF(E374="","",ROUND(_xlfn.XLOOKUP(E374,stations!B:B,stations!F:F,"",0),1))</f>
        <v/>
      </c>
    </row>
    <row r="375" spans="4:7" x14ac:dyDescent="0.3">
      <c r="D375" s="10" t="str">
        <f>IF(E375="","",_xlfn.XLOOKUP(E375,stations!B:B,stations!A:A,"",0))</f>
        <v/>
      </c>
      <c r="F375" s="10" t="str">
        <f>IF(E375="","",_xlfn.XLOOKUP(E375,stations!B:B,stations!C:C,"",0))</f>
        <v/>
      </c>
      <c r="G375" s="11" t="str">
        <f>IF(E375="","",ROUND(_xlfn.XLOOKUP(E375,stations!B:B,stations!F:F,"",0),1))</f>
        <v/>
      </c>
    </row>
    <row r="376" spans="4:7" x14ac:dyDescent="0.3">
      <c r="D376" s="10" t="str">
        <f>IF(E376="","",_xlfn.XLOOKUP(E376,stations!B:B,stations!A:A,"",0))</f>
        <v/>
      </c>
      <c r="F376" s="10" t="str">
        <f>IF(E376="","",_xlfn.XLOOKUP(E376,stations!B:B,stations!C:C,"",0))</f>
        <v/>
      </c>
      <c r="G376" s="11" t="str">
        <f>IF(E376="","",ROUND(_xlfn.XLOOKUP(E376,stations!B:B,stations!F:F,"",0),1))</f>
        <v/>
      </c>
    </row>
    <row r="377" spans="4:7" x14ac:dyDescent="0.3">
      <c r="D377" s="10" t="str">
        <f>IF(E377="","",_xlfn.XLOOKUP(E377,stations!B:B,stations!A:A,"",0))</f>
        <v/>
      </c>
      <c r="F377" s="10" t="str">
        <f>IF(E377="","",_xlfn.XLOOKUP(E377,stations!B:B,stations!C:C,"",0))</f>
        <v/>
      </c>
      <c r="G377" s="11" t="str">
        <f>IF(E377="","",ROUND(_xlfn.XLOOKUP(E377,stations!B:B,stations!F:F,"",0),1))</f>
        <v/>
      </c>
    </row>
    <row r="378" spans="4:7" x14ac:dyDescent="0.3">
      <c r="D378" s="10" t="str">
        <f>IF(E378="","",_xlfn.XLOOKUP(E378,stations!B:B,stations!A:A,"",0))</f>
        <v/>
      </c>
      <c r="F378" s="10" t="str">
        <f>IF(E378="","",_xlfn.XLOOKUP(E378,stations!B:B,stations!C:C,"",0))</f>
        <v/>
      </c>
      <c r="G378" s="11" t="str">
        <f>IF(E378="","",ROUND(_xlfn.XLOOKUP(E378,stations!B:B,stations!F:F,"",0),1))</f>
        <v/>
      </c>
    </row>
    <row r="379" spans="4:7" x14ac:dyDescent="0.3">
      <c r="D379" s="10" t="str">
        <f>IF(E379="","",_xlfn.XLOOKUP(E379,stations!B:B,stations!A:A,"",0))</f>
        <v/>
      </c>
      <c r="F379" s="10" t="str">
        <f>IF(E379="","",_xlfn.XLOOKUP(E379,stations!B:B,stations!C:C,"",0))</f>
        <v/>
      </c>
      <c r="G379" s="11" t="str">
        <f>IF(E379="","",ROUND(_xlfn.XLOOKUP(E379,stations!B:B,stations!F:F,"",0),1))</f>
        <v/>
      </c>
    </row>
    <row r="380" spans="4:7" x14ac:dyDescent="0.3">
      <c r="D380" s="10" t="str">
        <f>IF(E380="","",_xlfn.XLOOKUP(E380,stations!B:B,stations!A:A,"",0))</f>
        <v/>
      </c>
      <c r="F380" s="10" t="str">
        <f>IF(E380="","",_xlfn.XLOOKUP(E380,stations!B:B,stations!C:C,"",0))</f>
        <v/>
      </c>
      <c r="G380" s="11" t="str">
        <f>IF(E380="","",ROUND(_xlfn.XLOOKUP(E380,stations!B:B,stations!F:F,"",0),1))</f>
        <v/>
      </c>
    </row>
    <row r="381" spans="4:7" x14ac:dyDescent="0.3">
      <c r="D381" s="10" t="str">
        <f>IF(E381="","",_xlfn.XLOOKUP(E381,stations!B:B,stations!A:A,"",0))</f>
        <v/>
      </c>
      <c r="F381" s="10" t="str">
        <f>IF(E381="","",_xlfn.XLOOKUP(E381,stations!B:B,stations!C:C,"",0))</f>
        <v/>
      </c>
      <c r="G381" s="11" t="str">
        <f>IF(E381="","",ROUND(_xlfn.XLOOKUP(E381,stations!B:B,stations!F:F,"",0),1))</f>
        <v/>
      </c>
    </row>
    <row r="382" spans="4:7" x14ac:dyDescent="0.3">
      <c r="D382" s="10" t="str">
        <f>IF(E382="","",_xlfn.XLOOKUP(E382,stations!B:B,stations!A:A,"",0))</f>
        <v/>
      </c>
      <c r="F382" s="10" t="str">
        <f>IF(E382="","",_xlfn.XLOOKUP(E382,stations!B:B,stations!C:C,"",0))</f>
        <v/>
      </c>
      <c r="G382" s="11" t="str">
        <f>IF(E382="","",ROUND(_xlfn.XLOOKUP(E382,stations!B:B,stations!F:F,"",0),1))</f>
        <v/>
      </c>
    </row>
    <row r="383" spans="4:7" x14ac:dyDescent="0.3">
      <c r="D383" s="10" t="str">
        <f>IF(E383="","",_xlfn.XLOOKUP(E383,stations!B:B,stations!A:A,"",0))</f>
        <v/>
      </c>
      <c r="F383" s="10" t="str">
        <f>IF(E383="","",_xlfn.XLOOKUP(E383,stations!B:B,stations!C:C,"",0))</f>
        <v/>
      </c>
      <c r="G383" s="11" t="str">
        <f>IF(E383="","",ROUND(_xlfn.XLOOKUP(E383,stations!B:B,stations!F:F,"",0),1))</f>
        <v/>
      </c>
    </row>
    <row r="384" spans="4:7" x14ac:dyDescent="0.3">
      <c r="D384" s="10" t="str">
        <f>IF(E384="","",_xlfn.XLOOKUP(E384,stations!B:B,stations!A:A,"",0))</f>
        <v/>
      </c>
      <c r="F384" s="10" t="str">
        <f>IF(E384="","",_xlfn.XLOOKUP(E384,stations!B:B,stations!C:C,"",0))</f>
        <v/>
      </c>
      <c r="G384" s="11" t="str">
        <f>IF(E384="","",ROUND(_xlfn.XLOOKUP(E384,stations!B:B,stations!F:F,"",0),1))</f>
        <v/>
      </c>
    </row>
    <row r="385" spans="4:7" x14ac:dyDescent="0.3">
      <c r="D385" s="10" t="str">
        <f>IF(E385="","",_xlfn.XLOOKUP(E385,stations!B:B,stations!A:A,"",0))</f>
        <v/>
      </c>
      <c r="F385" s="10" t="str">
        <f>IF(E385="","",_xlfn.XLOOKUP(E385,stations!B:B,stations!C:C,"",0))</f>
        <v/>
      </c>
      <c r="G385" s="11" t="str">
        <f>IF(E385="","",ROUND(_xlfn.XLOOKUP(E385,stations!B:B,stations!F:F,"",0),1))</f>
        <v/>
      </c>
    </row>
    <row r="386" spans="4:7" x14ac:dyDescent="0.3">
      <c r="D386" s="10" t="str">
        <f>IF(E386="","",_xlfn.XLOOKUP(E386,stations!B:B,stations!A:A,"",0))</f>
        <v/>
      </c>
      <c r="F386" s="10" t="str">
        <f>IF(E386="","",_xlfn.XLOOKUP(E386,stations!B:B,stations!C:C,"",0))</f>
        <v/>
      </c>
      <c r="G386" s="11" t="str">
        <f>IF(E386="","",ROUND(_xlfn.XLOOKUP(E386,stations!B:B,stations!F:F,"",0),1))</f>
        <v/>
      </c>
    </row>
    <row r="387" spans="4:7" x14ac:dyDescent="0.3">
      <c r="D387" s="10" t="str">
        <f>IF(E387="","",_xlfn.XLOOKUP(E387,stations!B:B,stations!A:A,"",0))</f>
        <v/>
      </c>
      <c r="F387" s="10" t="str">
        <f>IF(E387="","",_xlfn.XLOOKUP(E387,stations!B:B,stations!C:C,"",0))</f>
        <v/>
      </c>
      <c r="G387" s="11" t="str">
        <f>IF(E387="","",ROUND(_xlfn.XLOOKUP(E387,stations!B:B,stations!F:F,"",0),1))</f>
        <v/>
      </c>
    </row>
    <row r="388" spans="4:7" x14ac:dyDescent="0.3">
      <c r="D388" s="10" t="str">
        <f>IF(E388="","",_xlfn.XLOOKUP(E388,stations!B:B,stations!A:A,"",0))</f>
        <v/>
      </c>
      <c r="F388" s="10" t="str">
        <f>IF(E388="","",_xlfn.XLOOKUP(E388,stations!B:B,stations!C:C,"",0))</f>
        <v/>
      </c>
      <c r="G388" s="11" t="str">
        <f>IF(E388="","",ROUND(_xlfn.XLOOKUP(E388,stations!B:B,stations!F:F,"",0),1))</f>
        <v/>
      </c>
    </row>
    <row r="389" spans="4:7" x14ac:dyDescent="0.3">
      <c r="D389" s="10" t="str">
        <f>IF(E389="","",_xlfn.XLOOKUP(E389,stations!B:B,stations!A:A,"",0))</f>
        <v/>
      </c>
      <c r="F389" s="10" t="str">
        <f>IF(E389="","",_xlfn.XLOOKUP(E389,stations!B:B,stations!C:C,"",0))</f>
        <v/>
      </c>
      <c r="G389" s="11" t="str">
        <f>IF(E389="","",ROUND(_xlfn.XLOOKUP(E389,stations!B:B,stations!F:F,"",0),1))</f>
        <v/>
      </c>
    </row>
    <row r="390" spans="4:7" x14ac:dyDescent="0.3">
      <c r="D390" s="10" t="str">
        <f>IF(E390="","",_xlfn.XLOOKUP(E390,stations!B:B,stations!A:A,"",0))</f>
        <v/>
      </c>
      <c r="F390" s="10" t="str">
        <f>IF(E390="","",_xlfn.XLOOKUP(E390,stations!B:B,stations!C:C,"",0))</f>
        <v/>
      </c>
      <c r="G390" s="11" t="str">
        <f>IF(E390="","",ROUND(_xlfn.XLOOKUP(E390,stations!B:B,stations!F:F,"",0),1))</f>
        <v/>
      </c>
    </row>
    <row r="391" spans="4:7" x14ac:dyDescent="0.3">
      <c r="D391" s="10" t="str">
        <f>IF(E391="","",_xlfn.XLOOKUP(E391,stations!B:B,stations!A:A,"",0))</f>
        <v/>
      </c>
      <c r="F391" s="10" t="str">
        <f>IF(E391="","",_xlfn.XLOOKUP(E391,stations!B:B,stations!C:C,"",0))</f>
        <v/>
      </c>
      <c r="G391" s="11" t="str">
        <f>IF(E391="","",ROUND(_xlfn.XLOOKUP(E391,stations!B:B,stations!F:F,"",0),1))</f>
        <v/>
      </c>
    </row>
    <row r="392" spans="4:7" x14ac:dyDescent="0.3">
      <c r="D392" s="10" t="str">
        <f>IF(E392="","",_xlfn.XLOOKUP(E392,stations!B:B,stations!A:A,"",0))</f>
        <v/>
      </c>
      <c r="F392" s="10" t="str">
        <f>IF(E392="","",_xlfn.XLOOKUP(E392,stations!B:B,stations!C:C,"",0))</f>
        <v/>
      </c>
      <c r="G392" s="11" t="str">
        <f>IF(E392="","",ROUND(_xlfn.XLOOKUP(E392,stations!B:B,stations!F:F,"",0),1))</f>
        <v/>
      </c>
    </row>
    <row r="393" spans="4:7" x14ac:dyDescent="0.3">
      <c r="D393" s="10" t="str">
        <f>IF(E393="","",_xlfn.XLOOKUP(E393,stations!B:B,stations!A:A,"",0))</f>
        <v/>
      </c>
      <c r="F393" s="10" t="str">
        <f>IF(E393="","",_xlfn.XLOOKUP(E393,stations!B:B,stations!C:C,"",0))</f>
        <v/>
      </c>
      <c r="G393" s="11" t="str">
        <f>IF(E393="","",ROUND(_xlfn.XLOOKUP(E393,stations!B:B,stations!F:F,"",0),1))</f>
        <v/>
      </c>
    </row>
    <row r="394" spans="4:7" x14ac:dyDescent="0.3">
      <c r="D394" s="10" t="str">
        <f>IF(E394="","",_xlfn.XLOOKUP(E394,stations!B:B,stations!A:A,"",0))</f>
        <v/>
      </c>
      <c r="F394" s="10" t="str">
        <f>IF(E394="","",_xlfn.XLOOKUP(E394,stations!B:B,stations!C:C,"",0))</f>
        <v/>
      </c>
      <c r="G394" s="11" t="str">
        <f>IF(E394="","",ROUND(_xlfn.XLOOKUP(E394,stations!B:B,stations!F:F,"",0),1))</f>
        <v/>
      </c>
    </row>
    <row r="395" spans="4:7" x14ac:dyDescent="0.3">
      <c r="D395" s="10" t="str">
        <f>IF(E395="","",_xlfn.XLOOKUP(E395,stations!B:B,stations!A:A,"",0))</f>
        <v/>
      </c>
      <c r="F395" s="10" t="str">
        <f>IF(E395="","",_xlfn.XLOOKUP(E395,stations!B:B,stations!C:C,"",0))</f>
        <v/>
      </c>
      <c r="G395" s="11" t="str">
        <f>IF(E395="","",ROUND(_xlfn.XLOOKUP(E395,stations!B:B,stations!F:F,"",0),1))</f>
        <v/>
      </c>
    </row>
    <row r="396" spans="4:7" x14ac:dyDescent="0.3">
      <c r="D396" s="10" t="str">
        <f>IF(E396="","",_xlfn.XLOOKUP(E396,stations!B:B,stations!A:A,"",0))</f>
        <v/>
      </c>
      <c r="F396" s="10" t="str">
        <f>IF(E396="","",_xlfn.XLOOKUP(E396,stations!B:B,stations!C:C,"",0))</f>
        <v/>
      </c>
      <c r="G396" s="11" t="str">
        <f>IF(E396="","",ROUND(_xlfn.XLOOKUP(E396,stations!B:B,stations!F:F,"",0),1))</f>
        <v/>
      </c>
    </row>
    <row r="397" spans="4:7" x14ac:dyDescent="0.3">
      <c r="D397" s="10" t="str">
        <f>IF(E397="","",_xlfn.XLOOKUP(E397,stations!B:B,stations!A:A,"",0))</f>
        <v/>
      </c>
      <c r="F397" s="10" t="str">
        <f>IF(E397="","",_xlfn.XLOOKUP(E397,stations!B:B,stations!C:C,"",0))</f>
        <v/>
      </c>
      <c r="G397" s="11" t="str">
        <f>IF(E397="","",ROUND(_xlfn.XLOOKUP(E397,stations!B:B,stations!F:F,"",0),1))</f>
        <v/>
      </c>
    </row>
    <row r="398" spans="4:7" x14ac:dyDescent="0.3">
      <c r="D398" s="10" t="str">
        <f>IF(E398="","",_xlfn.XLOOKUP(E398,stations!B:B,stations!A:A,"",0))</f>
        <v/>
      </c>
      <c r="F398" s="10" t="str">
        <f>IF(E398="","",_xlfn.XLOOKUP(E398,stations!B:B,stations!C:C,"",0))</f>
        <v/>
      </c>
      <c r="G398" s="11" t="str">
        <f>IF(E398="","",ROUND(_xlfn.XLOOKUP(E398,stations!B:B,stations!F:F,"",0),1))</f>
        <v/>
      </c>
    </row>
    <row r="399" spans="4:7" x14ac:dyDescent="0.3">
      <c r="D399" s="10" t="str">
        <f>IF(E399="","",_xlfn.XLOOKUP(E399,stations!B:B,stations!A:A,"",0))</f>
        <v/>
      </c>
      <c r="F399" s="10" t="str">
        <f>IF(E399="","",_xlfn.XLOOKUP(E399,stations!B:B,stations!C:C,"",0))</f>
        <v/>
      </c>
      <c r="G399" s="11" t="str">
        <f>IF(E399="","",ROUND(_xlfn.XLOOKUP(E399,stations!B:B,stations!F:F,"",0),1))</f>
        <v/>
      </c>
    </row>
    <row r="400" spans="4:7" x14ac:dyDescent="0.3">
      <c r="D400" s="10" t="str">
        <f>IF(E400="","",_xlfn.XLOOKUP(E400,stations!B:B,stations!A:A,"",0))</f>
        <v/>
      </c>
      <c r="F400" s="10" t="str">
        <f>IF(E400="","",_xlfn.XLOOKUP(E400,stations!B:B,stations!C:C,"",0))</f>
        <v/>
      </c>
      <c r="G400" s="11" t="str">
        <f>IF(E400="","",ROUND(_xlfn.XLOOKUP(E400,stations!B:B,stations!F:F,"",0),1))</f>
        <v/>
      </c>
    </row>
    <row r="401" spans="4:7" x14ac:dyDescent="0.3">
      <c r="D401" s="10" t="str">
        <f>IF(E401="","",_xlfn.XLOOKUP(E401,stations!B:B,stations!A:A,"",0))</f>
        <v/>
      </c>
      <c r="F401" s="10" t="str">
        <f>IF(E401="","",_xlfn.XLOOKUP(E401,stations!B:B,stations!C:C,"",0))</f>
        <v/>
      </c>
      <c r="G401" s="11" t="str">
        <f>IF(E401="","",ROUND(_xlfn.XLOOKUP(E401,stations!B:B,stations!F:F,"",0),1))</f>
        <v/>
      </c>
    </row>
    <row r="402" spans="4:7" x14ac:dyDescent="0.3">
      <c r="D402" s="10" t="str">
        <f>IF(E402="","",_xlfn.XLOOKUP(E402,stations!B:B,stations!A:A,"",0))</f>
        <v/>
      </c>
      <c r="F402" s="10" t="str">
        <f>IF(E402="","",_xlfn.XLOOKUP(E402,stations!B:B,stations!C:C,"",0))</f>
        <v/>
      </c>
      <c r="G402" s="11" t="str">
        <f>IF(E402="","",ROUND(_xlfn.XLOOKUP(E402,stations!B:B,stations!F:F,"",0),1))</f>
        <v/>
      </c>
    </row>
    <row r="403" spans="4:7" x14ac:dyDescent="0.3">
      <c r="D403" s="10" t="str">
        <f>IF(E403="","",_xlfn.XLOOKUP(E403,stations!B:B,stations!A:A,"",0))</f>
        <v/>
      </c>
      <c r="F403" s="10" t="str">
        <f>IF(E403="","",_xlfn.XLOOKUP(E403,stations!B:B,stations!C:C,"",0))</f>
        <v/>
      </c>
      <c r="G403" s="11" t="str">
        <f>IF(E403="","",ROUND(_xlfn.XLOOKUP(E403,stations!B:B,stations!F:F,"",0),1))</f>
        <v/>
      </c>
    </row>
    <row r="404" spans="4:7" x14ac:dyDescent="0.3">
      <c r="D404" s="10" t="str">
        <f>IF(E404="","",_xlfn.XLOOKUP(E404,stations!B:B,stations!A:A,"",0))</f>
        <v/>
      </c>
      <c r="F404" s="10" t="str">
        <f>IF(E404="","",_xlfn.XLOOKUP(E404,stations!B:B,stations!C:C,"",0))</f>
        <v/>
      </c>
      <c r="G404" s="11" t="str">
        <f>IF(E404="","",ROUND(_xlfn.XLOOKUP(E404,stations!B:B,stations!F:F,"",0),1))</f>
        <v/>
      </c>
    </row>
    <row r="405" spans="4:7" x14ac:dyDescent="0.3">
      <c r="D405" s="10" t="str">
        <f>IF(E405="","",_xlfn.XLOOKUP(E405,stations!B:B,stations!A:A,"",0))</f>
        <v/>
      </c>
      <c r="F405" s="10" t="str">
        <f>IF(E405="","",_xlfn.XLOOKUP(E405,stations!B:B,stations!C:C,"",0))</f>
        <v/>
      </c>
      <c r="G405" s="11" t="str">
        <f>IF(E405="","",ROUND(_xlfn.XLOOKUP(E405,stations!B:B,stations!F:F,"",0),1))</f>
        <v/>
      </c>
    </row>
    <row r="406" spans="4:7" x14ac:dyDescent="0.3">
      <c r="D406" s="10" t="str">
        <f>IF(E406="","",_xlfn.XLOOKUP(E406,stations!B:B,stations!A:A,"",0))</f>
        <v/>
      </c>
      <c r="F406" s="10" t="str">
        <f>IF(E406="","",_xlfn.XLOOKUP(E406,stations!B:B,stations!C:C,"",0))</f>
        <v/>
      </c>
      <c r="G406" s="11" t="str">
        <f>IF(E406="","",ROUND(_xlfn.XLOOKUP(E406,stations!B:B,stations!F:F,"",0),1))</f>
        <v/>
      </c>
    </row>
    <row r="407" spans="4:7" x14ac:dyDescent="0.3">
      <c r="D407" s="10" t="str">
        <f>IF(E407="","",_xlfn.XLOOKUP(E407,stations!B:B,stations!A:A,"",0))</f>
        <v/>
      </c>
      <c r="F407" s="10" t="str">
        <f>IF(E407="","",_xlfn.XLOOKUP(E407,stations!B:B,stations!C:C,"",0))</f>
        <v/>
      </c>
      <c r="G407" s="11" t="str">
        <f>IF(E407="","",ROUND(_xlfn.XLOOKUP(E407,stations!B:B,stations!F:F,"",0),1))</f>
        <v/>
      </c>
    </row>
    <row r="408" spans="4:7" x14ac:dyDescent="0.3">
      <c r="D408" s="10" t="str">
        <f>IF(E408="","",_xlfn.XLOOKUP(E408,stations!B:B,stations!A:A,"",0))</f>
        <v/>
      </c>
      <c r="F408" s="10" t="str">
        <f>IF(E408="","",_xlfn.XLOOKUP(E408,stations!B:B,stations!C:C,"",0))</f>
        <v/>
      </c>
      <c r="G408" s="11" t="str">
        <f>IF(E408="","",ROUND(_xlfn.XLOOKUP(E408,stations!B:B,stations!F:F,"",0),1))</f>
        <v/>
      </c>
    </row>
    <row r="409" spans="4:7" x14ac:dyDescent="0.3">
      <c r="D409" s="10" t="str">
        <f>IF(E409="","",_xlfn.XLOOKUP(E409,stations!B:B,stations!A:A,"",0))</f>
        <v/>
      </c>
      <c r="F409" s="10" t="str">
        <f>IF(E409="","",_xlfn.XLOOKUP(E409,stations!B:B,stations!C:C,"",0))</f>
        <v/>
      </c>
      <c r="G409" s="11" t="str">
        <f>IF(E409="","",ROUND(_xlfn.XLOOKUP(E409,stations!B:B,stations!F:F,"",0),1))</f>
        <v/>
      </c>
    </row>
    <row r="410" spans="4:7" x14ac:dyDescent="0.3">
      <c r="D410" s="10" t="str">
        <f>IF(E410="","",_xlfn.XLOOKUP(E410,stations!B:B,stations!A:A,"",0))</f>
        <v/>
      </c>
      <c r="F410" s="10" t="str">
        <f>IF(E410="","",_xlfn.XLOOKUP(E410,stations!B:B,stations!C:C,"",0))</f>
        <v/>
      </c>
      <c r="G410" s="11" t="str">
        <f>IF(E410="","",ROUND(_xlfn.XLOOKUP(E410,stations!B:B,stations!F:F,"",0),1))</f>
        <v/>
      </c>
    </row>
    <row r="411" spans="4:7" x14ac:dyDescent="0.3">
      <c r="D411" s="10" t="str">
        <f>IF(E411="","",_xlfn.XLOOKUP(E411,stations!B:B,stations!A:A,"",0))</f>
        <v/>
      </c>
      <c r="F411" s="10" t="str">
        <f>IF(E411="","",_xlfn.XLOOKUP(E411,stations!B:B,stations!C:C,"",0))</f>
        <v/>
      </c>
      <c r="G411" s="11" t="str">
        <f>IF(E411="","",ROUND(_xlfn.XLOOKUP(E411,stations!B:B,stations!F:F,"",0),1))</f>
        <v/>
      </c>
    </row>
    <row r="412" spans="4:7" x14ac:dyDescent="0.3">
      <c r="D412" s="10" t="str">
        <f>IF(E412="","",_xlfn.XLOOKUP(E412,stations!B:B,stations!A:A,"",0))</f>
        <v/>
      </c>
      <c r="F412" s="10" t="str">
        <f>IF(E412="","",_xlfn.XLOOKUP(E412,stations!B:B,stations!C:C,"",0))</f>
        <v/>
      </c>
      <c r="G412" s="11" t="str">
        <f>IF(E412="","",ROUND(_xlfn.XLOOKUP(E412,stations!B:B,stations!F:F,"",0),1))</f>
        <v/>
      </c>
    </row>
    <row r="413" spans="4:7" x14ac:dyDescent="0.3">
      <c r="D413" s="10" t="str">
        <f>IF(E413="","",_xlfn.XLOOKUP(E413,stations!B:B,stations!A:A,"",0))</f>
        <v/>
      </c>
      <c r="F413" s="10" t="str">
        <f>IF(E413="","",_xlfn.XLOOKUP(E413,stations!B:B,stations!C:C,"",0))</f>
        <v/>
      </c>
      <c r="G413" s="11" t="str">
        <f>IF(E413="","",ROUND(_xlfn.XLOOKUP(E413,stations!B:B,stations!F:F,"",0),1))</f>
        <v/>
      </c>
    </row>
    <row r="414" spans="4:7" x14ac:dyDescent="0.3">
      <c r="D414" s="10" t="str">
        <f>IF(E414="","",_xlfn.XLOOKUP(E414,stations!B:B,stations!A:A,"",0))</f>
        <v/>
      </c>
      <c r="F414" s="10" t="str">
        <f>IF(E414="","",_xlfn.XLOOKUP(E414,stations!B:B,stations!C:C,"",0))</f>
        <v/>
      </c>
      <c r="G414" s="11" t="str">
        <f>IF(E414="","",ROUND(_xlfn.XLOOKUP(E414,stations!B:B,stations!F:F,"",0),1))</f>
        <v/>
      </c>
    </row>
    <row r="415" spans="4:7" x14ac:dyDescent="0.3">
      <c r="D415" s="10" t="str">
        <f>IF(E415="","",_xlfn.XLOOKUP(E415,stations!B:B,stations!A:A,"",0))</f>
        <v/>
      </c>
      <c r="F415" s="10" t="str">
        <f>IF(E415="","",_xlfn.XLOOKUP(E415,stations!B:B,stations!C:C,"",0))</f>
        <v/>
      </c>
      <c r="G415" s="11" t="str">
        <f>IF(E415="","",ROUND(_xlfn.XLOOKUP(E415,stations!B:B,stations!F:F,"",0),1))</f>
        <v/>
      </c>
    </row>
    <row r="416" spans="4:7" x14ac:dyDescent="0.3">
      <c r="D416" s="10" t="str">
        <f>IF(E416="","",_xlfn.XLOOKUP(E416,stations!B:B,stations!A:A,"",0))</f>
        <v/>
      </c>
      <c r="F416" s="10" t="str">
        <f>IF(E416="","",_xlfn.XLOOKUP(E416,stations!B:B,stations!C:C,"",0))</f>
        <v/>
      </c>
      <c r="G416" s="11" t="str">
        <f>IF(E416="","",ROUND(_xlfn.XLOOKUP(E416,stations!B:B,stations!F:F,"",0),1))</f>
        <v/>
      </c>
    </row>
    <row r="417" spans="4:7" x14ac:dyDescent="0.3">
      <c r="D417" s="10" t="str">
        <f>IF(E417="","",_xlfn.XLOOKUP(E417,stations!B:B,stations!A:A,"",0))</f>
        <v/>
      </c>
      <c r="F417" s="10" t="str">
        <f>IF(E417="","",_xlfn.XLOOKUP(E417,stations!B:B,stations!C:C,"",0))</f>
        <v/>
      </c>
      <c r="G417" s="11" t="str">
        <f>IF(E417="","",ROUND(_xlfn.XLOOKUP(E417,stations!B:B,stations!F:F,"",0),1))</f>
        <v/>
      </c>
    </row>
    <row r="418" spans="4:7" x14ac:dyDescent="0.3">
      <c r="D418" s="10" t="str">
        <f>IF(E418="","",_xlfn.XLOOKUP(E418,stations!B:B,stations!A:A,"",0))</f>
        <v/>
      </c>
      <c r="F418" s="10" t="str">
        <f>IF(E418="","",_xlfn.XLOOKUP(E418,stations!B:B,stations!C:C,"",0))</f>
        <v/>
      </c>
      <c r="G418" s="11" t="str">
        <f>IF(E418="","",ROUND(_xlfn.XLOOKUP(E418,stations!B:B,stations!F:F,"",0),1))</f>
        <v/>
      </c>
    </row>
    <row r="419" spans="4:7" x14ac:dyDescent="0.3">
      <c r="D419" s="10" t="str">
        <f>IF(E419="","",_xlfn.XLOOKUP(E419,stations!B:B,stations!A:A,"",0))</f>
        <v/>
      </c>
      <c r="F419" s="10" t="str">
        <f>IF(E419="","",_xlfn.XLOOKUP(E419,stations!B:B,stations!C:C,"",0))</f>
        <v/>
      </c>
      <c r="G419" s="11" t="str">
        <f>IF(E419="","",ROUND(_xlfn.XLOOKUP(E419,stations!B:B,stations!F:F,"",0),1))</f>
        <v/>
      </c>
    </row>
    <row r="420" spans="4:7" x14ac:dyDescent="0.3">
      <c r="D420" s="10" t="str">
        <f>IF(E420="","",_xlfn.XLOOKUP(E420,stations!B:B,stations!A:A,"",0))</f>
        <v/>
      </c>
      <c r="F420" s="10" t="str">
        <f>IF(E420="","",_xlfn.XLOOKUP(E420,stations!B:B,stations!C:C,"",0))</f>
        <v/>
      </c>
      <c r="G420" s="11" t="str">
        <f>IF(E420="","",ROUND(_xlfn.XLOOKUP(E420,stations!B:B,stations!F:F,"",0),1))</f>
        <v/>
      </c>
    </row>
    <row r="421" spans="4:7" x14ac:dyDescent="0.3">
      <c r="D421" s="10" t="str">
        <f>IF(E421="","",_xlfn.XLOOKUP(E421,stations!B:B,stations!A:A,"",0))</f>
        <v/>
      </c>
      <c r="F421" s="10" t="str">
        <f>IF(E421="","",_xlfn.XLOOKUP(E421,stations!B:B,stations!C:C,"",0))</f>
        <v/>
      </c>
      <c r="G421" s="11" t="str">
        <f>IF(E421="","",ROUND(_xlfn.XLOOKUP(E421,stations!B:B,stations!F:F,"",0),1))</f>
        <v/>
      </c>
    </row>
    <row r="422" spans="4:7" x14ac:dyDescent="0.3">
      <c r="D422" s="10" t="str">
        <f>IF(E422="","",_xlfn.XLOOKUP(E422,stations!B:B,stations!A:A,"",0))</f>
        <v/>
      </c>
      <c r="F422" s="10" t="str">
        <f>IF(E422="","",_xlfn.XLOOKUP(E422,stations!B:B,stations!C:C,"",0))</f>
        <v/>
      </c>
      <c r="G422" s="11" t="str">
        <f>IF(E422="","",ROUND(_xlfn.XLOOKUP(E422,stations!B:B,stations!F:F,"",0),1))</f>
        <v/>
      </c>
    </row>
    <row r="423" spans="4:7" x14ac:dyDescent="0.3">
      <c r="D423" s="10" t="str">
        <f>IF(E423="","",_xlfn.XLOOKUP(E423,stations!B:B,stations!A:A,"",0))</f>
        <v/>
      </c>
      <c r="F423" s="10" t="str">
        <f>IF(E423="","",_xlfn.XLOOKUP(E423,stations!B:B,stations!C:C,"",0))</f>
        <v/>
      </c>
      <c r="G423" s="11" t="str">
        <f>IF(E423="","",ROUND(_xlfn.XLOOKUP(E423,stations!B:B,stations!F:F,"",0),1))</f>
        <v/>
      </c>
    </row>
    <row r="424" spans="4:7" x14ac:dyDescent="0.3">
      <c r="D424" s="10" t="str">
        <f>IF(E424="","",_xlfn.XLOOKUP(E424,stations!B:B,stations!A:A,"",0))</f>
        <v/>
      </c>
      <c r="F424" s="10" t="str">
        <f>IF(E424="","",_xlfn.XLOOKUP(E424,stations!B:B,stations!C:C,"",0))</f>
        <v/>
      </c>
      <c r="G424" s="11" t="str">
        <f>IF(E424="","",ROUND(_xlfn.XLOOKUP(E424,stations!B:B,stations!F:F,"",0),1))</f>
        <v/>
      </c>
    </row>
    <row r="425" spans="4:7" x14ac:dyDescent="0.3">
      <c r="D425" s="10" t="str">
        <f>IF(E425="","",_xlfn.XLOOKUP(E425,stations!B:B,stations!A:A,"",0))</f>
        <v/>
      </c>
      <c r="F425" s="10" t="str">
        <f>IF(E425="","",_xlfn.XLOOKUP(E425,stations!B:B,stations!C:C,"",0))</f>
        <v/>
      </c>
      <c r="G425" s="11" t="str">
        <f>IF(E425="","",ROUND(_xlfn.XLOOKUP(E425,stations!B:B,stations!F:F,"",0),1))</f>
        <v/>
      </c>
    </row>
    <row r="426" spans="4:7" x14ac:dyDescent="0.3">
      <c r="D426" s="10" t="str">
        <f>IF(E426="","",_xlfn.XLOOKUP(E426,stations!B:B,stations!A:A,"",0))</f>
        <v/>
      </c>
      <c r="F426" s="10" t="str">
        <f>IF(E426="","",_xlfn.XLOOKUP(E426,stations!B:B,stations!C:C,"",0))</f>
        <v/>
      </c>
      <c r="G426" s="11" t="str">
        <f>IF(E426="","",ROUND(_xlfn.XLOOKUP(E426,stations!B:B,stations!F:F,"",0),1))</f>
        <v/>
      </c>
    </row>
    <row r="427" spans="4:7" x14ac:dyDescent="0.3">
      <c r="D427" s="10" t="str">
        <f>IF(E427="","",_xlfn.XLOOKUP(E427,stations!B:B,stations!A:A,"",0))</f>
        <v/>
      </c>
      <c r="F427" s="10" t="str">
        <f>IF(E427="","",_xlfn.XLOOKUP(E427,stations!B:B,stations!C:C,"",0))</f>
        <v/>
      </c>
      <c r="G427" s="11" t="str">
        <f>IF(E427="","",ROUND(_xlfn.XLOOKUP(E427,stations!B:B,stations!F:F,"",0),1))</f>
        <v/>
      </c>
    </row>
    <row r="428" spans="4:7" x14ac:dyDescent="0.3">
      <c r="D428" s="10" t="str">
        <f>IF(E428="","",_xlfn.XLOOKUP(E428,stations!B:B,stations!A:A,"",0))</f>
        <v/>
      </c>
      <c r="F428" s="10" t="str">
        <f>IF(E428="","",_xlfn.XLOOKUP(E428,stations!B:B,stations!C:C,"",0))</f>
        <v/>
      </c>
      <c r="G428" s="11" t="str">
        <f>IF(E428="","",ROUND(_xlfn.XLOOKUP(E428,stations!B:B,stations!F:F,"",0),1))</f>
        <v/>
      </c>
    </row>
    <row r="429" spans="4:7" x14ac:dyDescent="0.3">
      <c r="D429" s="10" t="str">
        <f>IF(E429="","",_xlfn.XLOOKUP(E429,stations!B:B,stations!A:A,"",0))</f>
        <v/>
      </c>
      <c r="F429" s="10" t="str">
        <f>IF(E429="","",_xlfn.XLOOKUP(E429,stations!B:B,stations!C:C,"",0))</f>
        <v/>
      </c>
      <c r="G429" s="11" t="str">
        <f>IF(E429="","",ROUND(_xlfn.XLOOKUP(E429,stations!B:B,stations!F:F,"",0),1))</f>
        <v/>
      </c>
    </row>
    <row r="430" spans="4:7" x14ac:dyDescent="0.3">
      <c r="D430" s="10" t="str">
        <f>IF(E430="","",_xlfn.XLOOKUP(E430,stations!B:B,stations!A:A,"",0))</f>
        <v/>
      </c>
      <c r="F430" s="10" t="str">
        <f>IF(E430="","",_xlfn.XLOOKUP(E430,stations!B:B,stations!C:C,"",0))</f>
        <v/>
      </c>
      <c r="G430" s="11" t="str">
        <f>IF(E430="","",ROUND(_xlfn.XLOOKUP(E430,stations!B:B,stations!F:F,"",0),1))</f>
        <v/>
      </c>
    </row>
    <row r="431" spans="4:7" x14ac:dyDescent="0.3">
      <c r="D431" s="10" t="str">
        <f>IF(E431="","",_xlfn.XLOOKUP(E431,stations!B:B,stations!A:A,"",0))</f>
        <v/>
      </c>
      <c r="F431" s="10" t="str">
        <f>IF(E431="","",_xlfn.XLOOKUP(E431,stations!B:B,stations!C:C,"",0))</f>
        <v/>
      </c>
      <c r="G431" s="11" t="str">
        <f>IF(E431="","",ROUND(_xlfn.XLOOKUP(E431,stations!B:B,stations!F:F,"",0),1))</f>
        <v/>
      </c>
    </row>
    <row r="432" spans="4:7" x14ac:dyDescent="0.3">
      <c r="D432" s="10" t="str">
        <f>IF(E432="","",_xlfn.XLOOKUP(E432,stations!B:B,stations!A:A,"",0))</f>
        <v/>
      </c>
      <c r="F432" s="10" t="str">
        <f>IF(E432="","",_xlfn.XLOOKUP(E432,stations!B:B,stations!C:C,"",0))</f>
        <v/>
      </c>
      <c r="G432" s="11" t="str">
        <f>IF(E432="","",ROUND(_xlfn.XLOOKUP(E432,stations!B:B,stations!F:F,"",0),1))</f>
        <v/>
      </c>
    </row>
    <row r="433" spans="4:7" x14ac:dyDescent="0.3">
      <c r="D433" s="10" t="str">
        <f>IF(E433="","",_xlfn.XLOOKUP(E433,stations!B:B,stations!A:A,"",0))</f>
        <v/>
      </c>
      <c r="F433" s="10" t="str">
        <f>IF(E433="","",_xlfn.XLOOKUP(E433,stations!B:B,stations!C:C,"",0))</f>
        <v/>
      </c>
      <c r="G433" s="11" t="str">
        <f>IF(E433="","",ROUND(_xlfn.XLOOKUP(E433,stations!B:B,stations!F:F,"",0),1))</f>
        <v/>
      </c>
    </row>
    <row r="434" spans="4:7" x14ac:dyDescent="0.3">
      <c r="D434" s="10" t="str">
        <f>IF(E434="","",_xlfn.XLOOKUP(E434,stations!B:B,stations!A:A,"",0))</f>
        <v/>
      </c>
      <c r="F434" s="10" t="str">
        <f>IF(E434="","",_xlfn.XLOOKUP(E434,stations!B:B,stations!C:C,"",0))</f>
        <v/>
      </c>
      <c r="G434" s="11" t="str">
        <f>IF(E434="","",ROUND(_xlfn.XLOOKUP(E434,stations!B:B,stations!F:F,"",0),1))</f>
        <v/>
      </c>
    </row>
    <row r="435" spans="4:7" x14ac:dyDescent="0.3">
      <c r="D435" s="10" t="str">
        <f>IF(E435="","",_xlfn.XLOOKUP(E435,stations!B:B,stations!A:A,"",0))</f>
        <v/>
      </c>
      <c r="F435" s="10" t="str">
        <f>IF(E435="","",_xlfn.XLOOKUP(E435,stations!B:B,stations!C:C,"",0))</f>
        <v/>
      </c>
      <c r="G435" s="11" t="str">
        <f>IF(E435="","",ROUND(_xlfn.XLOOKUP(E435,stations!B:B,stations!F:F,"",0),1))</f>
        <v/>
      </c>
    </row>
    <row r="436" spans="4:7" x14ac:dyDescent="0.3">
      <c r="D436" s="10" t="str">
        <f>IF(E436="","",_xlfn.XLOOKUP(E436,stations!B:B,stations!A:A,"",0))</f>
        <v/>
      </c>
      <c r="F436" s="10" t="str">
        <f>IF(E436="","",_xlfn.XLOOKUP(E436,stations!B:B,stations!C:C,"",0))</f>
        <v/>
      </c>
      <c r="G436" s="11" t="str">
        <f>IF(E436="","",ROUND(_xlfn.XLOOKUP(E436,stations!B:B,stations!F:F,"",0),1))</f>
        <v/>
      </c>
    </row>
    <row r="437" spans="4:7" x14ac:dyDescent="0.3">
      <c r="D437" s="10" t="str">
        <f>IF(E437="","",_xlfn.XLOOKUP(E437,stations!B:B,stations!A:A,"",0))</f>
        <v/>
      </c>
      <c r="F437" s="10" t="str">
        <f>IF(E437="","",_xlfn.XLOOKUP(E437,stations!B:B,stations!C:C,"",0))</f>
        <v/>
      </c>
      <c r="G437" s="11" t="str">
        <f>IF(E437="","",ROUND(_xlfn.XLOOKUP(E437,stations!B:B,stations!F:F,"",0),1))</f>
        <v/>
      </c>
    </row>
    <row r="438" spans="4:7" x14ac:dyDescent="0.3">
      <c r="D438" s="10" t="str">
        <f>IF(E438="","",_xlfn.XLOOKUP(E438,stations!B:B,stations!A:A,"",0))</f>
        <v/>
      </c>
      <c r="F438" s="10" t="str">
        <f>IF(E438="","",_xlfn.XLOOKUP(E438,stations!B:B,stations!C:C,"",0))</f>
        <v/>
      </c>
      <c r="G438" s="11" t="str">
        <f>IF(E438="","",ROUND(_xlfn.XLOOKUP(E438,stations!B:B,stations!F:F,"",0),1))</f>
        <v/>
      </c>
    </row>
    <row r="439" spans="4:7" x14ac:dyDescent="0.3">
      <c r="D439" s="10" t="str">
        <f>IF(E439="","",_xlfn.XLOOKUP(E439,stations!B:B,stations!A:A,"",0))</f>
        <v/>
      </c>
      <c r="F439" s="10" t="str">
        <f>IF(E439="","",_xlfn.XLOOKUP(E439,stations!B:B,stations!C:C,"",0))</f>
        <v/>
      </c>
      <c r="G439" s="11" t="str">
        <f>IF(E439="","",ROUND(_xlfn.XLOOKUP(E439,stations!B:B,stations!F:F,"",0),1))</f>
        <v/>
      </c>
    </row>
    <row r="440" spans="4:7" x14ac:dyDescent="0.3">
      <c r="D440" s="10" t="str">
        <f>IF(E440="","",_xlfn.XLOOKUP(E440,stations!B:B,stations!A:A,"",0))</f>
        <v/>
      </c>
      <c r="F440" s="10" t="str">
        <f>IF(E440="","",_xlfn.XLOOKUP(E440,stations!B:B,stations!C:C,"",0))</f>
        <v/>
      </c>
      <c r="G440" s="11" t="str">
        <f>IF(E440="","",ROUND(_xlfn.XLOOKUP(E440,stations!B:B,stations!F:F,"",0),1))</f>
        <v/>
      </c>
    </row>
    <row r="441" spans="4:7" x14ac:dyDescent="0.3">
      <c r="D441" s="10" t="str">
        <f>IF(E441="","",_xlfn.XLOOKUP(E441,stations!B:B,stations!A:A,"",0))</f>
        <v/>
      </c>
      <c r="F441" s="10" t="str">
        <f>IF(E441="","",_xlfn.XLOOKUP(E441,stations!B:B,stations!C:C,"",0))</f>
        <v/>
      </c>
      <c r="G441" s="11" t="str">
        <f>IF(E441="","",ROUND(_xlfn.XLOOKUP(E441,stations!B:B,stations!F:F,"",0),1))</f>
        <v/>
      </c>
    </row>
    <row r="442" spans="4:7" x14ac:dyDescent="0.3">
      <c r="D442" s="10" t="str">
        <f>IF(E442="","",_xlfn.XLOOKUP(E442,stations!B:B,stations!A:A,"",0))</f>
        <v/>
      </c>
      <c r="F442" s="10" t="str">
        <f>IF(E442="","",_xlfn.XLOOKUP(E442,stations!B:B,stations!C:C,"",0))</f>
        <v/>
      </c>
      <c r="G442" s="11" t="str">
        <f>IF(E442="","",ROUND(_xlfn.XLOOKUP(E442,stations!B:B,stations!F:F,"",0),1))</f>
        <v/>
      </c>
    </row>
    <row r="443" spans="4:7" x14ac:dyDescent="0.3">
      <c r="D443" s="10" t="str">
        <f>IF(E443="","",_xlfn.XLOOKUP(E443,stations!B:B,stations!A:A,"",0))</f>
        <v/>
      </c>
      <c r="F443" s="10" t="str">
        <f>IF(E443="","",_xlfn.XLOOKUP(E443,stations!B:B,stations!C:C,"",0))</f>
        <v/>
      </c>
      <c r="G443" s="11" t="str">
        <f>IF(E443="","",ROUND(_xlfn.XLOOKUP(E443,stations!B:B,stations!F:F,"",0),1))</f>
        <v/>
      </c>
    </row>
    <row r="444" spans="4:7" x14ac:dyDescent="0.3">
      <c r="D444" s="10" t="str">
        <f>IF(E444="","",_xlfn.XLOOKUP(E444,stations!B:B,stations!A:A,"",0))</f>
        <v/>
      </c>
      <c r="F444" s="10" t="str">
        <f>IF(E444="","",_xlfn.XLOOKUP(E444,stations!B:B,stations!C:C,"",0))</f>
        <v/>
      </c>
      <c r="G444" s="11" t="str">
        <f>IF(E444="","",ROUND(_xlfn.XLOOKUP(E444,stations!B:B,stations!F:F,"",0),1))</f>
        <v/>
      </c>
    </row>
    <row r="445" spans="4:7" x14ac:dyDescent="0.3">
      <c r="D445" s="10" t="str">
        <f>IF(E445="","",_xlfn.XLOOKUP(E445,stations!B:B,stations!A:A,"",0))</f>
        <v/>
      </c>
      <c r="F445" s="10" t="str">
        <f>IF(E445="","",_xlfn.XLOOKUP(E445,stations!B:B,stations!C:C,"",0))</f>
        <v/>
      </c>
      <c r="G445" s="11" t="str">
        <f>IF(E445="","",ROUND(_xlfn.XLOOKUP(E445,stations!B:B,stations!F:F,"",0),1))</f>
        <v/>
      </c>
    </row>
    <row r="446" spans="4:7" x14ac:dyDescent="0.3">
      <c r="D446" s="10" t="str">
        <f>IF(E446="","",_xlfn.XLOOKUP(E446,stations!B:B,stations!A:A,"",0))</f>
        <v/>
      </c>
      <c r="F446" s="10" t="str">
        <f>IF(E446="","",_xlfn.XLOOKUP(E446,stations!B:B,stations!C:C,"",0))</f>
        <v/>
      </c>
      <c r="G446" s="11" t="str">
        <f>IF(E446="","",ROUND(_xlfn.XLOOKUP(E446,stations!B:B,stations!F:F,"",0),1))</f>
        <v/>
      </c>
    </row>
    <row r="447" spans="4:7" x14ac:dyDescent="0.3">
      <c r="D447" s="10" t="str">
        <f>IF(E447="","",_xlfn.XLOOKUP(E447,stations!B:B,stations!A:A,"",0))</f>
        <v/>
      </c>
      <c r="F447" s="10" t="str">
        <f>IF(E447="","",_xlfn.XLOOKUP(E447,stations!B:B,stations!C:C,"",0))</f>
        <v/>
      </c>
      <c r="G447" s="11" t="str">
        <f>IF(E447="","",ROUND(_xlfn.XLOOKUP(E447,stations!B:B,stations!F:F,"",0),1))</f>
        <v/>
      </c>
    </row>
    <row r="448" spans="4:7" x14ac:dyDescent="0.3">
      <c r="D448" s="10" t="str">
        <f>IF(E448="","",_xlfn.XLOOKUP(E448,stations!B:B,stations!A:A,"",0))</f>
        <v/>
      </c>
      <c r="F448" s="10" t="str">
        <f>IF(E448="","",_xlfn.XLOOKUP(E448,stations!B:B,stations!C:C,"",0))</f>
        <v/>
      </c>
      <c r="G448" s="11" t="str">
        <f>IF(E448="","",ROUND(_xlfn.XLOOKUP(E448,stations!B:B,stations!F:F,"",0),1))</f>
        <v/>
      </c>
    </row>
    <row r="449" spans="4:7" x14ac:dyDescent="0.3">
      <c r="D449" s="10" t="str">
        <f>IF(E449="","",_xlfn.XLOOKUP(E449,stations!B:B,stations!A:A,"",0))</f>
        <v/>
      </c>
      <c r="F449" s="10" t="str">
        <f>IF(E449="","",_xlfn.XLOOKUP(E449,stations!B:B,stations!C:C,"",0))</f>
        <v/>
      </c>
      <c r="G449" s="11" t="str">
        <f>IF(E449="","",ROUND(_xlfn.XLOOKUP(E449,stations!B:B,stations!F:F,"",0),1))</f>
        <v/>
      </c>
    </row>
    <row r="450" spans="4:7" x14ac:dyDescent="0.3">
      <c r="D450" s="10" t="str">
        <f>IF(E450="","",_xlfn.XLOOKUP(E450,stations!B:B,stations!A:A,"",0))</f>
        <v/>
      </c>
      <c r="F450" s="10" t="str">
        <f>IF(E450="","",_xlfn.XLOOKUP(E450,stations!B:B,stations!C:C,"",0))</f>
        <v/>
      </c>
      <c r="G450" s="11" t="str">
        <f>IF(E450="","",ROUND(_xlfn.XLOOKUP(E450,stations!B:B,stations!F:F,"",0),1))</f>
        <v/>
      </c>
    </row>
    <row r="451" spans="4:7" x14ac:dyDescent="0.3">
      <c r="D451" s="10" t="str">
        <f>IF(E451="","",_xlfn.XLOOKUP(E451,stations!B:B,stations!A:A,"",0))</f>
        <v/>
      </c>
      <c r="F451" s="10" t="str">
        <f>IF(E451="","",_xlfn.XLOOKUP(E451,stations!B:B,stations!C:C,"",0))</f>
        <v/>
      </c>
      <c r="G451" s="11" t="str">
        <f>IF(E451="","",ROUND(_xlfn.XLOOKUP(E451,stations!B:B,stations!F:F,"",0),1))</f>
        <v/>
      </c>
    </row>
    <row r="452" spans="4:7" x14ac:dyDescent="0.3">
      <c r="D452" s="10" t="str">
        <f>IF(E452="","",_xlfn.XLOOKUP(E452,stations!B:B,stations!A:A,"",0))</f>
        <v/>
      </c>
      <c r="F452" s="10" t="str">
        <f>IF(E452="","",_xlfn.XLOOKUP(E452,stations!B:B,stations!C:C,"",0))</f>
        <v/>
      </c>
      <c r="G452" s="11" t="str">
        <f>IF(E452="","",ROUND(_xlfn.XLOOKUP(E452,stations!B:B,stations!F:F,"",0),1))</f>
        <v/>
      </c>
    </row>
    <row r="453" spans="4:7" x14ac:dyDescent="0.3">
      <c r="D453" s="10" t="str">
        <f>IF(E453="","",_xlfn.XLOOKUP(E453,stations!B:B,stations!A:A,"",0))</f>
        <v/>
      </c>
      <c r="F453" s="10" t="str">
        <f>IF(E453="","",_xlfn.XLOOKUP(E453,stations!B:B,stations!C:C,"",0))</f>
        <v/>
      </c>
      <c r="G453" s="11" t="str">
        <f>IF(E453="","",ROUND(_xlfn.XLOOKUP(E453,stations!B:B,stations!F:F,"",0),1))</f>
        <v/>
      </c>
    </row>
    <row r="454" spans="4:7" x14ac:dyDescent="0.3">
      <c r="D454" s="10" t="str">
        <f>IF(E454="","",_xlfn.XLOOKUP(E454,stations!B:B,stations!A:A,"",0))</f>
        <v/>
      </c>
      <c r="F454" s="10" t="str">
        <f>IF(E454="","",_xlfn.XLOOKUP(E454,stations!B:B,stations!C:C,"",0))</f>
        <v/>
      </c>
      <c r="G454" s="11" t="str">
        <f>IF(E454="","",ROUND(_xlfn.XLOOKUP(E454,stations!B:B,stations!F:F,"",0),1))</f>
        <v/>
      </c>
    </row>
    <row r="455" spans="4:7" x14ac:dyDescent="0.3">
      <c r="D455" s="10" t="str">
        <f>IF(E455="","",_xlfn.XLOOKUP(E455,stations!B:B,stations!A:A,"",0))</f>
        <v/>
      </c>
      <c r="F455" s="10" t="str">
        <f>IF(E455="","",_xlfn.XLOOKUP(E455,stations!B:B,stations!C:C,"",0))</f>
        <v/>
      </c>
      <c r="G455" s="11" t="str">
        <f>IF(E455="","",ROUND(_xlfn.XLOOKUP(E455,stations!B:B,stations!F:F,"",0),1))</f>
        <v/>
      </c>
    </row>
    <row r="456" spans="4:7" x14ac:dyDescent="0.3">
      <c r="D456" s="10" t="str">
        <f>IF(E456="","",_xlfn.XLOOKUP(E456,stations!B:B,stations!A:A,"",0))</f>
        <v/>
      </c>
      <c r="F456" s="10" t="str">
        <f>IF(E456="","",_xlfn.XLOOKUP(E456,stations!B:B,stations!C:C,"",0))</f>
        <v/>
      </c>
      <c r="G456" s="11" t="str">
        <f>IF(E456="","",ROUND(_xlfn.XLOOKUP(E456,stations!B:B,stations!F:F,"",0),1))</f>
        <v/>
      </c>
    </row>
    <row r="457" spans="4:7" x14ac:dyDescent="0.3">
      <c r="D457" s="10" t="str">
        <f>IF(E457="","",_xlfn.XLOOKUP(E457,stations!B:B,stations!A:A,"",0))</f>
        <v/>
      </c>
      <c r="F457" s="10" t="str">
        <f>IF(E457="","",_xlfn.XLOOKUP(E457,stations!B:B,stations!C:C,"",0))</f>
        <v/>
      </c>
      <c r="G457" s="11" t="str">
        <f>IF(E457="","",ROUND(_xlfn.XLOOKUP(E457,stations!B:B,stations!F:F,"",0),1))</f>
        <v/>
      </c>
    </row>
    <row r="458" spans="4:7" x14ac:dyDescent="0.3">
      <c r="D458" s="10" t="str">
        <f>IF(E458="","",_xlfn.XLOOKUP(E458,stations!B:B,stations!A:A,"",0))</f>
        <v/>
      </c>
      <c r="F458" s="10" t="str">
        <f>IF(E458="","",_xlfn.XLOOKUP(E458,stations!B:B,stations!C:C,"",0))</f>
        <v/>
      </c>
      <c r="G458" s="11" t="str">
        <f>IF(E458="","",ROUND(_xlfn.XLOOKUP(E458,stations!B:B,stations!F:F,"",0),1))</f>
        <v/>
      </c>
    </row>
    <row r="459" spans="4:7" x14ac:dyDescent="0.3">
      <c r="D459" s="10" t="str">
        <f>IF(E459="","",_xlfn.XLOOKUP(E459,stations!B:B,stations!A:A,"",0))</f>
        <v/>
      </c>
      <c r="F459" s="10" t="str">
        <f>IF(E459="","",_xlfn.XLOOKUP(E459,stations!B:B,stations!C:C,"",0))</f>
        <v/>
      </c>
      <c r="G459" s="11" t="str">
        <f>IF(E459="","",ROUND(_xlfn.XLOOKUP(E459,stations!B:B,stations!F:F,"",0),1))</f>
        <v/>
      </c>
    </row>
    <row r="460" spans="4:7" x14ac:dyDescent="0.3">
      <c r="D460" s="10" t="str">
        <f>IF(E460="","",_xlfn.XLOOKUP(E460,stations!B:B,stations!A:A,"",0))</f>
        <v/>
      </c>
      <c r="F460" s="10" t="str">
        <f>IF(E460="","",_xlfn.XLOOKUP(E460,stations!B:B,stations!C:C,"",0))</f>
        <v/>
      </c>
      <c r="G460" s="11" t="str">
        <f>IF(E460="","",ROUND(_xlfn.XLOOKUP(E460,stations!B:B,stations!F:F,"",0),1))</f>
        <v/>
      </c>
    </row>
    <row r="461" spans="4:7" x14ac:dyDescent="0.3">
      <c r="D461" s="10" t="str">
        <f>IF(E461="","",_xlfn.XLOOKUP(E461,stations!B:B,stations!A:A,"",0))</f>
        <v/>
      </c>
      <c r="F461" s="10" t="str">
        <f>IF(E461="","",_xlfn.XLOOKUP(E461,stations!B:B,stations!C:C,"",0))</f>
        <v/>
      </c>
      <c r="G461" s="11" t="str">
        <f>IF(E461="","",ROUND(_xlfn.XLOOKUP(E461,stations!B:B,stations!F:F,"",0),1))</f>
        <v/>
      </c>
    </row>
    <row r="462" spans="4:7" x14ac:dyDescent="0.3">
      <c r="D462" s="10" t="str">
        <f>IF(E462="","",_xlfn.XLOOKUP(E462,stations!B:B,stations!A:A,"",0))</f>
        <v/>
      </c>
      <c r="F462" s="10" t="str">
        <f>IF(E462="","",_xlfn.XLOOKUP(E462,stations!B:B,stations!C:C,"",0))</f>
        <v/>
      </c>
      <c r="G462" s="11" t="str">
        <f>IF(E462="","",ROUND(_xlfn.XLOOKUP(E462,stations!B:B,stations!F:F,"",0),1))</f>
        <v/>
      </c>
    </row>
    <row r="463" spans="4:7" x14ac:dyDescent="0.3">
      <c r="D463" s="10" t="str">
        <f>IF(E463="","",_xlfn.XLOOKUP(E463,stations!B:B,stations!A:A,"",0))</f>
        <v/>
      </c>
      <c r="F463" s="10" t="str">
        <f>IF(E463="","",_xlfn.XLOOKUP(E463,stations!B:B,stations!C:C,"",0))</f>
        <v/>
      </c>
      <c r="G463" s="11" t="str">
        <f>IF(E463="","",ROUND(_xlfn.XLOOKUP(E463,stations!B:B,stations!F:F,"",0),1))</f>
        <v/>
      </c>
    </row>
    <row r="464" spans="4:7" x14ac:dyDescent="0.3">
      <c r="D464" s="10" t="str">
        <f>IF(E464="","",_xlfn.XLOOKUP(E464,stations!B:B,stations!A:A,"",0))</f>
        <v/>
      </c>
      <c r="F464" s="10" t="str">
        <f>IF(E464="","",_xlfn.XLOOKUP(E464,stations!B:B,stations!C:C,"",0))</f>
        <v/>
      </c>
      <c r="G464" s="11" t="str">
        <f>IF(E464="","",ROUND(_xlfn.XLOOKUP(E464,stations!B:B,stations!F:F,"",0),1))</f>
        <v/>
      </c>
    </row>
    <row r="465" spans="4:7" x14ac:dyDescent="0.3">
      <c r="D465" s="10" t="str">
        <f>IF(E465="","",_xlfn.XLOOKUP(E465,stations!B:B,stations!A:A,"",0))</f>
        <v/>
      </c>
      <c r="F465" s="10" t="str">
        <f>IF(E465="","",_xlfn.XLOOKUP(E465,stations!B:B,stations!C:C,"",0))</f>
        <v/>
      </c>
      <c r="G465" s="11" t="str">
        <f>IF(E465="","",ROUND(_xlfn.XLOOKUP(E465,stations!B:B,stations!F:F,"",0),1))</f>
        <v/>
      </c>
    </row>
    <row r="466" spans="4:7" x14ac:dyDescent="0.3">
      <c r="D466" s="10" t="str">
        <f>IF(E466="","",_xlfn.XLOOKUP(E466,stations!B:B,stations!A:A,"",0))</f>
        <v/>
      </c>
      <c r="F466" s="10" t="str">
        <f>IF(E466="","",_xlfn.XLOOKUP(E466,stations!B:B,stations!C:C,"",0))</f>
        <v/>
      </c>
      <c r="G466" s="11" t="str">
        <f>IF(E466="","",ROUND(_xlfn.XLOOKUP(E466,stations!B:B,stations!F:F,"",0),1))</f>
        <v/>
      </c>
    </row>
    <row r="467" spans="4:7" x14ac:dyDescent="0.3">
      <c r="D467" s="10" t="str">
        <f>IF(E467="","",_xlfn.XLOOKUP(E467,stations!B:B,stations!A:A,"",0))</f>
        <v/>
      </c>
      <c r="F467" s="10" t="str">
        <f>IF(E467="","",_xlfn.XLOOKUP(E467,stations!B:B,stations!C:C,"",0))</f>
        <v/>
      </c>
      <c r="G467" s="11" t="str">
        <f>IF(E467="","",ROUND(_xlfn.XLOOKUP(E467,stations!B:B,stations!F:F,"",0),1))</f>
        <v/>
      </c>
    </row>
    <row r="468" spans="4:7" x14ac:dyDescent="0.3">
      <c r="D468" s="10" t="str">
        <f>IF(E468="","",_xlfn.XLOOKUP(E468,stations!B:B,stations!A:A,"",0))</f>
        <v/>
      </c>
      <c r="F468" s="10" t="str">
        <f>IF(E468="","",_xlfn.XLOOKUP(E468,stations!B:B,stations!C:C,"",0))</f>
        <v/>
      </c>
      <c r="G468" s="11" t="str">
        <f>IF(E468="","",ROUND(_xlfn.XLOOKUP(E468,stations!B:B,stations!F:F,"",0),1))</f>
        <v/>
      </c>
    </row>
    <row r="469" spans="4:7" x14ac:dyDescent="0.3">
      <c r="D469" s="10" t="str">
        <f>IF(E469="","",_xlfn.XLOOKUP(E469,stations!B:B,stations!A:A,"",0))</f>
        <v/>
      </c>
      <c r="F469" s="10" t="str">
        <f>IF(E469="","",_xlfn.XLOOKUP(E469,stations!B:B,stations!C:C,"",0))</f>
        <v/>
      </c>
      <c r="G469" s="11" t="str">
        <f>IF(E469="","",ROUND(_xlfn.XLOOKUP(E469,stations!B:B,stations!F:F,"",0),1))</f>
        <v/>
      </c>
    </row>
    <row r="470" spans="4:7" x14ac:dyDescent="0.3">
      <c r="D470" s="10" t="str">
        <f>IF(E470="","",_xlfn.XLOOKUP(E470,stations!B:B,stations!A:A,"",0))</f>
        <v/>
      </c>
      <c r="F470" s="10" t="str">
        <f>IF(E470="","",_xlfn.XLOOKUP(E470,stations!B:B,stations!C:C,"",0))</f>
        <v/>
      </c>
      <c r="G470" s="11" t="str">
        <f>IF(E470="","",ROUND(_xlfn.XLOOKUP(E470,stations!B:B,stations!F:F,"",0),1))</f>
        <v/>
      </c>
    </row>
    <row r="471" spans="4:7" x14ac:dyDescent="0.3">
      <c r="D471" s="10" t="str">
        <f>IF(E471="","",_xlfn.XLOOKUP(E471,stations!B:B,stations!A:A,"",0))</f>
        <v/>
      </c>
      <c r="F471" s="10" t="str">
        <f>IF(E471="","",_xlfn.XLOOKUP(E471,stations!B:B,stations!C:C,"",0))</f>
        <v/>
      </c>
      <c r="G471" s="11" t="str">
        <f>IF(E471="","",ROUND(_xlfn.XLOOKUP(E471,stations!B:B,stations!F:F,"",0),1))</f>
        <v/>
      </c>
    </row>
    <row r="472" spans="4:7" x14ac:dyDescent="0.3">
      <c r="D472" s="10" t="str">
        <f>IF(E472="","",_xlfn.XLOOKUP(E472,stations!B:B,stations!A:A,"",0))</f>
        <v/>
      </c>
      <c r="F472" s="10" t="str">
        <f>IF(E472="","",_xlfn.XLOOKUP(E472,stations!B:B,stations!C:C,"",0))</f>
        <v/>
      </c>
      <c r="G472" s="11" t="str">
        <f>IF(E472="","",ROUND(_xlfn.XLOOKUP(E472,stations!B:B,stations!F:F,"",0),1))</f>
        <v/>
      </c>
    </row>
    <row r="473" spans="4:7" x14ac:dyDescent="0.3">
      <c r="D473" s="10" t="str">
        <f>IF(E473="","",_xlfn.XLOOKUP(E473,stations!B:B,stations!A:A,"",0))</f>
        <v/>
      </c>
      <c r="F473" s="10" t="str">
        <f>IF(E473="","",_xlfn.XLOOKUP(E473,stations!B:B,stations!C:C,"",0))</f>
        <v/>
      </c>
      <c r="G473" s="11" t="str">
        <f>IF(E473="","",ROUND(_xlfn.XLOOKUP(E473,stations!B:B,stations!F:F,"",0),1))</f>
        <v/>
      </c>
    </row>
    <row r="474" spans="4:7" x14ac:dyDescent="0.3">
      <c r="D474" s="10" t="str">
        <f>IF(E474="","",_xlfn.XLOOKUP(E474,stations!B:B,stations!A:A,"",0))</f>
        <v/>
      </c>
      <c r="F474" s="10" t="str">
        <f>IF(E474="","",_xlfn.XLOOKUP(E474,stations!B:B,stations!C:C,"",0))</f>
        <v/>
      </c>
      <c r="G474" s="11" t="str">
        <f>IF(E474="","",ROUND(_xlfn.XLOOKUP(E474,stations!B:B,stations!F:F,"",0),1))</f>
        <v/>
      </c>
    </row>
    <row r="475" spans="4:7" x14ac:dyDescent="0.3">
      <c r="D475" s="10" t="str">
        <f>IF(E475="","",_xlfn.XLOOKUP(E475,stations!B:B,stations!A:A,"",0))</f>
        <v/>
      </c>
      <c r="F475" s="10" t="str">
        <f>IF(E475="","",_xlfn.XLOOKUP(E475,stations!B:B,stations!C:C,"",0))</f>
        <v/>
      </c>
      <c r="G475" s="11" t="str">
        <f>IF(E475="","",ROUND(_xlfn.XLOOKUP(E475,stations!B:B,stations!F:F,"",0),1))</f>
        <v/>
      </c>
    </row>
    <row r="476" spans="4:7" x14ac:dyDescent="0.3">
      <c r="D476" s="10" t="str">
        <f>IF(E476="","",_xlfn.XLOOKUP(E476,stations!B:B,stations!A:A,"",0))</f>
        <v/>
      </c>
      <c r="F476" s="10" t="str">
        <f>IF(E476="","",_xlfn.XLOOKUP(E476,stations!B:B,stations!C:C,"",0))</f>
        <v/>
      </c>
      <c r="G476" s="11" t="str">
        <f>IF(E476="","",ROUND(_xlfn.XLOOKUP(E476,stations!B:B,stations!F:F,"",0),1))</f>
        <v/>
      </c>
    </row>
    <row r="477" spans="4:7" x14ac:dyDescent="0.3">
      <c r="D477" s="10" t="str">
        <f>IF(E477="","",_xlfn.XLOOKUP(E477,stations!B:B,stations!A:A,"",0))</f>
        <v/>
      </c>
      <c r="F477" s="10" t="str">
        <f>IF(E477="","",_xlfn.XLOOKUP(E477,stations!B:B,stations!C:C,"",0))</f>
        <v/>
      </c>
      <c r="G477" s="11" t="str">
        <f>IF(E477="","",ROUND(_xlfn.XLOOKUP(E477,stations!B:B,stations!F:F,"",0),1))</f>
        <v/>
      </c>
    </row>
    <row r="478" spans="4:7" x14ac:dyDescent="0.3">
      <c r="D478" s="10" t="str">
        <f>IF(E478="","",_xlfn.XLOOKUP(E478,stations!B:B,stations!A:A,"",0))</f>
        <v/>
      </c>
      <c r="F478" s="10" t="str">
        <f>IF(E478="","",_xlfn.XLOOKUP(E478,stations!B:B,stations!C:C,"",0))</f>
        <v/>
      </c>
      <c r="G478" s="11" t="str">
        <f>IF(E478="","",ROUND(_xlfn.XLOOKUP(E478,stations!B:B,stations!F:F,"",0),1))</f>
        <v/>
      </c>
    </row>
    <row r="479" spans="4:7" x14ac:dyDescent="0.3">
      <c r="D479" s="10" t="str">
        <f>IF(E479="","",_xlfn.XLOOKUP(E479,stations!B:B,stations!A:A,"",0))</f>
        <v/>
      </c>
      <c r="F479" s="10" t="str">
        <f>IF(E479="","",_xlfn.XLOOKUP(E479,stations!B:B,stations!C:C,"",0))</f>
        <v/>
      </c>
      <c r="G479" s="11" t="str">
        <f>IF(E479="","",ROUND(_xlfn.XLOOKUP(E479,stations!B:B,stations!F:F,"",0),1))</f>
        <v/>
      </c>
    </row>
    <row r="480" spans="4:7" x14ac:dyDescent="0.3">
      <c r="D480" s="10" t="str">
        <f>IF(E480="","",_xlfn.XLOOKUP(E480,stations!B:B,stations!A:A,"",0))</f>
        <v/>
      </c>
      <c r="F480" s="10" t="str">
        <f>IF(E480="","",_xlfn.XLOOKUP(E480,stations!B:B,stations!C:C,"",0))</f>
        <v/>
      </c>
      <c r="G480" s="11" t="str">
        <f>IF(E480="","",ROUND(_xlfn.XLOOKUP(E480,stations!B:B,stations!F:F,"",0),1))</f>
        <v/>
      </c>
    </row>
    <row r="481" spans="4:7" x14ac:dyDescent="0.3">
      <c r="D481" s="10" t="str">
        <f>IF(E481="","",_xlfn.XLOOKUP(E481,stations!B:B,stations!A:A,"",0))</f>
        <v/>
      </c>
      <c r="F481" s="10" t="str">
        <f>IF(E481="","",_xlfn.XLOOKUP(E481,stations!B:B,stations!C:C,"",0))</f>
        <v/>
      </c>
      <c r="G481" s="11" t="str">
        <f>IF(E481="","",ROUND(_xlfn.XLOOKUP(E481,stations!B:B,stations!F:F,"",0),1))</f>
        <v/>
      </c>
    </row>
    <row r="482" spans="4:7" x14ac:dyDescent="0.3">
      <c r="D482" s="10" t="str">
        <f>IF(E482="","",_xlfn.XLOOKUP(E482,stations!B:B,stations!A:A,"",0))</f>
        <v/>
      </c>
      <c r="F482" s="10" t="str">
        <f>IF(E482="","",_xlfn.XLOOKUP(E482,stations!B:B,stations!C:C,"",0))</f>
        <v/>
      </c>
      <c r="G482" s="11" t="str">
        <f>IF(E482="","",ROUND(_xlfn.XLOOKUP(E482,stations!B:B,stations!F:F,"",0),1))</f>
        <v/>
      </c>
    </row>
    <row r="483" spans="4:7" x14ac:dyDescent="0.3">
      <c r="D483" s="10" t="str">
        <f>IF(E483="","",_xlfn.XLOOKUP(E483,stations!B:B,stations!A:A,"",0))</f>
        <v/>
      </c>
      <c r="F483" s="10" t="str">
        <f>IF(E483="","",_xlfn.XLOOKUP(E483,stations!B:B,stations!C:C,"",0))</f>
        <v/>
      </c>
      <c r="G483" s="11" t="str">
        <f>IF(E483="","",ROUND(_xlfn.XLOOKUP(E483,stations!B:B,stations!F:F,"",0),1))</f>
        <v/>
      </c>
    </row>
    <row r="484" spans="4:7" x14ac:dyDescent="0.3">
      <c r="D484" s="10" t="str">
        <f>IF(E484="","",_xlfn.XLOOKUP(E484,stations!B:B,stations!A:A,"",0))</f>
        <v/>
      </c>
      <c r="F484" s="10" t="str">
        <f>IF(E484="","",_xlfn.XLOOKUP(E484,stations!B:B,stations!C:C,"",0))</f>
        <v/>
      </c>
      <c r="G484" s="11" t="str">
        <f>IF(E484="","",ROUND(_xlfn.XLOOKUP(E484,stations!B:B,stations!F:F,"",0),1))</f>
        <v/>
      </c>
    </row>
    <row r="485" spans="4:7" x14ac:dyDescent="0.3">
      <c r="D485" s="10" t="str">
        <f>IF(E485="","",_xlfn.XLOOKUP(E485,stations!B:B,stations!A:A,"",0))</f>
        <v/>
      </c>
      <c r="F485" s="10" t="str">
        <f>IF(E485="","",_xlfn.XLOOKUP(E485,stations!B:B,stations!C:C,"",0))</f>
        <v/>
      </c>
      <c r="G485" s="11" t="str">
        <f>IF(E485="","",ROUND(_xlfn.XLOOKUP(E485,stations!B:B,stations!F:F,"",0),1))</f>
        <v/>
      </c>
    </row>
    <row r="486" spans="4:7" x14ac:dyDescent="0.3">
      <c r="D486" s="10" t="str">
        <f>IF(E486="","",_xlfn.XLOOKUP(E486,stations!B:B,stations!A:A,"",0))</f>
        <v/>
      </c>
      <c r="F486" s="10" t="str">
        <f>IF(E486="","",_xlfn.XLOOKUP(E486,stations!B:B,stations!C:C,"",0))</f>
        <v/>
      </c>
      <c r="G486" s="11" t="str">
        <f>IF(E486="","",ROUND(_xlfn.XLOOKUP(E486,stations!B:B,stations!F:F,"",0),1))</f>
        <v/>
      </c>
    </row>
    <row r="487" spans="4:7" x14ac:dyDescent="0.3">
      <c r="D487" s="10" t="str">
        <f>IF(E487="","",_xlfn.XLOOKUP(E487,stations!B:B,stations!A:A,"",0))</f>
        <v/>
      </c>
      <c r="F487" s="10" t="str">
        <f>IF(E487="","",_xlfn.XLOOKUP(E487,stations!B:B,stations!C:C,"",0))</f>
        <v/>
      </c>
      <c r="G487" s="11" t="str">
        <f>IF(E487="","",ROUND(_xlfn.XLOOKUP(E487,stations!B:B,stations!F:F,"",0),1))</f>
        <v/>
      </c>
    </row>
    <row r="488" spans="4:7" x14ac:dyDescent="0.3">
      <c r="D488" s="10" t="str">
        <f>IF(E488="","",_xlfn.XLOOKUP(E488,stations!B:B,stations!A:A,"",0))</f>
        <v/>
      </c>
      <c r="F488" s="10" t="str">
        <f>IF(E488="","",_xlfn.XLOOKUP(E488,stations!B:B,stations!C:C,"",0))</f>
        <v/>
      </c>
      <c r="G488" s="11" t="str">
        <f>IF(E488="","",ROUND(_xlfn.XLOOKUP(E488,stations!B:B,stations!F:F,"",0),1))</f>
        <v/>
      </c>
    </row>
    <row r="489" spans="4:7" x14ac:dyDescent="0.3">
      <c r="D489" s="10" t="str">
        <f>IF(E489="","",_xlfn.XLOOKUP(E489,stations!B:B,stations!A:A,"",0))</f>
        <v/>
      </c>
      <c r="F489" s="10" t="str">
        <f>IF(E489="","",_xlfn.XLOOKUP(E489,stations!B:B,stations!C:C,"",0))</f>
        <v/>
      </c>
      <c r="G489" s="11" t="str">
        <f>IF(E489="","",ROUND(_xlfn.XLOOKUP(E489,stations!B:B,stations!F:F,"",0),1))</f>
        <v/>
      </c>
    </row>
    <row r="490" spans="4:7" x14ac:dyDescent="0.3">
      <c r="D490" s="10" t="str">
        <f>IF(E490="","",_xlfn.XLOOKUP(E490,stations!B:B,stations!A:A,"",0))</f>
        <v/>
      </c>
      <c r="F490" s="10" t="str">
        <f>IF(E490="","",_xlfn.XLOOKUP(E490,stations!B:B,stations!C:C,"",0))</f>
        <v/>
      </c>
      <c r="G490" s="11" t="str">
        <f>IF(E490="","",ROUND(_xlfn.XLOOKUP(E490,stations!B:B,stations!F:F,"",0),1))</f>
        <v/>
      </c>
    </row>
    <row r="491" spans="4:7" x14ac:dyDescent="0.3">
      <c r="D491" s="10" t="str">
        <f>IF(E491="","",_xlfn.XLOOKUP(E491,stations!B:B,stations!A:A,"",0))</f>
        <v/>
      </c>
      <c r="F491" s="10" t="str">
        <f>IF(E491="","",_xlfn.XLOOKUP(E491,stations!B:B,stations!C:C,"",0))</f>
        <v/>
      </c>
      <c r="G491" s="11" t="str">
        <f>IF(E491="","",ROUND(_xlfn.XLOOKUP(E491,stations!B:B,stations!F:F,"",0),1))</f>
        <v/>
      </c>
    </row>
    <row r="492" spans="4:7" x14ac:dyDescent="0.3">
      <c r="D492" s="10" t="str">
        <f>IF(E492="","",_xlfn.XLOOKUP(E492,stations!B:B,stations!A:A,"",0))</f>
        <v/>
      </c>
      <c r="F492" s="10" t="str">
        <f>IF(E492="","",_xlfn.XLOOKUP(E492,stations!B:B,stations!C:C,"",0))</f>
        <v/>
      </c>
      <c r="G492" s="11" t="str">
        <f>IF(E492="","",ROUND(_xlfn.XLOOKUP(E492,stations!B:B,stations!F:F,"",0),1))</f>
        <v/>
      </c>
    </row>
    <row r="493" spans="4:7" x14ac:dyDescent="0.3">
      <c r="D493" s="10" t="str">
        <f>IF(E493="","",_xlfn.XLOOKUP(E493,stations!B:B,stations!A:A,"",0))</f>
        <v/>
      </c>
      <c r="F493" s="10" t="str">
        <f>IF(E493="","",_xlfn.XLOOKUP(E493,stations!B:B,stations!C:C,"",0))</f>
        <v/>
      </c>
      <c r="G493" s="11" t="str">
        <f>IF(E493="","",ROUND(_xlfn.XLOOKUP(E493,stations!B:B,stations!F:F,"",0),1))</f>
        <v/>
      </c>
    </row>
    <row r="494" spans="4:7" x14ac:dyDescent="0.3">
      <c r="D494" s="10" t="str">
        <f>IF(E494="","",_xlfn.XLOOKUP(E494,stations!B:B,stations!A:A,"",0))</f>
        <v/>
      </c>
      <c r="F494" s="10" t="str">
        <f>IF(E494="","",_xlfn.XLOOKUP(E494,stations!B:B,stations!C:C,"",0))</f>
        <v/>
      </c>
      <c r="G494" s="11" t="str">
        <f>IF(E494="","",ROUND(_xlfn.XLOOKUP(E494,stations!B:B,stations!F:F,"",0),1))</f>
        <v/>
      </c>
    </row>
    <row r="495" spans="4:7" x14ac:dyDescent="0.3">
      <c r="D495" s="10" t="str">
        <f>IF(E495="","",_xlfn.XLOOKUP(E495,stations!B:B,stations!A:A,"",0))</f>
        <v/>
      </c>
      <c r="F495" s="10" t="str">
        <f>IF(E495="","",_xlfn.XLOOKUP(E495,stations!B:B,stations!C:C,"",0))</f>
        <v/>
      </c>
      <c r="G495" s="11" t="str">
        <f>IF(E495="","",ROUND(_xlfn.XLOOKUP(E495,stations!B:B,stations!F:F,"",0),1))</f>
        <v/>
      </c>
    </row>
    <row r="496" spans="4:7" x14ac:dyDescent="0.3">
      <c r="D496" s="10" t="str">
        <f>IF(E496="","",_xlfn.XLOOKUP(E496,stations!B:B,stations!A:A,"",0))</f>
        <v/>
      </c>
      <c r="F496" s="10" t="str">
        <f>IF(E496="","",_xlfn.XLOOKUP(E496,stations!B:B,stations!C:C,"",0))</f>
        <v/>
      </c>
      <c r="G496" s="11" t="str">
        <f>IF(E496="","",ROUND(_xlfn.XLOOKUP(E496,stations!B:B,stations!F:F,"",0),1))</f>
        <v/>
      </c>
    </row>
    <row r="497" spans="4:7" x14ac:dyDescent="0.3">
      <c r="D497" s="10" t="str">
        <f>IF(E497="","",_xlfn.XLOOKUP(E497,stations!B:B,stations!A:A,"",0))</f>
        <v/>
      </c>
      <c r="F497" s="10" t="str">
        <f>IF(E497="","",_xlfn.XLOOKUP(E497,stations!B:B,stations!C:C,"",0))</f>
        <v/>
      </c>
      <c r="G497" s="11" t="str">
        <f>IF(E497="","",ROUND(_xlfn.XLOOKUP(E497,stations!B:B,stations!F:F,"",0),1))</f>
        <v/>
      </c>
    </row>
    <row r="498" spans="4:7" x14ac:dyDescent="0.3">
      <c r="D498" s="10" t="str">
        <f>IF(E498="","",_xlfn.XLOOKUP(E498,stations!B:B,stations!A:A,"",0))</f>
        <v/>
      </c>
      <c r="F498" s="10" t="str">
        <f>IF(E498="","",_xlfn.XLOOKUP(E498,stations!B:B,stations!C:C,"",0))</f>
        <v/>
      </c>
      <c r="G498" s="11" t="str">
        <f>IF(E498="","",ROUND(_xlfn.XLOOKUP(E498,stations!B:B,stations!F:F,"",0),1))</f>
        <v/>
      </c>
    </row>
    <row r="499" spans="4:7" x14ac:dyDescent="0.3">
      <c r="D499" s="10" t="str">
        <f>IF(E499="","",_xlfn.XLOOKUP(E499,stations!B:B,stations!A:A,"",0))</f>
        <v/>
      </c>
      <c r="F499" s="10" t="str">
        <f>IF(E499="","",_xlfn.XLOOKUP(E499,stations!B:B,stations!C:C,"",0))</f>
        <v/>
      </c>
      <c r="G499" s="11" t="str">
        <f>IF(E499="","",ROUND(_xlfn.XLOOKUP(E499,stations!B:B,stations!F:F,"",0),1))</f>
        <v/>
      </c>
    </row>
    <row r="500" spans="4:7" x14ac:dyDescent="0.3">
      <c r="D500" s="10" t="str">
        <f>IF(E500="","",_xlfn.XLOOKUP(E500,stations!B:B,stations!A:A,"",0))</f>
        <v/>
      </c>
      <c r="F500" s="10" t="str">
        <f>IF(E500="","",_xlfn.XLOOKUP(E500,stations!B:B,stations!C:C,"",0))</f>
        <v/>
      </c>
      <c r="G500" s="11" t="str">
        <f>IF(E500="","",ROUND(_xlfn.XLOOKUP(E500,stations!B:B,stations!F:F,"",0),1))</f>
        <v/>
      </c>
    </row>
    <row r="501" spans="4:7" x14ac:dyDescent="0.3">
      <c r="D501" s="10" t="str">
        <f>IF(E501="","",_xlfn.XLOOKUP(E501,stations!B:B,stations!A:A,"",0))</f>
        <v/>
      </c>
      <c r="F501" s="10" t="str">
        <f>IF(E501="","",_xlfn.XLOOKUP(E501,stations!B:B,stations!C:C,"",0))</f>
        <v/>
      </c>
      <c r="G501" s="11" t="str">
        <f>IF(E501="","",ROUND(_xlfn.XLOOKUP(E501,stations!B:B,stations!F:F,"",0),1))</f>
        <v/>
      </c>
    </row>
    <row r="502" spans="4:7" x14ac:dyDescent="0.3">
      <c r="D502" s="10" t="str">
        <f>IF(E502="","",_xlfn.XLOOKUP(E502,stations!B:B,stations!A:A,"",0))</f>
        <v/>
      </c>
      <c r="F502" s="10" t="str">
        <f>IF(E502="","",_xlfn.XLOOKUP(E502,stations!B:B,stations!C:C,"",0))</f>
        <v/>
      </c>
      <c r="G502" s="11" t="str">
        <f>IF(E502="","",ROUND(_xlfn.XLOOKUP(E502,stations!B:B,stations!F:F,"",0),1))</f>
        <v/>
      </c>
    </row>
    <row r="503" spans="4:7" x14ac:dyDescent="0.3">
      <c r="D503" s="10" t="str">
        <f>IF(E503="","",_xlfn.XLOOKUP(E503,stations!B:B,stations!A:A,"",0))</f>
        <v/>
      </c>
      <c r="F503" s="10" t="str">
        <f>IF(E503="","",_xlfn.XLOOKUP(E503,stations!B:B,stations!C:C,"",0))</f>
        <v/>
      </c>
      <c r="G503" s="11" t="str">
        <f>IF(E503="","",ROUND(_xlfn.XLOOKUP(E503,stations!B:B,stations!F:F,"",0),1))</f>
        <v/>
      </c>
    </row>
    <row r="504" spans="4:7" x14ac:dyDescent="0.3">
      <c r="D504" s="10" t="str">
        <f>IF(E504="","",_xlfn.XLOOKUP(E504,stations!B:B,stations!A:A,"",0))</f>
        <v/>
      </c>
      <c r="F504" s="10" t="str">
        <f>IF(E504="","",_xlfn.XLOOKUP(E504,stations!B:B,stations!C:C,"",0))</f>
        <v/>
      </c>
      <c r="G504" s="11" t="str">
        <f>IF(E504="","",ROUND(_xlfn.XLOOKUP(E504,stations!B:B,stations!F:F,"",0),1))</f>
        <v/>
      </c>
    </row>
    <row r="505" spans="4:7" x14ac:dyDescent="0.3">
      <c r="D505" s="10" t="str">
        <f>IF(E505="","",_xlfn.XLOOKUP(E505,stations!B:B,stations!A:A,"",0))</f>
        <v/>
      </c>
      <c r="F505" s="10" t="str">
        <f>IF(E505="","",_xlfn.XLOOKUP(E505,stations!B:B,stations!C:C,"",0))</f>
        <v/>
      </c>
      <c r="G505" s="11" t="str">
        <f>IF(E505="","",ROUND(_xlfn.XLOOKUP(E505,stations!B:B,stations!F:F,"",0),1))</f>
        <v/>
      </c>
    </row>
    <row r="506" spans="4:7" x14ac:dyDescent="0.3">
      <c r="D506" s="10" t="str">
        <f>IF(E506="","",_xlfn.XLOOKUP(E506,stations!B:B,stations!A:A,"",0))</f>
        <v/>
      </c>
      <c r="F506" s="10" t="str">
        <f>IF(E506="","",_xlfn.XLOOKUP(E506,stations!B:B,stations!C:C,"",0))</f>
        <v/>
      </c>
      <c r="G506" s="11" t="str">
        <f>IF(E506="","",ROUND(_xlfn.XLOOKUP(E506,stations!B:B,stations!F:F,"",0),1))</f>
        <v/>
      </c>
    </row>
    <row r="507" spans="4:7" x14ac:dyDescent="0.3">
      <c r="D507" s="10" t="str">
        <f>IF(E507="","",_xlfn.XLOOKUP(E507,stations!B:B,stations!A:A,"",0))</f>
        <v/>
      </c>
      <c r="F507" s="10" t="str">
        <f>IF(E507="","",_xlfn.XLOOKUP(E507,stations!B:B,stations!C:C,"",0))</f>
        <v/>
      </c>
      <c r="G507" s="11" t="str">
        <f>IF(E507="","",ROUND(_xlfn.XLOOKUP(E507,stations!B:B,stations!F:F,"",0),1))</f>
        <v/>
      </c>
    </row>
    <row r="508" spans="4:7" x14ac:dyDescent="0.3">
      <c r="D508" s="10" t="str">
        <f>IF(E508="","",_xlfn.XLOOKUP(E508,stations!B:B,stations!A:A,"",0))</f>
        <v/>
      </c>
      <c r="F508" s="10" t="str">
        <f>IF(E508="","",_xlfn.XLOOKUP(E508,stations!B:B,stations!C:C,"",0))</f>
        <v/>
      </c>
      <c r="G508" s="11" t="str">
        <f>IF(E508="","",ROUND(_xlfn.XLOOKUP(E508,stations!B:B,stations!F:F,"",0),1))</f>
        <v/>
      </c>
    </row>
    <row r="509" spans="4:7" x14ac:dyDescent="0.3">
      <c r="D509" s="10" t="str">
        <f>IF(E509="","",_xlfn.XLOOKUP(E509,stations!B:B,stations!A:A,"",0))</f>
        <v/>
      </c>
      <c r="F509" s="10" t="str">
        <f>IF(E509="","",_xlfn.XLOOKUP(E509,stations!B:B,stations!C:C,"",0))</f>
        <v/>
      </c>
      <c r="G509" s="11" t="str">
        <f>IF(E509="","",ROUND(_xlfn.XLOOKUP(E509,stations!B:B,stations!F:F,"",0),1))</f>
        <v/>
      </c>
    </row>
    <row r="510" spans="4:7" x14ac:dyDescent="0.3">
      <c r="D510" s="10" t="str">
        <f>IF(E510="","",_xlfn.XLOOKUP(E510,stations!B:B,stations!A:A,"",0))</f>
        <v/>
      </c>
      <c r="F510" s="10" t="str">
        <f>IF(E510="","",_xlfn.XLOOKUP(E510,stations!B:B,stations!C:C,"",0))</f>
        <v/>
      </c>
      <c r="G510" s="11" t="str">
        <f>IF(E510="","",ROUND(_xlfn.XLOOKUP(E510,stations!B:B,stations!F:F,"",0),1))</f>
        <v/>
      </c>
    </row>
    <row r="511" spans="4:7" x14ac:dyDescent="0.3">
      <c r="D511" s="10" t="str">
        <f>IF(E511="","",_xlfn.XLOOKUP(E511,stations!B:B,stations!A:A,"",0))</f>
        <v/>
      </c>
      <c r="F511" s="10" t="str">
        <f>IF(E511="","",_xlfn.XLOOKUP(E511,stations!B:B,stations!C:C,"",0))</f>
        <v/>
      </c>
      <c r="G511" s="11" t="str">
        <f>IF(E511="","",ROUND(_xlfn.XLOOKUP(E511,stations!B:B,stations!F:F,"",0),1))</f>
        <v/>
      </c>
    </row>
    <row r="512" spans="4:7" x14ac:dyDescent="0.3">
      <c r="D512" s="10" t="str">
        <f>IF(E512="","",_xlfn.XLOOKUP(E512,stations!B:B,stations!A:A,"",0))</f>
        <v/>
      </c>
      <c r="F512" s="10" t="str">
        <f>IF(E512="","",_xlfn.XLOOKUP(E512,stations!B:B,stations!C:C,"",0))</f>
        <v/>
      </c>
      <c r="G512" s="11" t="str">
        <f>IF(E512="","",ROUND(_xlfn.XLOOKUP(E512,stations!B:B,stations!F:F,"",0),1))</f>
        <v/>
      </c>
    </row>
    <row r="513" spans="4:7" x14ac:dyDescent="0.3">
      <c r="D513" s="10" t="str">
        <f>IF(E513="","",_xlfn.XLOOKUP(E513,stations!B:B,stations!A:A,"",0))</f>
        <v/>
      </c>
      <c r="F513" s="10" t="str">
        <f>IF(E513="","",_xlfn.XLOOKUP(E513,stations!B:B,stations!C:C,"",0))</f>
        <v/>
      </c>
      <c r="G513" s="11" t="str">
        <f>IF(E513="","",ROUND(_xlfn.XLOOKUP(E513,stations!B:B,stations!F:F,"",0),1))</f>
        <v/>
      </c>
    </row>
    <row r="514" spans="4:7" x14ac:dyDescent="0.3">
      <c r="D514" s="10" t="str">
        <f>IF(E514="","",_xlfn.XLOOKUP(E514,stations!B:B,stations!A:A,"",0))</f>
        <v/>
      </c>
      <c r="F514" s="10" t="str">
        <f>IF(E514="","",_xlfn.XLOOKUP(E514,stations!B:B,stations!C:C,"",0))</f>
        <v/>
      </c>
      <c r="G514" s="11" t="str">
        <f>IF(E514="","",ROUND(_xlfn.XLOOKUP(E514,stations!B:B,stations!F:F,"",0),1))</f>
        <v/>
      </c>
    </row>
    <row r="515" spans="4:7" x14ac:dyDescent="0.3">
      <c r="D515" s="10" t="str">
        <f>IF(E515="","",_xlfn.XLOOKUP(E515,stations!B:B,stations!A:A,"",0))</f>
        <v/>
      </c>
      <c r="F515" s="10" t="str">
        <f>IF(E515="","",_xlfn.XLOOKUP(E515,stations!B:B,stations!C:C,"",0))</f>
        <v/>
      </c>
      <c r="G515" s="11" t="str">
        <f>IF(E515="","",ROUND(_xlfn.XLOOKUP(E515,stations!B:B,stations!F:F,"",0),1))</f>
        <v/>
      </c>
    </row>
    <row r="516" spans="4:7" x14ac:dyDescent="0.3">
      <c r="D516" s="10" t="str">
        <f>IF(E516="","",_xlfn.XLOOKUP(E516,stations!B:B,stations!A:A,"",0))</f>
        <v/>
      </c>
      <c r="F516" s="10" t="str">
        <f>IF(E516="","",_xlfn.XLOOKUP(E516,stations!B:B,stations!C:C,"",0))</f>
        <v/>
      </c>
      <c r="G516" s="11" t="str">
        <f>IF(E516="","",ROUND(_xlfn.XLOOKUP(E516,stations!B:B,stations!F:F,"",0),1))</f>
        <v/>
      </c>
    </row>
    <row r="517" spans="4:7" x14ac:dyDescent="0.3">
      <c r="D517" s="10" t="str">
        <f>IF(E517="","",_xlfn.XLOOKUP(E517,stations!B:B,stations!A:A,"",0))</f>
        <v/>
      </c>
      <c r="F517" s="10" t="str">
        <f>IF(E517="","",_xlfn.XLOOKUP(E517,stations!B:B,stations!C:C,"",0))</f>
        <v/>
      </c>
      <c r="G517" s="11" t="str">
        <f>IF(E517="","",ROUND(_xlfn.XLOOKUP(E517,stations!B:B,stations!F:F,"",0),1))</f>
        <v/>
      </c>
    </row>
    <row r="518" spans="4:7" x14ac:dyDescent="0.3">
      <c r="D518" s="10" t="str">
        <f>IF(E518="","",_xlfn.XLOOKUP(E518,stations!B:B,stations!A:A,"",0))</f>
        <v/>
      </c>
      <c r="F518" s="10" t="str">
        <f>IF(E518="","",_xlfn.XLOOKUP(E518,stations!B:B,stations!C:C,"",0))</f>
        <v/>
      </c>
      <c r="G518" s="11" t="str">
        <f>IF(E518="","",ROUND(_xlfn.XLOOKUP(E518,stations!B:B,stations!F:F,"",0),1))</f>
        <v/>
      </c>
    </row>
    <row r="519" spans="4:7" x14ac:dyDescent="0.3">
      <c r="D519" s="10" t="str">
        <f>IF(E519="","",_xlfn.XLOOKUP(E519,stations!B:B,stations!A:A,"",0))</f>
        <v/>
      </c>
      <c r="F519" s="10" t="str">
        <f>IF(E519="","",_xlfn.XLOOKUP(E519,stations!B:B,stations!C:C,"",0))</f>
        <v/>
      </c>
      <c r="G519" s="11" t="str">
        <f>IF(E519="","",ROUND(_xlfn.XLOOKUP(E519,stations!B:B,stations!F:F,"",0),1))</f>
        <v/>
      </c>
    </row>
    <row r="520" spans="4:7" x14ac:dyDescent="0.3">
      <c r="D520" s="10" t="str">
        <f>IF(E520="","",_xlfn.XLOOKUP(E520,stations!B:B,stations!A:A,"",0))</f>
        <v/>
      </c>
      <c r="F520" s="10" t="str">
        <f>IF(E520="","",_xlfn.XLOOKUP(E520,stations!B:B,stations!C:C,"",0))</f>
        <v/>
      </c>
      <c r="G520" s="11" t="str">
        <f>IF(E520="","",ROUND(_xlfn.XLOOKUP(E520,stations!B:B,stations!F:F,"",0),1))</f>
        <v/>
      </c>
    </row>
    <row r="521" spans="4:7" x14ac:dyDescent="0.3">
      <c r="D521" s="10" t="str">
        <f>IF(E521="","",_xlfn.XLOOKUP(E521,stations!B:B,stations!A:A,"",0))</f>
        <v/>
      </c>
      <c r="F521" s="10" t="str">
        <f>IF(E521="","",_xlfn.XLOOKUP(E521,stations!B:B,stations!C:C,"",0))</f>
        <v/>
      </c>
      <c r="G521" s="11" t="str">
        <f>IF(E521="","",ROUND(_xlfn.XLOOKUP(E521,stations!B:B,stations!F:F,"",0),1))</f>
        <v/>
      </c>
    </row>
    <row r="522" spans="4:7" x14ac:dyDescent="0.3">
      <c r="D522" s="10" t="str">
        <f>IF(E522="","",_xlfn.XLOOKUP(E522,stations!B:B,stations!A:A,"",0))</f>
        <v/>
      </c>
      <c r="F522" s="10" t="str">
        <f>IF(E522="","",_xlfn.XLOOKUP(E522,stations!B:B,stations!C:C,"",0))</f>
        <v/>
      </c>
      <c r="G522" s="11" t="str">
        <f>IF(E522="","",ROUND(_xlfn.XLOOKUP(E522,stations!B:B,stations!F:F,"",0),1))</f>
        <v/>
      </c>
    </row>
    <row r="523" spans="4:7" x14ac:dyDescent="0.3">
      <c r="D523" s="10" t="str">
        <f>IF(E523="","",_xlfn.XLOOKUP(E523,stations!B:B,stations!A:A,"",0))</f>
        <v/>
      </c>
      <c r="F523" s="10" t="str">
        <f>IF(E523="","",_xlfn.XLOOKUP(E523,stations!B:B,stations!C:C,"",0))</f>
        <v/>
      </c>
      <c r="G523" s="11" t="str">
        <f>IF(E523="","",ROUND(_xlfn.XLOOKUP(E523,stations!B:B,stations!F:F,"",0),1))</f>
        <v/>
      </c>
    </row>
    <row r="524" spans="4:7" x14ac:dyDescent="0.3">
      <c r="D524" s="10" t="str">
        <f>IF(E524="","",_xlfn.XLOOKUP(E524,stations!B:B,stations!A:A,"",0))</f>
        <v/>
      </c>
      <c r="F524" s="10" t="str">
        <f>IF(E524="","",_xlfn.XLOOKUP(E524,stations!B:B,stations!C:C,"",0))</f>
        <v/>
      </c>
      <c r="G524" s="11" t="str">
        <f>IF(E524="","",ROUND(_xlfn.XLOOKUP(E524,stations!B:B,stations!F:F,"",0),1))</f>
        <v/>
      </c>
    </row>
    <row r="525" spans="4:7" x14ac:dyDescent="0.3">
      <c r="D525" s="10" t="str">
        <f>IF(E525="","",_xlfn.XLOOKUP(E525,stations!B:B,stations!A:A,"",0))</f>
        <v/>
      </c>
      <c r="F525" s="10" t="str">
        <f>IF(E525="","",_xlfn.XLOOKUP(E525,stations!B:B,stations!C:C,"",0))</f>
        <v/>
      </c>
      <c r="G525" s="11" t="str">
        <f>IF(E525="","",ROUND(_xlfn.XLOOKUP(E525,stations!B:B,stations!F:F,"",0),1))</f>
        <v/>
      </c>
    </row>
    <row r="526" spans="4:7" x14ac:dyDescent="0.3">
      <c r="D526" s="10" t="str">
        <f>IF(E526="","",_xlfn.XLOOKUP(E526,stations!B:B,stations!A:A,"",0))</f>
        <v/>
      </c>
      <c r="F526" s="10" t="str">
        <f>IF(E526="","",_xlfn.XLOOKUP(E526,stations!B:B,stations!C:C,"",0))</f>
        <v/>
      </c>
      <c r="G526" s="11" t="str">
        <f>IF(E526="","",ROUND(_xlfn.XLOOKUP(E526,stations!B:B,stations!F:F,"",0),1))</f>
        <v/>
      </c>
    </row>
    <row r="527" spans="4:7" x14ac:dyDescent="0.3">
      <c r="D527" s="10" t="str">
        <f>IF(E527="","",_xlfn.XLOOKUP(E527,stations!B:B,stations!A:A,"",0))</f>
        <v/>
      </c>
      <c r="F527" s="10" t="str">
        <f>IF(E527="","",_xlfn.XLOOKUP(E527,stations!B:B,stations!C:C,"",0))</f>
        <v/>
      </c>
      <c r="G527" s="11" t="str">
        <f>IF(E527="","",ROUND(_xlfn.XLOOKUP(E527,stations!B:B,stations!F:F,"",0),1))</f>
        <v/>
      </c>
    </row>
    <row r="528" spans="4:7" x14ac:dyDescent="0.3">
      <c r="D528" s="10" t="str">
        <f>IF(E528="","",_xlfn.XLOOKUP(E528,stations!B:B,stations!A:A,"",0))</f>
        <v/>
      </c>
      <c r="F528" s="10" t="str">
        <f>IF(E528="","",_xlfn.XLOOKUP(E528,stations!B:B,stations!C:C,"",0))</f>
        <v/>
      </c>
      <c r="G528" s="11" t="str">
        <f>IF(E528="","",ROUND(_xlfn.XLOOKUP(E528,stations!B:B,stations!F:F,"",0),1))</f>
        <v/>
      </c>
    </row>
    <row r="529" spans="4:7" x14ac:dyDescent="0.3">
      <c r="D529" s="10" t="str">
        <f>IF(E529="","",_xlfn.XLOOKUP(E529,stations!B:B,stations!A:A,"",0))</f>
        <v/>
      </c>
      <c r="F529" s="10" t="str">
        <f>IF(E529="","",_xlfn.XLOOKUP(E529,stations!B:B,stations!C:C,"",0))</f>
        <v/>
      </c>
      <c r="G529" s="11" t="str">
        <f>IF(E529="","",ROUND(_xlfn.XLOOKUP(E529,stations!B:B,stations!F:F,"",0),1))</f>
        <v/>
      </c>
    </row>
    <row r="530" spans="4:7" x14ac:dyDescent="0.3">
      <c r="D530" s="10" t="str">
        <f>IF(E530="","",_xlfn.XLOOKUP(E530,stations!B:B,stations!A:A,"",0))</f>
        <v/>
      </c>
      <c r="F530" s="10" t="str">
        <f>IF(E530="","",_xlfn.XLOOKUP(E530,stations!B:B,stations!C:C,"",0))</f>
        <v/>
      </c>
      <c r="G530" s="11" t="str">
        <f>IF(E530="","",ROUND(_xlfn.XLOOKUP(E530,stations!B:B,stations!F:F,"",0),1))</f>
        <v/>
      </c>
    </row>
    <row r="531" spans="4:7" x14ac:dyDescent="0.3">
      <c r="D531" s="10" t="str">
        <f>IF(E531="","",_xlfn.XLOOKUP(E531,stations!B:B,stations!A:A,"",0))</f>
        <v/>
      </c>
      <c r="F531" s="10" t="str">
        <f>IF(E531="","",_xlfn.XLOOKUP(E531,stations!B:B,stations!C:C,"",0))</f>
        <v/>
      </c>
      <c r="G531" s="11" t="str">
        <f>IF(E531="","",ROUND(_xlfn.XLOOKUP(E531,stations!B:B,stations!F:F,"",0),1))</f>
        <v/>
      </c>
    </row>
    <row r="532" spans="4:7" x14ac:dyDescent="0.3">
      <c r="D532" s="10" t="str">
        <f>IF(E532="","",_xlfn.XLOOKUP(E532,stations!B:B,stations!A:A,"",0))</f>
        <v/>
      </c>
      <c r="F532" s="10" t="str">
        <f>IF(E532="","",_xlfn.XLOOKUP(E532,stations!B:B,stations!C:C,"",0))</f>
        <v/>
      </c>
      <c r="G532" s="11" t="str">
        <f>IF(E532="","",ROUND(_xlfn.XLOOKUP(E532,stations!B:B,stations!F:F,"",0),1))</f>
        <v/>
      </c>
    </row>
    <row r="533" spans="4:7" x14ac:dyDescent="0.3">
      <c r="D533" s="10" t="str">
        <f>IF(E533="","",_xlfn.XLOOKUP(E533,stations!B:B,stations!A:A,"",0))</f>
        <v/>
      </c>
      <c r="F533" s="10" t="str">
        <f>IF(E533="","",_xlfn.XLOOKUP(E533,stations!B:B,stations!C:C,"",0))</f>
        <v/>
      </c>
      <c r="G533" s="11" t="str">
        <f>IF(E533="","",ROUND(_xlfn.XLOOKUP(E533,stations!B:B,stations!F:F,"",0),1))</f>
        <v/>
      </c>
    </row>
    <row r="534" spans="4:7" x14ac:dyDescent="0.3">
      <c r="D534" s="10" t="str">
        <f>IF(E534="","",_xlfn.XLOOKUP(E534,stations!B:B,stations!A:A,"",0))</f>
        <v/>
      </c>
      <c r="F534" s="10" t="str">
        <f>IF(E534="","",_xlfn.XLOOKUP(E534,stations!B:B,stations!C:C,"",0))</f>
        <v/>
      </c>
      <c r="G534" s="11" t="str">
        <f>IF(E534="","",ROUND(_xlfn.XLOOKUP(E534,stations!B:B,stations!F:F,"",0),1))</f>
        <v/>
      </c>
    </row>
    <row r="535" spans="4:7" x14ac:dyDescent="0.3">
      <c r="D535" s="10" t="str">
        <f>IF(E535="","",_xlfn.XLOOKUP(E535,stations!B:B,stations!A:A,"",0))</f>
        <v/>
      </c>
      <c r="F535" s="10" t="str">
        <f>IF(E535="","",_xlfn.XLOOKUP(E535,stations!B:B,stations!C:C,"",0))</f>
        <v/>
      </c>
      <c r="G535" s="11" t="str">
        <f>IF(E535="","",ROUND(_xlfn.XLOOKUP(E535,stations!B:B,stations!F:F,"",0),1))</f>
        <v/>
      </c>
    </row>
    <row r="536" spans="4:7" x14ac:dyDescent="0.3">
      <c r="D536" s="10" t="str">
        <f>IF(E536="","",_xlfn.XLOOKUP(E536,stations!B:B,stations!A:A,"",0))</f>
        <v/>
      </c>
      <c r="F536" s="10" t="str">
        <f>IF(E536="","",_xlfn.XLOOKUP(E536,stations!B:B,stations!C:C,"",0))</f>
        <v/>
      </c>
      <c r="G536" s="11" t="str">
        <f>IF(E536="","",ROUND(_xlfn.XLOOKUP(E536,stations!B:B,stations!F:F,"",0),1))</f>
        <v/>
      </c>
    </row>
    <row r="537" spans="4:7" x14ac:dyDescent="0.3">
      <c r="D537" s="10" t="str">
        <f>IF(E537="","",_xlfn.XLOOKUP(E537,stations!B:B,stations!A:A,"",0))</f>
        <v/>
      </c>
      <c r="F537" s="10" t="str">
        <f>IF(E537="","",_xlfn.XLOOKUP(E537,stations!B:B,stations!C:C,"",0))</f>
        <v/>
      </c>
      <c r="G537" s="11" t="str">
        <f>IF(E537="","",ROUND(_xlfn.XLOOKUP(E537,stations!B:B,stations!F:F,"",0),1))</f>
        <v/>
      </c>
    </row>
    <row r="538" spans="4:7" x14ac:dyDescent="0.3">
      <c r="D538" s="10" t="str">
        <f>IF(E538="","",_xlfn.XLOOKUP(E538,stations!B:B,stations!A:A,"",0))</f>
        <v/>
      </c>
      <c r="F538" s="10" t="str">
        <f>IF(E538="","",_xlfn.XLOOKUP(E538,stations!B:B,stations!C:C,"",0))</f>
        <v/>
      </c>
      <c r="G538" s="11" t="str">
        <f>IF(E538="","",ROUND(_xlfn.XLOOKUP(E538,stations!B:B,stations!F:F,"",0),1))</f>
        <v/>
      </c>
    </row>
    <row r="539" spans="4:7" x14ac:dyDescent="0.3">
      <c r="D539" s="10" t="str">
        <f>IF(E539="","",_xlfn.XLOOKUP(E539,stations!B:B,stations!A:A,"",0))</f>
        <v/>
      </c>
      <c r="F539" s="10" t="str">
        <f>IF(E539="","",_xlfn.XLOOKUP(E539,stations!B:B,stations!C:C,"",0))</f>
        <v/>
      </c>
      <c r="G539" s="11" t="str">
        <f>IF(E539="","",ROUND(_xlfn.XLOOKUP(E539,stations!B:B,stations!F:F,"",0),1))</f>
        <v/>
      </c>
    </row>
    <row r="540" spans="4:7" x14ac:dyDescent="0.3">
      <c r="D540" s="10" t="str">
        <f>IF(E540="","",_xlfn.XLOOKUP(E540,stations!B:B,stations!A:A,"",0))</f>
        <v/>
      </c>
      <c r="F540" s="10" t="str">
        <f>IF(E540="","",_xlfn.XLOOKUP(E540,stations!B:B,stations!C:C,"",0))</f>
        <v/>
      </c>
      <c r="G540" s="11" t="str">
        <f>IF(E540="","",ROUND(_xlfn.XLOOKUP(E540,stations!B:B,stations!F:F,"",0),1))</f>
        <v/>
      </c>
    </row>
    <row r="541" spans="4:7" x14ac:dyDescent="0.3">
      <c r="D541" s="10" t="str">
        <f>IF(E541="","",_xlfn.XLOOKUP(E541,stations!B:B,stations!A:A,"",0))</f>
        <v/>
      </c>
      <c r="F541" s="10" t="str">
        <f>IF(E541="","",_xlfn.XLOOKUP(E541,stations!B:B,stations!C:C,"",0))</f>
        <v/>
      </c>
      <c r="G541" s="11" t="str">
        <f>IF(E541="","",ROUND(_xlfn.XLOOKUP(E541,stations!B:B,stations!F:F,"",0),1))</f>
        <v/>
      </c>
    </row>
    <row r="542" spans="4:7" x14ac:dyDescent="0.3">
      <c r="D542" s="10" t="str">
        <f>IF(E542="","",_xlfn.XLOOKUP(E542,stations!B:B,stations!A:A,"",0))</f>
        <v/>
      </c>
      <c r="F542" s="10" t="str">
        <f>IF(E542="","",_xlfn.XLOOKUP(E542,stations!B:B,stations!C:C,"",0))</f>
        <v/>
      </c>
      <c r="G542" s="11" t="str">
        <f>IF(E542="","",ROUND(_xlfn.XLOOKUP(E542,stations!B:B,stations!F:F,"",0),1))</f>
        <v/>
      </c>
    </row>
    <row r="543" spans="4:7" x14ac:dyDescent="0.3">
      <c r="D543" s="10" t="str">
        <f>IF(E543="","",_xlfn.XLOOKUP(E543,stations!B:B,stations!A:A,"",0))</f>
        <v/>
      </c>
      <c r="F543" s="10" t="str">
        <f>IF(E543="","",_xlfn.XLOOKUP(E543,stations!B:B,stations!C:C,"",0))</f>
        <v/>
      </c>
      <c r="G543" s="11" t="str">
        <f>IF(E543="","",ROUND(_xlfn.XLOOKUP(E543,stations!B:B,stations!F:F,"",0),1))</f>
        <v/>
      </c>
    </row>
    <row r="544" spans="4:7" x14ac:dyDescent="0.3">
      <c r="D544" s="10" t="str">
        <f>IF(E544="","",_xlfn.XLOOKUP(E544,stations!B:B,stations!A:A,"",0))</f>
        <v/>
      </c>
      <c r="F544" s="10" t="str">
        <f>IF(E544="","",_xlfn.XLOOKUP(E544,stations!B:B,stations!C:C,"",0))</f>
        <v/>
      </c>
      <c r="G544" s="11" t="str">
        <f>IF(E544="","",ROUND(_xlfn.XLOOKUP(E544,stations!B:B,stations!F:F,"",0),1))</f>
        <v/>
      </c>
    </row>
    <row r="545" spans="4:7" x14ac:dyDescent="0.3">
      <c r="D545" s="10" t="str">
        <f>IF(E545="","",_xlfn.XLOOKUP(E545,stations!B:B,stations!A:A,"",0))</f>
        <v/>
      </c>
      <c r="F545" s="10" t="str">
        <f>IF(E545="","",_xlfn.XLOOKUP(E545,stations!B:B,stations!C:C,"",0))</f>
        <v/>
      </c>
      <c r="G545" s="11" t="str">
        <f>IF(E545="","",ROUND(_xlfn.XLOOKUP(E545,stations!B:B,stations!F:F,"",0),1))</f>
        <v/>
      </c>
    </row>
    <row r="546" spans="4:7" x14ac:dyDescent="0.3">
      <c r="D546" s="10" t="str">
        <f>IF(E546="","",_xlfn.XLOOKUP(E546,stations!B:B,stations!A:A,"",0))</f>
        <v/>
      </c>
      <c r="F546" s="10" t="str">
        <f>IF(E546="","",_xlfn.XLOOKUP(E546,stations!B:B,stations!C:C,"",0))</f>
        <v/>
      </c>
      <c r="G546" s="11" t="str">
        <f>IF(E546="","",ROUND(_xlfn.XLOOKUP(E546,stations!B:B,stations!F:F,"",0),1))</f>
        <v/>
      </c>
    </row>
    <row r="547" spans="4:7" x14ac:dyDescent="0.3">
      <c r="D547" s="10" t="str">
        <f>IF(E547="","",_xlfn.XLOOKUP(E547,stations!B:B,stations!A:A,"",0))</f>
        <v/>
      </c>
      <c r="F547" s="10" t="str">
        <f>IF(E547="","",_xlfn.XLOOKUP(E547,stations!B:B,stations!C:C,"",0))</f>
        <v/>
      </c>
      <c r="G547" s="11" t="str">
        <f>IF(E547="","",ROUND(_xlfn.XLOOKUP(E547,stations!B:B,stations!F:F,"",0),1))</f>
        <v/>
      </c>
    </row>
    <row r="548" spans="4:7" x14ac:dyDescent="0.3">
      <c r="D548" s="10" t="str">
        <f>IF(E548="","",_xlfn.XLOOKUP(E548,stations!B:B,stations!A:A,"",0))</f>
        <v/>
      </c>
      <c r="F548" s="10" t="str">
        <f>IF(E548="","",_xlfn.XLOOKUP(E548,stations!B:B,stations!C:C,"",0))</f>
        <v/>
      </c>
      <c r="G548" s="11" t="str">
        <f>IF(E548="","",ROUND(_xlfn.XLOOKUP(E548,stations!B:B,stations!F:F,"",0),1))</f>
        <v/>
      </c>
    </row>
    <row r="549" spans="4:7" x14ac:dyDescent="0.3">
      <c r="D549" s="10" t="str">
        <f>IF(E549="","",_xlfn.XLOOKUP(E549,stations!B:B,stations!A:A,"",0))</f>
        <v/>
      </c>
      <c r="F549" s="10" t="str">
        <f>IF(E549="","",_xlfn.XLOOKUP(E549,stations!B:B,stations!C:C,"",0))</f>
        <v/>
      </c>
      <c r="G549" s="11" t="str">
        <f>IF(E549="","",ROUND(_xlfn.XLOOKUP(E549,stations!B:B,stations!F:F,"",0),1))</f>
        <v/>
      </c>
    </row>
    <row r="550" spans="4:7" x14ac:dyDescent="0.3">
      <c r="D550" s="10" t="str">
        <f>IF(E550="","",_xlfn.XLOOKUP(E550,stations!B:B,stations!A:A,"",0))</f>
        <v/>
      </c>
      <c r="F550" s="10" t="str">
        <f>IF(E550="","",_xlfn.XLOOKUP(E550,stations!B:B,stations!C:C,"",0))</f>
        <v/>
      </c>
      <c r="G550" s="11" t="str">
        <f>IF(E550="","",ROUND(_xlfn.XLOOKUP(E550,stations!B:B,stations!F:F,"",0),1))</f>
        <v/>
      </c>
    </row>
    <row r="551" spans="4:7" x14ac:dyDescent="0.3">
      <c r="D551" s="10" t="str">
        <f>IF(E551="","",_xlfn.XLOOKUP(E551,stations!B:B,stations!A:A,"",0))</f>
        <v/>
      </c>
      <c r="F551" s="10" t="str">
        <f>IF(E551="","",_xlfn.XLOOKUP(E551,stations!B:B,stations!C:C,"",0))</f>
        <v/>
      </c>
      <c r="G551" s="11" t="str">
        <f>IF(E551="","",ROUND(_xlfn.XLOOKUP(E551,stations!B:B,stations!F:F,"",0),1))</f>
        <v/>
      </c>
    </row>
    <row r="552" spans="4:7" x14ac:dyDescent="0.3">
      <c r="D552" s="10" t="str">
        <f>IF(E552="","",_xlfn.XLOOKUP(E552,stations!B:B,stations!A:A,"",0))</f>
        <v/>
      </c>
      <c r="F552" s="10" t="str">
        <f>IF(E552="","",_xlfn.XLOOKUP(E552,stations!B:B,stations!C:C,"",0))</f>
        <v/>
      </c>
      <c r="G552" s="11" t="str">
        <f>IF(E552="","",ROUND(_xlfn.XLOOKUP(E552,stations!B:B,stations!F:F,"",0),1))</f>
        <v/>
      </c>
    </row>
    <row r="553" spans="4:7" x14ac:dyDescent="0.3">
      <c r="D553" s="10" t="str">
        <f>IF(E553="","",_xlfn.XLOOKUP(E553,stations!B:B,stations!A:A,"",0))</f>
        <v/>
      </c>
      <c r="F553" s="10" t="str">
        <f>IF(E553="","",_xlfn.XLOOKUP(E553,stations!B:B,stations!C:C,"",0))</f>
        <v/>
      </c>
      <c r="G553" s="11" t="str">
        <f>IF(E553="","",ROUND(_xlfn.XLOOKUP(E553,stations!B:B,stations!F:F,"",0),1))</f>
        <v/>
      </c>
    </row>
    <row r="554" spans="4:7" x14ac:dyDescent="0.3">
      <c r="D554" s="10" t="str">
        <f>IF(E554="","",_xlfn.XLOOKUP(E554,stations!B:B,stations!A:A,"",0))</f>
        <v/>
      </c>
      <c r="F554" s="10" t="str">
        <f>IF(E554="","",_xlfn.XLOOKUP(E554,stations!B:B,stations!C:C,"",0))</f>
        <v/>
      </c>
      <c r="G554" s="11" t="str">
        <f>IF(E554="","",ROUND(_xlfn.XLOOKUP(E554,stations!B:B,stations!F:F,"",0),1))</f>
        <v/>
      </c>
    </row>
    <row r="555" spans="4:7" x14ac:dyDescent="0.3">
      <c r="D555" s="10" t="str">
        <f>IF(E555="","",_xlfn.XLOOKUP(E555,stations!B:B,stations!A:A,"",0))</f>
        <v/>
      </c>
      <c r="F555" s="10" t="str">
        <f>IF(E555="","",_xlfn.XLOOKUP(E555,stations!B:B,stations!C:C,"",0))</f>
        <v/>
      </c>
      <c r="G555" s="11" t="str">
        <f>IF(E555="","",ROUND(_xlfn.XLOOKUP(E555,stations!B:B,stations!F:F,"",0),1))</f>
        <v/>
      </c>
    </row>
    <row r="556" spans="4:7" x14ac:dyDescent="0.3">
      <c r="D556" s="10" t="str">
        <f>IF(E556="","",_xlfn.XLOOKUP(E556,stations!B:B,stations!A:A,"",0))</f>
        <v/>
      </c>
      <c r="F556" s="10" t="str">
        <f>IF(E556="","",_xlfn.XLOOKUP(E556,stations!B:B,stations!C:C,"",0))</f>
        <v/>
      </c>
      <c r="G556" s="11" t="str">
        <f>IF(E556="","",ROUND(_xlfn.XLOOKUP(E556,stations!B:B,stations!F:F,"",0),1))</f>
        <v/>
      </c>
    </row>
    <row r="557" spans="4:7" x14ac:dyDescent="0.3">
      <c r="D557" s="10" t="str">
        <f>IF(E557="","",_xlfn.XLOOKUP(E557,stations!B:B,stations!A:A,"",0))</f>
        <v/>
      </c>
      <c r="F557" s="10" t="str">
        <f>IF(E557="","",_xlfn.XLOOKUP(E557,stations!B:B,stations!C:C,"",0))</f>
        <v/>
      </c>
      <c r="G557" s="11" t="str">
        <f>IF(E557="","",ROUND(_xlfn.XLOOKUP(E557,stations!B:B,stations!F:F,"",0),1))</f>
        <v/>
      </c>
    </row>
    <row r="558" spans="4:7" x14ac:dyDescent="0.3">
      <c r="D558" s="10" t="str">
        <f>IF(E558="","",_xlfn.XLOOKUP(E558,stations!B:B,stations!A:A,"",0))</f>
        <v/>
      </c>
      <c r="F558" s="10" t="str">
        <f>IF(E558="","",_xlfn.XLOOKUP(E558,stations!B:B,stations!C:C,"",0))</f>
        <v/>
      </c>
      <c r="G558" s="11" t="str">
        <f>IF(E558="","",ROUND(_xlfn.XLOOKUP(E558,stations!B:B,stations!F:F,"",0),1))</f>
        <v/>
      </c>
    </row>
    <row r="559" spans="4:7" x14ac:dyDescent="0.3">
      <c r="D559" s="10" t="str">
        <f>IF(E559="","",_xlfn.XLOOKUP(E559,stations!B:B,stations!A:A,"",0))</f>
        <v/>
      </c>
      <c r="F559" s="10" t="str">
        <f>IF(E559="","",_xlfn.XLOOKUP(E559,stations!B:B,stations!C:C,"",0))</f>
        <v/>
      </c>
      <c r="G559" s="11" t="str">
        <f>IF(E559="","",ROUND(_xlfn.XLOOKUP(E559,stations!B:B,stations!F:F,"",0),1))</f>
        <v/>
      </c>
    </row>
    <row r="560" spans="4:7" x14ac:dyDescent="0.3">
      <c r="D560" s="10" t="str">
        <f>IF(E560="","",_xlfn.XLOOKUP(E560,stations!B:B,stations!A:A,"",0))</f>
        <v/>
      </c>
      <c r="F560" s="10" t="str">
        <f>IF(E560="","",_xlfn.XLOOKUP(E560,stations!B:B,stations!C:C,"",0))</f>
        <v/>
      </c>
      <c r="G560" s="11" t="str">
        <f>IF(E560="","",ROUND(_xlfn.XLOOKUP(E560,stations!B:B,stations!F:F,"",0),1))</f>
        <v/>
      </c>
    </row>
    <row r="561" spans="4:7" x14ac:dyDescent="0.3">
      <c r="D561" s="10" t="str">
        <f>IF(E561="","",_xlfn.XLOOKUP(E561,stations!B:B,stations!A:A,"",0))</f>
        <v/>
      </c>
      <c r="F561" s="10" t="str">
        <f>IF(E561="","",_xlfn.XLOOKUP(E561,stations!B:B,stations!C:C,"",0))</f>
        <v/>
      </c>
      <c r="G561" s="11" t="str">
        <f>IF(E561="","",ROUND(_xlfn.XLOOKUP(E561,stations!B:B,stations!F:F,"",0),1))</f>
        <v/>
      </c>
    </row>
    <row r="562" spans="4:7" x14ac:dyDescent="0.3">
      <c r="D562" s="10" t="str">
        <f>IF(E562="","",_xlfn.XLOOKUP(E562,stations!B:B,stations!A:A,"",0))</f>
        <v/>
      </c>
      <c r="F562" s="10" t="str">
        <f>IF(E562="","",_xlfn.XLOOKUP(E562,stations!B:B,stations!C:C,"",0))</f>
        <v/>
      </c>
      <c r="G562" s="11" t="str">
        <f>IF(E562="","",ROUND(_xlfn.XLOOKUP(E562,stations!B:B,stations!F:F,"",0),1))</f>
        <v/>
      </c>
    </row>
    <row r="563" spans="4:7" x14ac:dyDescent="0.3">
      <c r="D563" s="10" t="str">
        <f>IF(E563="","",_xlfn.XLOOKUP(E563,stations!B:B,stations!A:A,"",0))</f>
        <v/>
      </c>
      <c r="F563" s="10" t="str">
        <f>IF(E563="","",_xlfn.XLOOKUP(E563,stations!B:B,stations!C:C,"",0))</f>
        <v/>
      </c>
      <c r="G563" s="11" t="str">
        <f>IF(E563="","",ROUND(_xlfn.XLOOKUP(E563,stations!B:B,stations!F:F,"",0),1))</f>
        <v/>
      </c>
    </row>
    <row r="564" spans="4:7" x14ac:dyDescent="0.3">
      <c r="D564" s="10" t="str">
        <f>IF(E564="","",_xlfn.XLOOKUP(E564,stations!B:B,stations!A:A,"",0))</f>
        <v/>
      </c>
      <c r="F564" s="10" t="str">
        <f>IF(E564="","",_xlfn.XLOOKUP(E564,stations!B:B,stations!C:C,"",0))</f>
        <v/>
      </c>
      <c r="G564" s="11" t="str">
        <f>IF(E564="","",ROUND(_xlfn.XLOOKUP(E564,stations!B:B,stations!F:F,"",0),1))</f>
        <v/>
      </c>
    </row>
    <row r="565" spans="4:7" x14ac:dyDescent="0.3">
      <c r="D565" s="10" t="str">
        <f>IF(E565="","",_xlfn.XLOOKUP(E565,stations!B:B,stations!A:A,"",0))</f>
        <v/>
      </c>
      <c r="F565" s="10" t="str">
        <f>IF(E565="","",_xlfn.XLOOKUP(E565,stations!B:B,stations!C:C,"",0))</f>
        <v/>
      </c>
      <c r="G565" s="11" t="str">
        <f>IF(E565="","",ROUND(_xlfn.XLOOKUP(E565,stations!B:B,stations!F:F,"",0),1))</f>
        <v/>
      </c>
    </row>
    <row r="566" spans="4:7" x14ac:dyDescent="0.3">
      <c r="D566" s="10" t="str">
        <f>IF(E566="","",_xlfn.XLOOKUP(E566,stations!B:B,stations!A:A,"",0))</f>
        <v/>
      </c>
      <c r="F566" s="10" t="str">
        <f>IF(E566="","",_xlfn.XLOOKUP(E566,stations!B:B,stations!C:C,"",0))</f>
        <v/>
      </c>
      <c r="G566" s="11" t="str">
        <f>IF(E566="","",ROUND(_xlfn.XLOOKUP(E566,stations!B:B,stations!F:F,"",0),1))</f>
        <v/>
      </c>
    </row>
    <row r="567" spans="4:7" x14ac:dyDescent="0.3">
      <c r="D567" s="10" t="str">
        <f>IF(E567="","",_xlfn.XLOOKUP(E567,stations!B:B,stations!A:A,"",0))</f>
        <v/>
      </c>
      <c r="F567" s="10" t="str">
        <f>IF(E567="","",_xlfn.XLOOKUP(E567,stations!B:B,stations!C:C,"",0))</f>
        <v/>
      </c>
      <c r="G567" s="11" t="str">
        <f>IF(E567="","",ROUND(_xlfn.XLOOKUP(E567,stations!B:B,stations!F:F,"",0),1))</f>
        <v/>
      </c>
    </row>
    <row r="568" spans="4:7" x14ac:dyDescent="0.3">
      <c r="D568" s="10" t="str">
        <f>IF(E568="","",_xlfn.XLOOKUP(E568,stations!B:B,stations!A:A,"",0))</f>
        <v/>
      </c>
      <c r="F568" s="10" t="str">
        <f>IF(E568="","",_xlfn.XLOOKUP(E568,stations!B:B,stations!C:C,"",0))</f>
        <v/>
      </c>
      <c r="G568" s="11" t="str">
        <f>IF(E568="","",ROUND(_xlfn.XLOOKUP(E568,stations!B:B,stations!F:F,"",0),1))</f>
        <v/>
      </c>
    </row>
    <row r="569" spans="4:7" x14ac:dyDescent="0.3">
      <c r="D569" s="10" t="str">
        <f>IF(E569="","",_xlfn.XLOOKUP(E569,stations!B:B,stations!A:A,"",0))</f>
        <v/>
      </c>
      <c r="F569" s="10" t="str">
        <f>IF(E569="","",_xlfn.XLOOKUP(E569,stations!B:B,stations!C:C,"",0))</f>
        <v/>
      </c>
      <c r="G569" s="11" t="str">
        <f>IF(E569="","",ROUND(_xlfn.XLOOKUP(E569,stations!B:B,stations!F:F,"",0),1))</f>
        <v/>
      </c>
    </row>
    <row r="570" spans="4:7" x14ac:dyDescent="0.3">
      <c r="D570" s="10" t="str">
        <f>IF(E570="","",_xlfn.XLOOKUP(E570,stations!B:B,stations!A:A,"",0))</f>
        <v/>
      </c>
      <c r="F570" s="10" t="str">
        <f>IF(E570="","",_xlfn.XLOOKUP(E570,stations!B:B,stations!C:C,"",0))</f>
        <v/>
      </c>
      <c r="G570" s="11" t="str">
        <f>IF(E570="","",ROUND(_xlfn.XLOOKUP(E570,stations!B:B,stations!F:F,"",0),1))</f>
        <v/>
      </c>
    </row>
    <row r="571" spans="4:7" x14ac:dyDescent="0.3">
      <c r="D571" s="10" t="str">
        <f>IF(E571="","",_xlfn.XLOOKUP(E571,stations!B:B,stations!A:A,"",0))</f>
        <v/>
      </c>
      <c r="F571" s="10" t="str">
        <f>IF(E571="","",_xlfn.XLOOKUP(E571,stations!B:B,stations!C:C,"",0))</f>
        <v/>
      </c>
      <c r="G571" s="11" t="str">
        <f>IF(E571="","",ROUND(_xlfn.XLOOKUP(E571,stations!B:B,stations!F:F,"",0),1))</f>
        <v/>
      </c>
    </row>
    <row r="572" spans="4:7" x14ac:dyDescent="0.3">
      <c r="D572" s="10" t="str">
        <f>IF(E572="","",_xlfn.XLOOKUP(E572,stations!B:B,stations!A:A,"",0))</f>
        <v/>
      </c>
      <c r="F572" s="10" t="str">
        <f>IF(E572="","",_xlfn.XLOOKUP(E572,stations!B:B,stations!C:C,"",0))</f>
        <v/>
      </c>
      <c r="G572" s="11" t="str">
        <f>IF(E572="","",ROUND(_xlfn.XLOOKUP(E572,stations!B:B,stations!F:F,"",0),1))</f>
        <v/>
      </c>
    </row>
    <row r="573" spans="4:7" x14ac:dyDescent="0.3">
      <c r="D573" s="10" t="str">
        <f>IF(E573="","",_xlfn.XLOOKUP(E573,stations!B:B,stations!A:A,"",0))</f>
        <v/>
      </c>
      <c r="F573" s="10" t="str">
        <f>IF(E573="","",_xlfn.XLOOKUP(E573,stations!B:B,stations!C:C,"",0))</f>
        <v/>
      </c>
      <c r="G573" s="11" t="str">
        <f>IF(E573="","",ROUND(_xlfn.XLOOKUP(E573,stations!B:B,stations!F:F,"",0),1))</f>
        <v/>
      </c>
    </row>
    <row r="574" spans="4:7" x14ac:dyDescent="0.3">
      <c r="D574" s="10" t="str">
        <f>IF(E574="","",_xlfn.XLOOKUP(E574,stations!B:B,stations!A:A,"",0))</f>
        <v/>
      </c>
      <c r="F574" s="10" t="str">
        <f>IF(E574="","",_xlfn.XLOOKUP(E574,stations!B:B,stations!C:C,"",0))</f>
        <v/>
      </c>
      <c r="G574" s="11" t="str">
        <f>IF(E574="","",ROUND(_xlfn.XLOOKUP(E574,stations!B:B,stations!F:F,"",0),1))</f>
        <v/>
      </c>
    </row>
    <row r="575" spans="4:7" x14ac:dyDescent="0.3">
      <c r="D575" s="10" t="str">
        <f>IF(E575="","",_xlfn.XLOOKUP(E575,stations!B:B,stations!A:A,"",0))</f>
        <v/>
      </c>
      <c r="F575" s="10" t="str">
        <f>IF(E575="","",_xlfn.XLOOKUP(E575,stations!B:B,stations!C:C,"",0))</f>
        <v/>
      </c>
      <c r="G575" s="11" t="str">
        <f>IF(E575="","",ROUND(_xlfn.XLOOKUP(E575,stations!B:B,stations!F:F,"",0),1))</f>
        <v/>
      </c>
    </row>
    <row r="576" spans="4:7" x14ac:dyDescent="0.3">
      <c r="D576" s="10" t="str">
        <f>IF(E576="","",_xlfn.XLOOKUP(E576,stations!B:B,stations!A:A,"",0))</f>
        <v/>
      </c>
      <c r="F576" s="10" t="str">
        <f>IF(E576="","",_xlfn.XLOOKUP(E576,stations!B:B,stations!C:C,"",0))</f>
        <v/>
      </c>
      <c r="G576" s="11" t="str">
        <f>IF(E576="","",ROUND(_xlfn.XLOOKUP(E576,stations!B:B,stations!F:F,"",0),1))</f>
        <v/>
      </c>
    </row>
    <row r="577" spans="4:7" x14ac:dyDescent="0.3">
      <c r="D577" s="10" t="str">
        <f>IF(E577="","",_xlfn.XLOOKUP(E577,stations!B:B,stations!A:A,"",0))</f>
        <v/>
      </c>
      <c r="F577" s="10" t="str">
        <f>IF(E577="","",_xlfn.XLOOKUP(E577,stations!B:B,stations!C:C,"",0))</f>
        <v/>
      </c>
      <c r="G577" s="11" t="str">
        <f>IF(E577="","",ROUND(_xlfn.XLOOKUP(E577,stations!B:B,stations!F:F,"",0),1))</f>
        <v/>
      </c>
    </row>
    <row r="578" spans="4:7" x14ac:dyDescent="0.3">
      <c r="D578" s="10" t="str">
        <f>IF(E578="","",_xlfn.XLOOKUP(E578,stations!B:B,stations!A:A,"",0))</f>
        <v/>
      </c>
      <c r="F578" s="10" t="str">
        <f>IF(E578="","",_xlfn.XLOOKUP(E578,stations!B:B,stations!C:C,"",0))</f>
        <v/>
      </c>
      <c r="G578" s="11" t="str">
        <f>IF(E578="","",ROUND(_xlfn.XLOOKUP(E578,stations!B:B,stations!F:F,"",0),1))</f>
        <v/>
      </c>
    </row>
    <row r="579" spans="4:7" x14ac:dyDescent="0.3">
      <c r="D579" s="10" t="str">
        <f>IF(E579="","",_xlfn.XLOOKUP(E579,stations!B:B,stations!A:A,"",0))</f>
        <v/>
      </c>
      <c r="F579" s="10" t="str">
        <f>IF(E579="","",_xlfn.XLOOKUP(E579,stations!B:B,stations!C:C,"",0))</f>
        <v/>
      </c>
      <c r="G579" s="11" t="str">
        <f>IF(E579="","",ROUND(_xlfn.XLOOKUP(E579,stations!B:B,stations!F:F,"",0),1))</f>
        <v/>
      </c>
    </row>
    <row r="580" spans="4:7" x14ac:dyDescent="0.3">
      <c r="D580" s="10" t="str">
        <f>IF(E580="","",_xlfn.XLOOKUP(E580,stations!B:B,stations!A:A,"",0))</f>
        <v/>
      </c>
      <c r="F580" s="10" t="str">
        <f>IF(E580="","",_xlfn.XLOOKUP(E580,stations!B:B,stations!C:C,"",0))</f>
        <v/>
      </c>
      <c r="G580" s="11" t="str">
        <f>IF(E580="","",ROUND(_xlfn.XLOOKUP(E580,stations!B:B,stations!F:F,"",0),1))</f>
        <v/>
      </c>
    </row>
    <row r="581" spans="4:7" x14ac:dyDescent="0.3">
      <c r="D581" s="10" t="str">
        <f>IF(E581="","",_xlfn.XLOOKUP(E581,stations!B:B,stations!A:A,"",0))</f>
        <v/>
      </c>
      <c r="F581" s="10" t="str">
        <f>IF(E581="","",_xlfn.XLOOKUP(E581,stations!B:B,stations!C:C,"",0))</f>
        <v/>
      </c>
      <c r="G581" s="11" t="str">
        <f>IF(E581="","",ROUND(_xlfn.XLOOKUP(E581,stations!B:B,stations!F:F,"",0),1))</f>
        <v/>
      </c>
    </row>
    <row r="582" spans="4:7" x14ac:dyDescent="0.3">
      <c r="D582" s="10" t="str">
        <f>IF(E582="","",_xlfn.XLOOKUP(E582,stations!B:B,stations!A:A,"",0))</f>
        <v/>
      </c>
      <c r="F582" s="10" t="str">
        <f>IF(E582="","",_xlfn.XLOOKUP(E582,stations!B:B,stations!C:C,"",0))</f>
        <v/>
      </c>
      <c r="G582" s="11" t="str">
        <f>IF(E582="","",ROUND(_xlfn.XLOOKUP(E582,stations!B:B,stations!F:F,"",0),1))</f>
        <v/>
      </c>
    </row>
    <row r="583" spans="4:7" x14ac:dyDescent="0.3">
      <c r="D583" s="10" t="str">
        <f>IF(E583="","",_xlfn.XLOOKUP(E583,stations!B:B,stations!A:A,"",0))</f>
        <v/>
      </c>
      <c r="F583" s="10" t="str">
        <f>IF(E583="","",_xlfn.XLOOKUP(E583,stations!B:B,stations!C:C,"",0))</f>
        <v/>
      </c>
      <c r="G583" s="11" t="str">
        <f>IF(E583="","",ROUND(_xlfn.XLOOKUP(E583,stations!B:B,stations!F:F,"",0),1))</f>
        <v/>
      </c>
    </row>
    <row r="584" spans="4:7" x14ac:dyDescent="0.3">
      <c r="D584" s="10" t="str">
        <f>IF(E584="","",_xlfn.XLOOKUP(E584,stations!B:B,stations!A:A,"",0))</f>
        <v/>
      </c>
      <c r="F584" s="10" t="str">
        <f>IF(E584="","",_xlfn.XLOOKUP(E584,stations!B:B,stations!C:C,"",0))</f>
        <v/>
      </c>
      <c r="G584" s="11" t="str">
        <f>IF(E584="","",ROUND(_xlfn.XLOOKUP(E584,stations!B:B,stations!F:F,"",0),1))</f>
        <v/>
      </c>
    </row>
    <row r="585" spans="4:7" x14ac:dyDescent="0.3">
      <c r="D585" s="10" t="str">
        <f>IF(E585="","",_xlfn.XLOOKUP(E585,stations!B:B,stations!A:A,"",0))</f>
        <v/>
      </c>
      <c r="F585" s="10" t="str">
        <f>IF(E585="","",_xlfn.XLOOKUP(E585,stations!B:B,stations!C:C,"",0))</f>
        <v/>
      </c>
      <c r="G585" s="11" t="str">
        <f>IF(E585="","",ROUND(_xlfn.XLOOKUP(E585,stations!B:B,stations!F:F,"",0),1))</f>
        <v/>
      </c>
    </row>
    <row r="586" spans="4:7" x14ac:dyDescent="0.3">
      <c r="D586" s="10" t="str">
        <f>IF(E586="","",_xlfn.XLOOKUP(E586,stations!B:B,stations!A:A,"",0))</f>
        <v/>
      </c>
      <c r="F586" s="10" t="str">
        <f>IF(E586="","",_xlfn.XLOOKUP(E586,stations!B:B,stations!C:C,"",0))</f>
        <v/>
      </c>
      <c r="G586" s="11" t="str">
        <f>IF(E586="","",ROUND(_xlfn.XLOOKUP(E586,stations!B:B,stations!F:F,"",0),1))</f>
        <v/>
      </c>
    </row>
    <row r="587" spans="4:7" x14ac:dyDescent="0.3">
      <c r="D587" s="10" t="str">
        <f>IF(E587="","",_xlfn.XLOOKUP(E587,stations!B:B,stations!A:A,"",0))</f>
        <v/>
      </c>
      <c r="F587" s="10" t="str">
        <f>IF(E587="","",_xlfn.XLOOKUP(E587,stations!B:B,stations!C:C,"",0))</f>
        <v/>
      </c>
      <c r="G587" s="11" t="str">
        <f>IF(E587="","",ROUND(_xlfn.XLOOKUP(E587,stations!B:B,stations!F:F,"",0),1))</f>
        <v/>
      </c>
    </row>
    <row r="588" spans="4:7" x14ac:dyDescent="0.3">
      <c r="D588" s="10" t="str">
        <f>IF(E588="","",_xlfn.XLOOKUP(E588,stations!B:B,stations!A:A,"",0))</f>
        <v/>
      </c>
      <c r="F588" s="10" t="str">
        <f>IF(E588="","",_xlfn.XLOOKUP(E588,stations!B:B,stations!C:C,"",0))</f>
        <v/>
      </c>
      <c r="G588" s="11" t="str">
        <f>IF(E588="","",ROUND(_xlfn.XLOOKUP(E588,stations!B:B,stations!F:F,"",0),1))</f>
        <v/>
      </c>
    </row>
    <row r="589" spans="4:7" x14ac:dyDescent="0.3">
      <c r="D589" s="10" t="str">
        <f>IF(E589="","",_xlfn.XLOOKUP(E589,stations!B:B,stations!A:A,"",0))</f>
        <v/>
      </c>
      <c r="F589" s="10" t="str">
        <f>IF(E589="","",_xlfn.XLOOKUP(E589,stations!B:B,stations!C:C,"",0))</f>
        <v/>
      </c>
      <c r="G589" s="11" t="str">
        <f>IF(E589="","",ROUND(_xlfn.XLOOKUP(E589,stations!B:B,stations!F:F,"",0),1))</f>
        <v/>
      </c>
    </row>
    <row r="590" spans="4:7" x14ac:dyDescent="0.3">
      <c r="D590" s="10" t="str">
        <f>IF(E590="","",_xlfn.XLOOKUP(E590,stations!B:B,stations!A:A,"",0))</f>
        <v/>
      </c>
      <c r="F590" s="10" t="str">
        <f>IF(E590="","",_xlfn.XLOOKUP(E590,stations!B:B,stations!C:C,"",0))</f>
        <v/>
      </c>
      <c r="G590" s="11" t="str">
        <f>IF(E590="","",ROUND(_xlfn.XLOOKUP(E590,stations!B:B,stations!F:F,"",0),1))</f>
        <v/>
      </c>
    </row>
    <row r="591" spans="4:7" x14ac:dyDescent="0.3">
      <c r="D591" s="10" t="str">
        <f>IF(E591="","",_xlfn.XLOOKUP(E591,stations!B:B,stations!A:A,"",0))</f>
        <v/>
      </c>
      <c r="F591" s="10" t="str">
        <f>IF(E591="","",_xlfn.XLOOKUP(E591,stations!B:B,stations!C:C,"",0))</f>
        <v/>
      </c>
      <c r="G591" s="11" t="str">
        <f>IF(E591="","",ROUND(_xlfn.XLOOKUP(E591,stations!B:B,stations!F:F,"",0),1))</f>
        <v/>
      </c>
    </row>
    <row r="592" spans="4:7" x14ac:dyDescent="0.3">
      <c r="D592" s="10" t="str">
        <f>IF(E592="","",_xlfn.XLOOKUP(E592,stations!B:B,stations!A:A,"",0))</f>
        <v/>
      </c>
      <c r="F592" s="10" t="str">
        <f>IF(E592="","",_xlfn.XLOOKUP(E592,stations!B:B,stations!C:C,"",0))</f>
        <v/>
      </c>
      <c r="G592" s="11" t="str">
        <f>IF(E592="","",ROUND(_xlfn.XLOOKUP(E592,stations!B:B,stations!F:F,"",0),1))</f>
        <v/>
      </c>
    </row>
    <row r="593" spans="4:7" x14ac:dyDescent="0.3">
      <c r="D593" s="10" t="str">
        <f>IF(E593="","",_xlfn.XLOOKUP(E593,stations!B:B,stations!A:A,"",0))</f>
        <v/>
      </c>
      <c r="F593" s="10" t="str">
        <f>IF(E593="","",_xlfn.XLOOKUP(E593,stations!B:B,stations!C:C,"",0))</f>
        <v/>
      </c>
      <c r="G593" s="11" t="str">
        <f>IF(E593="","",ROUND(_xlfn.XLOOKUP(E593,stations!B:B,stations!F:F,"",0),1))</f>
        <v/>
      </c>
    </row>
    <row r="594" spans="4:7" x14ac:dyDescent="0.3">
      <c r="D594" s="10" t="str">
        <f>IF(E594="","",_xlfn.XLOOKUP(E594,stations!B:B,stations!A:A,"",0))</f>
        <v/>
      </c>
      <c r="F594" s="10" t="str">
        <f>IF(E594="","",_xlfn.XLOOKUP(E594,stations!B:B,stations!C:C,"",0))</f>
        <v/>
      </c>
      <c r="G594" s="11" t="str">
        <f>IF(E594="","",ROUND(_xlfn.XLOOKUP(E594,stations!B:B,stations!F:F,"",0),1))</f>
        <v/>
      </c>
    </row>
    <row r="595" spans="4:7" x14ac:dyDescent="0.3">
      <c r="D595" s="10" t="str">
        <f>IF(E595="","",_xlfn.XLOOKUP(E595,stations!B:B,stations!A:A,"",0))</f>
        <v/>
      </c>
      <c r="F595" s="10" t="str">
        <f>IF(E595="","",_xlfn.XLOOKUP(E595,stations!B:B,stations!C:C,"",0))</f>
        <v/>
      </c>
      <c r="G595" s="11" t="str">
        <f>IF(E595="","",ROUND(_xlfn.XLOOKUP(E595,stations!B:B,stations!F:F,"",0),1))</f>
        <v/>
      </c>
    </row>
    <row r="596" spans="4:7" x14ac:dyDescent="0.3">
      <c r="D596" s="10" t="str">
        <f>IF(E596="","",_xlfn.XLOOKUP(E596,stations!B:B,stations!A:A,"",0))</f>
        <v/>
      </c>
      <c r="F596" s="10" t="str">
        <f>IF(E596="","",_xlfn.XLOOKUP(E596,stations!B:B,stations!C:C,"",0))</f>
        <v/>
      </c>
      <c r="G596" s="11" t="str">
        <f>IF(E596="","",ROUND(_xlfn.XLOOKUP(E596,stations!B:B,stations!F:F,"",0),1))</f>
        <v/>
      </c>
    </row>
    <row r="597" spans="4:7" x14ac:dyDescent="0.3">
      <c r="D597" s="10" t="str">
        <f>IF(E597="","",_xlfn.XLOOKUP(E597,stations!B:B,stations!A:A,"",0))</f>
        <v/>
      </c>
      <c r="F597" s="10" t="str">
        <f>IF(E597="","",_xlfn.XLOOKUP(E597,stations!B:B,stations!C:C,"",0))</f>
        <v/>
      </c>
      <c r="G597" s="11" t="str">
        <f>IF(E597="","",ROUND(_xlfn.XLOOKUP(E597,stations!B:B,stations!F:F,"",0),1))</f>
        <v/>
      </c>
    </row>
    <row r="598" spans="4:7" x14ac:dyDescent="0.3">
      <c r="D598" s="10" t="str">
        <f>IF(E598="","",_xlfn.XLOOKUP(E598,stations!B:B,stations!A:A,"",0))</f>
        <v/>
      </c>
      <c r="F598" s="10" t="str">
        <f>IF(E598="","",_xlfn.XLOOKUP(E598,stations!B:B,stations!C:C,"",0))</f>
        <v/>
      </c>
      <c r="G598" s="11" t="str">
        <f>IF(E598="","",ROUND(_xlfn.XLOOKUP(E598,stations!B:B,stations!F:F,"",0),1))</f>
        <v/>
      </c>
    </row>
    <row r="599" spans="4:7" x14ac:dyDescent="0.3">
      <c r="D599" s="10" t="str">
        <f>IF(E599="","",_xlfn.XLOOKUP(E599,stations!B:B,stations!A:A,"",0))</f>
        <v/>
      </c>
      <c r="F599" s="10" t="str">
        <f>IF(E599="","",_xlfn.XLOOKUP(E599,stations!B:B,stations!C:C,"",0))</f>
        <v/>
      </c>
      <c r="G599" s="11" t="str">
        <f>IF(E599="","",ROUND(_xlfn.XLOOKUP(E599,stations!B:B,stations!F:F,"",0),1))</f>
        <v/>
      </c>
    </row>
    <row r="600" spans="4:7" x14ac:dyDescent="0.3">
      <c r="D600" s="10" t="str">
        <f>IF(E600="","",_xlfn.XLOOKUP(E600,stations!B:B,stations!A:A,"",0))</f>
        <v/>
      </c>
      <c r="F600" s="10" t="str">
        <f>IF(E600="","",_xlfn.XLOOKUP(E600,stations!B:B,stations!C:C,"",0))</f>
        <v/>
      </c>
      <c r="G600" s="11" t="str">
        <f>IF(E600="","",ROUND(_xlfn.XLOOKUP(E600,stations!B:B,stations!F:F,"",0),1))</f>
        <v/>
      </c>
    </row>
    <row r="601" spans="4:7" x14ac:dyDescent="0.3">
      <c r="D601" s="10" t="str">
        <f>IF(E601="","",_xlfn.XLOOKUP(E601,stations!B:B,stations!A:A,"",0))</f>
        <v/>
      </c>
      <c r="F601" s="10" t="str">
        <f>IF(E601="","",_xlfn.XLOOKUP(E601,stations!B:B,stations!C:C,"",0))</f>
        <v/>
      </c>
      <c r="G601" s="11" t="str">
        <f>IF(E601="","",ROUND(_xlfn.XLOOKUP(E601,stations!B:B,stations!F:F,"",0),1))</f>
        <v/>
      </c>
    </row>
    <row r="602" spans="4:7" x14ac:dyDescent="0.3">
      <c r="D602" s="10" t="str">
        <f>IF(E602="","",_xlfn.XLOOKUP(E602,stations!B:B,stations!A:A,"",0))</f>
        <v/>
      </c>
      <c r="F602" s="10" t="str">
        <f>IF(E602="","",_xlfn.XLOOKUP(E602,stations!B:B,stations!C:C,"",0))</f>
        <v/>
      </c>
      <c r="G602" s="11" t="str">
        <f>IF(E602="","",ROUND(_xlfn.XLOOKUP(E602,stations!B:B,stations!F:F,"",0),1))</f>
        <v/>
      </c>
    </row>
    <row r="603" spans="4:7" x14ac:dyDescent="0.3">
      <c r="D603" s="10" t="str">
        <f>IF(E603="","",_xlfn.XLOOKUP(E603,stations!B:B,stations!A:A,"",0))</f>
        <v/>
      </c>
      <c r="F603" s="10" t="str">
        <f>IF(E603="","",_xlfn.XLOOKUP(E603,stations!B:B,stations!C:C,"",0))</f>
        <v/>
      </c>
      <c r="G603" s="11" t="str">
        <f>IF(E603="","",ROUND(_xlfn.XLOOKUP(E603,stations!B:B,stations!F:F,"",0),1))</f>
        <v/>
      </c>
    </row>
    <row r="604" spans="4:7" x14ac:dyDescent="0.3">
      <c r="D604" s="10" t="str">
        <f>IF(E604="","",_xlfn.XLOOKUP(E604,stations!B:B,stations!A:A,"",0))</f>
        <v/>
      </c>
      <c r="F604" s="10" t="str">
        <f>IF(E604="","",_xlfn.XLOOKUP(E604,stations!B:B,stations!C:C,"",0))</f>
        <v/>
      </c>
      <c r="G604" s="11" t="str">
        <f>IF(E604="","",ROUND(_xlfn.XLOOKUP(E604,stations!B:B,stations!F:F,"",0),1))</f>
        <v/>
      </c>
    </row>
    <row r="605" spans="4:7" x14ac:dyDescent="0.3">
      <c r="D605" s="10" t="str">
        <f>IF(E605="","",_xlfn.XLOOKUP(E605,stations!B:B,stations!A:A,"",0))</f>
        <v/>
      </c>
      <c r="F605" s="10" t="str">
        <f>IF(E605="","",_xlfn.XLOOKUP(E605,stations!B:B,stations!C:C,"",0))</f>
        <v/>
      </c>
      <c r="G605" s="11" t="str">
        <f>IF(E605="","",ROUND(_xlfn.XLOOKUP(E605,stations!B:B,stations!F:F,"",0),1))</f>
        <v/>
      </c>
    </row>
    <row r="606" spans="4:7" x14ac:dyDescent="0.3">
      <c r="D606" s="10" t="str">
        <f>IF(E606="","",_xlfn.XLOOKUP(E606,stations!B:B,stations!A:A,"",0))</f>
        <v/>
      </c>
      <c r="F606" s="10" t="str">
        <f>IF(E606="","",_xlfn.XLOOKUP(E606,stations!B:B,stations!C:C,"",0))</f>
        <v/>
      </c>
      <c r="G606" s="11" t="str">
        <f>IF(E606="","",ROUND(_xlfn.XLOOKUP(E606,stations!B:B,stations!F:F,"",0),1))</f>
        <v/>
      </c>
    </row>
    <row r="607" spans="4:7" x14ac:dyDescent="0.3">
      <c r="D607" s="10" t="str">
        <f>IF(E607="","",_xlfn.XLOOKUP(E607,stations!B:B,stations!A:A,"",0))</f>
        <v/>
      </c>
      <c r="F607" s="10" t="str">
        <f>IF(E607="","",_xlfn.XLOOKUP(E607,stations!B:B,stations!C:C,"",0))</f>
        <v/>
      </c>
      <c r="G607" s="11" t="str">
        <f>IF(E607="","",ROUND(_xlfn.XLOOKUP(E607,stations!B:B,stations!F:F,"",0),1))</f>
        <v/>
      </c>
    </row>
    <row r="608" spans="4:7" x14ac:dyDescent="0.3">
      <c r="D608" s="10" t="str">
        <f>IF(E608="","",_xlfn.XLOOKUP(E608,stations!B:B,stations!A:A,"",0))</f>
        <v/>
      </c>
      <c r="F608" s="10" t="str">
        <f>IF(E608="","",_xlfn.XLOOKUP(E608,stations!B:B,stations!C:C,"",0))</f>
        <v/>
      </c>
      <c r="G608" s="11" t="str">
        <f>IF(E608="","",ROUND(_xlfn.XLOOKUP(E608,stations!B:B,stations!F:F,"",0),1))</f>
        <v/>
      </c>
    </row>
    <row r="609" spans="4:7" x14ac:dyDescent="0.3">
      <c r="D609" s="10" t="str">
        <f>IF(E609="","",_xlfn.XLOOKUP(E609,stations!B:B,stations!A:A,"",0))</f>
        <v/>
      </c>
      <c r="F609" s="10" t="str">
        <f>IF(E609="","",_xlfn.XLOOKUP(E609,stations!B:B,stations!C:C,"",0))</f>
        <v/>
      </c>
      <c r="G609" s="11" t="str">
        <f>IF(E609="","",ROUND(_xlfn.XLOOKUP(E609,stations!B:B,stations!F:F,"",0),1))</f>
        <v/>
      </c>
    </row>
    <row r="610" spans="4:7" x14ac:dyDescent="0.3">
      <c r="D610" s="10" t="str">
        <f>IF(E610="","",_xlfn.XLOOKUP(E610,stations!B:B,stations!A:A,"",0))</f>
        <v/>
      </c>
      <c r="F610" s="10" t="str">
        <f>IF(E610="","",_xlfn.XLOOKUP(E610,stations!B:B,stations!C:C,"",0))</f>
        <v/>
      </c>
      <c r="G610" s="11" t="str">
        <f>IF(E610="","",ROUND(_xlfn.XLOOKUP(E610,stations!B:B,stations!F:F,"",0),1))</f>
        <v/>
      </c>
    </row>
    <row r="611" spans="4:7" x14ac:dyDescent="0.3">
      <c r="D611" s="10" t="str">
        <f>IF(E611="","",_xlfn.XLOOKUP(E611,stations!B:B,stations!A:A,"",0))</f>
        <v/>
      </c>
      <c r="F611" s="10" t="str">
        <f>IF(E611="","",_xlfn.XLOOKUP(E611,stations!B:B,stations!C:C,"",0))</f>
        <v/>
      </c>
      <c r="G611" s="11" t="str">
        <f>IF(E611="","",ROUND(_xlfn.XLOOKUP(E611,stations!B:B,stations!F:F,"",0),1))</f>
        <v/>
      </c>
    </row>
    <row r="612" spans="4:7" x14ac:dyDescent="0.3">
      <c r="D612" s="10" t="str">
        <f>IF(E612="","",_xlfn.XLOOKUP(E612,stations!B:B,stations!A:A,"",0))</f>
        <v/>
      </c>
      <c r="F612" s="10" t="str">
        <f>IF(E612="","",_xlfn.XLOOKUP(E612,stations!B:B,stations!C:C,"",0))</f>
        <v/>
      </c>
      <c r="G612" s="11" t="str">
        <f>IF(E612="","",ROUND(_xlfn.XLOOKUP(E612,stations!B:B,stations!F:F,"",0),1))</f>
        <v/>
      </c>
    </row>
    <row r="613" spans="4:7" x14ac:dyDescent="0.3">
      <c r="D613" s="10" t="str">
        <f>IF(E613="","",_xlfn.XLOOKUP(E613,stations!B:B,stations!A:A,"",0))</f>
        <v/>
      </c>
      <c r="F613" s="10" t="str">
        <f>IF(E613="","",_xlfn.XLOOKUP(E613,stations!B:B,stations!C:C,"",0))</f>
        <v/>
      </c>
      <c r="G613" s="11" t="str">
        <f>IF(E613="","",ROUND(_xlfn.XLOOKUP(E613,stations!B:B,stations!F:F,"",0),1))</f>
        <v/>
      </c>
    </row>
    <row r="614" spans="4:7" x14ac:dyDescent="0.3">
      <c r="D614" s="10" t="str">
        <f>IF(E614="","",_xlfn.XLOOKUP(E614,stations!B:B,stations!A:A,"",0))</f>
        <v/>
      </c>
      <c r="F614" s="10" t="str">
        <f>IF(E614="","",_xlfn.XLOOKUP(E614,stations!B:B,stations!C:C,"",0))</f>
        <v/>
      </c>
      <c r="G614" s="11" t="str">
        <f>IF(E614="","",ROUND(_xlfn.XLOOKUP(E614,stations!B:B,stations!F:F,"",0),1))</f>
        <v/>
      </c>
    </row>
    <row r="615" spans="4:7" x14ac:dyDescent="0.3">
      <c r="D615" s="10" t="str">
        <f>IF(E615="","",_xlfn.XLOOKUP(E615,stations!B:B,stations!A:A,"",0))</f>
        <v/>
      </c>
      <c r="F615" s="10" t="str">
        <f>IF(E615="","",_xlfn.XLOOKUP(E615,stations!B:B,stations!C:C,"",0))</f>
        <v/>
      </c>
      <c r="G615" s="11" t="str">
        <f>IF(E615="","",ROUND(_xlfn.XLOOKUP(E615,stations!B:B,stations!F:F,"",0),1))</f>
        <v/>
      </c>
    </row>
    <row r="616" spans="4:7" x14ac:dyDescent="0.3">
      <c r="D616" s="10" t="str">
        <f>IF(E616="","",_xlfn.XLOOKUP(E616,stations!B:B,stations!A:A,"",0))</f>
        <v/>
      </c>
      <c r="F616" s="10" t="str">
        <f>IF(E616="","",_xlfn.XLOOKUP(E616,stations!B:B,stations!C:C,"",0))</f>
        <v/>
      </c>
      <c r="G616" s="11" t="str">
        <f>IF(E616="","",ROUND(_xlfn.XLOOKUP(E616,stations!B:B,stations!F:F,"",0),1))</f>
        <v/>
      </c>
    </row>
    <row r="617" spans="4:7" x14ac:dyDescent="0.3">
      <c r="D617" s="10" t="str">
        <f>IF(E617="","",_xlfn.XLOOKUP(E617,stations!B:B,stations!A:A,"",0))</f>
        <v/>
      </c>
      <c r="F617" s="10" t="str">
        <f>IF(E617="","",_xlfn.XLOOKUP(E617,stations!B:B,stations!C:C,"",0))</f>
        <v/>
      </c>
      <c r="G617" s="11" t="str">
        <f>IF(E617="","",ROUND(_xlfn.XLOOKUP(E617,stations!B:B,stations!F:F,"",0),1))</f>
        <v/>
      </c>
    </row>
    <row r="618" spans="4:7" x14ac:dyDescent="0.3">
      <c r="D618" s="10" t="str">
        <f>IF(E618="","",_xlfn.XLOOKUP(E618,stations!B:B,stations!A:A,"",0))</f>
        <v/>
      </c>
      <c r="F618" s="10" t="str">
        <f>IF(E618="","",_xlfn.XLOOKUP(E618,stations!B:B,stations!C:C,"",0))</f>
        <v/>
      </c>
      <c r="G618" s="11" t="str">
        <f>IF(E618="","",ROUND(_xlfn.XLOOKUP(E618,stations!B:B,stations!F:F,"",0),1))</f>
        <v/>
      </c>
    </row>
    <row r="619" spans="4:7" x14ac:dyDescent="0.3">
      <c r="D619" s="10" t="str">
        <f>IF(E619="","",_xlfn.XLOOKUP(E619,stations!B:B,stations!A:A,"",0))</f>
        <v/>
      </c>
      <c r="F619" s="10" t="str">
        <f>IF(E619="","",_xlfn.XLOOKUP(E619,stations!B:B,stations!C:C,"",0))</f>
        <v/>
      </c>
      <c r="G619" s="11" t="str">
        <f>IF(E619="","",ROUND(_xlfn.XLOOKUP(E619,stations!B:B,stations!F:F,"",0),1))</f>
        <v/>
      </c>
    </row>
    <row r="620" spans="4:7" x14ac:dyDescent="0.3">
      <c r="D620" s="10" t="str">
        <f>IF(E620="","",_xlfn.XLOOKUP(E620,stations!B:B,stations!A:A,"",0))</f>
        <v/>
      </c>
      <c r="F620" s="10" t="str">
        <f>IF(E620="","",_xlfn.XLOOKUP(E620,stations!B:B,stations!C:C,"",0))</f>
        <v/>
      </c>
      <c r="G620" s="11" t="str">
        <f>IF(E620="","",ROUND(_xlfn.XLOOKUP(E620,stations!B:B,stations!F:F,"",0),1))</f>
        <v/>
      </c>
    </row>
    <row r="621" spans="4:7" x14ac:dyDescent="0.3">
      <c r="D621" s="10" t="str">
        <f>IF(E621="","",_xlfn.XLOOKUP(E621,stations!B:B,stations!A:A,"",0))</f>
        <v/>
      </c>
      <c r="F621" s="10" t="str">
        <f>IF(E621="","",_xlfn.XLOOKUP(E621,stations!B:B,stations!C:C,"",0))</f>
        <v/>
      </c>
      <c r="G621" s="11" t="str">
        <f>IF(E621="","",ROUND(_xlfn.XLOOKUP(E621,stations!B:B,stations!F:F,"",0),1))</f>
        <v/>
      </c>
    </row>
    <row r="622" spans="4:7" x14ac:dyDescent="0.3">
      <c r="D622" s="10" t="str">
        <f>IF(E622="","",_xlfn.XLOOKUP(E622,stations!B:B,stations!A:A,"",0))</f>
        <v/>
      </c>
      <c r="F622" s="10" t="str">
        <f>IF(E622="","",_xlfn.XLOOKUP(E622,stations!B:B,stations!C:C,"",0))</f>
        <v/>
      </c>
      <c r="G622" s="11" t="str">
        <f>IF(E622="","",ROUND(_xlfn.XLOOKUP(E622,stations!B:B,stations!F:F,"",0),1))</f>
        <v/>
      </c>
    </row>
    <row r="623" spans="4:7" x14ac:dyDescent="0.3">
      <c r="D623" s="10" t="str">
        <f>IF(E623="","",_xlfn.XLOOKUP(E623,stations!B:B,stations!A:A,"",0))</f>
        <v/>
      </c>
      <c r="F623" s="10" t="str">
        <f>IF(E623="","",_xlfn.XLOOKUP(E623,stations!B:B,stations!C:C,"",0))</f>
        <v/>
      </c>
      <c r="G623" s="11" t="str">
        <f>IF(E623="","",ROUND(_xlfn.XLOOKUP(E623,stations!B:B,stations!F:F,"",0),1))</f>
        <v/>
      </c>
    </row>
    <row r="624" spans="4:7" x14ac:dyDescent="0.3">
      <c r="D624" s="10" t="str">
        <f>IF(E624="","",_xlfn.XLOOKUP(E624,stations!B:B,stations!A:A,"",0))</f>
        <v/>
      </c>
      <c r="F624" s="10" t="str">
        <f>IF(E624="","",_xlfn.XLOOKUP(E624,stations!B:B,stations!C:C,"",0))</f>
        <v/>
      </c>
      <c r="G624" s="11" t="str">
        <f>IF(E624="","",ROUND(_xlfn.XLOOKUP(E624,stations!B:B,stations!F:F,"",0),1))</f>
        <v/>
      </c>
    </row>
    <row r="625" spans="4:7" x14ac:dyDescent="0.3">
      <c r="D625" s="10" t="str">
        <f>IF(E625="","",_xlfn.XLOOKUP(E625,stations!B:B,stations!A:A,"",0))</f>
        <v/>
      </c>
      <c r="F625" s="10" t="str">
        <f>IF(E625="","",_xlfn.XLOOKUP(E625,stations!B:B,stations!C:C,"",0))</f>
        <v/>
      </c>
      <c r="G625" s="11" t="str">
        <f>IF(E625="","",ROUND(_xlfn.XLOOKUP(E625,stations!B:B,stations!F:F,"",0),1))</f>
        <v/>
      </c>
    </row>
    <row r="626" spans="4:7" x14ac:dyDescent="0.3">
      <c r="D626" s="10" t="str">
        <f>IF(E626="","",_xlfn.XLOOKUP(E626,stations!B:B,stations!A:A,"",0))</f>
        <v/>
      </c>
      <c r="F626" s="10" t="str">
        <f>IF(E626="","",_xlfn.XLOOKUP(E626,stations!B:B,stations!C:C,"",0))</f>
        <v/>
      </c>
      <c r="G626" s="11" t="str">
        <f>IF(E626="","",ROUND(_xlfn.XLOOKUP(E626,stations!B:B,stations!F:F,"",0),1))</f>
        <v/>
      </c>
    </row>
    <row r="627" spans="4:7" x14ac:dyDescent="0.3">
      <c r="D627" s="10" t="str">
        <f>IF(E627="","",_xlfn.XLOOKUP(E627,stations!B:B,stations!A:A,"",0))</f>
        <v/>
      </c>
      <c r="F627" s="10" t="str">
        <f>IF(E627="","",_xlfn.XLOOKUP(E627,stations!B:B,stations!C:C,"",0))</f>
        <v/>
      </c>
      <c r="G627" s="11" t="str">
        <f>IF(E627="","",ROUND(_xlfn.XLOOKUP(E627,stations!B:B,stations!F:F,"",0),1))</f>
        <v/>
      </c>
    </row>
    <row r="628" spans="4:7" x14ac:dyDescent="0.3">
      <c r="D628" s="10" t="str">
        <f>IF(E628="","",_xlfn.XLOOKUP(E628,stations!B:B,stations!A:A,"",0))</f>
        <v/>
      </c>
      <c r="F628" s="10" t="str">
        <f>IF(E628="","",_xlfn.XLOOKUP(E628,stations!B:B,stations!C:C,"",0))</f>
        <v/>
      </c>
      <c r="G628" s="11" t="str">
        <f>IF(E628="","",ROUND(_xlfn.XLOOKUP(E628,stations!B:B,stations!F:F,"",0),1))</f>
        <v/>
      </c>
    </row>
    <row r="629" spans="4:7" x14ac:dyDescent="0.3">
      <c r="D629" s="10" t="str">
        <f>IF(E629="","",_xlfn.XLOOKUP(E629,stations!B:B,stations!A:A,"",0))</f>
        <v/>
      </c>
      <c r="F629" s="10" t="str">
        <f>IF(E629="","",_xlfn.XLOOKUP(E629,stations!B:B,stations!C:C,"",0))</f>
        <v/>
      </c>
      <c r="G629" s="11" t="str">
        <f>IF(E629="","",ROUND(_xlfn.XLOOKUP(E629,stations!B:B,stations!F:F,"",0),1))</f>
        <v/>
      </c>
    </row>
    <row r="630" spans="4:7" x14ac:dyDescent="0.3">
      <c r="D630" s="10" t="str">
        <f>IF(E630="","",_xlfn.XLOOKUP(E630,stations!B:B,stations!A:A,"",0))</f>
        <v/>
      </c>
      <c r="F630" s="10" t="str">
        <f>IF(E630="","",_xlfn.XLOOKUP(E630,stations!B:B,stations!C:C,"",0))</f>
        <v/>
      </c>
      <c r="G630" s="11" t="str">
        <f>IF(E630="","",ROUND(_xlfn.XLOOKUP(E630,stations!B:B,stations!F:F,"",0),1))</f>
        <v/>
      </c>
    </row>
    <row r="631" spans="4:7" x14ac:dyDescent="0.3">
      <c r="D631" s="10" t="str">
        <f>IF(E631="","",_xlfn.XLOOKUP(E631,stations!B:B,stations!A:A,"",0))</f>
        <v/>
      </c>
      <c r="F631" s="10" t="str">
        <f>IF(E631="","",_xlfn.XLOOKUP(E631,stations!B:B,stations!C:C,"",0))</f>
        <v/>
      </c>
      <c r="G631" s="11" t="str">
        <f>IF(E631="","",ROUND(_xlfn.XLOOKUP(E631,stations!B:B,stations!F:F,"",0),1))</f>
        <v/>
      </c>
    </row>
    <row r="632" spans="4:7" x14ac:dyDescent="0.3">
      <c r="D632" s="10" t="str">
        <f>IF(E632="","",_xlfn.XLOOKUP(E632,stations!B:B,stations!A:A,"",0))</f>
        <v/>
      </c>
      <c r="F632" s="10" t="str">
        <f>IF(E632="","",_xlfn.XLOOKUP(E632,stations!B:B,stations!C:C,"",0))</f>
        <v/>
      </c>
      <c r="G632" s="11" t="str">
        <f>IF(E632="","",ROUND(_xlfn.XLOOKUP(E632,stations!B:B,stations!F:F,"",0),1))</f>
        <v/>
      </c>
    </row>
    <row r="633" spans="4:7" x14ac:dyDescent="0.3">
      <c r="D633" s="10" t="str">
        <f>IF(E633="","",_xlfn.XLOOKUP(E633,stations!B:B,stations!A:A,"",0))</f>
        <v/>
      </c>
      <c r="F633" s="10" t="str">
        <f>IF(E633="","",_xlfn.XLOOKUP(E633,stations!B:B,stations!C:C,"",0))</f>
        <v/>
      </c>
      <c r="G633" s="11" t="str">
        <f>IF(E633="","",ROUND(_xlfn.XLOOKUP(E633,stations!B:B,stations!F:F,"",0),1))</f>
        <v/>
      </c>
    </row>
    <row r="634" spans="4:7" x14ac:dyDescent="0.3">
      <c r="D634" s="10" t="str">
        <f>IF(E634="","",_xlfn.XLOOKUP(E634,stations!B:B,stations!A:A,"",0))</f>
        <v/>
      </c>
      <c r="F634" s="10" t="str">
        <f>IF(E634="","",_xlfn.XLOOKUP(E634,stations!B:B,stations!C:C,"",0))</f>
        <v/>
      </c>
      <c r="G634" s="11" t="str">
        <f>IF(E634="","",ROUND(_xlfn.XLOOKUP(E634,stations!B:B,stations!F:F,"",0),1))</f>
        <v/>
      </c>
    </row>
    <row r="635" spans="4:7" x14ac:dyDescent="0.3">
      <c r="D635" s="10" t="str">
        <f>IF(E635="","",_xlfn.XLOOKUP(E635,stations!B:B,stations!A:A,"",0))</f>
        <v/>
      </c>
      <c r="F635" s="10" t="str">
        <f>IF(E635="","",_xlfn.XLOOKUP(E635,stations!B:B,stations!C:C,"",0))</f>
        <v/>
      </c>
      <c r="G635" s="11" t="str">
        <f>IF(E635="","",ROUND(_xlfn.XLOOKUP(E635,stations!B:B,stations!F:F,"",0),1))</f>
        <v/>
      </c>
    </row>
    <row r="636" spans="4:7" x14ac:dyDescent="0.3">
      <c r="D636" s="10" t="str">
        <f>IF(E636="","",_xlfn.XLOOKUP(E636,stations!B:B,stations!A:A,"",0))</f>
        <v/>
      </c>
      <c r="F636" s="10" t="str">
        <f>IF(E636="","",_xlfn.XLOOKUP(E636,stations!B:B,stations!C:C,"",0))</f>
        <v/>
      </c>
      <c r="G636" s="11" t="str">
        <f>IF(E636="","",ROUND(_xlfn.XLOOKUP(E636,stations!B:B,stations!F:F,"",0),1))</f>
        <v/>
      </c>
    </row>
    <row r="637" spans="4:7" x14ac:dyDescent="0.3">
      <c r="D637" s="10" t="str">
        <f>IF(E637="","",_xlfn.XLOOKUP(E637,stations!B:B,stations!A:A,"",0))</f>
        <v/>
      </c>
      <c r="F637" s="10" t="str">
        <f>IF(E637="","",_xlfn.XLOOKUP(E637,stations!B:B,stations!C:C,"",0))</f>
        <v/>
      </c>
      <c r="G637" s="11" t="str">
        <f>IF(E637="","",ROUND(_xlfn.XLOOKUP(E637,stations!B:B,stations!F:F,"",0),1))</f>
        <v/>
      </c>
    </row>
    <row r="638" spans="4:7" x14ac:dyDescent="0.3">
      <c r="D638" s="10" t="str">
        <f>IF(E638="","",_xlfn.XLOOKUP(E638,stations!B:B,stations!A:A,"",0))</f>
        <v/>
      </c>
      <c r="F638" s="10" t="str">
        <f>IF(E638="","",_xlfn.XLOOKUP(E638,stations!B:B,stations!C:C,"",0))</f>
        <v/>
      </c>
      <c r="G638" s="11" t="str">
        <f>IF(E638="","",ROUND(_xlfn.XLOOKUP(E638,stations!B:B,stations!F:F,"",0),1))</f>
        <v/>
      </c>
    </row>
    <row r="639" spans="4:7" x14ac:dyDescent="0.3">
      <c r="D639" s="10" t="str">
        <f>IF(E639="","",_xlfn.XLOOKUP(E639,stations!B:B,stations!A:A,"",0))</f>
        <v/>
      </c>
      <c r="F639" s="10" t="str">
        <f>IF(E639="","",_xlfn.XLOOKUP(E639,stations!B:B,stations!C:C,"",0))</f>
        <v/>
      </c>
      <c r="G639" s="11" t="str">
        <f>IF(E639="","",ROUND(_xlfn.XLOOKUP(E639,stations!B:B,stations!F:F,"",0),1))</f>
        <v/>
      </c>
    </row>
    <row r="640" spans="4:7" x14ac:dyDescent="0.3">
      <c r="D640" s="10" t="str">
        <f>IF(E640="","",_xlfn.XLOOKUP(E640,stations!B:B,stations!A:A,"",0))</f>
        <v/>
      </c>
      <c r="F640" s="10" t="str">
        <f>IF(E640="","",_xlfn.XLOOKUP(E640,stations!B:B,stations!C:C,"",0))</f>
        <v/>
      </c>
      <c r="G640" s="11" t="str">
        <f>IF(E640="","",ROUND(_xlfn.XLOOKUP(E640,stations!B:B,stations!F:F,"",0),1))</f>
        <v/>
      </c>
    </row>
    <row r="641" spans="4:7" x14ac:dyDescent="0.3">
      <c r="D641" s="10" t="str">
        <f>IF(E641="","",_xlfn.XLOOKUP(E641,stations!B:B,stations!A:A,"",0))</f>
        <v/>
      </c>
      <c r="F641" s="10" t="str">
        <f>IF(E641="","",_xlfn.XLOOKUP(E641,stations!B:B,stations!C:C,"",0))</f>
        <v/>
      </c>
      <c r="G641" s="11" t="str">
        <f>IF(E641="","",ROUND(_xlfn.XLOOKUP(E641,stations!B:B,stations!F:F,"",0),1))</f>
        <v/>
      </c>
    </row>
    <row r="642" spans="4:7" x14ac:dyDescent="0.3">
      <c r="D642" s="10" t="str">
        <f>IF(E642="","",_xlfn.XLOOKUP(E642,stations!B:B,stations!A:A,"",0))</f>
        <v/>
      </c>
      <c r="F642" s="10" t="str">
        <f>IF(E642="","",_xlfn.XLOOKUP(E642,stations!B:B,stations!C:C,"",0))</f>
        <v/>
      </c>
      <c r="G642" s="11" t="str">
        <f>IF(E642="","",ROUND(_xlfn.XLOOKUP(E642,stations!B:B,stations!F:F,"",0),1))</f>
        <v/>
      </c>
    </row>
    <row r="643" spans="4:7" x14ac:dyDescent="0.3">
      <c r="D643" s="10" t="str">
        <f>IF(E643="","",_xlfn.XLOOKUP(E643,stations!B:B,stations!A:A,"",0))</f>
        <v/>
      </c>
      <c r="F643" s="10" t="str">
        <f>IF(E643="","",_xlfn.XLOOKUP(E643,stations!B:B,stations!C:C,"",0))</f>
        <v/>
      </c>
      <c r="G643" s="11" t="str">
        <f>IF(E643="","",ROUND(_xlfn.XLOOKUP(E643,stations!B:B,stations!F:F,"",0),1))</f>
        <v/>
      </c>
    </row>
    <row r="644" spans="4:7" x14ac:dyDescent="0.3">
      <c r="D644" s="10" t="str">
        <f>IF(E644="","",_xlfn.XLOOKUP(E644,stations!B:B,stations!A:A,"",0))</f>
        <v/>
      </c>
      <c r="F644" s="10" t="str">
        <f>IF(E644="","",_xlfn.XLOOKUP(E644,stations!B:B,stations!C:C,"",0))</f>
        <v/>
      </c>
      <c r="G644" s="11" t="str">
        <f>IF(E644="","",ROUND(_xlfn.XLOOKUP(E644,stations!B:B,stations!F:F,"",0),1))</f>
        <v/>
      </c>
    </row>
    <row r="645" spans="4:7" x14ac:dyDescent="0.3">
      <c r="D645" s="10" t="str">
        <f>IF(E645="","",_xlfn.XLOOKUP(E645,stations!B:B,stations!A:A,"",0))</f>
        <v/>
      </c>
      <c r="F645" s="10" t="str">
        <f>IF(E645="","",_xlfn.XLOOKUP(E645,stations!B:B,stations!C:C,"",0))</f>
        <v/>
      </c>
      <c r="G645" s="11" t="str">
        <f>IF(E645="","",ROUND(_xlfn.XLOOKUP(E645,stations!B:B,stations!F:F,"",0),1))</f>
        <v/>
      </c>
    </row>
    <row r="646" spans="4:7" x14ac:dyDescent="0.3">
      <c r="D646" s="10" t="str">
        <f>IF(E646="","",_xlfn.XLOOKUP(E646,stations!B:B,stations!A:A,"",0))</f>
        <v/>
      </c>
      <c r="F646" s="10" t="str">
        <f>IF(E646="","",_xlfn.XLOOKUP(E646,stations!B:B,stations!C:C,"",0))</f>
        <v/>
      </c>
      <c r="G646" s="11" t="str">
        <f>IF(E646="","",ROUND(_xlfn.XLOOKUP(E646,stations!B:B,stations!F:F,"",0),1))</f>
        <v/>
      </c>
    </row>
    <row r="647" spans="4:7" x14ac:dyDescent="0.3">
      <c r="D647" s="10" t="str">
        <f>IF(E647="","",_xlfn.XLOOKUP(E647,stations!B:B,stations!A:A,"",0))</f>
        <v/>
      </c>
      <c r="F647" s="10" t="str">
        <f>IF(E647="","",_xlfn.XLOOKUP(E647,stations!B:B,stations!C:C,"",0))</f>
        <v/>
      </c>
      <c r="G647" s="11" t="str">
        <f>IF(E647="","",ROUND(_xlfn.XLOOKUP(E647,stations!B:B,stations!F:F,"",0),1))</f>
        <v/>
      </c>
    </row>
    <row r="648" spans="4:7" x14ac:dyDescent="0.3">
      <c r="D648" s="10" t="str">
        <f>IF(E648="","",_xlfn.XLOOKUP(E648,stations!B:B,stations!A:A,"",0))</f>
        <v/>
      </c>
      <c r="F648" s="10" t="str">
        <f>IF(E648="","",_xlfn.XLOOKUP(E648,stations!B:B,stations!C:C,"",0))</f>
        <v/>
      </c>
      <c r="G648" s="11" t="str">
        <f>IF(E648="","",ROUND(_xlfn.XLOOKUP(E648,stations!B:B,stations!F:F,"",0),1))</f>
        <v/>
      </c>
    </row>
    <row r="649" spans="4:7" x14ac:dyDescent="0.3">
      <c r="D649" s="10" t="str">
        <f>IF(E649="","",_xlfn.XLOOKUP(E649,stations!B:B,stations!A:A,"",0))</f>
        <v/>
      </c>
      <c r="F649" s="10" t="str">
        <f>IF(E649="","",_xlfn.XLOOKUP(E649,stations!B:B,stations!C:C,"",0))</f>
        <v/>
      </c>
      <c r="G649" s="11" t="str">
        <f>IF(E649="","",ROUND(_xlfn.XLOOKUP(E649,stations!B:B,stations!F:F,"",0),1))</f>
        <v/>
      </c>
    </row>
    <row r="650" spans="4:7" x14ac:dyDescent="0.3">
      <c r="D650" s="10" t="str">
        <f>IF(E650="","",_xlfn.XLOOKUP(E650,stations!B:B,stations!A:A,"",0))</f>
        <v/>
      </c>
      <c r="F650" s="10" t="str">
        <f>IF(E650="","",_xlfn.XLOOKUP(E650,stations!B:B,stations!C:C,"",0))</f>
        <v/>
      </c>
      <c r="G650" s="11" t="str">
        <f>IF(E650="","",ROUND(_xlfn.XLOOKUP(E650,stations!B:B,stations!F:F,"",0),1))</f>
        <v/>
      </c>
    </row>
    <row r="651" spans="4:7" x14ac:dyDescent="0.3">
      <c r="D651" s="10" t="str">
        <f>IF(E651="","",_xlfn.XLOOKUP(E651,stations!B:B,stations!A:A,"",0))</f>
        <v/>
      </c>
      <c r="F651" s="10" t="str">
        <f>IF(E651="","",_xlfn.XLOOKUP(E651,stations!B:B,stations!C:C,"",0))</f>
        <v/>
      </c>
      <c r="G651" s="11" t="str">
        <f>IF(E651="","",ROUND(_xlfn.XLOOKUP(E651,stations!B:B,stations!F:F,"",0),1))</f>
        <v/>
      </c>
    </row>
    <row r="652" spans="4:7" x14ac:dyDescent="0.3">
      <c r="D652" s="10" t="str">
        <f>IF(E652="","",_xlfn.XLOOKUP(E652,stations!B:B,stations!A:A,"",0))</f>
        <v/>
      </c>
      <c r="F652" s="10" t="str">
        <f>IF(E652="","",_xlfn.XLOOKUP(E652,stations!B:B,stations!C:C,"",0))</f>
        <v/>
      </c>
      <c r="G652" s="11" t="str">
        <f>IF(E652="","",ROUND(_xlfn.XLOOKUP(E652,stations!B:B,stations!F:F,"",0),1))</f>
        <v/>
      </c>
    </row>
    <row r="653" spans="4:7" x14ac:dyDescent="0.3">
      <c r="D653" s="10" t="str">
        <f>IF(E653="","",_xlfn.XLOOKUP(E653,stations!B:B,stations!A:A,"",0))</f>
        <v/>
      </c>
      <c r="F653" s="10" t="str">
        <f>IF(E653="","",_xlfn.XLOOKUP(E653,stations!B:B,stations!C:C,"",0))</f>
        <v/>
      </c>
      <c r="G653" s="11" t="str">
        <f>IF(E653="","",ROUND(_xlfn.XLOOKUP(E653,stations!B:B,stations!F:F,"",0),1))</f>
        <v/>
      </c>
    </row>
    <row r="654" spans="4:7" x14ac:dyDescent="0.3">
      <c r="D654" s="10" t="str">
        <f>IF(E654="","",_xlfn.XLOOKUP(E654,stations!B:B,stations!A:A,"",0))</f>
        <v/>
      </c>
      <c r="F654" s="10" t="str">
        <f>IF(E654="","",_xlfn.XLOOKUP(E654,stations!B:B,stations!C:C,"",0))</f>
        <v/>
      </c>
      <c r="G654" s="11" t="str">
        <f>IF(E654="","",ROUND(_xlfn.XLOOKUP(E654,stations!B:B,stations!F:F,"",0),1))</f>
        <v/>
      </c>
    </row>
    <row r="655" spans="4:7" x14ac:dyDescent="0.3">
      <c r="D655" s="10" t="str">
        <f>IF(E655="","",_xlfn.XLOOKUP(E655,stations!B:B,stations!A:A,"",0))</f>
        <v/>
      </c>
      <c r="F655" s="10" t="str">
        <f>IF(E655="","",_xlfn.XLOOKUP(E655,stations!B:B,stations!C:C,"",0))</f>
        <v/>
      </c>
      <c r="G655" s="11" t="str">
        <f>IF(E655="","",ROUND(_xlfn.XLOOKUP(E655,stations!B:B,stations!F:F,"",0),1))</f>
        <v/>
      </c>
    </row>
    <row r="656" spans="4:7" x14ac:dyDescent="0.3">
      <c r="D656" s="10" t="str">
        <f>IF(E656="","",_xlfn.XLOOKUP(E656,stations!B:B,stations!A:A,"",0))</f>
        <v/>
      </c>
      <c r="F656" s="10" t="str">
        <f>IF(E656="","",_xlfn.XLOOKUP(E656,stations!B:B,stations!C:C,"",0))</f>
        <v/>
      </c>
      <c r="G656" s="11" t="str">
        <f>IF(E656="","",ROUND(_xlfn.XLOOKUP(E656,stations!B:B,stations!F:F,"",0),1))</f>
        <v/>
      </c>
    </row>
    <row r="657" spans="4:7" x14ac:dyDescent="0.3">
      <c r="D657" s="10" t="str">
        <f>IF(E657="","",_xlfn.XLOOKUP(E657,stations!B:B,stations!A:A,"",0))</f>
        <v/>
      </c>
      <c r="F657" s="10" t="str">
        <f>IF(E657="","",_xlfn.XLOOKUP(E657,stations!B:B,stations!C:C,"",0))</f>
        <v/>
      </c>
      <c r="G657" s="11" t="str">
        <f>IF(E657="","",ROUND(_xlfn.XLOOKUP(E657,stations!B:B,stations!F:F,"",0),1))</f>
        <v/>
      </c>
    </row>
    <row r="658" spans="4:7" x14ac:dyDescent="0.3">
      <c r="D658" s="10" t="str">
        <f>IF(E658="","",_xlfn.XLOOKUP(E658,stations!B:B,stations!A:A,"",0))</f>
        <v/>
      </c>
      <c r="F658" s="10" t="str">
        <f>IF(E658="","",_xlfn.XLOOKUP(E658,stations!B:B,stations!C:C,"",0))</f>
        <v/>
      </c>
      <c r="G658" s="11" t="str">
        <f>IF(E658="","",ROUND(_xlfn.XLOOKUP(E658,stations!B:B,stations!F:F,"",0),1))</f>
        <v/>
      </c>
    </row>
    <row r="659" spans="4:7" x14ac:dyDescent="0.3">
      <c r="D659" s="10" t="str">
        <f>IF(E659="","",_xlfn.XLOOKUP(E659,stations!B:B,stations!A:A,"",0))</f>
        <v/>
      </c>
      <c r="F659" s="10" t="str">
        <f>IF(E659="","",_xlfn.XLOOKUP(E659,stations!B:B,stations!C:C,"",0))</f>
        <v/>
      </c>
      <c r="G659" s="11" t="str">
        <f>IF(E659="","",ROUND(_xlfn.XLOOKUP(E659,stations!B:B,stations!F:F,"",0),1))</f>
        <v/>
      </c>
    </row>
    <row r="660" spans="4:7" x14ac:dyDescent="0.3">
      <c r="D660" s="10" t="str">
        <f>IF(E660="","",_xlfn.XLOOKUP(E660,stations!B:B,stations!A:A,"",0))</f>
        <v/>
      </c>
      <c r="F660" s="10" t="str">
        <f>IF(E660="","",_xlfn.XLOOKUP(E660,stations!B:B,stations!C:C,"",0))</f>
        <v/>
      </c>
      <c r="G660" s="11" t="str">
        <f>IF(E660="","",ROUND(_xlfn.XLOOKUP(E660,stations!B:B,stations!F:F,"",0),1))</f>
        <v/>
      </c>
    </row>
    <row r="661" spans="4:7" x14ac:dyDescent="0.3">
      <c r="D661" s="10" t="str">
        <f>IF(E661="","",_xlfn.XLOOKUP(E661,stations!B:B,stations!A:A,"",0))</f>
        <v/>
      </c>
      <c r="F661" s="10" t="str">
        <f>IF(E661="","",_xlfn.XLOOKUP(E661,stations!B:B,stations!C:C,"",0))</f>
        <v/>
      </c>
      <c r="G661" s="11" t="str">
        <f>IF(E661="","",ROUND(_xlfn.XLOOKUP(E661,stations!B:B,stations!F:F,"",0),1))</f>
        <v/>
      </c>
    </row>
    <row r="662" spans="4:7" x14ac:dyDescent="0.3">
      <c r="D662" s="10" t="str">
        <f>IF(E662="","",_xlfn.XLOOKUP(E662,stations!B:B,stations!A:A,"",0))</f>
        <v/>
      </c>
      <c r="F662" s="10" t="str">
        <f>IF(E662="","",_xlfn.XLOOKUP(E662,stations!B:B,stations!C:C,"",0))</f>
        <v/>
      </c>
      <c r="G662" s="11" t="str">
        <f>IF(E662="","",ROUND(_xlfn.XLOOKUP(E662,stations!B:B,stations!F:F,"",0),1))</f>
        <v/>
      </c>
    </row>
    <row r="663" spans="4:7" x14ac:dyDescent="0.3">
      <c r="D663" s="10" t="str">
        <f>IF(E663="","",_xlfn.XLOOKUP(E663,stations!B:B,stations!A:A,"",0))</f>
        <v/>
      </c>
      <c r="F663" s="10" t="str">
        <f>IF(E663="","",_xlfn.XLOOKUP(E663,stations!B:B,stations!C:C,"",0))</f>
        <v/>
      </c>
      <c r="G663" s="11" t="str">
        <f>IF(E663="","",ROUND(_xlfn.XLOOKUP(E663,stations!B:B,stations!F:F,"",0),1))</f>
        <v/>
      </c>
    </row>
    <row r="664" spans="4:7" x14ac:dyDescent="0.3">
      <c r="D664" s="10" t="str">
        <f>IF(E664="","",_xlfn.XLOOKUP(E664,stations!B:B,stations!A:A,"",0))</f>
        <v/>
      </c>
      <c r="F664" s="10" t="str">
        <f>IF(E664="","",_xlfn.XLOOKUP(E664,stations!B:B,stations!C:C,"",0))</f>
        <v/>
      </c>
      <c r="G664" s="11" t="str">
        <f>IF(E664="","",ROUND(_xlfn.XLOOKUP(E664,stations!B:B,stations!F:F,"",0),1))</f>
        <v/>
      </c>
    </row>
    <row r="665" spans="4:7" x14ac:dyDescent="0.3">
      <c r="D665" s="10" t="str">
        <f>IF(E665="","",_xlfn.XLOOKUP(E665,stations!B:B,stations!A:A,"",0))</f>
        <v/>
      </c>
      <c r="F665" s="10" t="str">
        <f>IF(E665="","",_xlfn.XLOOKUP(E665,stations!B:B,stations!C:C,"",0))</f>
        <v/>
      </c>
      <c r="G665" s="11" t="str">
        <f>IF(E665="","",ROUND(_xlfn.XLOOKUP(E665,stations!B:B,stations!F:F,"",0),1))</f>
        <v/>
      </c>
    </row>
    <row r="666" spans="4:7" x14ac:dyDescent="0.3">
      <c r="D666" s="10" t="str">
        <f>IF(E666="","",_xlfn.XLOOKUP(E666,stations!B:B,stations!A:A,"",0))</f>
        <v/>
      </c>
      <c r="F666" s="10" t="str">
        <f>IF(E666="","",_xlfn.XLOOKUP(E666,stations!B:B,stations!C:C,"",0))</f>
        <v/>
      </c>
      <c r="G666" s="11" t="str">
        <f>IF(E666="","",ROUND(_xlfn.XLOOKUP(E666,stations!B:B,stations!F:F,"",0),1))</f>
        <v/>
      </c>
    </row>
    <row r="667" spans="4:7" x14ac:dyDescent="0.3">
      <c r="D667" s="10" t="str">
        <f>IF(E667="","",_xlfn.XLOOKUP(E667,stations!B:B,stations!A:A,"",0))</f>
        <v/>
      </c>
      <c r="F667" s="10" t="str">
        <f>IF(E667="","",_xlfn.XLOOKUP(E667,stations!B:B,stations!C:C,"",0))</f>
        <v/>
      </c>
      <c r="G667" s="11" t="str">
        <f>IF(E667="","",ROUND(_xlfn.XLOOKUP(E667,stations!B:B,stations!F:F,"",0),1))</f>
        <v/>
      </c>
    </row>
    <row r="668" spans="4:7" x14ac:dyDescent="0.3">
      <c r="D668" s="10" t="str">
        <f>IF(E668="","",_xlfn.XLOOKUP(E668,stations!B:B,stations!A:A,"",0))</f>
        <v/>
      </c>
      <c r="F668" s="10" t="str">
        <f>IF(E668="","",_xlfn.XLOOKUP(E668,stations!B:B,stations!C:C,"",0))</f>
        <v/>
      </c>
      <c r="G668" s="11" t="str">
        <f>IF(E668="","",ROUND(_xlfn.XLOOKUP(E668,stations!B:B,stations!F:F,"",0),1))</f>
        <v/>
      </c>
    </row>
    <row r="669" spans="4:7" x14ac:dyDescent="0.3">
      <c r="D669" s="10" t="str">
        <f>IF(E669="","",_xlfn.XLOOKUP(E669,stations!B:B,stations!A:A,"",0))</f>
        <v/>
      </c>
      <c r="F669" s="10" t="str">
        <f>IF(E669="","",_xlfn.XLOOKUP(E669,stations!B:B,stations!C:C,"",0))</f>
        <v/>
      </c>
      <c r="G669" s="11" t="str">
        <f>IF(E669="","",ROUND(_xlfn.XLOOKUP(E669,stations!B:B,stations!F:F,"",0),1))</f>
        <v/>
      </c>
    </row>
    <row r="670" spans="4:7" x14ac:dyDescent="0.3">
      <c r="D670" s="10" t="str">
        <f>IF(E670="","",_xlfn.XLOOKUP(E670,stations!B:B,stations!A:A,"",0))</f>
        <v/>
      </c>
      <c r="F670" s="10" t="str">
        <f>IF(E670="","",_xlfn.XLOOKUP(E670,stations!B:B,stations!C:C,"",0))</f>
        <v/>
      </c>
      <c r="G670" s="11" t="str">
        <f>IF(E670="","",ROUND(_xlfn.XLOOKUP(E670,stations!B:B,stations!F:F,"",0),1))</f>
        <v/>
      </c>
    </row>
    <row r="671" spans="4:7" x14ac:dyDescent="0.3">
      <c r="D671" s="10" t="str">
        <f>IF(E671="","",_xlfn.XLOOKUP(E671,stations!B:B,stations!A:A,"",0))</f>
        <v/>
      </c>
      <c r="F671" s="10" t="str">
        <f>IF(E671="","",_xlfn.XLOOKUP(E671,stations!B:B,stations!C:C,"",0))</f>
        <v/>
      </c>
      <c r="G671" s="11" t="str">
        <f>IF(E671="","",ROUND(_xlfn.XLOOKUP(E671,stations!B:B,stations!F:F,"",0),1))</f>
        <v/>
      </c>
    </row>
    <row r="672" spans="4:7" x14ac:dyDescent="0.3">
      <c r="D672" s="10" t="str">
        <f>IF(E672="","",_xlfn.XLOOKUP(E672,stations!B:B,stations!A:A,"",0))</f>
        <v/>
      </c>
      <c r="F672" s="10" t="str">
        <f>IF(E672="","",_xlfn.XLOOKUP(E672,stations!B:B,stations!C:C,"",0))</f>
        <v/>
      </c>
      <c r="G672" s="11" t="str">
        <f>IF(E672="","",ROUND(_xlfn.XLOOKUP(E672,stations!B:B,stations!F:F,"",0),1))</f>
        <v/>
      </c>
    </row>
    <row r="673" spans="4:7" x14ac:dyDescent="0.3">
      <c r="D673" s="10" t="str">
        <f>IF(E673="","",_xlfn.XLOOKUP(E673,stations!B:B,stations!A:A,"",0))</f>
        <v/>
      </c>
      <c r="F673" s="10" t="str">
        <f>IF(E673="","",_xlfn.XLOOKUP(E673,stations!B:B,stations!C:C,"",0))</f>
        <v/>
      </c>
      <c r="G673" s="11" t="str">
        <f>IF(E673="","",ROUND(_xlfn.XLOOKUP(E673,stations!B:B,stations!F:F,"",0),1))</f>
        <v/>
      </c>
    </row>
    <row r="674" spans="4:7" x14ac:dyDescent="0.3">
      <c r="D674" s="10" t="str">
        <f>IF(E674="","",_xlfn.XLOOKUP(E674,stations!B:B,stations!A:A,"",0))</f>
        <v/>
      </c>
      <c r="F674" s="10" t="str">
        <f>IF(E674="","",_xlfn.XLOOKUP(E674,stations!B:B,stations!C:C,"",0))</f>
        <v/>
      </c>
      <c r="G674" s="11" t="str">
        <f>IF(E674="","",ROUND(_xlfn.XLOOKUP(E674,stations!B:B,stations!F:F,"",0),1))</f>
        <v/>
      </c>
    </row>
    <row r="675" spans="4:7" x14ac:dyDescent="0.3">
      <c r="D675" s="10" t="str">
        <f>IF(E675="","",_xlfn.XLOOKUP(E675,stations!B:B,stations!A:A,"",0))</f>
        <v/>
      </c>
      <c r="F675" s="10" t="str">
        <f>IF(E675="","",_xlfn.XLOOKUP(E675,stations!B:B,stations!C:C,"",0))</f>
        <v/>
      </c>
      <c r="G675" s="11" t="str">
        <f>IF(E675="","",ROUND(_xlfn.XLOOKUP(E675,stations!B:B,stations!F:F,"",0),1))</f>
        <v/>
      </c>
    </row>
    <row r="676" spans="4:7" x14ac:dyDescent="0.3">
      <c r="D676" s="10" t="str">
        <f>IF(E676="","",_xlfn.XLOOKUP(E676,stations!B:B,stations!A:A,"",0))</f>
        <v/>
      </c>
      <c r="F676" s="10" t="str">
        <f>IF(E676="","",_xlfn.XLOOKUP(E676,stations!B:B,stations!C:C,"",0))</f>
        <v/>
      </c>
      <c r="G676" s="11" t="str">
        <f>IF(E676="","",ROUND(_xlfn.XLOOKUP(E676,stations!B:B,stations!F:F,"",0),1))</f>
        <v/>
      </c>
    </row>
    <row r="677" spans="4:7" x14ac:dyDescent="0.3">
      <c r="D677" s="10" t="str">
        <f>IF(E677="","",_xlfn.XLOOKUP(E677,stations!B:B,stations!A:A,"",0))</f>
        <v/>
      </c>
      <c r="F677" s="10" t="str">
        <f>IF(E677="","",_xlfn.XLOOKUP(E677,stations!B:B,stations!C:C,"",0))</f>
        <v/>
      </c>
      <c r="G677" s="11" t="str">
        <f>IF(E677="","",ROUND(_xlfn.XLOOKUP(E677,stations!B:B,stations!F:F,"",0),1))</f>
        <v/>
      </c>
    </row>
    <row r="678" spans="4:7" x14ac:dyDescent="0.3">
      <c r="D678" s="10" t="str">
        <f>IF(E678="","",_xlfn.XLOOKUP(E678,stations!B:B,stations!A:A,"",0))</f>
        <v/>
      </c>
      <c r="F678" s="10" t="str">
        <f>IF(E678="","",_xlfn.XLOOKUP(E678,stations!B:B,stations!C:C,"",0))</f>
        <v/>
      </c>
      <c r="G678" s="11" t="str">
        <f>IF(E678="","",ROUND(_xlfn.XLOOKUP(E678,stations!B:B,stations!F:F,"",0),1))</f>
        <v/>
      </c>
    </row>
    <row r="679" spans="4:7" x14ac:dyDescent="0.3">
      <c r="D679" s="10" t="str">
        <f>IF(E679="","",_xlfn.XLOOKUP(E679,stations!B:B,stations!A:A,"",0))</f>
        <v/>
      </c>
      <c r="F679" s="10" t="str">
        <f>IF(E679="","",_xlfn.XLOOKUP(E679,stations!B:B,stations!C:C,"",0))</f>
        <v/>
      </c>
      <c r="G679" s="11" t="str">
        <f>IF(E679="","",ROUND(_xlfn.XLOOKUP(E679,stations!B:B,stations!F:F,"",0),1))</f>
        <v/>
      </c>
    </row>
    <row r="680" spans="4:7" x14ac:dyDescent="0.3">
      <c r="D680" s="10" t="str">
        <f>IF(E680="","",_xlfn.XLOOKUP(E680,stations!B:B,stations!A:A,"",0))</f>
        <v/>
      </c>
      <c r="F680" s="10" t="str">
        <f>IF(E680="","",_xlfn.XLOOKUP(E680,stations!B:B,stations!C:C,"",0))</f>
        <v/>
      </c>
      <c r="G680" s="11" t="str">
        <f>IF(E680="","",ROUND(_xlfn.XLOOKUP(E680,stations!B:B,stations!F:F,"",0),1))</f>
        <v/>
      </c>
    </row>
    <row r="681" spans="4:7" x14ac:dyDescent="0.3">
      <c r="D681" s="10" t="str">
        <f>IF(E681="","",_xlfn.XLOOKUP(E681,stations!B:B,stations!A:A,"",0))</f>
        <v/>
      </c>
      <c r="F681" s="10" t="str">
        <f>IF(E681="","",_xlfn.XLOOKUP(E681,stations!B:B,stations!C:C,"",0))</f>
        <v/>
      </c>
      <c r="G681" s="11" t="str">
        <f>IF(E681="","",ROUND(_xlfn.XLOOKUP(E681,stations!B:B,stations!F:F,"",0),1))</f>
        <v/>
      </c>
    </row>
    <row r="682" spans="4:7" x14ac:dyDescent="0.3">
      <c r="D682" s="10" t="str">
        <f>IF(E682="","",_xlfn.XLOOKUP(E682,stations!B:B,stations!A:A,"",0))</f>
        <v/>
      </c>
      <c r="F682" s="10" t="str">
        <f>IF(E682="","",_xlfn.XLOOKUP(E682,stations!B:B,stations!C:C,"",0))</f>
        <v/>
      </c>
      <c r="G682" s="11" t="str">
        <f>IF(E682="","",ROUND(_xlfn.XLOOKUP(E682,stations!B:B,stations!F:F,"",0),1))</f>
        <v/>
      </c>
    </row>
    <row r="683" spans="4:7" x14ac:dyDescent="0.3">
      <c r="D683" s="10" t="str">
        <f>IF(E683="","",_xlfn.XLOOKUP(E683,stations!B:B,stations!A:A,"",0))</f>
        <v/>
      </c>
      <c r="F683" s="10" t="str">
        <f>IF(E683="","",_xlfn.XLOOKUP(E683,stations!B:B,stations!C:C,"",0))</f>
        <v/>
      </c>
      <c r="G683" s="11" t="str">
        <f>IF(E683="","",ROUND(_xlfn.XLOOKUP(E683,stations!B:B,stations!F:F,"",0),1))</f>
        <v/>
      </c>
    </row>
    <row r="684" spans="4:7" x14ac:dyDescent="0.3">
      <c r="D684" s="10" t="str">
        <f>IF(E684="","",_xlfn.XLOOKUP(E684,stations!B:B,stations!A:A,"",0))</f>
        <v/>
      </c>
      <c r="F684" s="10" t="str">
        <f>IF(E684="","",_xlfn.XLOOKUP(E684,stations!B:B,stations!C:C,"",0))</f>
        <v/>
      </c>
      <c r="G684" s="11" t="str">
        <f>IF(E684="","",ROUND(_xlfn.XLOOKUP(E684,stations!B:B,stations!F:F,"",0),1))</f>
        <v/>
      </c>
    </row>
    <row r="685" spans="4:7" x14ac:dyDescent="0.3">
      <c r="D685" s="10" t="str">
        <f>IF(E685="","",_xlfn.XLOOKUP(E685,stations!B:B,stations!A:A,"",0))</f>
        <v/>
      </c>
      <c r="F685" s="10" t="str">
        <f>IF(E685="","",_xlfn.XLOOKUP(E685,stations!B:B,stations!C:C,"",0))</f>
        <v/>
      </c>
      <c r="G685" s="11" t="str">
        <f>IF(E685="","",ROUND(_xlfn.XLOOKUP(E685,stations!B:B,stations!F:F,"",0),1))</f>
        <v/>
      </c>
    </row>
    <row r="686" spans="4:7" x14ac:dyDescent="0.3">
      <c r="D686" s="10" t="str">
        <f>IF(E686="","",_xlfn.XLOOKUP(E686,stations!B:B,stations!A:A,"",0))</f>
        <v/>
      </c>
      <c r="F686" s="10" t="str">
        <f>IF(E686="","",_xlfn.XLOOKUP(E686,stations!B:B,stations!C:C,"",0))</f>
        <v/>
      </c>
      <c r="G686" s="11" t="str">
        <f>IF(E686="","",ROUND(_xlfn.XLOOKUP(E686,stations!B:B,stations!F:F,"",0),1))</f>
        <v/>
      </c>
    </row>
    <row r="687" spans="4:7" x14ac:dyDescent="0.3">
      <c r="D687" s="10" t="str">
        <f>IF(E687="","",_xlfn.XLOOKUP(E687,stations!B:B,stations!A:A,"",0))</f>
        <v/>
      </c>
      <c r="F687" s="10" t="str">
        <f>IF(E687="","",_xlfn.XLOOKUP(E687,stations!B:B,stations!C:C,"",0))</f>
        <v/>
      </c>
      <c r="G687" s="11" t="str">
        <f>IF(E687="","",ROUND(_xlfn.XLOOKUP(E687,stations!B:B,stations!F:F,"",0),1))</f>
        <v/>
      </c>
    </row>
    <row r="688" spans="4:7" x14ac:dyDescent="0.3">
      <c r="D688" s="10" t="str">
        <f>IF(E688="","",_xlfn.XLOOKUP(E688,stations!B:B,stations!A:A,"",0))</f>
        <v/>
      </c>
      <c r="F688" s="10" t="str">
        <f>IF(E688="","",_xlfn.XLOOKUP(E688,stations!B:B,stations!C:C,"",0))</f>
        <v/>
      </c>
      <c r="G688" s="11" t="str">
        <f>IF(E688="","",ROUND(_xlfn.XLOOKUP(E688,stations!B:B,stations!F:F,"",0),1))</f>
        <v/>
      </c>
    </row>
    <row r="689" spans="4:7" x14ac:dyDescent="0.3">
      <c r="D689" s="10" t="str">
        <f>IF(E689="","",_xlfn.XLOOKUP(E689,stations!B:B,stations!A:A,"",0))</f>
        <v/>
      </c>
      <c r="F689" s="10" t="str">
        <f>IF(E689="","",_xlfn.XLOOKUP(E689,stations!B:B,stations!C:C,"",0))</f>
        <v/>
      </c>
      <c r="G689" s="11" t="str">
        <f>IF(E689="","",ROUND(_xlfn.XLOOKUP(E689,stations!B:B,stations!F:F,"",0),1))</f>
        <v/>
      </c>
    </row>
    <row r="690" spans="4:7" x14ac:dyDescent="0.3">
      <c r="D690" s="10" t="str">
        <f>IF(E690="","",_xlfn.XLOOKUP(E690,stations!B:B,stations!A:A,"",0))</f>
        <v/>
      </c>
      <c r="F690" s="10" t="str">
        <f>IF(E690="","",_xlfn.XLOOKUP(E690,stations!B:B,stations!C:C,"",0))</f>
        <v/>
      </c>
      <c r="G690" s="11" t="str">
        <f>IF(E690="","",ROUND(_xlfn.XLOOKUP(E690,stations!B:B,stations!F:F,"",0),1))</f>
        <v/>
      </c>
    </row>
    <row r="691" spans="4:7" x14ac:dyDescent="0.3">
      <c r="D691" s="10" t="str">
        <f>IF(E691="","",_xlfn.XLOOKUP(E691,stations!B:B,stations!A:A,"",0))</f>
        <v/>
      </c>
      <c r="F691" s="10" t="str">
        <f>IF(E691="","",_xlfn.XLOOKUP(E691,stations!B:B,stations!C:C,"",0))</f>
        <v/>
      </c>
      <c r="G691" s="11" t="str">
        <f>IF(E691="","",ROUND(_xlfn.XLOOKUP(E691,stations!B:B,stations!F:F,"",0),1))</f>
        <v/>
      </c>
    </row>
    <row r="692" spans="4:7" x14ac:dyDescent="0.3">
      <c r="D692" s="10" t="str">
        <f>IF(E692="","",_xlfn.XLOOKUP(E692,stations!B:B,stations!A:A,"",0))</f>
        <v/>
      </c>
      <c r="F692" s="10" t="str">
        <f>IF(E692="","",_xlfn.XLOOKUP(E692,stations!B:B,stations!C:C,"",0))</f>
        <v/>
      </c>
      <c r="G692" s="11" t="str">
        <f>IF(E692="","",ROUND(_xlfn.XLOOKUP(E692,stations!B:B,stations!F:F,"",0),1))</f>
        <v/>
      </c>
    </row>
    <row r="693" spans="4:7" x14ac:dyDescent="0.3">
      <c r="D693" s="10" t="str">
        <f>IF(E693="","",_xlfn.XLOOKUP(E693,stations!B:B,stations!A:A,"",0))</f>
        <v/>
      </c>
      <c r="F693" s="10" t="str">
        <f>IF(E693="","",_xlfn.XLOOKUP(E693,stations!B:B,stations!C:C,"",0))</f>
        <v/>
      </c>
      <c r="G693" s="11" t="str">
        <f>IF(E693="","",ROUND(_xlfn.XLOOKUP(E693,stations!B:B,stations!F:F,"",0),1))</f>
        <v/>
      </c>
    </row>
    <row r="694" spans="4:7" x14ac:dyDescent="0.3">
      <c r="D694" s="10" t="str">
        <f>IF(E694="","",_xlfn.XLOOKUP(E694,stations!B:B,stations!A:A,"",0))</f>
        <v/>
      </c>
      <c r="F694" s="10" t="str">
        <f>IF(E694="","",_xlfn.XLOOKUP(E694,stations!B:B,stations!C:C,"",0))</f>
        <v/>
      </c>
      <c r="G694" s="11" t="str">
        <f>IF(E694="","",ROUND(_xlfn.XLOOKUP(E694,stations!B:B,stations!F:F,"",0),1))</f>
        <v/>
      </c>
    </row>
    <row r="695" spans="4:7" x14ac:dyDescent="0.3">
      <c r="D695" s="10" t="str">
        <f>IF(E695="","",_xlfn.XLOOKUP(E695,stations!B:B,stations!A:A,"",0))</f>
        <v/>
      </c>
      <c r="F695" s="10" t="str">
        <f>IF(E695="","",_xlfn.XLOOKUP(E695,stations!B:B,stations!C:C,"",0))</f>
        <v/>
      </c>
      <c r="G695" s="11" t="str">
        <f>IF(E695="","",ROUND(_xlfn.XLOOKUP(E695,stations!B:B,stations!F:F,"",0),1))</f>
        <v/>
      </c>
    </row>
    <row r="696" spans="4:7" x14ac:dyDescent="0.3">
      <c r="D696" s="10" t="str">
        <f>IF(E696="","",_xlfn.XLOOKUP(E696,stations!B:B,stations!A:A,"",0))</f>
        <v/>
      </c>
      <c r="F696" s="10" t="str">
        <f>IF(E696="","",_xlfn.XLOOKUP(E696,stations!B:B,stations!C:C,"",0))</f>
        <v/>
      </c>
      <c r="G696" s="11" t="str">
        <f>IF(E696="","",ROUND(_xlfn.XLOOKUP(E696,stations!B:B,stations!F:F,"",0),1))</f>
        <v/>
      </c>
    </row>
    <row r="697" spans="4:7" x14ac:dyDescent="0.3">
      <c r="D697" s="10" t="str">
        <f>IF(E697="","",_xlfn.XLOOKUP(E697,stations!B:B,stations!A:A,"",0))</f>
        <v/>
      </c>
      <c r="F697" s="10" t="str">
        <f>IF(E697="","",_xlfn.XLOOKUP(E697,stations!B:B,stations!C:C,"",0))</f>
        <v/>
      </c>
      <c r="G697" s="11" t="str">
        <f>IF(E697="","",ROUND(_xlfn.XLOOKUP(E697,stations!B:B,stations!F:F,"",0),1))</f>
        <v/>
      </c>
    </row>
    <row r="698" spans="4:7" x14ac:dyDescent="0.3">
      <c r="D698" s="10" t="str">
        <f>IF(E698="","",_xlfn.XLOOKUP(E698,stations!B:B,stations!A:A,"",0))</f>
        <v/>
      </c>
      <c r="F698" s="10" t="str">
        <f>IF(E698="","",_xlfn.XLOOKUP(E698,stations!B:B,stations!C:C,"",0))</f>
        <v/>
      </c>
      <c r="G698" s="11" t="str">
        <f>IF(E698="","",ROUND(_xlfn.XLOOKUP(E698,stations!B:B,stations!F:F,"",0),1))</f>
        <v/>
      </c>
    </row>
    <row r="699" spans="4:7" x14ac:dyDescent="0.3">
      <c r="D699" s="10" t="str">
        <f>IF(E699="","",_xlfn.XLOOKUP(E699,stations!B:B,stations!A:A,"",0))</f>
        <v/>
      </c>
      <c r="F699" s="10" t="str">
        <f>IF(E699="","",_xlfn.XLOOKUP(E699,stations!B:B,stations!C:C,"",0))</f>
        <v/>
      </c>
      <c r="G699" s="11" t="str">
        <f>IF(E699="","",ROUND(_xlfn.XLOOKUP(E699,stations!B:B,stations!F:F,"",0),1))</f>
        <v/>
      </c>
    </row>
    <row r="700" spans="4:7" x14ac:dyDescent="0.3">
      <c r="D700" s="10" t="str">
        <f>IF(E700="","",_xlfn.XLOOKUP(E700,stations!B:B,stations!A:A,"",0))</f>
        <v/>
      </c>
      <c r="F700" s="10" t="str">
        <f>IF(E700="","",_xlfn.XLOOKUP(E700,stations!B:B,stations!C:C,"",0))</f>
        <v/>
      </c>
      <c r="G700" s="11" t="str">
        <f>IF(E700="","",ROUND(_xlfn.XLOOKUP(E700,stations!B:B,stations!F:F,"",0),1))</f>
        <v/>
      </c>
    </row>
    <row r="701" spans="4:7" x14ac:dyDescent="0.3">
      <c r="D701" s="10" t="str">
        <f>IF(E701="","",_xlfn.XLOOKUP(E701,stations!B:B,stations!A:A,"",0))</f>
        <v/>
      </c>
      <c r="F701" s="10" t="str">
        <f>IF(E701="","",_xlfn.XLOOKUP(E701,stations!B:B,stations!C:C,"",0))</f>
        <v/>
      </c>
      <c r="G701" s="11" t="str">
        <f>IF(E701="","",ROUND(_xlfn.XLOOKUP(E701,stations!B:B,stations!F:F,"",0),1))</f>
        <v/>
      </c>
    </row>
    <row r="702" spans="4:7" x14ac:dyDescent="0.3">
      <c r="D702" s="10" t="str">
        <f>IF(E702="","",_xlfn.XLOOKUP(E702,stations!B:B,stations!A:A,"",0))</f>
        <v/>
      </c>
      <c r="F702" s="10" t="str">
        <f>IF(E702="","",_xlfn.XLOOKUP(E702,stations!B:B,stations!C:C,"",0))</f>
        <v/>
      </c>
      <c r="G702" s="11" t="str">
        <f>IF(E702="","",ROUND(_xlfn.XLOOKUP(E702,stations!B:B,stations!F:F,"",0),1))</f>
        <v/>
      </c>
    </row>
    <row r="703" spans="4:7" x14ac:dyDescent="0.3">
      <c r="D703" s="10" t="str">
        <f>IF(E703="","",_xlfn.XLOOKUP(E703,stations!B:B,stations!A:A,"",0))</f>
        <v/>
      </c>
      <c r="F703" s="10" t="str">
        <f>IF(E703="","",_xlfn.XLOOKUP(E703,stations!B:B,stations!C:C,"",0))</f>
        <v/>
      </c>
      <c r="G703" s="11" t="str">
        <f>IF(E703="","",ROUND(_xlfn.XLOOKUP(E703,stations!B:B,stations!F:F,"",0),1))</f>
        <v/>
      </c>
    </row>
    <row r="704" spans="4:7" x14ac:dyDescent="0.3">
      <c r="D704" s="10" t="str">
        <f>IF(E704="","",_xlfn.XLOOKUP(E704,stations!B:B,stations!A:A,"",0))</f>
        <v/>
      </c>
      <c r="F704" s="10" t="str">
        <f>IF(E704="","",_xlfn.XLOOKUP(E704,stations!B:B,stations!C:C,"",0))</f>
        <v/>
      </c>
      <c r="G704" s="11" t="str">
        <f>IF(E704="","",ROUND(_xlfn.XLOOKUP(E704,stations!B:B,stations!F:F,"",0),1))</f>
        <v/>
      </c>
    </row>
    <row r="705" spans="4:7" x14ac:dyDescent="0.3">
      <c r="D705" s="10" t="str">
        <f>IF(E705="","",_xlfn.XLOOKUP(E705,stations!B:B,stations!A:A,"",0))</f>
        <v/>
      </c>
      <c r="F705" s="10" t="str">
        <f>IF(E705="","",_xlfn.XLOOKUP(E705,stations!B:B,stations!C:C,"",0))</f>
        <v/>
      </c>
      <c r="G705" s="11" t="str">
        <f>IF(E705="","",ROUND(_xlfn.XLOOKUP(E705,stations!B:B,stations!F:F,"",0),1))</f>
        <v/>
      </c>
    </row>
    <row r="706" spans="4:7" x14ac:dyDescent="0.3">
      <c r="D706" s="10" t="str">
        <f>IF(E706="","",_xlfn.XLOOKUP(E706,stations!B:B,stations!A:A,"",0))</f>
        <v/>
      </c>
      <c r="F706" s="10" t="str">
        <f>IF(E706="","",_xlfn.XLOOKUP(E706,stations!B:B,stations!C:C,"",0))</f>
        <v/>
      </c>
      <c r="G706" s="11" t="str">
        <f>IF(E706="","",ROUND(_xlfn.XLOOKUP(E706,stations!B:B,stations!F:F,"",0),1))</f>
        <v/>
      </c>
    </row>
    <row r="707" spans="4:7" x14ac:dyDescent="0.3">
      <c r="D707" s="10" t="str">
        <f>IF(E707="","",_xlfn.XLOOKUP(E707,stations!B:B,stations!A:A,"",0))</f>
        <v/>
      </c>
      <c r="F707" s="10" t="str">
        <f>IF(E707="","",_xlfn.XLOOKUP(E707,stations!B:B,stations!C:C,"",0))</f>
        <v/>
      </c>
      <c r="G707" s="11" t="str">
        <f>IF(E707="","",ROUND(_xlfn.XLOOKUP(E707,stations!B:B,stations!F:F,"",0),1))</f>
        <v/>
      </c>
    </row>
    <row r="708" spans="4:7" x14ac:dyDescent="0.3">
      <c r="D708" s="10" t="str">
        <f>IF(E708="","",_xlfn.XLOOKUP(E708,stations!B:B,stations!A:A,"",0))</f>
        <v/>
      </c>
      <c r="F708" s="10" t="str">
        <f>IF(E708="","",_xlfn.XLOOKUP(E708,stations!B:B,stations!C:C,"",0))</f>
        <v/>
      </c>
      <c r="G708" s="11" t="str">
        <f>IF(E708="","",ROUND(_xlfn.XLOOKUP(E708,stations!B:B,stations!F:F,"",0),1))</f>
        <v/>
      </c>
    </row>
    <row r="709" spans="4:7" x14ac:dyDescent="0.3">
      <c r="D709" s="10" t="str">
        <f>IF(E709="","",_xlfn.XLOOKUP(E709,stations!B:B,stations!A:A,"",0))</f>
        <v/>
      </c>
      <c r="F709" s="10" t="str">
        <f>IF(E709="","",_xlfn.XLOOKUP(E709,stations!B:B,stations!C:C,"",0))</f>
        <v/>
      </c>
      <c r="G709" s="11" t="str">
        <f>IF(E709="","",ROUND(_xlfn.XLOOKUP(E709,stations!B:B,stations!F:F,"",0),1))</f>
        <v/>
      </c>
    </row>
    <row r="710" spans="4:7" x14ac:dyDescent="0.3">
      <c r="D710" s="10" t="str">
        <f>IF(E710="","",_xlfn.XLOOKUP(E710,stations!B:B,stations!A:A,"",0))</f>
        <v/>
      </c>
      <c r="F710" s="10" t="str">
        <f>IF(E710="","",_xlfn.XLOOKUP(E710,stations!B:B,stations!C:C,"",0))</f>
        <v/>
      </c>
      <c r="G710" s="11" t="str">
        <f>IF(E710="","",ROUND(_xlfn.XLOOKUP(E710,stations!B:B,stations!F:F,"",0),1))</f>
        <v/>
      </c>
    </row>
    <row r="711" spans="4:7" x14ac:dyDescent="0.3">
      <c r="D711" s="10" t="str">
        <f>IF(E711="","",_xlfn.XLOOKUP(E711,stations!B:B,stations!A:A,"",0))</f>
        <v/>
      </c>
      <c r="F711" s="10" t="str">
        <f>IF(E711="","",_xlfn.XLOOKUP(E711,stations!B:B,stations!C:C,"",0))</f>
        <v/>
      </c>
      <c r="G711" s="11" t="str">
        <f>IF(E711="","",ROUND(_xlfn.XLOOKUP(E711,stations!B:B,stations!F:F,"",0),1))</f>
        <v/>
      </c>
    </row>
    <row r="712" spans="4:7" x14ac:dyDescent="0.3">
      <c r="D712" s="10" t="str">
        <f>IF(E712="","",_xlfn.XLOOKUP(E712,stations!B:B,stations!A:A,"",0))</f>
        <v/>
      </c>
      <c r="F712" s="10" t="str">
        <f>IF(E712="","",_xlfn.XLOOKUP(E712,stations!B:B,stations!C:C,"",0))</f>
        <v/>
      </c>
      <c r="G712" s="11" t="str">
        <f>IF(E712="","",ROUND(_xlfn.XLOOKUP(E712,stations!B:B,stations!F:F,"",0),1))</f>
        <v/>
      </c>
    </row>
    <row r="713" spans="4:7" x14ac:dyDescent="0.3">
      <c r="D713" s="10" t="str">
        <f>IF(E713="","",_xlfn.XLOOKUP(E713,stations!B:B,stations!A:A,"",0))</f>
        <v/>
      </c>
      <c r="F713" s="10" t="str">
        <f>IF(E713="","",_xlfn.XLOOKUP(E713,stations!B:B,stations!C:C,"",0))</f>
        <v/>
      </c>
      <c r="G713" s="11" t="str">
        <f>IF(E713="","",ROUND(_xlfn.XLOOKUP(E713,stations!B:B,stations!F:F,"",0),1))</f>
        <v/>
      </c>
    </row>
    <row r="714" spans="4:7" x14ac:dyDescent="0.3">
      <c r="D714" s="10" t="str">
        <f>IF(E714="","",_xlfn.XLOOKUP(E714,stations!B:B,stations!A:A,"",0))</f>
        <v/>
      </c>
      <c r="F714" s="10" t="str">
        <f>IF(E714="","",_xlfn.XLOOKUP(E714,stations!B:B,stations!C:C,"",0))</f>
        <v/>
      </c>
      <c r="G714" s="11" t="str">
        <f>IF(E714="","",ROUND(_xlfn.XLOOKUP(E714,stations!B:B,stations!F:F,"",0),1))</f>
        <v/>
      </c>
    </row>
    <row r="715" spans="4:7" x14ac:dyDescent="0.3">
      <c r="D715" s="10" t="str">
        <f>IF(E715="","",_xlfn.XLOOKUP(E715,stations!B:B,stations!A:A,"",0))</f>
        <v/>
      </c>
      <c r="F715" s="10" t="str">
        <f>IF(E715="","",_xlfn.XLOOKUP(E715,stations!B:B,stations!C:C,"",0))</f>
        <v/>
      </c>
      <c r="G715" s="11" t="str">
        <f>IF(E715="","",ROUND(_xlfn.XLOOKUP(E715,stations!B:B,stations!F:F,"",0),1))</f>
        <v/>
      </c>
    </row>
    <row r="716" spans="4:7" x14ac:dyDescent="0.3">
      <c r="D716" s="10" t="str">
        <f>IF(E716="","",_xlfn.XLOOKUP(E716,stations!B:B,stations!A:A,"",0))</f>
        <v/>
      </c>
      <c r="F716" s="10" t="str">
        <f>IF(E716="","",_xlfn.XLOOKUP(E716,stations!B:B,stations!C:C,"",0))</f>
        <v/>
      </c>
      <c r="G716" s="11" t="str">
        <f>IF(E716="","",ROUND(_xlfn.XLOOKUP(E716,stations!B:B,stations!F:F,"",0),1))</f>
        <v/>
      </c>
    </row>
    <row r="717" spans="4:7" x14ac:dyDescent="0.3">
      <c r="D717" s="10" t="str">
        <f>IF(E717="","",_xlfn.XLOOKUP(E717,stations!B:B,stations!A:A,"",0))</f>
        <v/>
      </c>
      <c r="F717" s="10" t="str">
        <f>IF(E717="","",_xlfn.XLOOKUP(E717,stations!B:B,stations!C:C,"",0))</f>
        <v/>
      </c>
      <c r="G717" s="11" t="str">
        <f>IF(E717="","",ROUND(_xlfn.XLOOKUP(E717,stations!B:B,stations!F:F,"",0),1))</f>
        <v/>
      </c>
    </row>
    <row r="718" spans="4:7" x14ac:dyDescent="0.3">
      <c r="D718" s="10" t="str">
        <f>IF(E718="","",_xlfn.XLOOKUP(E718,stations!B:B,stations!A:A,"",0))</f>
        <v/>
      </c>
      <c r="F718" s="10" t="str">
        <f>IF(E718="","",_xlfn.XLOOKUP(E718,stations!B:B,stations!C:C,"",0))</f>
        <v/>
      </c>
      <c r="G718" s="11" t="str">
        <f>IF(E718="","",ROUND(_xlfn.XLOOKUP(E718,stations!B:B,stations!F:F,"",0),1))</f>
        <v/>
      </c>
    </row>
    <row r="719" spans="4:7" x14ac:dyDescent="0.3">
      <c r="D719" s="10" t="str">
        <f>IF(E719="","",_xlfn.XLOOKUP(E719,stations!B:B,stations!A:A,"",0))</f>
        <v/>
      </c>
      <c r="F719" s="10" t="str">
        <f>IF(E719="","",_xlfn.XLOOKUP(E719,stations!B:B,stations!C:C,"",0))</f>
        <v/>
      </c>
      <c r="G719" s="11" t="str">
        <f>IF(E719="","",ROUND(_xlfn.XLOOKUP(E719,stations!B:B,stations!F:F,"",0),1))</f>
        <v/>
      </c>
    </row>
    <row r="720" spans="4:7" x14ac:dyDescent="0.3">
      <c r="D720" s="10" t="str">
        <f>IF(E720="","",_xlfn.XLOOKUP(E720,stations!B:B,stations!A:A,"",0))</f>
        <v/>
      </c>
      <c r="F720" s="10" t="str">
        <f>IF(E720="","",_xlfn.XLOOKUP(E720,stations!B:B,stations!C:C,"",0))</f>
        <v/>
      </c>
      <c r="G720" s="11" t="str">
        <f>IF(E720="","",ROUND(_xlfn.XLOOKUP(E720,stations!B:B,stations!F:F,"",0),1))</f>
        <v/>
      </c>
    </row>
    <row r="721" spans="4:7" x14ac:dyDescent="0.3">
      <c r="D721" s="10" t="str">
        <f>IF(E721="","",_xlfn.XLOOKUP(E721,stations!B:B,stations!A:A,"",0))</f>
        <v/>
      </c>
      <c r="F721" s="10" t="str">
        <f>IF(E721="","",_xlfn.XLOOKUP(E721,stations!B:B,stations!C:C,"",0))</f>
        <v/>
      </c>
      <c r="G721" s="11" t="str">
        <f>IF(E721="","",ROUND(_xlfn.XLOOKUP(E721,stations!B:B,stations!F:F,"",0),1))</f>
        <v/>
      </c>
    </row>
    <row r="722" spans="4:7" x14ac:dyDescent="0.3">
      <c r="D722" s="10" t="str">
        <f>IF(E722="","",_xlfn.XLOOKUP(E722,stations!B:B,stations!A:A,"",0))</f>
        <v/>
      </c>
      <c r="F722" s="10" t="str">
        <f>IF(E722="","",_xlfn.XLOOKUP(E722,stations!B:B,stations!C:C,"",0))</f>
        <v/>
      </c>
      <c r="G722" s="11" t="str">
        <f>IF(E722="","",ROUND(_xlfn.XLOOKUP(E722,stations!B:B,stations!F:F,"",0),1))</f>
        <v/>
      </c>
    </row>
    <row r="723" spans="4:7" x14ac:dyDescent="0.3">
      <c r="D723" s="10" t="str">
        <f>IF(E723="","",_xlfn.XLOOKUP(E723,stations!B:B,stations!A:A,"",0))</f>
        <v/>
      </c>
      <c r="F723" s="10" t="str">
        <f>IF(E723="","",_xlfn.XLOOKUP(E723,stations!B:B,stations!C:C,"",0))</f>
        <v/>
      </c>
      <c r="G723" s="11" t="str">
        <f>IF(E723="","",ROUND(_xlfn.XLOOKUP(E723,stations!B:B,stations!F:F,"",0),1))</f>
        <v/>
      </c>
    </row>
    <row r="724" spans="4:7" x14ac:dyDescent="0.3">
      <c r="D724" s="10" t="str">
        <f>IF(E724="","",_xlfn.XLOOKUP(E724,stations!B:B,stations!A:A,"",0))</f>
        <v/>
      </c>
      <c r="F724" s="10" t="str">
        <f>IF(E724="","",_xlfn.XLOOKUP(E724,stations!B:B,stations!C:C,"",0))</f>
        <v/>
      </c>
      <c r="G724" s="11" t="str">
        <f>IF(E724="","",ROUND(_xlfn.XLOOKUP(E724,stations!B:B,stations!F:F,"",0),1))</f>
        <v/>
      </c>
    </row>
    <row r="725" spans="4:7" x14ac:dyDescent="0.3">
      <c r="D725" s="10" t="str">
        <f>IF(E725="","",_xlfn.XLOOKUP(E725,stations!B:B,stations!A:A,"",0))</f>
        <v/>
      </c>
      <c r="F725" s="10" t="str">
        <f>IF(E725="","",_xlfn.XLOOKUP(E725,stations!B:B,stations!C:C,"",0))</f>
        <v/>
      </c>
      <c r="G725" s="11" t="str">
        <f>IF(E725="","",ROUND(_xlfn.XLOOKUP(E725,stations!B:B,stations!F:F,"",0),1))</f>
        <v/>
      </c>
    </row>
    <row r="726" spans="4:7" x14ac:dyDescent="0.3">
      <c r="D726" s="10" t="str">
        <f>IF(E726="","",_xlfn.XLOOKUP(E726,stations!B:B,stations!A:A,"",0))</f>
        <v/>
      </c>
      <c r="F726" s="10" t="str">
        <f>IF(E726="","",_xlfn.XLOOKUP(E726,stations!B:B,stations!C:C,"",0))</f>
        <v/>
      </c>
      <c r="G726" s="11" t="str">
        <f>IF(E726="","",ROUND(_xlfn.XLOOKUP(E726,stations!B:B,stations!F:F,"",0),1))</f>
        <v/>
      </c>
    </row>
    <row r="727" spans="4:7" x14ac:dyDescent="0.3">
      <c r="D727" s="10" t="str">
        <f>IF(E727="","",_xlfn.XLOOKUP(E727,stations!B:B,stations!A:A,"",0))</f>
        <v/>
      </c>
      <c r="F727" s="10" t="str">
        <f>IF(E727="","",_xlfn.XLOOKUP(E727,stations!B:B,stations!C:C,"",0))</f>
        <v/>
      </c>
      <c r="G727" s="11" t="str">
        <f>IF(E727="","",ROUND(_xlfn.XLOOKUP(E727,stations!B:B,stations!F:F,"",0),1))</f>
        <v/>
      </c>
    </row>
    <row r="728" spans="4:7" x14ac:dyDescent="0.3">
      <c r="D728" s="10" t="str">
        <f>IF(E728="","",_xlfn.XLOOKUP(E728,stations!B:B,stations!A:A,"",0))</f>
        <v/>
      </c>
      <c r="F728" s="10" t="str">
        <f>IF(E728="","",_xlfn.XLOOKUP(E728,stations!B:B,stations!C:C,"",0))</f>
        <v/>
      </c>
      <c r="G728" s="11" t="str">
        <f>IF(E728="","",ROUND(_xlfn.XLOOKUP(E728,stations!B:B,stations!F:F,"",0),1))</f>
        <v/>
      </c>
    </row>
    <row r="729" spans="4:7" x14ac:dyDescent="0.3">
      <c r="D729" s="10" t="str">
        <f>IF(E729="","",_xlfn.XLOOKUP(E729,stations!B:B,stations!A:A,"",0))</f>
        <v/>
      </c>
      <c r="F729" s="10" t="str">
        <f>IF(E729="","",_xlfn.XLOOKUP(E729,stations!B:B,stations!C:C,"",0))</f>
        <v/>
      </c>
      <c r="G729" s="11" t="str">
        <f>IF(E729="","",ROUND(_xlfn.XLOOKUP(E729,stations!B:B,stations!F:F,"",0),1))</f>
        <v/>
      </c>
    </row>
    <row r="730" spans="4:7" x14ac:dyDescent="0.3">
      <c r="D730" s="10" t="str">
        <f>IF(E730="","",_xlfn.XLOOKUP(E730,stations!B:B,stations!A:A,"",0))</f>
        <v/>
      </c>
      <c r="F730" s="10" t="str">
        <f>IF(E730="","",_xlfn.XLOOKUP(E730,stations!B:B,stations!C:C,"",0))</f>
        <v/>
      </c>
      <c r="G730" s="11" t="str">
        <f>IF(E730="","",ROUND(_xlfn.XLOOKUP(E730,stations!B:B,stations!F:F,"",0),1))</f>
        <v/>
      </c>
    </row>
    <row r="731" spans="4:7" x14ac:dyDescent="0.3">
      <c r="D731" s="10" t="str">
        <f>IF(E731="","",_xlfn.XLOOKUP(E731,stations!B:B,stations!A:A,"",0))</f>
        <v/>
      </c>
      <c r="F731" s="10" t="str">
        <f>IF(E731="","",_xlfn.XLOOKUP(E731,stations!B:B,stations!C:C,"",0))</f>
        <v/>
      </c>
      <c r="G731" s="11" t="str">
        <f>IF(E731="","",ROUND(_xlfn.XLOOKUP(E731,stations!B:B,stations!F:F,"",0),1))</f>
        <v/>
      </c>
    </row>
    <row r="732" spans="4:7" x14ac:dyDescent="0.3">
      <c r="D732" s="10" t="str">
        <f>IF(E732="","",_xlfn.XLOOKUP(E732,stations!B:B,stations!A:A,"",0))</f>
        <v/>
      </c>
      <c r="F732" s="10" t="str">
        <f>IF(E732="","",_xlfn.XLOOKUP(E732,stations!B:B,stations!C:C,"",0))</f>
        <v/>
      </c>
      <c r="G732" s="11" t="str">
        <f>IF(E732="","",ROUND(_xlfn.XLOOKUP(E732,stations!B:B,stations!F:F,"",0),1))</f>
        <v/>
      </c>
    </row>
    <row r="733" spans="4:7" x14ac:dyDescent="0.3">
      <c r="D733" s="10" t="str">
        <f>IF(E733="","",_xlfn.XLOOKUP(E733,stations!B:B,stations!A:A,"",0))</f>
        <v/>
      </c>
      <c r="F733" s="10" t="str">
        <f>IF(E733="","",_xlfn.XLOOKUP(E733,stations!B:B,stations!C:C,"",0))</f>
        <v/>
      </c>
      <c r="G733" s="11" t="str">
        <f>IF(E733="","",ROUND(_xlfn.XLOOKUP(E733,stations!B:B,stations!F:F,"",0),1))</f>
        <v/>
      </c>
    </row>
    <row r="734" spans="4:7" x14ac:dyDescent="0.3">
      <c r="D734" s="10" t="str">
        <f>IF(E734="","",_xlfn.XLOOKUP(E734,stations!B:B,stations!A:A,"",0))</f>
        <v/>
      </c>
      <c r="F734" s="10" t="str">
        <f>IF(E734="","",_xlfn.XLOOKUP(E734,stations!B:B,stations!C:C,"",0))</f>
        <v/>
      </c>
      <c r="G734" s="11" t="str">
        <f>IF(E734="","",ROUND(_xlfn.XLOOKUP(E734,stations!B:B,stations!F:F,"",0),1))</f>
        <v/>
      </c>
    </row>
    <row r="735" spans="4:7" x14ac:dyDescent="0.3">
      <c r="D735" s="10" t="str">
        <f>IF(E735="","",_xlfn.XLOOKUP(E735,stations!B:B,stations!A:A,"",0))</f>
        <v/>
      </c>
      <c r="F735" s="10" t="str">
        <f>IF(E735="","",_xlfn.XLOOKUP(E735,stations!B:B,stations!C:C,"",0))</f>
        <v/>
      </c>
      <c r="G735" s="11" t="str">
        <f>IF(E735="","",ROUND(_xlfn.XLOOKUP(E735,stations!B:B,stations!F:F,"",0),1))</f>
        <v/>
      </c>
    </row>
    <row r="736" spans="4:7" x14ac:dyDescent="0.3">
      <c r="D736" s="10" t="str">
        <f>IF(E736="","",_xlfn.XLOOKUP(E736,stations!B:B,stations!A:A,"",0))</f>
        <v/>
      </c>
      <c r="F736" s="10" t="str">
        <f>IF(E736="","",_xlfn.XLOOKUP(E736,stations!B:B,stations!C:C,"",0))</f>
        <v/>
      </c>
      <c r="G736" s="11" t="str">
        <f>IF(E736="","",ROUND(_xlfn.XLOOKUP(E736,stations!B:B,stations!F:F,"",0),1))</f>
        <v/>
      </c>
    </row>
    <row r="737" spans="4:7" x14ac:dyDescent="0.3">
      <c r="D737" s="10" t="str">
        <f>IF(E737="","",_xlfn.XLOOKUP(E737,stations!B:B,stations!A:A,"",0))</f>
        <v/>
      </c>
      <c r="F737" s="10" t="str">
        <f>IF(E737="","",_xlfn.XLOOKUP(E737,stations!B:B,stations!C:C,"",0))</f>
        <v/>
      </c>
      <c r="G737" s="11" t="str">
        <f>IF(E737="","",ROUND(_xlfn.XLOOKUP(E737,stations!B:B,stations!F:F,"",0),1))</f>
        <v/>
      </c>
    </row>
    <row r="738" spans="4:7" x14ac:dyDescent="0.3">
      <c r="D738" s="10" t="str">
        <f>IF(E738="","",_xlfn.XLOOKUP(E738,stations!B:B,stations!A:A,"",0))</f>
        <v/>
      </c>
      <c r="F738" s="10" t="str">
        <f>IF(E738="","",_xlfn.XLOOKUP(E738,stations!B:B,stations!C:C,"",0))</f>
        <v/>
      </c>
      <c r="G738" s="11" t="str">
        <f>IF(E738="","",ROUND(_xlfn.XLOOKUP(E738,stations!B:B,stations!F:F,"",0),1))</f>
        <v/>
      </c>
    </row>
    <row r="739" spans="4:7" x14ac:dyDescent="0.3">
      <c r="D739" s="10" t="str">
        <f>IF(E739="","",_xlfn.XLOOKUP(E739,stations!B:B,stations!A:A,"",0))</f>
        <v/>
      </c>
      <c r="F739" s="10" t="str">
        <f>IF(E739="","",_xlfn.XLOOKUP(E739,stations!B:B,stations!C:C,"",0))</f>
        <v/>
      </c>
      <c r="G739" s="11" t="str">
        <f>IF(E739="","",ROUND(_xlfn.XLOOKUP(E739,stations!B:B,stations!F:F,"",0),1))</f>
        <v/>
      </c>
    </row>
    <row r="740" spans="4:7" x14ac:dyDescent="0.3">
      <c r="D740" s="10" t="str">
        <f>IF(E740="","",_xlfn.XLOOKUP(E740,stations!B:B,stations!A:A,"",0))</f>
        <v/>
      </c>
      <c r="F740" s="10" t="str">
        <f>IF(E740="","",_xlfn.XLOOKUP(E740,stations!B:B,stations!C:C,"",0))</f>
        <v/>
      </c>
      <c r="G740" s="11" t="str">
        <f>IF(E740="","",ROUND(_xlfn.XLOOKUP(E740,stations!B:B,stations!F:F,"",0),1))</f>
        <v/>
      </c>
    </row>
    <row r="741" spans="4:7" x14ac:dyDescent="0.3">
      <c r="D741" s="10" t="str">
        <f>IF(E741="","",_xlfn.XLOOKUP(E741,stations!B:B,stations!A:A,"",0))</f>
        <v/>
      </c>
      <c r="F741" s="10" t="str">
        <f>IF(E741="","",_xlfn.XLOOKUP(E741,stations!B:B,stations!C:C,"",0))</f>
        <v/>
      </c>
      <c r="G741" s="11" t="str">
        <f>IF(E741="","",ROUND(_xlfn.XLOOKUP(E741,stations!B:B,stations!F:F,"",0),1))</f>
        <v/>
      </c>
    </row>
    <row r="742" spans="4:7" x14ac:dyDescent="0.3">
      <c r="D742" s="10" t="str">
        <f>IF(E742="","",_xlfn.XLOOKUP(E742,stations!B:B,stations!A:A,"",0))</f>
        <v/>
      </c>
      <c r="F742" s="10" t="str">
        <f>IF(E742="","",_xlfn.XLOOKUP(E742,stations!B:B,stations!C:C,"",0))</f>
        <v/>
      </c>
      <c r="G742" s="11" t="str">
        <f>IF(E742="","",ROUND(_xlfn.XLOOKUP(E742,stations!B:B,stations!F:F,"",0),1))</f>
        <v/>
      </c>
    </row>
    <row r="743" spans="4:7" x14ac:dyDescent="0.3">
      <c r="D743" s="10" t="str">
        <f>IF(E743="","",_xlfn.XLOOKUP(E743,stations!B:B,stations!A:A,"",0))</f>
        <v/>
      </c>
      <c r="F743" s="10" t="str">
        <f>IF(E743="","",_xlfn.XLOOKUP(E743,stations!B:B,stations!C:C,"",0))</f>
        <v/>
      </c>
      <c r="G743" s="11" t="str">
        <f>IF(E743="","",ROUND(_xlfn.XLOOKUP(E743,stations!B:B,stations!F:F,"",0),1))</f>
        <v/>
      </c>
    </row>
    <row r="744" spans="4:7" x14ac:dyDescent="0.3">
      <c r="D744" s="10" t="str">
        <f>IF(E744="","",_xlfn.XLOOKUP(E744,stations!B:B,stations!A:A,"",0))</f>
        <v/>
      </c>
      <c r="F744" s="10" t="str">
        <f>IF(E744="","",_xlfn.XLOOKUP(E744,stations!B:B,stations!C:C,"",0))</f>
        <v/>
      </c>
      <c r="G744" s="11" t="str">
        <f>IF(E744="","",ROUND(_xlfn.XLOOKUP(E744,stations!B:B,stations!F:F,"",0),1))</f>
        <v/>
      </c>
    </row>
    <row r="745" spans="4:7" x14ac:dyDescent="0.3">
      <c r="D745" s="10" t="str">
        <f>IF(E745="","",_xlfn.XLOOKUP(E745,stations!B:B,stations!A:A,"",0))</f>
        <v/>
      </c>
      <c r="F745" s="10" t="str">
        <f>IF(E745="","",_xlfn.XLOOKUP(E745,stations!B:B,stations!C:C,"",0))</f>
        <v/>
      </c>
      <c r="G745" s="11" t="str">
        <f>IF(E745="","",ROUND(_xlfn.XLOOKUP(E745,stations!B:B,stations!F:F,"",0),1))</f>
        <v/>
      </c>
    </row>
    <row r="746" spans="4:7" x14ac:dyDescent="0.3">
      <c r="D746" s="10" t="str">
        <f>IF(E746="","",_xlfn.XLOOKUP(E746,stations!B:B,stations!A:A,"",0))</f>
        <v/>
      </c>
      <c r="F746" s="10" t="str">
        <f>IF(E746="","",_xlfn.XLOOKUP(E746,stations!B:B,stations!C:C,"",0))</f>
        <v/>
      </c>
      <c r="G746" s="11" t="str">
        <f>IF(E746="","",ROUND(_xlfn.XLOOKUP(E746,stations!B:B,stations!F:F,"",0),1))</f>
        <v/>
      </c>
    </row>
    <row r="747" spans="4:7" x14ac:dyDescent="0.3">
      <c r="D747" s="10" t="str">
        <f>IF(E747="","",_xlfn.XLOOKUP(E747,stations!B:B,stations!A:A,"",0))</f>
        <v/>
      </c>
      <c r="F747" s="10" t="str">
        <f>IF(E747="","",_xlfn.XLOOKUP(E747,stations!B:B,stations!C:C,"",0))</f>
        <v/>
      </c>
      <c r="G747" s="11" t="str">
        <f>IF(E747="","",ROUND(_xlfn.XLOOKUP(E747,stations!B:B,stations!F:F,"",0),1))</f>
        <v/>
      </c>
    </row>
    <row r="748" spans="4:7" x14ac:dyDescent="0.3">
      <c r="D748" s="10" t="str">
        <f>IF(E748="","",_xlfn.XLOOKUP(E748,stations!B:B,stations!A:A,"",0))</f>
        <v/>
      </c>
      <c r="F748" s="10" t="str">
        <f>IF(E748="","",_xlfn.XLOOKUP(E748,stations!B:B,stations!C:C,"",0))</f>
        <v/>
      </c>
      <c r="G748" s="11" t="str">
        <f>IF(E748="","",ROUND(_xlfn.XLOOKUP(E748,stations!B:B,stations!F:F,"",0),1))</f>
        <v/>
      </c>
    </row>
    <row r="749" spans="4:7" x14ac:dyDescent="0.3">
      <c r="D749" s="10" t="str">
        <f>IF(E749="","",_xlfn.XLOOKUP(E749,stations!B:B,stations!A:A,"",0))</f>
        <v/>
      </c>
      <c r="F749" s="10" t="str">
        <f>IF(E749="","",_xlfn.XLOOKUP(E749,stations!B:B,stations!C:C,"",0))</f>
        <v/>
      </c>
      <c r="G749" s="11" t="str">
        <f>IF(E749="","",ROUND(_xlfn.XLOOKUP(E749,stations!B:B,stations!F:F,"",0),1))</f>
        <v/>
      </c>
    </row>
    <row r="750" spans="4:7" x14ac:dyDescent="0.3">
      <c r="D750" s="10" t="str">
        <f>IF(E750="","",_xlfn.XLOOKUP(E750,stations!B:B,stations!A:A,"",0))</f>
        <v/>
      </c>
      <c r="F750" s="10" t="str">
        <f>IF(E750="","",_xlfn.XLOOKUP(E750,stations!B:B,stations!C:C,"",0))</f>
        <v/>
      </c>
      <c r="G750" s="11" t="str">
        <f>IF(E750="","",ROUND(_xlfn.XLOOKUP(E750,stations!B:B,stations!F:F,"",0),1))</f>
        <v/>
      </c>
    </row>
    <row r="751" spans="4:7" x14ac:dyDescent="0.3">
      <c r="D751" s="10" t="str">
        <f>IF(E751="","",_xlfn.XLOOKUP(E751,stations!B:B,stations!A:A,"",0))</f>
        <v/>
      </c>
      <c r="F751" s="10" t="str">
        <f>IF(E751="","",_xlfn.XLOOKUP(E751,stations!B:B,stations!C:C,"",0))</f>
        <v/>
      </c>
      <c r="G751" s="11" t="str">
        <f>IF(E751="","",ROUND(_xlfn.XLOOKUP(E751,stations!B:B,stations!F:F,"",0),1))</f>
        <v/>
      </c>
    </row>
    <row r="752" spans="4:7" x14ac:dyDescent="0.3">
      <c r="D752" s="10" t="str">
        <f>IF(E752="","",_xlfn.XLOOKUP(E752,stations!B:B,stations!A:A,"",0))</f>
        <v/>
      </c>
      <c r="F752" s="10" t="str">
        <f>IF(E752="","",_xlfn.XLOOKUP(E752,stations!B:B,stations!C:C,"",0))</f>
        <v/>
      </c>
      <c r="G752" s="11" t="str">
        <f>IF(E752="","",ROUND(_xlfn.XLOOKUP(E752,stations!B:B,stations!F:F,"",0),1))</f>
        <v/>
      </c>
    </row>
    <row r="753" spans="4:7" x14ac:dyDescent="0.3">
      <c r="D753" s="10" t="str">
        <f>IF(E753="","",_xlfn.XLOOKUP(E753,stations!B:B,stations!A:A,"",0))</f>
        <v/>
      </c>
      <c r="F753" s="10" t="str">
        <f>IF(E753="","",_xlfn.XLOOKUP(E753,stations!B:B,stations!C:C,"",0))</f>
        <v/>
      </c>
      <c r="G753" s="11" t="str">
        <f>IF(E753="","",ROUND(_xlfn.XLOOKUP(E753,stations!B:B,stations!F:F,"",0),1))</f>
        <v/>
      </c>
    </row>
    <row r="754" spans="4:7" x14ac:dyDescent="0.3">
      <c r="D754" s="10" t="str">
        <f>IF(E754="","",_xlfn.XLOOKUP(E754,stations!B:B,stations!A:A,"",0))</f>
        <v/>
      </c>
      <c r="F754" s="10" t="str">
        <f>IF(E754="","",_xlfn.XLOOKUP(E754,stations!B:B,stations!C:C,"",0))</f>
        <v/>
      </c>
      <c r="G754" s="11" t="str">
        <f>IF(E754="","",ROUND(_xlfn.XLOOKUP(E754,stations!B:B,stations!F:F,"",0),1))</f>
        <v/>
      </c>
    </row>
    <row r="755" spans="4:7" x14ac:dyDescent="0.3">
      <c r="D755" s="10" t="str">
        <f>IF(E755="","",_xlfn.XLOOKUP(E755,stations!B:B,stations!A:A,"",0))</f>
        <v/>
      </c>
      <c r="F755" s="10" t="str">
        <f>IF(E755="","",_xlfn.XLOOKUP(E755,stations!B:B,stations!C:C,"",0))</f>
        <v/>
      </c>
      <c r="G755" s="11" t="str">
        <f>IF(E755="","",ROUND(_xlfn.XLOOKUP(E755,stations!B:B,stations!F:F,"",0),1))</f>
        <v/>
      </c>
    </row>
    <row r="756" spans="4:7" x14ac:dyDescent="0.3">
      <c r="D756" s="10" t="str">
        <f>IF(E756="","",_xlfn.XLOOKUP(E756,stations!B:B,stations!A:A,"",0))</f>
        <v/>
      </c>
      <c r="F756" s="10" t="str">
        <f>IF(E756="","",_xlfn.XLOOKUP(E756,stations!B:B,stations!C:C,"",0))</f>
        <v/>
      </c>
      <c r="G756" s="11" t="str">
        <f>IF(E756="","",ROUND(_xlfn.XLOOKUP(E756,stations!B:B,stations!F:F,"",0),1))</f>
        <v/>
      </c>
    </row>
    <row r="757" spans="4:7" x14ac:dyDescent="0.3">
      <c r="D757" s="10" t="str">
        <f>IF(E757="","",_xlfn.XLOOKUP(E757,stations!B:B,stations!A:A,"",0))</f>
        <v/>
      </c>
      <c r="F757" s="10" t="str">
        <f>IF(E757="","",_xlfn.XLOOKUP(E757,stations!B:B,stations!C:C,"",0))</f>
        <v/>
      </c>
      <c r="G757" s="11" t="str">
        <f>IF(E757="","",ROUND(_xlfn.XLOOKUP(E757,stations!B:B,stations!F:F,"",0),1))</f>
        <v/>
      </c>
    </row>
    <row r="758" spans="4:7" x14ac:dyDescent="0.3">
      <c r="D758" s="10" t="str">
        <f>IF(E758="","",_xlfn.XLOOKUP(E758,stations!B:B,stations!A:A,"",0))</f>
        <v/>
      </c>
      <c r="F758" s="10" t="str">
        <f>IF(E758="","",_xlfn.XLOOKUP(E758,stations!B:B,stations!C:C,"",0))</f>
        <v/>
      </c>
      <c r="G758" s="11" t="str">
        <f>IF(E758="","",ROUND(_xlfn.XLOOKUP(E758,stations!B:B,stations!F:F,"",0),1))</f>
        <v/>
      </c>
    </row>
    <row r="759" spans="4:7" x14ac:dyDescent="0.3">
      <c r="D759" s="10" t="str">
        <f>IF(E759="","",_xlfn.XLOOKUP(E759,stations!B:B,stations!A:A,"",0))</f>
        <v/>
      </c>
      <c r="F759" s="10" t="str">
        <f>IF(E759="","",_xlfn.XLOOKUP(E759,stations!B:B,stations!C:C,"",0))</f>
        <v/>
      </c>
      <c r="G759" s="11" t="str">
        <f>IF(E759="","",ROUND(_xlfn.XLOOKUP(E759,stations!B:B,stations!F:F,"",0),1))</f>
        <v/>
      </c>
    </row>
    <row r="760" spans="4:7" x14ac:dyDescent="0.3">
      <c r="D760" s="10" t="str">
        <f>IF(E760="","",_xlfn.XLOOKUP(E760,stations!B:B,stations!A:A,"",0))</f>
        <v/>
      </c>
      <c r="F760" s="10" t="str">
        <f>IF(E760="","",_xlfn.XLOOKUP(E760,stations!B:B,stations!C:C,"",0))</f>
        <v/>
      </c>
      <c r="G760" s="11" t="str">
        <f>IF(E760="","",ROUND(_xlfn.XLOOKUP(E760,stations!B:B,stations!F:F,"",0),1))</f>
        <v/>
      </c>
    </row>
    <row r="761" spans="4:7" x14ac:dyDescent="0.3">
      <c r="D761" s="10" t="str">
        <f>IF(E761="","",_xlfn.XLOOKUP(E761,stations!B:B,stations!A:A,"",0))</f>
        <v/>
      </c>
      <c r="F761" s="10" t="str">
        <f>IF(E761="","",_xlfn.XLOOKUP(E761,stations!B:B,stations!C:C,"",0))</f>
        <v/>
      </c>
      <c r="G761" s="11" t="str">
        <f>IF(E761="","",ROUND(_xlfn.XLOOKUP(E761,stations!B:B,stations!F:F,"",0),1))</f>
        <v/>
      </c>
    </row>
    <row r="762" spans="4:7" x14ac:dyDescent="0.3">
      <c r="D762" s="10" t="str">
        <f>IF(E762="","",_xlfn.XLOOKUP(E762,stations!B:B,stations!A:A,"",0))</f>
        <v/>
      </c>
      <c r="F762" s="10" t="str">
        <f>IF(E762="","",_xlfn.XLOOKUP(E762,stations!B:B,stations!C:C,"",0))</f>
        <v/>
      </c>
      <c r="G762" s="11" t="str">
        <f>IF(E762="","",ROUND(_xlfn.XLOOKUP(E762,stations!B:B,stations!F:F,"",0),1))</f>
        <v/>
      </c>
    </row>
    <row r="763" spans="4:7" x14ac:dyDescent="0.3">
      <c r="D763" s="10" t="str">
        <f>IF(E763="","",_xlfn.XLOOKUP(E763,stations!B:B,stations!A:A,"",0))</f>
        <v/>
      </c>
      <c r="F763" s="10" t="str">
        <f>IF(E763="","",_xlfn.XLOOKUP(E763,stations!B:B,stations!C:C,"",0))</f>
        <v/>
      </c>
      <c r="G763" s="11" t="str">
        <f>IF(E763="","",ROUND(_xlfn.XLOOKUP(E763,stations!B:B,stations!F:F,"",0),1))</f>
        <v/>
      </c>
    </row>
    <row r="764" spans="4:7" x14ac:dyDescent="0.3">
      <c r="D764" s="10" t="str">
        <f>IF(E764="","",_xlfn.XLOOKUP(E764,stations!B:B,stations!A:A,"",0))</f>
        <v/>
      </c>
      <c r="F764" s="10" t="str">
        <f>IF(E764="","",_xlfn.XLOOKUP(E764,stations!B:B,stations!C:C,"",0))</f>
        <v/>
      </c>
      <c r="G764" s="11" t="str">
        <f>IF(E764="","",ROUND(_xlfn.XLOOKUP(E764,stations!B:B,stations!F:F,"",0),1))</f>
        <v/>
      </c>
    </row>
    <row r="765" spans="4:7" x14ac:dyDescent="0.3">
      <c r="D765" s="10" t="str">
        <f>IF(E765="","",_xlfn.XLOOKUP(E765,stations!B:B,stations!A:A,"",0))</f>
        <v/>
      </c>
      <c r="F765" s="10" t="str">
        <f>IF(E765="","",_xlfn.XLOOKUP(E765,stations!B:B,stations!C:C,"",0))</f>
        <v/>
      </c>
      <c r="G765" s="11" t="str">
        <f>IF(E765="","",ROUND(_xlfn.XLOOKUP(E765,stations!B:B,stations!F:F,"",0),1))</f>
        <v/>
      </c>
    </row>
    <row r="766" spans="4:7" x14ac:dyDescent="0.3">
      <c r="D766" s="10" t="str">
        <f>IF(E766="","",_xlfn.XLOOKUP(E766,stations!B:B,stations!A:A,"",0))</f>
        <v/>
      </c>
      <c r="F766" s="10" t="str">
        <f>IF(E766="","",_xlfn.XLOOKUP(E766,stations!B:B,stations!C:C,"",0))</f>
        <v/>
      </c>
      <c r="G766" s="11" t="str">
        <f>IF(E766="","",ROUND(_xlfn.XLOOKUP(E766,stations!B:B,stations!F:F,"",0),1))</f>
        <v/>
      </c>
    </row>
    <row r="767" spans="4:7" x14ac:dyDescent="0.3">
      <c r="D767" s="10" t="str">
        <f>IF(E767="","",_xlfn.XLOOKUP(E767,stations!B:B,stations!A:A,"",0))</f>
        <v/>
      </c>
      <c r="F767" s="10" t="str">
        <f>IF(E767="","",_xlfn.XLOOKUP(E767,stations!B:B,stations!C:C,"",0))</f>
        <v/>
      </c>
      <c r="G767" s="11" t="str">
        <f>IF(E767="","",ROUND(_xlfn.XLOOKUP(E767,stations!B:B,stations!F:F,"",0),1))</f>
        <v/>
      </c>
    </row>
    <row r="768" spans="4:7" x14ac:dyDescent="0.3">
      <c r="D768" s="10" t="str">
        <f>IF(E768="","",_xlfn.XLOOKUP(E768,stations!B:B,stations!A:A,"",0))</f>
        <v/>
      </c>
      <c r="F768" s="10" t="str">
        <f>IF(E768="","",_xlfn.XLOOKUP(E768,stations!B:B,stations!C:C,"",0))</f>
        <v/>
      </c>
      <c r="G768" s="11" t="str">
        <f>IF(E768="","",ROUND(_xlfn.XLOOKUP(E768,stations!B:B,stations!F:F,"",0),1))</f>
        <v/>
      </c>
    </row>
    <row r="769" spans="4:7" x14ac:dyDescent="0.3">
      <c r="D769" s="10" t="str">
        <f>IF(E769="","",_xlfn.XLOOKUP(E769,stations!B:B,stations!A:A,"",0))</f>
        <v/>
      </c>
      <c r="F769" s="10" t="str">
        <f>IF(E769="","",_xlfn.XLOOKUP(E769,stations!B:B,stations!C:C,"",0))</f>
        <v/>
      </c>
      <c r="G769" s="11" t="str">
        <f>IF(E769="","",ROUND(_xlfn.XLOOKUP(E769,stations!B:B,stations!F:F,"",0),1))</f>
        <v/>
      </c>
    </row>
    <row r="770" spans="4:7" x14ac:dyDescent="0.3">
      <c r="D770" s="10" t="str">
        <f>IF(E770="","",_xlfn.XLOOKUP(E770,stations!B:B,stations!A:A,"",0))</f>
        <v/>
      </c>
      <c r="F770" s="10" t="str">
        <f>IF(E770="","",_xlfn.XLOOKUP(E770,stations!B:B,stations!C:C,"",0))</f>
        <v/>
      </c>
      <c r="G770" s="11" t="str">
        <f>IF(E770="","",ROUND(_xlfn.XLOOKUP(E770,stations!B:B,stations!F:F,"",0),1))</f>
        <v/>
      </c>
    </row>
    <row r="771" spans="4:7" x14ac:dyDescent="0.3">
      <c r="D771" s="10" t="str">
        <f>IF(E771="","",_xlfn.XLOOKUP(E771,stations!B:B,stations!A:A,"",0))</f>
        <v/>
      </c>
      <c r="F771" s="10" t="str">
        <f>IF(E771="","",_xlfn.XLOOKUP(E771,stations!B:B,stations!C:C,"",0))</f>
        <v/>
      </c>
      <c r="G771" s="11" t="str">
        <f>IF(E771="","",ROUND(_xlfn.XLOOKUP(E771,stations!B:B,stations!F:F,"",0),1))</f>
        <v/>
      </c>
    </row>
    <row r="772" spans="4:7" x14ac:dyDescent="0.3">
      <c r="D772" s="10" t="str">
        <f>IF(E772="","",_xlfn.XLOOKUP(E772,stations!B:B,stations!A:A,"",0))</f>
        <v/>
      </c>
      <c r="F772" s="10" t="str">
        <f>IF(E772="","",_xlfn.XLOOKUP(E772,stations!B:B,stations!C:C,"",0))</f>
        <v/>
      </c>
      <c r="G772" s="11" t="str">
        <f>IF(E772="","",ROUND(_xlfn.XLOOKUP(E772,stations!B:B,stations!F:F,"",0),1))</f>
        <v/>
      </c>
    </row>
    <row r="773" spans="4:7" x14ac:dyDescent="0.3">
      <c r="D773" s="10" t="str">
        <f>IF(E773="","",_xlfn.XLOOKUP(E773,stations!B:B,stations!A:A,"",0))</f>
        <v/>
      </c>
      <c r="F773" s="10" t="str">
        <f>IF(E773="","",_xlfn.XLOOKUP(E773,stations!B:B,stations!C:C,"",0))</f>
        <v/>
      </c>
      <c r="G773" s="11" t="str">
        <f>IF(E773="","",ROUND(_xlfn.XLOOKUP(E773,stations!B:B,stations!F:F,"",0),1))</f>
        <v/>
      </c>
    </row>
    <row r="774" spans="4:7" x14ac:dyDescent="0.3">
      <c r="D774" s="10" t="str">
        <f>IF(E774="","",_xlfn.XLOOKUP(E774,stations!B:B,stations!A:A,"",0))</f>
        <v/>
      </c>
      <c r="F774" s="10" t="str">
        <f>IF(E774="","",_xlfn.XLOOKUP(E774,stations!B:B,stations!C:C,"",0))</f>
        <v/>
      </c>
      <c r="G774" s="11" t="str">
        <f>IF(E774="","",ROUND(_xlfn.XLOOKUP(E774,stations!B:B,stations!F:F,"",0),1))</f>
        <v/>
      </c>
    </row>
    <row r="775" spans="4:7" x14ac:dyDescent="0.3">
      <c r="D775" s="10" t="str">
        <f>IF(E775="","",_xlfn.XLOOKUP(E775,stations!B:B,stations!A:A,"",0))</f>
        <v/>
      </c>
      <c r="F775" s="10" t="str">
        <f>IF(E775="","",_xlfn.XLOOKUP(E775,stations!B:B,stations!C:C,"",0))</f>
        <v/>
      </c>
      <c r="G775" s="11" t="str">
        <f>IF(E775="","",ROUND(_xlfn.XLOOKUP(E775,stations!B:B,stations!F:F,"",0),1))</f>
        <v/>
      </c>
    </row>
    <row r="776" spans="4:7" x14ac:dyDescent="0.3">
      <c r="D776" s="10" t="str">
        <f>IF(E776="","",_xlfn.XLOOKUP(E776,stations!B:B,stations!A:A,"",0))</f>
        <v/>
      </c>
      <c r="F776" s="10" t="str">
        <f>IF(E776="","",_xlfn.XLOOKUP(E776,stations!B:B,stations!C:C,"",0))</f>
        <v/>
      </c>
      <c r="G776" s="11" t="str">
        <f>IF(E776="","",ROUND(_xlfn.XLOOKUP(E776,stations!B:B,stations!F:F,"",0),1))</f>
        <v/>
      </c>
    </row>
    <row r="777" spans="4:7" x14ac:dyDescent="0.3">
      <c r="D777" s="10" t="str">
        <f>IF(E777="","",_xlfn.XLOOKUP(E777,stations!B:B,stations!A:A,"",0))</f>
        <v/>
      </c>
      <c r="F777" s="10" t="str">
        <f>IF(E777="","",_xlfn.XLOOKUP(E777,stations!B:B,stations!C:C,"",0))</f>
        <v/>
      </c>
      <c r="G777" s="11" t="str">
        <f>IF(E777="","",ROUND(_xlfn.XLOOKUP(E777,stations!B:B,stations!F:F,"",0),1))</f>
        <v/>
      </c>
    </row>
    <row r="778" spans="4:7" x14ac:dyDescent="0.3">
      <c r="D778" s="10" t="str">
        <f>IF(E778="","",_xlfn.XLOOKUP(E778,stations!B:B,stations!A:A,"",0))</f>
        <v/>
      </c>
      <c r="F778" s="10" t="str">
        <f>IF(E778="","",_xlfn.XLOOKUP(E778,stations!B:B,stations!C:C,"",0))</f>
        <v/>
      </c>
      <c r="G778" s="11" t="str">
        <f>IF(E778="","",ROUND(_xlfn.XLOOKUP(E778,stations!B:B,stations!F:F,"",0),1))</f>
        <v/>
      </c>
    </row>
    <row r="779" spans="4:7" x14ac:dyDescent="0.3">
      <c r="D779" s="10" t="str">
        <f>IF(E779="","",_xlfn.XLOOKUP(E779,stations!B:B,stations!A:A,"",0))</f>
        <v/>
      </c>
      <c r="F779" s="10" t="str">
        <f>IF(E779="","",_xlfn.XLOOKUP(E779,stations!B:B,stations!C:C,"",0))</f>
        <v/>
      </c>
      <c r="G779" s="11" t="str">
        <f>IF(E779="","",ROUND(_xlfn.XLOOKUP(E779,stations!B:B,stations!F:F,"",0),1))</f>
        <v/>
      </c>
    </row>
    <row r="780" spans="4:7" x14ac:dyDescent="0.3">
      <c r="D780" s="10" t="str">
        <f>IF(E780="","",_xlfn.XLOOKUP(E780,stations!B:B,stations!A:A,"",0))</f>
        <v/>
      </c>
      <c r="F780" s="10" t="str">
        <f>IF(E780="","",_xlfn.XLOOKUP(E780,stations!B:B,stations!C:C,"",0))</f>
        <v/>
      </c>
      <c r="G780" s="11" t="str">
        <f>IF(E780="","",ROUND(_xlfn.XLOOKUP(E780,stations!B:B,stations!F:F,"",0),1))</f>
        <v/>
      </c>
    </row>
    <row r="781" spans="4:7" x14ac:dyDescent="0.3">
      <c r="D781" s="10" t="str">
        <f>IF(E781="","",_xlfn.XLOOKUP(E781,stations!B:B,stations!A:A,"",0))</f>
        <v/>
      </c>
      <c r="F781" s="10" t="str">
        <f>IF(E781="","",_xlfn.XLOOKUP(E781,stations!B:B,stations!C:C,"",0))</f>
        <v/>
      </c>
      <c r="G781" s="11" t="str">
        <f>IF(E781="","",ROUND(_xlfn.XLOOKUP(E781,stations!B:B,stations!F:F,"",0),1))</f>
        <v/>
      </c>
    </row>
    <row r="782" spans="4:7" x14ac:dyDescent="0.3">
      <c r="D782" s="10" t="str">
        <f>IF(E782="","",_xlfn.XLOOKUP(E782,stations!B:B,stations!A:A,"",0))</f>
        <v/>
      </c>
      <c r="F782" s="10" t="str">
        <f>IF(E782="","",_xlfn.XLOOKUP(E782,stations!B:B,stations!C:C,"",0))</f>
        <v/>
      </c>
      <c r="G782" s="11" t="str">
        <f>IF(E782="","",ROUND(_xlfn.XLOOKUP(E782,stations!B:B,stations!F:F,"",0),1))</f>
        <v/>
      </c>
    </row>
    <row r="783" spans="4:7" x14ac:dyDescent="0.3">
      <c r="D783" s="10" t="str">
        <f>IF(E783="","",_xlfn.XLOOKUP(E783,stations!B:B,stations!A:A,"",0))</f>
        <v/>
      </c>
      <c r="F783" s="10" t="str">
        <f>IF(E783="","",_xlfn.XLOOKUP(E783,stations!B:B,stations!C:C,"",0))</f>
        <v/>
      </c>
      <c r="G783" s="11" t="str">
        <f>IF(E783="","",ROUND(_xlfn.XLOOKUP(E783,stations!B:B,stations!F:F,"",0),1))</f>
        <v/>
      </c>
    </row>
    <row r="784" spans="4:7" x14ac:dyDescent="0.3">
      <c r="D784" s="10" t="str">
        <f>IF(E784="","",_xlfn.XLOOKUP(E784,stations!B:B,stations!A:A,"",0))</f>
        <v/>
      </c>
      <c r="F784" s="10" t="str">
        <f>IF(E784="","",_xlfn.XLOOKUP(E784,stations!B:B,stations!C:C,"",0))</f>
        <v/>
      </c>
      <c r="G784" s="11" t="str">
        <f>IF(E784="","",ROUND(_xlfn.XLOOKUP(E784,stations!B:B,stations!F:F,"",0),1))</f>
        <v/>
      </c>
    </row>
    <row r="785" spans="4:7" x14ac:dyDescent="0.3">
      <c r="D785" s="10" t="str">
        <f>IF(E785="","",_xlfn.XLOOKUP(E785,stations!B:B,stations!A:A,"",0))</f>
        <v/>
      </c>
      <c r="F785" s="10" t="str">
        <f>IF(E785="","",_xlfn.XLOOKUP(E785,stations!B:B,stations!C:C,"",0))</f>
        <v/>
      </c>
      <c r="G785" s="11" t="str">
        <f>IF(E785="","",ROUND(_xlfn.XLOOKUP(E785,stations!B:B,stations!F:F,"",0),1))</f>
        <v/>
      </c>
    </row>
    <row r="786" spans="4:7" x14ac:dyDescent="0.3">
      <c r="D786" s="10" t="str">
        <f>IF(E786="","",_xlfn.XLOOKUP(E786,stations!B:B,stations!A:A,"",0))</f>
        <v/>
      </c>
      <c r="F786" s="10" t="str">
        <f>IF(E786="","",_xlfn.XLOOKUP(E786,stations!B:B,stations!C:C,"",0))</f>
        <v/>
      </c>
      <c r="G786" s="11" t="str">
        <f>IF(E786="","",ROUND(_xlfn.XLOOKUP(E786,stations!B:B,stations!F:F,"",0),1))</f>
        <v/>
      </c>
    </row>
    <row r="787" spans="4:7" x14ac:dyDescent="0.3">
      <c r="D787" s="10" t="str">
        <f>IF(E787="","",_xlfn.XLOOKUP(E787,stations!B:B,stations!A:A,"",0))</f>
        <v/>
      </c>
      <c r="F787" s="10" t="str">
        <f>IF(E787="","",_xlfn.XLOOKUP(E787,stations!B:B,stations!C:C,"",0))</f>
        <v/>
      </c>
      <c r="G787" s="11" t="str">
        <f>IF(E787="","",ROUND(_xlfn.XLOOKUP(E787,stations!B:B,stations!F:F,"",0),1))</f>
        <v/>
      </c>
    </row>
    <row r="788" spans="4:7" x14ac:dyDescent="0.3">
      <c r="D788" s="10" t="str">
        <f>IF(E788="","",_xlfn.XLOOKUP(E788,stations!B:B,stations!A:A,"",0))</f>
        <v/>
      </c>
      <c r="F788" s="10" t="str">
        <f>IF(E788="","",_xlfn.XLOOKUP(E788,stations!B:B,stations!C:C,"",0))</f>
        <v/>
      </c>
      <c r="G788" s="11" t="str">
        <f>IF(E788="","",ROUND(_xlfn.XLOOKUP(E788,stations!B:B,stations!F:F,"",0),1))</f>
        <v/>
      </c>
    </row>
    <row r="789" spans="4:7" x14ac:dyDescent="0.3">
      <c r="D789" s="10" t="str">
        <f>IF(E789="","",_xlfn.XLOOKUP(E789,stations!B:B,stations!A:A,"",0))</f>
        <v/>
      </c>
      <c r="F789" s="10" t="str">
        <f>IF(E789="","",_xlfn.XLOOKUP(E789,stations!B:B,stations!C:C,"",0))</f>
        <v/>
      </c>
      <c r="G789" s="11" t="str">
        <f>IF(E789="","",ROUND(_xlfn.XLOOKUP(E789,stations!B:B,stations!F:F,"",0),1))</f>
        <v/>
      </c>
    </row>
    <row r="790" spans="4:7" x14ac:dyDescent="0.3">
      <c r="D790" s="10" t="str">
        <f>IF(E790="","",_xlfn.XLOOKUP(E790,stations!B:B,stations!A:A,"",0))</f>
        <v/>
      </c>
      <c r="F790" s="10" t="str">
        <f>IF(E790="","",_xlfn.XLOOKUP(E790,stations!B:B,stations!C:C,"",0))</f>
        <v/>
      </c>
      <c r="G790" s="11" t="str">
        <f>IF(E790="","",ROUND(_xlfn.XLOOKUP(E790,stations!B:B,stations!F:F,"",0),1))</f>
        <v/>
      </c>
    </row>
    <row r="791" spans="4:7" x14ac:dyDescent="0.3">
      <c r="D791" s="10" t="str">
        <f>IF(E791="","",_xlfn.XLOOKUP(E791,stations!B:B,stations!A:A,"",0))</f>
        <v/>
      </c>
      <c r="F791" s="10" t="str">
        <f>IF(E791="","",_xlfn.XLOOKUP(E791,stations!B:B,stations!C:C,"",0))</f>
        <v/>
      </c>
      <c r="G791" s="11" t="str">
        <f>IF(E791="","",ROUND(_xlfn.XLOOKUP(E791,stations!B:B,stations!F:F,"",0),1))</f>
        <v/>
      </c>
    </row>
    <row r="792" spans="4:7" x14ac:dyDescent="0.3">
      <c r="D792" s="10" t="str">
        <f>IF(E792="","",_xlfn.XLOOKUP(E792,stations!B:B,stations!A:A,"",0))</f>
        <v/>
      </c>
      <c r="F792" s="10" t="str">
        <f>IF(E792="","",_xlfn.XLOOKUP(E792,stations!B:B,stations!C:C,"",0))</f>
        <v/>
      </c>
      <c r="G792" s="11" t="str">
        <f>IF(E792="","",ROUND(_xlfn.XLOOKUP(E792,stations!B:B,stations!F:F,"",0),1))</f>
        <v/>
      </c>
    </row>
    <row r="793" spans="4:7" x14ac:dyDescent="0.3">
      <c r="D793" s="10" t="str">
        <f>IF(E793="","",_xlfn.XLOOKUP(E793,stations!B:B,stations!A:A,"",0))</f>
        <v/>
      </c>
      <c r="F793" s="10" t="str">
        <f>IF(E793="","",_xlfn.XLOOKUP(E793,stations!B:B,stations!C:C,"",0))</f>
        <v/>
      </c>
      <c r="G793" s="11" t="str">
        <f>IF(E793="","",ROUND(_xlfn.XLOOKUP(E793,stations!B:B,stations!F:F,"",0),1))</f>
        <v/>
      </c>
    </row>
    <row r="794" spans="4:7" x14ac:dyDescent="0.3">
      <c r="D794" s="10" t="str">
        <f>IF(E794="","",_xlfn.XLOOKUP(E794,stations!B:B,stations!A:A,"",0))</f>
        <v/>
      </c>
      <c r="F794" s="10" t="str">
        <f>IF(E794="","",_xlfn.XLOOKUP(E794,stations!B:B,stations!C:C,"",0))</f>
        <v/>
      </c>
      <c r="G794" s="11" t="str">
        <f>IF(E794="","",ROUND(_xlfn.XLOOKUP(E794,stations!B:B,stations!F:F,"",0),1))</f>
        <v/>
      </c>
    </row>
    <row r="795" spans="4:7" x14ac:dyDescent="0.3">
      <c r="D795" s="10" t="str">
        <f>IF(E795="","",_xlfn.XLOOKUP(E795,stations!B:B,stations!A:A,"",0))</f>
        <v/>
      </c>
      <c r="F795" s="10" t="str">
        <f>IF(E795="","",_xlfn.XLOOKUP(E795,stations!B:B,stations!C:C,"",0))</f>
        <v/>
      </c>
      <c r="G795" s="11" t="str">
        <f>IF(E795="","",ROUND(_xlfn.XLOOKUP(E795,stations!B:B,stations!F:F,"",0),1))</f>
        <v/>
      </c>
    </row>
    <row r="796" spans="4:7" x14ac:dyDescent="0.3">
      <c r="D796" s="10" t="str">
        <f>IF(E796="","",_xlfn.XLOOKUP(E796,stations!B:B,stations!A:A,"",0))</f>
        <v/>
      </c>
      <c r="F796" s="10" t="str">
        <f>IF(E796="","",_xlfn.XLOOKUP(E796,stations!B:B,stations!C:C,"",0))</f>
        <v/>
      </c>
      <c r="G796" s="11" t="str">
        <f>IF(E796="","",ROUND(_xlfn.XLOOKUP(E796,stations!B:B,stations!F:F,"",0),1))</f>
        <v/>
      </c>
    </row>
    <row r="797" spans="4:7" x14ac:dyDescent="0.3">
      <c r="D797" s="10" t="str">
        <f>IF(E797="","",_xlfn.XLOOKUP(E797,stations!B:B,stations!A:A,"",0))</f>
        <v/>
      </c>
      <c r="F797" s="10" t="str">
        <f>IF(E797="","",_xlfn.XLOOKUP(E797,stations!B:B,stations!C:C,"",0))</f>
        <v/>
      </c>
      <c r="G797" s="11" t="str">
        <f>IF(E797="","",ROUND(_xlfn.XLOOKUP(E797,stations!B:B,stations!F:F,"",0),1))</f>
        <v/>
      </c>
    </row>
    <row r="798" spans="4:7" x14ac:dyDescent="0.3">
      <c r="D798" s="10" t="str">
        <f>IF(E798="","",_xlfn.XLOOKUP(E798,stations!B:B,stations!A:A,"",0))</f>
        <v/>
      </c>
      <c r="F798" s="10" t="str">
        <f>IF(E798="","",_xlfn.XLOOKUP(E798,stations!B:B,stations!C:C,"",0))</f>
        <v/>
      </c>
      <c r="G798" s="11" t="str">
        <f>IF(E798="","",ROUND(_xlfn.XLOOKUP(E798,stations!B:B,stations!F:F,"",0),1))</f>
        <v/>
      </c>
    </row>
    <row r="799" spans="4:7" x14ac:dyDescent="0.3">
      <c r="D799" s="10" t="str">
        <f>IF(E799="","",_xlfn.XLOOKUP(E799,stations!B:B,stations!A:A,"",0))</f>
        <v/>
      </c>
      <c r="F799" s="10" t="str">
        <f>IF(E799="","",_xlfn.XLOOKUP(E799,stations!B:B,stations!C:C,"",0))</f>
        <v/>
      </c>
      <c r="G799" s="11" t="str">
        <f>IF(E799="","",ROUND(_xlfn.XLOOKUP(E799,stations!B:B,stations!F:F,"",0),1))</f>
        <v/>
      </c>
    </row>
    <row r="800" spans="4:7" x14ac:dyDescent="0.3">
      <c r="D800" s="10" t="str">
        <f>IF(E800="","",_xlfn.XLOOKUP(E800,stations!B:B,stations!A:A,"",0))</f>
        <v/>
      </c>
      <c r="F800" s="10" t="str">
        <f>IF(E800="","",_xlfn.XLOOKUP(E800,stations!B:B,stations!C:C,"",0))</f>
        <v/>
      </c>
      <c r="G800" s="11" t="str">
        <f>IF(E800="","",ROUND(_xlfn.XLOOKUP(E800,stations!B:B,stations!F:F,"",0),1))</f>
        <v/>
      </c>
    </row>
    <row r="801" spans="4:7" x14ac:dyDescent="0.3">
      <c r="D801" s="10" t="str">
        <f>IF(E801="","",_xlfn.XLOOKUP(E801,stations!B:B,stations!A:A,"",0))</f>
        <v/>
      </c>
      <c r="F801" s="10" t="str">
        <f>IF(E801="","",_xlfn.XLOOKUP(E801,stations!B:B,stations!C:C,"",0))</f>
        <v/>
      </c>
      <c r="G801" s="11" t="str">
        <f>IF(E801="","",ROUND(_xlfn.XLOOKUP(E801,stations!B:B,stations!F:F,"",0),1))</f>
        <v/>
      </c>
    </row>
    <row r="802" spans="4:7" x14ac:dyDescent="0.3">
      <c r="D802" s="10" t="str">
        <f>IF(E802="","",_xlfn.XLOOKUP(E802,stations!B:B,stations!A:A,"",0))</f>
        <v/>
      </c>
      <c r="F802" s="10" t="str">
        <f>IF(E802="","",_xlfn.XLOOKUP(E802,stations!B:B,stations!C:C,"",0))</f>
        <v/>
      </c>
      <c r="G802" s="11" t="str">
        <f>IF(E802="","",ROUND(_xlfn.XLOOKUP(E802,stations!B:B,stations!F:F,"",0),1))</f>
        <v/>
      </c>
    </row>
    <row r="803" spans="4:7" x14ac:dyDescent="0.3">
      <c r="D803" s="10" t="str">
        <f>IF(E803="","",_xlfn.XLOOKUP(E803,stations!B:B,stations!A:A,"",0))</f>
        <v/>
      </c>
      <c r="F803" s="10" t="str">
        <f>IF(E803="","",_xlfn.XLOOKUP(E803,stations!B:B,stations!C:C,"",0))</f>
        <v/>
      </c>
      <c r="G803" s="11" t="str">
        <f>IF(E803="","",ROUND(_xlfn.XLOOKUP(E803,stations!B:B,stations!F:F,"",0),1))</f>
        <v/>
      </c>
    </row>
    <row r="804" spans="4:7" x14ac:dyDescent="0.3">
      <c r="D804" s="10" t="str">
        <f>IF(E804="","",_xlfn.XLOOKUP(E804,stations!B:B,stations!A:A,"",0))</f>
        <v/>
      </c>
      <c r="F804" s="10" t="str">
        <f>IF(E804="","",_xlfn.XLOOKUP(E804,stations!B:B,stations!C:C,"",0))</f>
        <v/>
      </c>
      <c r="G804" s="11" t="str">
        <f>IF(E804="","",ROUND(_xlfn.XLOOKUP(E804,stations!B:B,stations!F:F,"",0),1))</f>
        <v/>
      </c>
    </row>
    <row r="805" spans="4:7" x14ac:dyDescent="0.3">
      <c r="D805" s="10" t="str">
        <f>IF(E805="","",_xlfn.XLOOKUP(E805,stations!B:B,stations!A:A,"",0))</f>
        <v/>
      </c>
      <c r="F805" s="10" t="str">
        <f>IF(E805="","",_xlfn.XLOOKUP(E805,stations!B:B,stations!C:C,"",0))</f>
        <v/>
      </c>
      <c r="G805" s="11" t="str">
        <f>IF(E805="","",ROUND(_xlfn.XLOOKUP(E805,stations!B:B,stations!F:F,"",0),1))</f>
        <v/>
      </c>
    </row>
    <row r="806" spans="4:7" x14ac:dyDescent="0.3">
      <c r="D806" s="10" t="str">
        <f>IF(E806="","",_xlfn.XLOOKUP(E806,stations!B:B,stations!A:A,"",0))</f>
        <v/>
      </c>
      <c r="F806" s="10" t="str">
        <f>IF(E806="","",_xlfn.XLOOKUP(E806,stations!B:B,stations!C:C,"",0))</f>
        <v/>
      </c>
      <c r="G806" s="11" t="str">
        <f>IF(E806="","",ROUND(_xlfn.XLOOKUP(E806,stations!B:B,stations!F:F,"",0),1))</f>
        <v/>
      </c>
    </row>
    <row r="807" spans="4:7" x14ac:dyDescent="0.3">
      <c r="D807" s="10" t="str">
        <f>IF(E807="","",_xlfn.XLOOKUP(E807,stations!B:B,stations!A:A,"",0))</f>
        <v/>
      </c>
      <c r="F807" s="10" t="str">
        <f>IF(E807="","",_xlfn.XLOOKUP(E807,stations!B:B,stations!C:C,"",0))</f>
        <v/>
      </c>
      <c r="G807" s="11" t="str">
        <f>IF(E807="","",ROUND(_xlfn.XLOOKUP(E807,stations!B:B,stations!F:F,"",0),1))</f>
        <v/>
      </c>
    </row>
    <row r="808" spans="4:7" x14ac:dyDescent="0.3">
      <c r="D808" s="10" t="str">
        <f>IF(E808="","",_xlfn.XLOOKUP(E808,stations!B:B,stations!A:A,"",0))</f>
        <v/>
      </c>
      <c r="F808" s="10" t="str">
        <f>IF(E808="","",_xlfn.XLOOKUP(E808,stations!B:B,stations!C:C,"",0))</f>
        <v/>
      </c>
      <c r="G808" s="11" t="str">
        <f>IF(E808="","",ROUND(_xlfn.XLOOKUP(E808,stations!B:B,stations!F:F,"",0),1))</f>
        <v/>
      </c>
    </row>
    <row r="809" spans="4:7" x14ac:dyDescent="0.3">
      <c r="D809" s="10" t="str">
        <f>IF(E809="","",_xlfn.XLOOKUP(E809,stations!B:B,stations!A:A,"",0))</f>
        <v/>
      </c>
      <c r="F809" s="10" t="str">
        <f>IF(E809="","",_xlfn.XLOOKUP(E809,stations!B:B,stations!C:C,"",0))</f>
        <v/>
      </c>
      <c r="G809" s="11" t="str">
        <f>IF(E809="","",ROUND(_xlfn.XLOOKUP(E809,stations!B:B,stations!F:F,"",0),1))</f>
        <v/>
      </c>
    </row>
    <row r="810" spans="4:7" x14ac:dyDescent="0.3">
      <c r="D810" s="10" t="str">
        <f>IF(E810="","",_xlfn.XLOOKUP(E810,stations!B:B,stations!A:A,"",0))</f>
        <v/>
      </c>
      <c r="F810" s="10" t="str">
        <f>IF(E810="","",_xlfn.XLOOKUP(E810,stations!B:B,stations!C:C,"",0))</f>
        <v/>
      </c>
      <c r="G810" s="11" t="str">
        <f>IF(E810="","",ROUND(_xlfn.XLOOKUP(E810,stations!B:B,stations!F:F,"",0),1))</f>
        <v/>
      </c>
    </row>
    <row r="811" spans="4:7" x14ac:dyDescent="0.3">
      <c r="D811" s="10" t="str">
        <f>IF(E811="","",_xlfn.XLOOKUP(E811,stations!B:B,stations!A:A,"",0))</f>
        <v/>
      </c>
      <c r="F811" s="10" t="str">
        <f>IF(E811="","",_xlfn.XLOOKUP(E811,stations!B:B,stations!C:C,"",0))</f>
        <v/>
      </c>
      <c r="G811" s="11" t="str">
        <f>IF(E811="","",ROUND(_xlfn.XLOOKUP(E811,stations!B:B,stations!F:F,"",0),1))</f>
        <v/>
      </c>
    </row>
    <row r="812" spans="4:7" x14ac:dyDescent="0.3">
      <c r="D812" s="10" t="str">
        <f>IF(E812="","",_xlfn.XLOOKUP(E812,stations!B:B,stations!A:A,"",0))</f>
        <v/>
      </c>
      <c r="F812" s="10" t="str">
        <f>IF(E812="","",_xlfn.XLOOKUP(E812,stations!B:B,stations!C:C,"",0))</f>
        <v/>
      </c>
      <c r="G812" s="11" t="str">
        <f>IF(E812="","",ROUND(_xlfn.XLOOKUP(E812,stations!B:B,stations!F:F,"",0),1))</f>
        <v/>
      </c>
    </row>
    <row r="813" spans="4:7" x14ac:dyDescent="0.3">
      <c r="D813" s="10" t="str">
        <f>IF(E813="","",_xlfn.XLOOKUP(E813,stations!B:B,stations!A:A,"",0))</f>
        <v/>
      </c>
      <c r="F813" s="10" t="str">
        <f>IF(E813="","",_xlfn.XLOOKUP(E813,stations!B:B,stations!C:C,"",0))</f>
        <v/>
      </c>
      <c r="G813" s="11" t="str">
        <f>IF(E813="","",ROUND(_xlfn.XLOOKUP(E813,stations!B:B,stations!F:F,"",0),1))</f>
        <v/>
      </c>
    </row>
    <row r="814" spans="4:7" x14ac:dyDescent="0.3">
      <c r="D814" s="10" t="str">
        <f>IF(E814="","",_xlfn.XLOOKUP(E814,stations!B:B,stations!A:A,"",0))</f>
        <v/>
      </c>
      <c r="F814" s="10" t="str">
        <f>IF(E814="","",_xlfn.XLOOKUP(E814,stations!B:B,stations!C:C,"",0))</f>
        <v/>
      </c>
      <c r="G814" s="11" t="str">
        <f>IF(E814="","",ROUND(_xlfn.XLOOKUP(E814,stations!B:B,stations!F:F,"",0),1))</f>
        <v/>
      </c>
    </row>
    <row r="815" spans="4:7" x14ac:dyDescent="0.3">
      <c r="D815" s="10" t="str">
        <f>IF(E815="","",_xlfn.XLOOKUP(E815,stations!B:B,stations!A:A,"",0))</f>
        <v/>
      </c>
      <c r="F815" s="10" t="str">
        <f>IF(E815="","",_xlfn.XLOOKUP(E815,stations!B:B,stations!C:C,"",0))</f>
        <v/>
      </c>
      <c r="G815" s="11" t="str">
        <f>IF(E815="","",ROUND(_xlfn.XLOOKUP(E815,stations!B:B,stations!F:F,"",0),1))</f>
        <v/>
      </c>
    </row>
    <row r="816" spans="4:7" x14ac:dyDescent="0.3">
      <c r="D816" s="10" t="str">
        <f>IF(E816="","",_xlfn.XLOOKUP(E816,stations!B:B,stations!A:A,"",0))</f>
        <v/>
      </c>
      <c r="F816" s="10" t="str">
        <f>IF(E816="","",_xlfn.XLOOKUP(E816,stations!B:B,stations!C:C,"",0))</f>
        <v/>
      </c>
      <c r="G816" s="11" t="str">
        <f>IF(E816="","",ROUND(_xlfn.XLOOKUP(E816,stations!B:B,stations!F:F,"",0),1))</f>
        <v/>
      </c>
    </row>
    <row r="817" spans="4:7" x14ac:dyDescent="0.3">
      <c r="D817" s="10" t="str">
        <f>IF(E817="","",_xlfn.XLOOKUP(E817,stations!B:B,stations!A:A,"",0))</f>
        <v/>
      </c>
      <c r="F817" s="10" t="str">
        <f>IF(E817="","",_xlfn.XLOOKUP(E817,stations!B:B,stations!C:C,"",0))</f>
        <v/>
      </c>
      <c r="G817" s="11" t="str">
        <f>IF(E817="","",ROUND(_xlfn.XLOOKUP(E817,stations!B:B,stations!F:F,"",0),1))</f>
        <v/>
      </c>
    </row>
    <row r="818" spans="4:7" x14ac:dyDescent="0.3">
      <c r="D818" s="10" t="str">
        <f>IF(E818="","",_xlfn.XLOOKUP(E818,stations!B:B,stations!A:A,"",0))</f>
        <v/>
      </c>
      <c r="F818" s="10" t="str">
        <f>IF(E818="","",_xlfn.XLOOKUP(E818,stations!B:B,stations!C:C,"",0))</f>
        <v/>
      </c>
      <c r="G818" s="11" t="str">
        <f>IF(E818="","",ROUND(_xlfn.XLOOKUP(E818,stations!B:B,stations!F:F,"",0),1))</f>
        <v/>
      </c>
    </row>
    <row r="819" spans="4:7" x14ac:dyDescent="0.3">
      <c r="D819" s="10" t="str">
        <f>IF(E819="","",_xlfn.XLOOKUP(E819,stations!B:B,stations!A:A,"",0))</f>
        <v/>
      </c>
      <c r="F819" s="10" t="str">
        <f>IF(E819="","",_xlfn.XLOOKUP(E819,stations!B:B,stations!C:C,"",0))</f>
        <v/>
      </c>
      <c r="G819" s="11" t="str">
        <f>IF(E819="","",ROUND(_xlfn.XLOOKUP(E819,stations!B:B,stations!F:F,"",0),1))</f>
        <v/>
      </c>
    </row>
    <row r="820" spans="4:7" x14ac:dyDescent="0.3">
      <c r="D820" s="10" t="str">
        <f>IF(E820="","",_xlfn.XLOOKUP(E820,stations!B:B,stations!A:A,"",0))</f>
        <v/>
      </c>
      <c r="F820" s="10" t="str">
        <f>IF(E820="","",_xlfn.XLOOKUP(E820,stations!B:B,stations!C:C,"",0))</f>
        <v/>
      </c>
      <c r="G820" s="11" t="str">
        <f>IF(E820="","",ROUND(_xlfn.XLOOKUP(E820,stations!B:B,stations!F:F,"",0),1))</f>
        <v/>
      </c>
    </row>
    <row r="821" spans="4:7" x14ac:dyDescent="0.3">
      <c r="D821" s="10" t="str">
        <f>IF(E821="","",_xlfn.XLOOKUP(E821,stations!B:B,stations!A:A,"",0))</f>
        <v/>
      </c>
      <c r="F821" s="10" t="str">
        <f>IF(E821="","",_xlfn.XLOOKUP(E821,stations!B:B,stations!C:C,"",0))</f>
        <v/>
      </c>
      <c r="G821" s="11" t="str">
        <f>IF(E821="","",ROUND(_xlfn.XLOOKUP(E821,stations!B:B,stations!F:F,"",0),1))</f>
        <v/>
      </c>
    </row>
    <row r="822" spans="4:7" x14ac:dyDescent="0.3">
      <c r="D822" s="10" t="str">
        <f>IF(E822="","",_xlfn.XLOOKUP(E822,stations!B:B,stations!A:A,"",0))</f>
        <v/>
      </c>
      <c r="F822" s="10" t="str">
        <f>IF(E822="","",_xlfn.XLOOKUP(E822,stations!B:B,stations!C:C,"",0))</f>
        <v/>
      </c>
      <c r="G822" s="11" t="str">
        <f>IF(E822="","",ROUND(_xlfn.XLOOKUP(E822,stations!B:B,stations!F:F,"",0),1))</f>
        <v/>
      </c>
    </row>
    <row r="823" spans="4:7" x14ac:dyDescent="0.3">
      <c r="D823" s="10" t="str">
        <f>IF(E823="","",_xlfn.XLOOKUP(E823,stations!B:B,stations!A:A,"",0))</f>
        <v/>
      </c>
      <c r="F823" s="10" t="str">
        <f>IF(E823="","",_xlfn.XLOOKUP(E823,stations!B:B,stations!C:C,"",0))</f>
        <v/>
      </c>
      <c r="G823" s="11" t="str">
        <f>IF(E823="","",ROUND(_xlfn.XLOOKUP(E823,stations!B:B,stations!F:F,"",0),1))</f>
        <v/>
      </c>
    </row>
    <row r="824" spans="4:7" x14ac:dyDescent="0.3">
      <c r="D824" s="10" t="str">
        <f>IF(E824="","",_xlfn.XLOOKUP(E824,stations!B:B,stations!A:A,"",0))</f>
        <v/>
      </c>
      <c r="F824" s="10" t="str">
        <f>IF(E824="","",_xlfn.XLOOKUP(E824,stations!B:B,stations!C:C,"",0))</f>
        <v/>
      </c>
      <c r="G824" s="11" t="str">
        <f>IF(E824="","",ROUND(_xlfn.XLOOKUP(E824,stations!B:B,stations!F:F,"",0),1))</f>
        <v/>
      </c>
    </row>
    <row r="825" spans="4:7" x14ac:dyDescent="0.3">
      <c r="D825" s="10" t="str">
        <f>IF(E825="","",_xlfn.XLOOKUP(E825,stations!B:B,stations!A:A,"",0))</f>
        <v/>
      </c>
      <c r="F825" s="10" t="str">
        <f>IF(E825="","",_xlfn.XLOOKUP(E825,stations!B:B,stations!C:C,"",0))</f>
        <v/>
      </c>
      <c r="G825" s="11" t="str">
        <f>IF(E825="","",ROUND(_xlfn.XLOOKUP(E825,stations!B:B,stations!F:F,"",0),1))</f>
        <v/>
      </c>
    </row>
    <row r="826" spans="4:7" x14ac:dyDescent="0.3">
      <c r="D826" s="10" t="str">
        <f>IF(E826="","",_xlfn.XLOOKUP(E826,stations!B:B,stations!A:A,"",0))</f>
        <v/>
      </c>
      <c r="F826" s="10" t="str">
        <f>IF(E826="","",_xlfn.XLOOKUP(E826,stations!B:B,stations!C:C,"",0))</f>
        <v/>
      </c>
      <c r="G826" s="11" t="str">
        <f>IF(E826="","",ROUND(_xlfn.XLOOKUP(E826,stations!B:B,stations!F:F,"",0),1))</f>
        <v/>
      </c>
    </row>
    <row r="827" spans="4:7" x14ac:dyDescent="0.3">
      <c r="D827" s="10" t="str">
        <f>IF(E827="","",_xlfn.XLOOKUP(E827,stations!B:B,stations!A:A,"",0))</f>
        <v/>
      </c>
      <c r="F827" s="10" t="str">
        <f>IF(E827="","",_xlfn.XLOOKUP(E827,stations!B:B,stations!C:C,"",0))</f>
        <v/>
      </c>
      <c r="G827" s="11" t="str">
        <f>IF(E827="","",ROUND(_xlfn.XLOOKUP(E827,stations!B:B,stations!F:F,"",0),1))</f>
        <v/>
      </c>
    </row>
    <row r="828" spans="4:7" x14ac:dyDescent="0.3">
      <c r="D828" s="10" t="str">
        <f>IF(E828="","",_xlfn.XLOOKUP(E828,stations!B:B,stations!A:A,"",0))</f>
        <v/>
      </c>
      <c r="F828" s="10" t="str">
        <f>IF(E828="","",_xlfn.XLOOKUP(E828,stations!B:B,stations!C:C,"",0))</f>
        <v/>
      </c>
      <c r="G828" s="11" t="str">
        <f>IF(E828="","",ROUND(_xlfn.XLOOKUP(E828,stations!B:B,stations!F:F,"",0),1))</f>
        <v/>
      </c>
    </row>
    <row r="829" spans="4:7" x14ac:dyDescent="0.3">
      <c r="D829" s="10" t="str">
        <f>IF(E829="","",_xlfn.XLOOKUP(E829,stations!B:B,stations!A:A,"",0))</f>
        <v/>
      </c>
      <c r="F829" s="10" t="str">
        <f>IF(E829="","",_xlfn.XLOOKUP(E829,stations!B:B,stations!C:C,"",0))</f>
        <v/>
      </c>
      <c r="G829" s="11" t="str">
        <f>IF(E829="","",ROUND(_xlfn.XLOOKUP(E829,stations!B:B,stations!F:F,"",0),1))</f>
        <v/>
      </c>
    </row>
    <row r="830" spans="4:7" x14ac:dyDescent="0.3">
      <c r="D830" s="10" t="str">
        <f>IF(E830="","",_xlfn.XLOOKUP(E830,stations!B:B,stations!A:A,"",0))</f>
        <v/>
      </c>
      <c r="F830" s="10" t="str">
        <f>IF(E830="","",_xlfn.XLOOKUP(E830,stations!B:B,stations!C:C,"",0))</f>
        <v/>
      </c>
      <c r="G830" s="11" t="str">
        <f>IF(E830="","",ROUND(_xlfn.XLOOKUP(E830,stations!B:B,stations!F:F,"",0),1))</f>
        <v/>
      </c>
    </row>
    <row r="831" spans="4:7" x14ac:dyDescent="0.3">
      <c r="D831" s="10" t="str">
        <f>IF(E831="","",_xlfn.XLOOKUP(E831,stations!B:B,stations!A:A,"",0))</f>
        <v/>
      </c>
      <c r="F831" s="10" t="str">
        <f>IF(E831="","",_xlfn.XLOOKUP(E831,stations!B:B,stations!C:C,"",0))</f>
        <v/>
      </c>
      <c r="G831" s="11" t="str">
        <f>IF(E831="","",ROUND(_xlfn.XLOOKUP(E831,stations!B:B,stations!F:F,"",0),1))</f>
        <v/>
      </c>
    </row>
    <row r="832" spans="4:7" x14ac:dyDescent="0.3">
      <c r="D832" s="10" t="str">
        <f>IF(E832="","",_xlfn.XLOOKUP(E832,stations!B:B,stations!A:A,"",0))</f>
        <v/>
      </c>
      <c r="F832" s="10" t="str">
        <f>IF(E832="","",_xlfn.XLOOKUP(E832,stations!B:B,stations!C:C,"",0))</f>
        <v/>
      </c>
      <c r="G832" s="11" t="str">
        <f>IF(E832="","",ROUND(_xlfn.XLOOKUP(E832,stations!B:B,stations!F:F,"",0),1))</f>
        <v/>
      </c>
    </row>
    <row r="833" spans="4:7" x14ac:dyDescent="0.3">
      <c r="D833" s="10" t="str">
        <f>IF(E833="","",_xlfn.XLOOKUP(E833,stations!B:B,stations!A:A,"",0))</f>
        <v/>
      </c>
      <c r="F833" s="10" t="str">
        <f>IF(E833="","",_xlfn.XLOOKUP(E833,stations!B:B,stations!C:C,"",0))</f>
        <v/>
      </c>
      <c r="G833" s="11" t="str">
        <f>IF(E833="","",ROUND(_xlfn.XLOOKUP(E833,stations!B:B,stations!F:F,"",0),1))</f>
        <v/>
      </c>
    </row>
    <row r="834" spans="4:7" x14ac:dyDescent="0.3">
      <c r="D834" s="10" t="str">
        <f>IF(E834="","",_xlfn.XLOOKUP(E834,stations!B:B,stations!A:A,"",0))</f>
        <v/>
      </c>
      <c r="F834" s="10" t="str">
        <f>IF(E834="","",_xlfn.XLOOKUP(E834,stations!B:B,stations!C:C,"",0))</f>
        <v/>
      </c>
      <c r="G834" s="11" t="str">
        <f>IF(E834="","",ROUND(_xlfn.XLOOKUP(E834,stations!B:B,stations!F:F,"",0),1))</f>
        <v/>
      </c>
    </row>
    <row r="835" spans="4:7" x14ac:dyDescent="0.3">
      <c r="D835" s="10" t="str">
        <f>IF(E835="","",_xlfn.XLOOKUP(E835,stations!B:B,stations!A:A,"",0))</f>
        <v/>
      </c>
      <c r="F835" s="10" t="str">
        <f>IF(E835="","",_xlfn.XLOOKUP(E835,stations!B:B,stations!C:C,"",0))</f>
        <v/>
      </c>
      <c r="G835" s="11" t="str">
        <f>IF(E835="","",ROUND(_xlfn.XLOOKUP(E835,stations!B:B,stations!F:F,"",0),1))</f>
        <v/>
      </c>
    </row>
    <row r="836" spans="4:7" x14ac:dyDescent="0.3">
      <c r="D836" s="10" t="str">
        <f>IF(E836="","",_xlfn.XLOOKUP(E836,stations!B:B,stations!A:A,"",0))</f>
        <v/>
      </c>
      <c r="F836" s="10" t="str">
        <f>IF(E836="","",_xlfn.XLOOKUP(E836,stations!B:B,stations!C:C,"",0))</f>
        <v/>
      </c>
      <c r="G836" s="11" t="str">
        <f>IF(E836="","",ROUND(_xlfn.XLOOKUP(E836,stations!B:B,stations!F:F,"",0),1))</f>
        <v/>
      </c>
    </row>
    <row r="837" spans="4:7" x14ac:dyDescent="0.3">
      <c r="D837" s="10" t="str">
        <f>IF(E837="","",_xlfn.XLOOKUP(E837,stations!B:B,stations!A:A,"",0))</f>
        <v/>
      </c>
      <c r="F837" s="10" t="str">
        <f>IF(E837="","",_xlfn.XLOOKUP(E837,stations!B:B,stations!C:C,"",0))</f>
        <v/>
      </c>
      <c r="G837" s="11" t="str">
        <f>IF(E837="","",ROUND(_xlfn.XLOOKUP(E837,stations!B:B,stations!F:F,"",0),1))</f>
        <v/>
      </c>
    </row>
    <row r="838" spans="4:7" x14ac:dyDescent="0.3">
      <c r="D838" s="10" t="str">
        <f>IF(E838="","",_xlfn.XLOOKUP(E838,stations!B:B,stations!A:A,"",0))</f>
        <v/>
      </c>
      <c r="F838" s="10" t="str">
        <f>IF(E838="","",_xlfn.XLOOKUP(E838,stations!B:B,stations!C:C,"",0))</f>
        <v/>
      </c>
      <c r="G838" s="11" t="str">
        <f>IF(E838="","",ROUND(_xlfn.XLOOKUP(E838,stations!B:B,stations!F:F,"",0),1))</f>
        <v/>
      </c>
    </row>
    <row r="839" spans="4:7" x14ac:dyDescent="0.3">
      <c r="D839" s="10" t="str">
        <f>IF(E839="","",_xlfn.XLOOKUP(E839,stations!B:B,stations!A:A,"",0))</f>
        <v/>
      </c>
      <c r="F839" s="10" t="str">
        <f>IF(E839="","",_xlfn.XLOOKUP(E839,stations!B:B,stations!C:C,"",0))</f>
        <v/>
      </c>
      <c r="G839" s="11" t="str">
        <f>IF(E839="","",ROUND(_xlfn.XLOOKUP(E839,stations!B:B,stations!F:F,"",0),1))</f>
        <v/>
      </c>
    </row>
    <row r="840" spans="4:7" x14ac:dyDescent="0.3">
      <c r="D840" s="10" t="str">
        <f>IF(E840="","",_xlfn.XLOOKUP(E840,stations!B:B,stations!A:A,"",0))</f>
        <v/>
      </c>
      <c r="F840" s="10" t="str">
        <f>IF(E840="","",_xlfn.XLOOKUP(E840,stations!B:B,stations!C:C,"",0))</f>
        <v/>
      </c>
      <c r="G840" s="11" t="str">
        <f>IF(E840="","",ROUND(_xlfn.XLOOKUP(E840,stations!B:B,stations!F:F,"",0),1))</f>
        <v/>
      </c>
    </row>
    <row r="841" spans="4:7" x14ac:dyDescent="0.3">
      <c r="D841" s="10" t="str">
        <f>IF(E841="","",_xlfn.XLOOKUP(E841,stations!B:B,stations!A:A,"",0))</f>
        <v/>
      </c>
      <c r="F841" s="10" t="str">
        <f>IF(E841="","",_xlfn.XLOOKUP(E841,stations!B:B,stations!C:C,"",0))</f>
        <v/>
      </c>
      <c r="G841" s="11" t="str">
        <f>IF(E841="","",ROUND(_xlfn.XLOOKUP(E841,stations!B:B,stations!F:F,"",0),1))</f>
        <v/>
      </c>
    </row>
    <row r="842" spans="4:7" x14ac:dyDescent="0.3">
      <c r="D842" s="10" t="str">
        <f>IF(E842="","",_xlfn.XLOOKUP(E842,stations!B:B,stations!A:A,"",0))</f>
        <v/>
      </c>
      <c r="F842" s="10" t="str">
        <f>IF(E842="","",_xlfn.XLOOKUP(E842,stations!B:B,stations!C:C,"",0))</f>
        <v/>
      </c>
      <c r="G842" s="11" t="str">
        <f>IF(E842="","",ROUND(_xlfn.XLOOKUP(E842,stations!B:B,stations!F:F,"",0),1))</f>
        <v/>
      </c>
    </row>
    <row r="843" spans="4:7" x14ac:dyDescent="0.3">
      <c r="D843" s="10" t="str">
        <f>IF(E843="","",_xlfn.XLOOKUP(E843,stations!B:B,stations!A:A,"",0))</f>
        <v/>
      </c>
      <c r="F843" s="10" t="str">
        <f>IF(E843="","",_xlfn.XLOOKUP(E843,stations!B:B,stations!C:C,"",0))</f>
        <v/>
      </c>
      <c r="G843" s="11" t="str">
        <f>IF(E843="","",ROUND(_xlfn.XLOOKUP(E843,stations!B:B,stations!F:F,"",0),1))</f>
        <v/>
      </c>
    </row>
    <row r="844" spans="4:7" x14ac:dyDescent="0.3">
      <c r="D844" s="10" t="str">
        <f>IF(E844="","",_xlfn.XLOOKUP(E844,stations!B:B,stations!A:A,"",0))</f>
        <v/>
      </c>
      <c r="F844" s="10" t="str">
        <f>IF(E844="","",_xlfn.XLOOKUP(E844,stations!B:B,stations!C:C,"",0))</f>
        <v/>
      </c>
      <c r="G844" s="11" t="str">
        <f>IF(E844="","",ROUND(_xlfn.XLOOKUP(E844,stations!B:B,stations!F:F,"",0),1))</f>
        <v/>
      </c>
    </row>
    <row r="845" spans="4:7" x14ac:dyDescent="0.3">
      <c r="D845" s="10" t="str">
        <f>IF(E845="","",_xlfn.XLOOKUP(E845,stations!B:B,stations!A:A,"",0))</f>
        <v/>
      </c>
      <c r="F845" s="10" t="str">
        <f>IF(E845="","",_xlfn.XLOOKUP(E845,stations!B:B,stations!C:C,"",0))</f>
        <v/>
      </c>
      <c r="G845" s="11" t="str">
        <f>IF(E845="","",ROUND(_xlfn.XLOOKUP(E845,stations!B:B,stations!F:F,"",0),1))</f>
        <v/>
      </c>
    </row>
    <row r="846" spans="4:7" x14ac:dyDescent="0.3">
      <c r="D846" s="10" t="str">
        <f>IF(E846="","",_xlfn.XLOOKUP(E846,stations!B:B,stations!A:A,"",0))</f>
        <v/>
      </c>
      <c r="F846" s="10" t="str">
        <f>IF(E846="","",_xlfn.XLOOKUP(E846,stations!B:B,stations!C:C,"",0))</f>
        <v/>
      </c>
      <c r="G846" s="11" t="str">
        <f>IF(E846="","",ROUND(_xlfn.XLOOKUP(E846,stations!B:B,stations!F:F,"",0),1))</f>
        <v/>
      </c>
    </row>
    <row r="847" spans="4:7" x14ac:dyDescent="0.3">
      <c r="D847" s="10" t="str">
        <f>IF(E847="","",_xlfn.XLOOKUP(E847,stations!B:B,stations!A:A,"",0))</f>
        <v/>
      </c>
      <c r="F847" s="10" t="str">
        <f>IF(E847="","",_xlfn.XLOOKUP(E847,stations!B:B,stations!C:C,"",0))</f>
        <v/>
      </c>
      <c r="G847" s="11" t="str">
        <f>IF(E847="","",ROUND(_xlfn.XLOOKUP(E847,stations!B:B,stations!F:F,"",0),1))</f>
        <v/>
      </c>
    </row>
    <row r="848" spans="4:7" x14ac:dyDescent="0.3">
      <c r="D848" s="10" t="str">
        <f>IF(E848="","",_xlfn.XLOOKUP(E848,stations!B:B,stations!A:A,"",0))</f>
        <v/>
      </c>
      <c r="F848" s="10" t="str">
        <f>IF(E848="","",_xlfn.XLOOKUP(E848,stations!B:B,stations!C:C,"",0))</f>
        <v/>
      </c>
      <c r="G848" s="11" t="str">
        <f>IF(E848="","",ROUND(_xlfn.XLOOKUP(E848,stations!B:B,stations!F:F,"",0),1))</f>
        <v/>
      </c>
    </row>
    <row r="849" spans="4:7" x14ac:dyDescent="0.3">
      <c r="D849" s="10" t="str">
        <f>IF(E849="","",_xlfn.XLOOKUP(E849,stations!B:B,stations!A:A,"",0))</f>
        <v/>
      </c>
      <c r="F849" s="10" t="str">
        <f>IF(E849="","",_xlfn.XLOOKUP(E849,stations!B:B,stations!C:C,"",0))</f>
        <v/>
      </c>
      <c r="G849" s="11" t="str">
        <f>IF(E849="","",ROUND(_xlfn.XLOOKUP(E849,stations!B:B,stations!F:F,"",0),1))</f>
        <v/>
      </c>
    </row>
    <row r="850" spans="4:7" x14ac:dyDescent="0.3">
      <c r="D850" s="10" t="str">
        <f>IF(E850="","",_xlfn.XLOOKUP(E850,stations!B:B,stations!A:A,"",0))</f>
        <v/>
      </c>
      <c r="F850" s="10" t="str">
        <f>IF(E850="","",_xlfn.XLOOKUP(E850,stations!B:B,stations!C:C,"",0))</f>
        <v/>
      </c>
      <c r="G850" s="11" t="str">
        <f>IF(E850="","",ROUND(_xlfn.XLOOKUP(E850,stations!B:B,stations!F:F,"",0),1))</f>
        <v/>
      </c>
    </row>
    <row r="851" spans="4:7" x14ac:dyDescent="0.3">
      <c r="D851" s="10" t="str">
        <f>IF(E851="","",_xlfn.XLOOKUP(E851,stations!B:B,stations!A:A,"",0))</f>
        <v/>
      </c>
      <c r="F851" s="10" t="str">
        <f>IF(E851="","",_xlfn.XLOOKUP(E851,stations!B:B,stations!C:C,"",0))</f>
        <v/>
      </c>
      <c r="G851" s="11" t="str">
        <f>IF(E851="","",ROUND(_xlfn.XLOOKUP(E851,stations!B:B,stations!F:F,"",0),1))</f>
        <v/>
      </c>
    </row>
    <row r="852" spans="4:7" x14ac:dyDescent="0.3">
      <c r="D852" s="10" t="str">
        <f>IF(E852="","",_xlfn.XLOOKUP(E852,stations!B:B,stations!A:A,"",0))</f>
        <v/>
      </c>
      <c r="F852" s="10" t="str">
        <f>IF(E852="","",_xlfn.XLOOKUP(E852,stations!B:B,stations!C:C,"",0))</f>
        <v/>
      </c>
      <c r="G852" s="11" t="str">
        <f>IF(E852="","",ROUND(_xlfn.XLOOKUP(E852,stations!B:B,stations!F:F,"",0),1))</f>
        <v/>
      </c>
    </row>
    <row r="853" spans="4:7" x14ac:dyDescent="0.3">
      <c r="D853" s="10" t="str">
        <f>IF(E853="","",_xlfn.XLOOKUP(E853,stations!B:B,stations!A:A,"",0))</f>
        <v/>
      </c>
      <c r="F853" s="10" t="str">
        <f>IF(E853="","",_xlfn.XLOOKUP(E853,stations!B:B,stations!C:C,"",0))</f>
        <v/>
      </c>
      <c r="G853" s="11" t="str">
        <f>IF(E853="","",ROUND(_xlfn.XLOOKUP(E853,stations!B:B,stations!F:F,"",0),1))</f>
        <v/>
      </c>
    </row>
    <row r="854" spans="4:7" x14ac:dyDescent="0.3">
      <c r="D854" s="10" t="str">
        <f>IF(E854="","",_xlfn.XLOOKUP(E854,stations!B:B,stations!A:A,"",0))</f>
        <v/>
      </c>
      <c r="F854" s="10" t="str">
        <f>IF(E854="","",_xlfn.XLOOKUP(E854,stations!B:B,stations!C:C,"",0))</f>
        <v/>
      </c>
      <c r="G854" s="11" t="str">
        <f>IF(E854="","",ROUND(_xlfn.XLOOKUP(E854,stations!B:B,stations!F:F,"",0),1))</f>
        <v/>
      </c>
    </row>
    <row r="855" spans="4:7" x14ac:dyDescent="0.3">
      <c r="D855" s="10" t="str">
        <f>IF(E855="","",_xlfn.XLOOKUP(E855,stations!B:B,stations!A:A,"",0))</f>
        <v/>
      </c>
      <c r="F855" s="10" t="str">
        <f>IF(E855="","",_xlfn.XLOOKUP(E855,stations!B:B,stations!C:C,"",0))</f>
        <v/>
      </c>
      <c r="G855" s="11" t="str">
        <f>IF(E855="","",ROUND(_xlfn.XLOOKUP(E855,stations!B:B,stations!F:F,"",0),1))</f>
        <v/>
      </c>
    </row>
    <row r="856" spans="4:7" x14ac:dyDescent="0.3">
      <c r="D856" s="10" t="str">
        <f>IF(E856="","",_xlfn.XLOOKUP(E856,stations!B:B,stations!A:A,"",0))</f>
        <v/>
      </c>
      <c r="F856" s="10" t="str">
        <f>IF(E856="","",_xlfn.XLOOKUP(E856,stations!B:B,stations!C:C,"",0))</f>
        <v/>
      </c>
      <c r="G856" s="11" t="str">
        <f>IF(E856="","",ROUND(_xlfn.XLOOKUP(E856,stations!B:B,stations!F:F,"",0),1))</f>
        <v/>
      </c>
    </row>
    <row r="857" spans="4:7" x14ac:dyDescent="0.3">
      <c r="D857" s="10" t="str">
        <f>IF(E857="","",_xlfn.XLOOKUP(E857,stations!B:B,stations!A:A,"",0))</f>
        <v/>
      </c>
      <c r="F857" s="10" t="str">
        <f>IF(E857="","",_xlfn.XLOOKUP(E857,stations!B:B,stations!C:C,"",0))</f>
        <v/>
      </c>
      <c r="G857" s="11" t="str">
        <f>IF(E857="","",ROUND(_xlfn.XLOOKUP(E857,stations!B:B,stations!F:F,"",0),1))</f>
        <v/>
      </c>
    </row>
    <row r="858" spans="4:7" x14ac:dyDescent="0.3">
      <c r="D858" s="10" t="str">
        <f>IF(E858="","",_xlfn.XLOOKUP(E858,stations!B:B,stations!A:A,"",0))</f>
        <v/>
      </c>
      <c r="F858" s="10" t="str">
        <f>IF(E858="","",_xlfn.XLOOKUP(E858,stations!B:B,stations!C:C,"",0))</f>
        <v/>
      </c>
      <c r="G858" s="11" t="str">
        <f>IF(E858="","",ROUND(_xlfn.XLOOKUP(E858,stations!B:B,stations!F:F,"",0),1))</f>
        <v/>
      </c>
    </row>
    <row r="859" spans="4:7" x14ac:dyDescent="0.3">
      <c r="D859" s="10" t="str">
        <f>IF(E859="","",_xlfn.XLOOKUP(E859,stations!B:B,stations!A:A,"",0))</f>
        <v/>
      </c>
      <c r="F859" s="10" t="str">
        <f>IF(E859="","",_xlfn.XLOOKUP(E859,stations!B:B,stations!C:C,"",0))</f>
        <v/>
      </c>
      <c r="G859" s="11" t="str">
        <f>IF(E859="","",ROUND(_xlfn.XLOOKUP(E859,stations!B:B,stations!F:F,"",0),1))</f>
        <v/>
      </c>
    </row>
    <row r="860" spans="4:7" x14ac:dyDescent="0.3">
      <c r="D860" s="10" t="str">
        <f>IF(E860="","",_xlfn.XLOOKUP(E860,stations!B:B,stations!A:A,"",0))</f>
        <v/>
      </c>
      <c r="F860" s="10" t="str">
        <f>IF(E860="","",_xlfn.XLOOKUP(E860,stations!B:B,stations!C:C,"",0))</f>
        <v/>
      </c>
      <c r="G860" s="11" t="str">
        <f>IF(E860="","",ROUND(_xlfn.XLOOKUP(E860,stations!B:B,stations!F:F,"",0),1))</f>
        <v/>
      </c>
    </row>
    <row r="861" spans="4:7" x14ac:dyDescent="0.3">
      <c r="D861" s="10" t="str">
        <f>IF(E861="","",_xlfn.XLOOKUP(E861,stations!B:B,stations!A:A,"",0))</f>
        <v/>
      </c>
      <c r="F861" s="10" t="str">
        <f>IF(E861="","",_xlfn.XLOOKUP(E861,stations!B:B,stations!C:C,"",0))</f>
        <v/>
      </c>
      <c r="G861" s="11" t="str">
        <f>IF(E861="","",ROUND(_xlfn.XLOOKUP(E861,stations!B:B,stations!F:F,"",0),1))</f>
        <v/>
      </c>
    </row>
    <row r="862" spans="4:7" x14ac:dyDescent="0.3">
      <c r="D862" s="10" t="str">
        <f>IF(E862="","",_xlfn.XLOOKUP(E862,stations!B:B,stations!A:A,"",0))</f>
        <v/>
      </c>
      <c r="F862" s="10" t="str">
        <f>IF(E862="","",_xlfn.XLOOKUP(E862,stations!B:B,stations!C:C,"",0))</f>
        <v/>
      </c>
      <c r="G862" s="11" t="str">
        <f>IF(E862="","",ROUND(_xlfn.XLOOKUP(E862,stations!B:B,stations!F:F,"",0),1))</f>
        <v/>
      </c>
    </row>
    <row r="863" spans="4:7" x14ac:dyDescent="0.3">
      <c r="D863" s="10" t="str">
        <f>IF(E863="","",_xlfn.XLOOKUP(E863,stations!B:B,stations!A:A,"",0))</f>
        <v/>
      </c>
      <c r="F863" s="10" t="str">
        <f>IF(E863="","",_xlfn.XLOOKUP(E863,stations!B:B,stations!C:C,"",0))</f>
        <v/>
      </c>
      <c r="G863" s="11" t="str">
        <f>IF(E863="","",ROUND(_xlfn.XLOOKUP(E863,stations!B:B,stations!F:F,"",0),1))</f>
        <v/>
      </c>
    </row>
    <row r="864" spans="4:7" x14ac:dyDescent="0.3">
      <c r="D864" s="10" t="str">
        <f>IF(E864="","",_xlfn.XLOOKUP(E864,stations!B:B,stations!A:A,"",0))</f>
        <v/>
      </c>
      <c r="F864" s="10" t="str">
        <f>IF(E864="","",_xlfn.XLOOKUP(E864,stations!B:B,stations!C:C,"",0))</f>
        <v/>
      </c>
      <c r="G864" s="11" t="str">
        <f>IF(E864="","",ROUND(_xlfn.XLOOKUP(E864,stations!B:B,stations!F:F,"",0),1))</f>
        <v/>
      </c>
    </row>
    <row r="865" spans="4:7" x14ac:dyDescent="0.3">
      <c r="D865" s="10" t="str">
        <f>IF(E865="","",_xlfn.XLOOKUP(E865,stations!B:B,stations!A:A,"",0))</f>
        <v/>
      </c>
      <c r="F865" s="10" t="str">
        <f>IF(E865="","",_xlfn.XLOOKUP(E865,stations!B:B,stations!C:C,"",0))</f>
        <v/>
      </c>
      <c r="G865" s="11" t="str">
        <f>IF(E865="","",ROUND(_xlfn.XLOOKUP(E865,stations!B:B,stations!F:F,"",0),1))</f>
        <v/>
      </c>
    </row>
    <row r="866" spans="4:7" x14ac:dyDescent="0.3">
      <c r="D866" s="10" t="str">
        <f>IF(E866="","",_xlfn.XLOOKUP(E866,stations!B:B,stations!A:A,"",0))</f>
        <v/>
      </c>
      <c r="F866" s="10" t="str">
        <f>IF(E866="","",_xlfn.XLOOKUP(E866,stations!B:B,stations!C:C,"",0))</f>
        <v/>
      </c>
      <c r="G866" s="11" t="str">
        <f>IF(E866="","",ROUND(_xlfn.XLOOKUP(E866,stations!B:B,stations!F:F,"",0),1))</f>
        <v/>
      </c>
    </row>
    <row r="867" spans="4:7" x14ac:dyDescent="0.3">
      <c r="D867" s="10" t="str">
        <f>IF(E867="","",_xlfn.XLOOKUP(E867,stations!B:B,stations!A:A,"",0))</f>
        <v/>
      </c>
      <c r="F867" s="10" t="str">
        <f>IF(E867="","",_xlfn.XLOOKUP(E867,stations!B:B,stations!C:C,"",0))</f>
        <v/>
      </c>
      <c r="G867" s="11" t="str">
        <f>IF(E867="","",ROUND(_xlfn.XLOOKUP(E867,stations!B:B,stations!F:F,"",0),1))</f>
        <v/>
      </c>
    </row>
    <row r="868" spans="4:7" x14ac:dyDescent="0.3">
      <c r="D868" s="10" t="str">
        <f>IF(E868="","",_xlfn.XLOOKUP(E868,stations!B:B,stations!A:A,"",0))</f>
        <v/>
      </c>
      <c r="F868" s="10" t="str">
        <f>IF(E868="","",_xlfn.XLOOKUP(E868,stations!B:B,stations!C:C,"",0))</f>
        <v/>
      </c>
      <c r="G868" s="11" t="str">
        <f>IF(E868="","",ROUND(_xlfn.XLOOKUP(E868,stations!B:B,stations!F:F,"",0),1))</f>
        <v/>
      </c>
    </row>
    <row r="869" spans="4:7" x14ac:dyDescent="0.3">
      <c r="D869" s="10" t="str">
        <f>IF(E869="","",_xlfn.XLOOKUP(E869,stations!B:B,stations!A:A,"",0))</f>
        <v/>
      </c>
      <c r="F869" s="10" t="str">
        <f>IF(E869="","",_xlfn.XLOOKUP(E869,stations!B:B,stations!C:C,"",0))</f>
        <v/>
      </c>
      <c r="G869" s="11" t="str">
        <f>IF(E869="","",ROUND(_xlfn.XLOOKUP(E869,stations!B:B,stations!F:F,"",0),1))</f>
        <v/>
      </c>
    </row>
    <row r="870" spans="4:7" x14ac:dyDescent="0.3">
      <c r="D870" s="10" t="str">
        <f>IF(E870="","",_xlfn.XLOOKUP(E870,stations!B:B,stations!A:A,"",0))</f>
        <v/>
      </c>
      <c r="F870" s="10" t="str">
        <f>IF(E870="","",_xlfn.XLOOKUP(E870,stations!B:B,stations!C:C,"",0))</f>
        <v/>
      </c>
      <c r="G870" s="11" t="str">
        <f>IF(E870="","",ROUND(_xlfn.XLOOKUP(E870,stations!B:B,stations!F:F,"",0),1))</f>
        <v/>
      </c>
    </row>
    <row r="871" spans="4:7" x14ac:dyDescent="0.3">
      <c r="D871" s="10" t="str">
        <f>IF(E871="","",_xlfn.XLOOKUP(E871,stations!B:B,stations!A:A,"",0))</f>
        <v/>
      </c>
      <c r="F871" s="10" t="str">
        <f>IF(E871="","",_xlfn.XLOOKUP(E871,stations!B:B,stations!C:C,"",0))</f>
        <v/>
      </c>
      <c r="G871" s="11" t="str">
        <f>IF(E871="","",ROUND(_xlfn.XLOOKUP(E871,stations!B:B,stations!F:F,"",0),1))</f>
        <v/>
      </c>
    </row>
    <row r="872" spans="4:7" x14ac:dyDescent="0.3">
      <c r="D872" s="10" t="str">
        <f>IF(E872="","",_xlfn.XLOOKUP(E872,stations!B:B,stations!A:A,"",0))</f>
        <v/>
      </c>
      <c r="F872" s="10" t="str">
        <f>IF(E872="","",_xlfn.XLOOKUP(E872,stations!B:B,stations!C:C,"",0))</f>
        <v/>
      </c>
      <c r="G872" s="11" t="str">
        <f>IF(E872="","",ROUND(_xlfn.XLOOKUP(E872,stations!B:B,stations!F:F,"",0),1))</f>
        <v/>
      </c>
    </row>
    <row r="873" spans="4:7" x14ac:dyDescent="0.3">
      <c r="D873" s="10" t="str">
        <f>IF(E873="","",_xlfn.XLOOKUP(E873,stations!B:B,stations!A:A,"",0))</f>
        <v/>
      </c>
      <c r="F873" s="10" t="str">
        <f>IF(E873="","",_xlfn.XLOOKUP(E873,stations!B:B,stations!C:C,"",0))</f>
        <v/>
      </c>
      <c r="G873" s="11" t="str">
        <f>IF(E873="","",ROUND(_xlfn.XLOOKUP(E873,stations!B:B,stations!F:F,"",0),1))</f>
        <v/>
      </c>
    </row>
    <row r="874" spans="4:7" x14ac:dyDescent="0.3">
      <c r="D874" s="10" t="str">
        <f>IF(E874="","",_xlfn.XLOOKUP(E874,stations!B:B,stations!A:A,"",0))</f>
        <v/>
      </c>
      <c r="F874" s="10" t="str">
        <f>IF(E874="","",_xlfn.XLOOKUP(E874,stations!B:B,stations!C:C,"",0))</f>
        <v/>
      </c>
      <c r="G874" s="11" t="str">
        <f>IF(E874="","",ROUND(_xlfn.XLOOKUP(E874,stations!B:B,stations!F:F,"",0),1))</f>
        <v/>
      </c>
    </row>
    <row r="875" spans="4:7" x14ac:dyDescent="0.3">
      <c r="D875" s="10" t="str">
        <f>IF(E875="","",_xlfn.XLOOKUP(E875,stations!B:B,stations!A:A,"",0))</f>
        <v/>
      </c>
      <c r="F875" s="10" t="str">
        <f>IF(E875="","",_xlfn.XLOOKUP(E875,stations!B:B,stations!C:C,"",0))</f>
        <v/>
      </c>
      <c r="G875" s="11" t="str">
        <f>IF(E875="","",ROUND(_xlfn.XLOOKUP(E875,stations!B:B,stations!F:F,"",0),1))</f>
        <v/>
      </c>
    </row>
    <row r="876" spans="4:7" x14ac:dyDescent="0.3">
      <c r="D876" s="10" t="str">
        <f>IF(E876="","",_xlfn.XLOOKUP(E876,stations!B:B,stations!A:A,"",0))</f>
        <v/>
      </c>
      <c r="F876" s="10" t="str">
        <f>IF(E876="","",_xlfn.XLOOKUP(E876,stations!B:B,stations!C:C,"",0))</f>
        <v/>
      </c>
      <c r="G876" s="11" t="str">
        <f>IF(E876="","",ROUND(_xlfn.XLOOKUP(E876,stations!B:B,stations!F:F,"",0),1))</f>
        <v/>
      </c>
    </row>
    <row r="877" spans="4:7" x14ac:dyDescent="0.3">
      <c r="D877" s="10" t="str">
        <f>IF(E877="","",_xlfn.XLOOKUP(E877,stations!B:B,stations!A:A,"",0))</f>
        <v/>
      </c>
      <c r="F877" s="10" t="str">
        <f>IF(E877="","",_xlfn.XLOOKUP(E877,stations!B:B,stations!C:C,"",0))</f>
        <v/>
      </c>
      <c r="G877" s="11" t="str">
        <f>IF(E877="","",ROUND(_xlfn.XLOOKUP(E877,stations!B:B,stations!F:F,"",0),1))</f>
        <v/>
      </c>
    </row>
    <row r="878" spans="4:7" x14ac:dyDescent="0.3">
      <c r="D878" s="10" t="str">
        <f>IF(E878="","",_xlfn.XLOOKUP(E878,stations!B:B,stations!A:A,"",0))</f>
        <v/>
      </c>
      <c r="F878" s="10" t="str">
        <f>IF(E878="","",_xlfn.XLOOKUP(E878,stations!B:B,stations!C:C,"",0))</f>
        <v/>
      </c>
      <c r="G878" s="11" t="str">
        <f>IF(E878="","",ROUND(_xlfn.XLOOKUP(E878,stations!B:B,stations!F:F,"",0),1))</f>
        <v/>
      </c>
    </row>
    <row r="879" spans="4:7" x14ac:dyDescent="0.3">
      <c r="D879" s="10" t="str">
        <f>IF(E879="","",_xlfn.XLOOKUP(E879,stations!B:B,stations!A:A,"",0))</f>
        <v/>
      </c>
      <c r="F879" s="10" t="str">
        <f>IF(E879="","",_xlfn.XLOOKUP(E879,stations!B:B,stations!C:C,"",0))</f>
        <v/>
      </c>
      <c r="G879" s="11" t="str">
        <f>IF(E879="","",ROUND(_xlfn.XLOOKUP(E879,stations!B:B,stations!F:F,"",0),1))</f>
        <v/>
      </c>
    </row>
    <row r="880" spans="4:7" x14ac:dyDescent="0.3">
      <c r="D880" s="10" t="str">
        <f>IF(E880="","",_xlfn.XLOOKUP(E880,stations!B:B,stations!A:A,"",0))</f>
        <v/>
      </c>
      <c r="F880" s="10" t="str">
        <f>IF(E880="","",_xlfn.XLOOKUP(E880,stations!B:B,stations!C:C,"",0))</f>
        <v/>
      </c>
      <c r="G880" s="11" t="str">
        <f>IF(E880="","",ROUND(_xlfn.XLOOKUP(E880,stations!B:B,stations!F:F,"",0),1))</f>
        <v/>
      </c>
    </row>
    <row r="881" spans="4:7" x14ac:dyDescent="0.3">
      <c r="D881" s="10" t="str">
        <f>IF(E881="","",_xlfn.XLOOKUP(E881,stations!B:B,stations!A:A,"",0))</f>
        <v/>
      </c>
      <c r="F881" s="10" t="str">
        <f>IF(E881="","",_xlfn.XLOOKUP(E881,stations!B:B,stations!C:C,"",0))</f>
        <v/>
      </c>
      <c r="G881" s="11" t="str">
        <f>IF(E881="","",ROUND(_xlfn.XLOOKUP(E881,stations!B:B,stations!F:F,"",0),1))</f>
        <v/>
      </c>
    </row>
    <row r="882" spans="4:7" x14ac:dyDescent="0.3">
      <c r="D882" s="10" t="str">
        <f>IF(E882="","",_xlfn.XLOOKUP(E882,stations!B:B,stations!A:A,"",0))</f>
        <v/>
      </c>
      <c r="F882" s="10" t="str">
        <f>IF(E882="","",_xlfn.XLOOKUP(E882,stations!B:B,stations!C:C,"",0))</f>
        <v/>
      </c>
      <c r="G882" s="11" t="str">
        <f>IF(E882="","",ROUND(_xlfn.XLOOKUP(E882,stations!B:B,stations!F:F,"",0),1))</f>
        <v/>
      </c>
    </row>
    <row r="883" spans="4:7" x14ac:dyDescent="0.3">
      <c r="D883" s="10" t="str">
        <f>IF(E883="","",_xlfn.XLOOKUP(E883,stations!B:B,stations!A:A,"",0))</f>
        <v/>
      </c>
      <c r="F883" s="10" t="str">
        <f>IF(E883="","",_xlfn.XLOOKUP(E883,stations!B:B,stations!C:C,"",0))</f>
        <v/>
      </c>
      <c r="G883" s="11" t="str">
        <f>IF(E883="","",ROUND(_xlfn.XLOOKUP(E883,stations!B:B,stations!F:F,"",0),1))</f>
        <v/>
      </c>
    </row>
    <row r="884" spans="4:7" x14ac:dyDescent="0.3">
      <c r="D884" s="10" t="str">
        <f>IF(E884="","",_xlfn.XLOOKUP(E884,stations!B:B,stations!A:A,"",0))</f>
        <v/>
      </c>
      <c r="F884" s="10" t="str">
        <f>IF(E884="","",_xlfn.XLOOKUP(E884,stations!B:B,stations!C:C,"",0))</f>
        <v/>
      </c>
      <c r="G884" s="11" t="str">
        <f>IF(E884="","",ROUND(_xlfn.XLOOKUP(E884,stations!B:B,stations!F:F,"",0),1))</f>
        <v/>
      </c>
    </row>
    <row r="885" spans="4:7" x14ac:dyDescent="0.3">
      <c r="D885" s="10" t="str">
        <f>IF(E885="","",_xlfn.XLOOKUP(E885,stations!B:B,stations!A:A,"",0))</f>
        <v/>
      </c>
      <c r="F885" s="10" t="str">
        <f>IF(E885="","",_xlfn.XLOOKUP(E885,stations!B:B,stations!C:C,"",0))</f>
        <v/>
      </c>
      <c r="G885" s="11" t="str">
        <f>IF(E885="","",ROUND(_xlfn.XLOOKUP(E885,stations!B:B,stations!F:F,"",0),1))</f>
        <v/>
      </c>
    </row>
    <row r="886" spans="4:7" x14ac:dyDescent="0.3">
      <c r="D886" s="10" t="str">
        <f>IF(E886="","",_xlfn.XLOOKUP(E886,stations!B:B,stations!A:A,"",0))</f>
        <v/>
      </c>
      <c r="F886" s="10" t="str">
        <f>IF(E886="","",_xlfn.XLOOKUP(E886,stations!B:B,stations!C:C,"",0))</f>
        <v/>
      </c>
      <c r="G886" s="11" t="str">
        <f>IF(E886="","",ROUND(_xlfn.XLOOKUP(E886,stations!B:B,stations!F:F,"",0),1))</f>
        <v/>
      </c>
    </row>
    <row r="887" spans="4:7" x14ac:dyDescent="0.3">
      <c r="D887" s="10" t="str">
        <f>IF(E887="","",_xlfn.XLOOKUP(E887,stations!B:B,stations!A:A,"",0))</f>
        <v/>
      </c>
      <c r="F887" s="10" t="str">
        <f>IF(E887="","",_xlfn.XLOOKUP(E887,stations!B:B,stations!C:C,"",0))</f>
        <v/>
      </c>
      <c r="G887" s="11" t="str">
        <f>IF(E887="","",ROUND(_xlfn.XLOOKUP(E887,stations!B:B,stations!F:F,"",0),1))</f>
        <v/>
      </c>
    </row>
    <row r="888" spans="4:7" x14ac:dyDescent="0.3">
      <c r="D888" s="10" t="str">
        <f>IF(E888="","",_xlfn.XLOOKUP(E888,stations!B:B,stations!A:A,"",0))</f>
        <v/>
      </c>
      <c r="F888" s="10" t="str">
        <f>IF(E888="","",_xlfn.XLOOKUP(E888,stations!B:B,stations!C:C,"",0))</f>
        <v/>
      </c>
      <c r="G888" s="11" t="str">
        <f>IF(E888="","",ROUND(_xlfn.XLOOKUP(E888,stations!B:B,stations!F:F,"",0),1))</f>
        <v/>
      </c>
    </row>
    <row r="889" spans="4:7" x14ac:dyDescent="0.3">
      <c r="D889" s="10" t="str">
        <f>IF(E889="","",_xlfn.XLOOKUP(E889,stations!B:B,stations!A:A,"",0))</f>
        <v/>
      </c>
      <c r="F889" s="10" t="str">
        <f>IF(E889="","",_xlfn.XLOOKUP(E889,stations!B:B,stations!C:C,"",0))</f>
        <v/>
      </c>
      <c r="G889" s="11" t="str">
        <f>IF(E889="","",ROUND(_xlfn.XLOOKUP(E889,stations!B:B,stations!F:F,"",0),1))</f>
        <v/>
      </c>
    </row>
    <row r="890" spans="4:7" x14ac:dyDescent="0.3">
      <c r="D890" s="10" t="str">
        <f>IF(E890="","",_xlfn.XLOOKUP(E890,stations!B:B,stations!A:A,"",0))</f>
        <v/>
      </c>
      <c r="F890" s="10" t="str">
        <f>IF(E890="","",_xlfn.XLOOKUP(E890,stations!B:B,stations!C:C,"",0))</f>
        <v/>
      </c>
      <c r="G890" s="11" t="str">
        <f>IF(E890="","",ROUND(_xlfn.XLOOKUP(E890,stations!B:B,stations!F:F,"",0),1))</f>
        <v/>
      </c>
    </row>
    <row r="891" spans="4:7" x14ac:dyDescent="0.3">
      <c r="D891" s="10" t="str">
        <f>IF(E891="","",_xlfn.XLOOKUP(E891,stations!B:B,stations!A:A,"",0))</f>
        <v/>
      </c>
      <c r="F891" s="10" t="str">
        <f>IF(E891="","",_xlfn.XLOOKUP(E891,stations!B:B,stations!C:C,"",0))</f>
        <v/>
      </c>
      <c r="G891" s="11" t="str">
        <f>IF(E891="","",ROUND(_xlfn.XLOOKUP(E891,stations!B:B,stations!F:F,"",0),1))</f>
        <v/>
      </c>
    </row>
    <row r="892" spans="4:7" x14ac:dyDescent="0.3">
      <c r="D892" s="10" t="str">
        <f>IF(E892="","",_xlfn.XLOOKUP(E892,stations!B:B,stations!A:A,"",0))</f>
        <v/>
      </c>
      <c r="F892" s="10" t="str">
        <f>IF(E892="","",_xlfn.XLOOKUP(E892,stations!B:B,stations!C:C,"",0))</f>
        <v/>
      </c>
      <c r="G892" s="11" t="str">
        <f>IF(E892="","",ROUND(_xlfn.XLOOKUP(E892,stations!B:B,stations!F:F,"",0),1))</f>
        <v/>
      </c>
    </row>
    <row r="893" spans="4:7" x14ac:dyDescent="0.3">
      <c r="D893" s="10" t="str">
        <f>IF(E893="","",_xlfn.XLOOKUP(E893,stations!B:B,stations!A:A,"",0))</f>
        <v/>
      </c>
      <c r="F893" s="10" t="str">
        <f>IF(E893="","",_xlfn.XLOOKUP(E893,stations!B:B,stations!C:C,"",0))</f>
        <v/>
      </c>
      <c r="G893" s="11" t="str">
        <f>IF(E893="","",ROUND(_xlfn.XLOOKUP(E893,stations!B:B,stations!F:F,"",0),1))</f>
        <v/>
      </c>
    </row>
    <row r="894" spans="4:7" x14ac:dyDescent="0.3">
      <c r="D894" s="10" t="str">
        <f>IF(E894="","",_xlfn.XLOOKUP(E894,stations!B:B,stations!A:A,"",0))</f>
        <v/>
      </c>
      <c r="F894" s="10" t="str">
        <f>IF(E894="","",_xlfn.XLOOKUP(E894,stations!B:B,stations!C:C,"",0))</f>
        <v/>
      </c>
      <c r="G894" s="11" t="str">
        <f>IF(E894="","",ROUND(_xlfn.XLOOKUP(E894,stations!B:B,stations!F:F,"",0),1))</f>
        <v/>
      </c>
    </row>
    <row r="895" spans="4:7" x14ac:dyDescent="0.3">
      <c r="D895" s="10" t="str">
        <f>IF(E895="","",_xlfn.XLOOKUP(E895,stations!B:B,stations!A:A,"",0))</f>
        <v/>
      </c>
      <c r="F895" s="10" t="str">
        <f>IF(E895="","",_xlfn.XLOOKUP(E895,stations!B:B,stations!C:C,"",0))</f>
        <v/>
      </c>
      <c r="G895" s="11" t="str">
        <f>IF(E895="","",ROUND(_xlfn.XLOOKUP(E895,stations!B:B,stations!F:F,"",0),1))</f>
        <v/>
      </c>
    </row>
    <row r="896" spans="4:7" x14ac:dyDescent="0.3">
      <c r="D896" s="10" t="str">
        <f>IF(E896="","",_xlfn.XLOOKUP(E896,stations!B:B,stations!A:A,"",0))</f>
        <v/>
      </c>
      <c r="F896" s="10" t="str">
        <f>IF(E896="","",_xlfn.XLOOKUP(E896,stations!B:B,stations!C:C,"",0))</f>
        <v/>
      </c>
      <c r="G896" s="11" t="str">
        <f>IF(E896="","",ROUND(_xlfn.XLOOKUP(E896,stations!B:B,stations!F:F,"",0),1))</f>
        <v/>
      </c>
    </row>
    <row r="897" spans="4:7" x14ac:dyDescent="0.3">
      <c r="D897" s="10" t="str">
        <f>IF(E897="","",_xlfn.XLOOKUP(E897,stations!B:B,stations!A:A,"",0))</f>
        <v/>
      </c>
      <c r="F897" s="10" t="str">
        <f>IF(E897="","",_xlfn.XLOOKUP(E897,stations!B:B,stations!C:C,"",0))</f>
        <v/>
      </c>
      <c r="G897" s="11" t="str">
        <f>IF(E897="","",ROUND(_xlfn.XLOOKUP(E897,stations!B:B,stations!F:F,"",0),1))</f>
        <v/>
      </c>
    </row>
    <row r="898" spans="4:7" x14ac:dyDescent="0.3">
      <c r="D898" s="10" t="str">
        <f>IF(E898="","",_xlfn.XLOOKUP(E898,stations!B:B,stations!A:A,"",0))</f>
        <v/>
      </c>
      <c r="F898" s="10" t="str">
        <f>IF(E898="","",_xlfn.XLOOKUP(E898,stations!B:B,stations!C:C,"",0))</f>
        <v/>
      </c>
      <c r="G898" s="11" t="str">
        <f>IF(E898="","",ROUND(_xlfn.XLOOKUP(E898,stations!B:B,stations!F:F,"",0),1))</f>
        <v/>
      </c>
    </row>
    <row r="899" spans="4:7" x14ac:dyDescent="0.3">
      <c r="D899" s="10" t="str">
        <f>IF(E899="","",_xlfn.XLOOKUP(E899,stations!B:B,stations!A:A,"",0))</f>
        <v/>
      </c>
      <c r="F899" s="10" t="str">
        <f>IF(E899="","",_xlfn.XLOOKUP(E899,stations!B:B,stations!C:C,"",0))</f>
        <v/>
      </c>
      <c r="G899" s="11" t="str">
        <f>IF(E899="","",ROUND(_xlfn.XLOOKUP(E899,stations!B:B,stations!F:F,"",0),1))</f>
        <v/>
      </c>
    </row>
    <row r="900" spans="4:7" x14ac:dyDescent="0.3">
      <c r="D900" s="10" t="str">
        <f>IF(E900="","",_xlfn.XLOOKUP(E900,stations!B:B,stations!A:A,"",0))</f>
        <v/>
      </c>
      <c r="F900" s="10" t="str">
        <f>IF(E900="","",_xlfn.XLOOKUP(E900,stations!B:B,stations!C:C,"",0))</f>
        <v/>
      </c>
      <c r="G900" s="11" t="str">
        <f>IF(E900="","",ROUND(_xlfn.XLOOKUP(E900,stations!B:B,stations!F:F,"",0),1))</f>
        <v/>
      </c>
    </row>
    <row r="901" spans="4:7" x14ac:dyDescent="0.3">
      <c r="D901" s="10" t="str">
        <f>IF(E901="","",_xlfn.XLOOKUP(E901,stations!B:B,stations!A:A,"",0))</f>
        <v/>
      </c>
      <c r="F901" s="10" t="str">
        <f>IF(E901="","",_xlfn.XLOOKUP(E901,stations!B:B,stations!C:C,"",0))</f>
        <v/>
      </c>
      <c r="G901" s="11" t="str">
        <f>IF(E901="","",ROUND(_xlfn.XLOOKUP(E901,stations!B:B,stations!F:F,"",0),1))</f>
        <v/>
      </c>
    </row>
    <row r="902" spans="4:7" x14ac:dyDescent="0.3">
      <c r="D902" s="10" t="str">
        <f>IF(E902="","",_xlfn.XLOOKUP(E902,stations!B:B,stations!A:A,"",0))</f>
        <v/>
      </c>
      <c r="F902" s="10" t="str">
        <f>IF(E902="","",_xlfn.XLOOKUP(E902,stations!B:B,stations!C:C,"",0))</f>
        <v/>
      </c>
      <c r="G902" s="11" t="str">
        <f>IF(E902="","",ROUND(_xlfn.XLOOKUP(E902,stations!B:B,stations!F:F,"",0),1))</f>
        <v/>
      </c>
    </row>
    <row r="903" spans="4:7" x14ac:dyDescent="0.3">
      <c r="D903" s="10" t="str">
        <f>IF(E903="","",_xlfn.XLOOKUP(E903,stations!B:B,stations!A:A,"",0))</f>
        <v/>
      </c>
      <c r="F903" s="10" t="str">
        <f>IF(E903="","",_xlfn.XLOOKUP(E903,stations!B:B,stations!C:C,"",0))</f>
        <v/>
      </c>
      <c r="G903" s="11" t="str">
        <f>IF(E903="","",ROUND(_xlfn.XLOOKUP(E903,stations!B:B,stations!F:F,"",0),1))</f>
        <v/>
      </c>
    </row>
    <row r="904" spans="4:7" x14ac:dyDescent="0.3">
      <c r="D904" s="10" t="str">
        <f>IF(E904="","",_xlfn.XLOOKUP(E904,stations!B:B,stations!A:A,"",0))</f>
        <v/>
      </c>
      <c r="F904" s="10" t="str">
        <f>IF(E904="","",_xlfn.XLOOKUP(E904,stations!B:B,stations!C:C,"",0))</f>
        <v/>
      </c>
      <c r="G904" s="11" t="str">
        <f>IF(E904="","",ROUND(_xlfn.XLOOKUP(E904,stations!B:B,stations!F:F,"",0),1))</f>
        <v/>
      </c>
    </row>
    <row r="905" spans="4:7" x14ac:dyDescent="0.3">
      <c r="D905" s="10" t="str">
        <f>IF(E905="","",_xlfn.XLOOKUP(E905,stations!B:B,stations!A:A,"",0))</f>
        <v/>
      </c>
      <c r="F905" s="10" t="str">
        <f>IF(E905="","",_xlfn.XLOOKUP(E905,stations!B:B,stations!C:C,"",0))</f>
        <v/>
      </c>
      <c r="G905" s="11" t="str">
        <f>IF(E905="","",ROUND(_xlfn.XLOOKUP(E905,stations!B:B,stations!F:F,"",0),1))</f>
        <v/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5FD2B39-1AFC-406D-BC4A-1CD4DBA5E33B}">
          <xm:f>DashBoard!$F$1:$F$8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Aashish</cp:lastModifiedBy>
  <dcterms:created xsi:type="dcterms:W3CDTF">2024-01-13T10:18:10Z</dcterms:created>
  <dcterms:modified xsi:type="dcterms:W3CDTF">2025-07-18T16:45:46Z</dcterms:modified>
</cp:coreProperties>
</file>